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30" yWindow="0" windowWidth="10275" windowHeight="8085" tabRatio="807"/>
  </bookViews>
  <sheets>
    <sheet name="調査概要" sheetId="17" r:id="rId1"/>
    <sheet name="頭羽群数・戸数推移" sheetId="18" r:id="rId2"/>
    <sheet name="乳用牛" sheetId="1" r:id="rId3"/>
    <sheet name="肉用牛１" sheetId="2" r:id="rId4"/>
    <sheet name="肉用牛２" sheetId="3" r:id="rId5"/>
    <sheet name="肉用牛３" sheetId="4" r:id="rId6"/>
    <sheet name="肉用牛４（乳肉）" sheetId="5" r:id="rId7"/>
    <sheet name="肉用牛５（乳肉）" sheetId="6" r:id="rId8"/>
    <sheet name="肉用牛６" sheetId="7" r:id="rId9"/>
    <sheet name="豚その１" sheetId="20" r:id="rId10"/>
    <sheet name="豚その２" sheetId="21" r:id="rId11"/>
    <sheet name="採卵鶏･ﾌﾞﾛｲﾗｰ" sheetId="22" r:id="rId12"/>
    <sheet name="馬緬羊山羊蜜蜂" sheetId="23" r:id="rId13"/>
    <sheet name="飼料作物" sheetId="24" r:id="rId14"/>
    <sheet name="機械器具" sheetId="25" r:id="rId15"/>
    <sheet name="放牧" sheetId="26" r:id="rId16"/>
    <sheet name="市町村（乳・肉・豚・馬）" sheetId="27" r:id="rId17"/>
    <sheet name="市町村（鶏・蜂・飼料作・サイロ）" sheetId="28" r:id="rId18"/>
  </sheets>
  <externalReferences>
    <externalReference r:id="rId19"/>
    <externalReference r:id="rId20"/>
  </externalReferences>
  <definedNames>
    <definedName name="END_MNU">#REF!</definedName>
    <definedName name="FILE_OUT">#REF!</definedName>
    <definedName name="MENU_1">#REF!</definedName>
    <definedName name="PRE_MNU">#REF!</definedName>
    <definedName name="PRIN_MNU">#REF!</definedName>
    <definedName name="_xlnm.Print_Area" localSheetId="14">機械器具!$A$1:$BB$63</definedName>
    <definedName name="_xlnm.Print_Area" localSheetId="11">採卵鶏･ﾌﾞﾛｲﾗｰ!$A$1:$AD$63</definedName>
    <definedName name="_xlnm.Print_Area" localSheetId="17">'市町村（鶏・蜂・飼料作・サイロ）'!$A$1:$N$68</definedName>
    <definedName name="_xlnm.Print_Area" localSheetId="16">'市町村（乳・肉・豚・馬）'!$A$1:$AE$68</definedName>
    <definedName name="_xlnm.Print_Area" localSheetId="13">飼料作物!$A$1:$AH$64</definedName>
    <definedName name="_xlnm.Print_Area" localSheetId="0">調査概要!$A$1:$L$28</definedName>
    <definedName name="_xlnm.Print_Area" localSheetId="1">頭羽群数・戸数推移!$A$1:$X$57</definedName>
    <definedName name="_xlnm.Print_Area" localSheetId="9">豚その１!$A$1:$W$62</definedName>
    <definedName name="_xlnm.Print_Area" localSheetId="10">豚その２!$A$1:$AB$62</definedName>
    <definedName name="_xlnm.Print_Area" localSheetId="3">肉用牛１!$A$1:$Z$62</definedName>
    <definedName name="_xlnm.Print_Area" localSheetId="4">肉用牛２!$A$1:$AG$63</definedName>
    <definedName name="_xlnm.Print_Area" localSheetId="5">肉用牛３!$A$1:$AB$63</definedName>
    <definedName name="_xlnm.Print_Area" localSheetId="6">'肉用牛４（乳肉）'!$A$1:$Z$62</definedName>
    <definedName name="_xlnm.Print_Area" localSheetId="7">'肉用牛５（乳肉）'!$A$1:$AG$63</definedName>
    <definedName name="_xlnm.Print_Area" localSheetId="8">肉用牛６!$A$1:$AB$63</definedName>
    <definedName name="_xlnm.Print_Area" localSheetId="2">乳用牛!$A$1:$AZ$64</definedName>
    <definedName name="_xlnm.Print_Area" localSheetId="12">馬緬羊山羊蜜蜂!$A$1:$S$63</definedName>
    <definedName name="_xlnm.Print_Area" localSheetId="15">放牧!$A$1:$AC$64</definedName>
    <definedName name="一貫繁殖まとめ" localSheetId="16">#REF!</definedName>
    <definedName name="一貫繁殖まとめ" localSheetId="0">[1]一貫・繁殖!#REF!</definedName>
    <definedName name="一貫繁殖まとめ">#REF!</definedName>
    <definedName name="一貫肥育まとめ" localSheetId="16">#REF!</definedName>
    <definedName name="一貫肥育まとめ" localSheetId="0">[1]一貫・肥育!#REF!</definedName>
    <definedName name="一貫肥育まとめ">#REF!</definedName>
    <definedName name="鶏まとめ" localSheetId="11">採卵鶏･ﾌﾞﾛｲﾗｰ!$D$1:$AC$2</definedName>
    <definedName name="鶏まとめ" localSheetId="16">#REF!</definedName>
    <definedName name="鶏まとめ" localSheetId="0">[1]鶏!#REF!</definedName>
    <definedName name="鶏まとめ" localSheetId="12">馬緬羊山羊蜜蜂!$D$1:$R$2</definedName>
    <definedName name="鶏まとめ">#REF!</definedName>
    <definedName name="施設等まとめ">#REF!</definedName>
    <definedName name="飼料作まとめ" localSheetId="17">[2]飼料作物!#REF!</definedName>
    <definedName name="飼料作まとめ" localSheetId="16">#REF!</definedName>
    <definedName name="飼料作まとめ" localSheetId="13">飼料作物!#REF!</definedName>
    <definedName name="飼料作まとめ" localSheetId="15">[2]飼料作物!#REF!</definedName>
    <definedName name="飼料作まとめ">#REF!</definedName>
    <definedName name="所属">#REF!</definedName>
    <definedName name="豚まとめ">#REF!</definedName>
    <definedName name="馬等まとめ" localSheetId="16">#REF!</definedName>
    <definedName name="馬等まとめ" localSheetId="0">[1]馬・綿羊・山羊!#REF!</definedName>
    <definedName name="馬等まとめ">#REF!</definedName>
    <definedName name="繁殖まとめ" localSheetId="16">#REF!</definedName>
    <definedName name="繁殖まとめ" localSheetId="0">[1]繁殖経営!#REF!</definedName>
    <definedName name="繁殖まとめ">#REF!</definedName>
    <definedName name="肥育まとめ" localSheetId="16">#REF!</definedName>
    <definedName name="肥育まとめ" localSheetId="0">[1]肥育経営!#REF!</definedName>
    <definedName name="肥育まとめ">#REF!</definedName>
    <definedName name="酪農まとめ" localSheetId="16">#REF!</definedName>
    <definedName name="酪農まとめ" localSheetId="0">[1]酪農経営!#REF!</definedName>
    <definedName name="酪農まとめ">#REF!</definedName>
  </definedNames>
  <calcPr calcId="145621"/>
</workbook>
</file>

<file path=xl/calcChain.xml><?xml version="1.0" encoding="utf-8"?>
<calcChain xmlns="http://schemas.openxmlformats.org/spreadsheetml/2006/main">
  <c r="AF52" i="25" l="1"/>
  <c r="AE52" i="25"/>
  <c r="AD52" i="25"/>
  <c r="AC52" i="25"/>
  <c r="AB52" i="25"/>
  <c r="AA52" i="25"/>
  <c r="Z52" i="25"/>
  <c r="Y52" i="25"/>
  <c r="X52" i="25"/>
  <c r="W52" i="25"/>
  <c r="V52" i="25"/>
  <c r="U52" i="25"/>
  <c r="T52" i="25"/>
</calcChain>
</file>

<file path=xl/sharedStrings.xml><?xml version="1.0" encoding="utf-8"?>
<sst xmlns="http://schemas.openxmlformats.org/spreadsheetml/2006/main" count="3865" uniqueCount="649">
  <si>
    <t>11年</t>
  </si>
  <si>
    <t>　１　　乳用牛</t>
    <rPh sb="4" eb="5">
      <t>チチ</t>
    </rPh>
    <rPh sb="5" eb="6">
      <t>ヨウ</t>
    </rPh>
    <rPh sb="6" eb="7">
      <t>ウシ</t>
    </rPh>
    <phoneticPr fontId="20"/>
  </si>
  <si>
    <t>区分</t>
    <rPh sb="0" eb="2">
      <t>クブン</t>
    </rPh>
    <phoneticPr fontId="20"/>
  </si>
  <si>
    <t>ホルスタイン</t>
    <phoneticPr fontId="20"/>
  </si>
  <si>
    <t>ジャージー</t>
    <phoneticPr fontId="20"/>
  </si>
  <si>
    <t>エアシャー</t>
    <phoneticPr fontId="20"/>
  </si>
  <si>
    <t>ガンジー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</si>
  <si>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</si>
  <si>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</si>
  <si>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t>飼養規模</t>
    <rPh sb="0" eb="2">
      <t>シヨウ</t>
    </rPh>
    <rPh sb="2" eb="4">
      <t>キボ</t>
    </rPh>
    <phoneticPr fontId="20"/>
  </si>
  <si>
    <t>肥育仕向</t>
    <rPh sb="0" eb="2">
      <t>ヒイク</t>
    </rPh>
    <rPh sb="2" eb="4">
      <t>シムケ</t>
    </rPh>
    <phoneticPr fontId="20"/>
  </si>
  <si>
    <t>年次</t>
    <rPh sb="0" eb="2">
      <t>ネンジ</t>
    </rPh>
    <phoneticPr fontId="20"/>
  </si>
  <si>
    <t>子畜及び
未経産牛のみ</t>
    <rPh sb="0" eb="1">
      <t>コ</t>
    </rPh>
    <rPh sb="1" eb="2">
      <t>チク</t>
    </rPh>
    <rPh sb="2" eb="3">
      <t>オヨ</t>
    </rPh>
    <rPh sb="5" eb="6">
      <t>ミ</t>
    </rPh>
    <rPh sb="6" eb="7">
      <t>ケイ</t>
    </rPh>
    <rPh sb="7" eb="8">
      <t>サン</t>
    </rPh>
    <rPh sb="8" eb="9">
      <t>ギュウ</t>
    </rPh>
    <phoneticPr fontId="20"/>
  </si>
  <si>
    <t>経産牛</t>
    <rPh sb="0" eb="1">
      <t>ケイ</t>
    </rPh>
    <rPh sb="1" eb="2">
      <t>サン</t>
    </rPh>
    <rPh sb="2" eb="3">
      <t>ギュウ</t>
    </rPh>
    <phoneticPr fontId="20"/>
  </si>
  <si>
    <t>計</t>
    <rPh sb="0" eb="1">
      <t>ケイ</t>
    </rPh>
    <phoneticPr fontId="20"/>
  </si>
  <si>
    <t>飼養頭数</t>
    <rPh sb="0" eb="2">
      <t>シヨウ</t>
    </rPh>
    <rPh sb="2" eb="4">
      <t>トウスウ</t>
    </rPh>
    <phoneticPr fontId="20"/>
  </si>
  <si>
    <t>飼養戸数</t>
    <rPh sb="0" eb="2">
      <t>シヨウ</t>
    </rPh>
    <rPh sb="2" eb="4">
      <t>コスウ</t>
    </rPh>
    <phoneticPr fontId="20"/>
  </si>
  <si>
    <t>６ヶ月未満
の子牛</t>
    <rPh sb="2" eb="3">
      <t>ゲツ</t>
    </rPh>
    <rPh sb="3" eb="5">
      <t>ミマン</t>
    </rPh>
    <rPh sb="7" eb="9">
      <t>コウシ</t>
    </rPh>
    <phoneticPr fontId="20"/>
  </si>
  <si>
    <t>６ヶ月以上
の子牛</t>
    <rPh sb="2" eb="3">
      <t>ゲツ</t>
    </rPh>
    <rPh sb="3" eb="5">
      <t>イジョウ</t>
    </rPh>
    <rPh sb="7" eb="9">
      <t>コウシ</t>
    </rPh>
    <phoneticPr fontId="20"/>
  </si>
  <si>
    <t>～</t>
    <phoneticPr fontId="20"/>
  </si>
  <si>
    <t>うち
交雑種</t>
    <rPh sb="3" eb="5">
      <t>コウザツ</t>
    </rPh>
    <rPh sb="5" eb="6">
      <t>シュ</t>
    </rPh>
    <phoneticPr fontId="20"/>
  </si>
  <si>
    <t>うち
肉専用種</t>
    <rPh sb="3" eb="6">
      <t>ニクセンヨウ</t>
    </rPh>
    <rPh sb="6" eb="7">
      <t>シュ</t>
    </rPh>
    <phoneticPr fontId="20"/>
  </si>
  <si>
    <t>～</t>
    <phoneticPr fontId="20"/>
  </si>
  <si>
    <t>頭</t>
    <rPh sb="0" eb="1">
      <t>トウ</t>
    </rPh>
    <phoneticPr fontId="20"/>
  </si>
  <si>
    <t>戸</t>
    <rPh sb="0" eb="1">
      <t>コ</t>
    </rPh>
    <phoneticPr fontId="20"/>
  </si>
  <si>
    <t>昭和</t>
    <rPh sb="0" eb="2">
      <t>ショウワ</t>
    </rPh>
    <phoneticPr fontId="20"/>
  </si>
  <si>
    <t>48年</t>
    <rPh sb="2" eb="3">
      <t>ネン</t>
    </rPh>
    <phoneticPr fontId="20"/>
  </si>
  <si>
    <t>49年</t>
    <rPh sb="2" eb="3">
      <t>ネン</t>
    </rPh>
    <phoneticPr fontId="20"/>
  </si>
  <si>
    <t>50年</t>
    <rPh sb="2" eb="3">
      <t>ネン</t>
    </rPh>
    <phoneticPr fontId="20"/>
  </si>
  <si>
    <t>51年</t>
    <rPh sb="2" eb="3">
      <t>ネン</t>
    </rPh>
    <phoneticPr fontId="20"/>
  </si>
  <si>
    <t>52年</t>
    <rPh sb="2" eb="3">
      <t>ネン</t>
    </rPh>
    <phoneticPr fontId="20"/>
  </si>
  <si>
    <t>53年</t>
    <rPh sb="2" eb="3">
      <t>ネン</t>
    </rPh>
    <phoneticPr fontId="20"/>
  </si>
  <si>
    <t>54年</t>
    <rPh sb="2" eb="3">
      <t>ネン</t>
    </rPh>
    <phoneticPr fontId="20"/>
  </si>
  <si>
    <t>55年</t>
    <rPh sb="2" eb="3">
      <t>ネン</t>
    </rPh>
    <phoneticPr fontId="20"/>
  </si>
  <si>
    <t>56年</t>
    <rPh sb="2" eb="3">
      <t>ネン</t>
    </rPh>
    <phoneticPr fontId="20"/>
  </si>
  <si>
    <t>57年</t>
    <rPh sb="2" eb="3">
      <t>ネン</t>
    </rPh>
    <phoneticPr fontId="20"/>
  </si>
  <si>
    <t>58年</t>
    <rPh sb="2" eb="3">
      <t>ネン</t>
    </rPh>
    <phoneticPr fontId="20"/>
  </si>
  <si>
    <t>59年</t>
    <rPh sb="2" eb="3">
      <t>ネン</t>
    </rPh>
    <phoneticPr fontId="20"/>
  </si>
  <si>
    <t>60年</t>
    <rPh sb="2" eb="3">
      <t>ネン</t>
    </rPh>
    <phoneticPr fontId="20"/>
  </si>
  <si>
    <t>61年</t>
    <rPh sb="2" eb="3">
      <t>ネン</t>
    </rPh>
    <phoneticPr fontId="20"/>
  </si>
  <si>
    <t>62年</t>
    <rPh sb="2" eb="3">
      <t>ネン</t>
    </rPh>
    <phoneticPr fontId="20"/>
  </si>
  <si>
    <t>63年</t>
    <rPh sb="2" eb="3">
      <t>ネン</t>
    </rPh>
    <phoneticPr fontId="20"/>
  </si>
  <si>
    <t>平成</t>
    <rPh sb="0" eb="2">
      <t>ヘイセイ</t>
    </rPh>
    <phoneticPr fontId="20"/>
  </si>
  <si>
    <t>元年</t>
    <rPh sb="0" eb="2">
      <t>ガンネン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</si>
  <si>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</si>
  <si>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</si>
  <si>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</si>
  <si>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</si>
  <si>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6年</t>
    <rPh sb="1" eb="2">
      <t>ネン</t>
    </rPh>
    <phoneticPr fontId="20"/>
  </si>
  <si>
    <t>7年</t>
    <rPh sb="1" eb="2">
      <t>ネン</t>
    </rPh>
    <phoneticPr fontId="20"/>
  </si>
  <si>
    <t>8年</t>
    <rPh sb="1" eb="2">
      <t>ネン</t>
    </rPh>
    <phoneticPr fontId="20"/>
  </si>
  <si>
    <t>9年</t>
    <rPh sb="1" eb="2">
      <t>ネン</t>
    </rPh>
    <phoneticPr fontId="20"/>
  </si>
  <si>
    <t>10年</t>
    <rPh sb="2" eb="3">
      <t>ネン</t>
    </rPh>
    <phoneticPr fontId="20"/>
  </si>
  <si>
    <t>12年</t>
    <phoneticPr fontId="20"/>
  </si>
  <si>
    <t>13年</t>
    <phoneticPr fontId="20"/>
  </si>
  <si>
    <t>13年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</si>
  <si>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</si>
  <si>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t>14年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</si>
  <si>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</si>
  <si>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</si>
  <si>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１6年</t>
    <rPh sb="2" eb="3">
      <t>ネン</t>
    </rPh>
    <phoneticPr fontId="20"/>
  </si>
  <si>
    <t>17年</t>
    <rPh sb="2" eb="3">
      <t>ネン</t>
    </rPh>
    <phoneticPr fontId="20"/>
  </si>
  <si>
    <t>熊本</t>
    <rPh sb="0" eb="2">
      <t>クマモト</t>
    </rPh>
    <phoneticPr fontId="20"/>
  </si>
  <si>
    <t>宇城</t>
    <rPh sb="0" eb="1">
      <t>ウ</t>
    </rPh>
    <rPh sb="1" eb="2">
      <t>シロ</t>
    </rPh>
    <phoneticPr fontId="20"/>
  </si>
  <si>
    <t>玉名</t>
    <rPh sb="0" eb="2">
      <t>タマナ</t>
    </rPh>
    <phoneticPr fontId="20"/>
  </si>
  <si>
    <t>鹿本</t>
    <rPh sb="0" eb="2">
      <t>カモト</t>
    </rPh>
    <phoneticPr fontId="20"/>
  </si>
  <si>
    <t>菊池</t>
    <rPh sb="0" eb="2">
      <t>キクチ</t>
    </rPh>
    <phoneticPr fontId="20"/>
  </si>
  <si>
    <t>阿蘇</t>
    <rPh sb="0" eb="2">
      <t>アソ</t>
    </rPh>
    <phoneticPr fontId="20"/>
  </si>
  <si>
    <t>上益城</t>
    <rPh sb="0" eb="3">
      <t>カミマシキ</t>
    </rPh>
    <phoneticPr fontId="20"/>
  </si>
  <si>
    <t>八代</t>
    <rPh sb="0" eb="2">
      <t>ヤツシロ</t>
    </rPh>
    <phoneticPr fontId="20"/>
  </si>
  <si>
    <t>芦北</t>
    <rPh sb="0" eb="2">
      <t>アシキタ</t>
    </rPh>
    <phoneticPr fontId="20"/>
  </si>
  <si>
    <t>球磨</t>
    <rPh sb="0" eb="2">
      <t>クマ</t>
    </rPh>
    <phoneticPr fontId="20"/>
  </si>
  <si>
    <t>天草</t>
    <rPh sb="0" eb="2">
      <t>アマクサ</t>
    </rPh>
    <phoneticPr fontId="20"/>
  </si>
  <si>
    <t>～</t>
  </si>
  <si>
    <t>品種別内訳</t>
  </si>
  <si>
    <t>頭</t>
  </si>
  <si>
    <t>戸</t>
  </si>
  <si>
    <t>数</t>
  </si>
  <si>
    <t>区分</t>
  </si>
  <si>
    <t>総飼養戸数</t>
  </si>
  <si>
    <t>総飼養頭数</t>
  </si>
  <si>
    <t>繁殖経営</t>
  </si>
  <si>
    <t>年次</t>
  </si>
  <si>
    <t>飼養頭数</t>
  </si>
  <si>
    <t>飼養規模</t>
  </si>
  <si>
    <t>年間
子牛
生産
頭数</t>
  </si>
  <si>
    <t>肥育牛</t>
  </si>
  <si>
    <t>８ヶ月未満
の子牛</t>
  </si>
  <si>
    <t>子畜のみ</t>
  </si>
  <si>
    <t>計　あ</t>
  </si>
  <si>
    <t>あ＋い＋う</t>
  </si>
  <si>
    <t>Ａ＋Ｂ＋Ｃ</t>
  </si>
  <si>
    <t>Ａ</t>
  </si>
  <si>
    <t>昭和</t>
  </si>
  <si>
    <t>49年</t>
  </si>
  <si>
    <t>50年</t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</si>
  <si>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</si>
  <si>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</si>
  <si>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</si>
  <si>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</si>
  <si>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</si>
  <si>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</si>
  <si>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</si>
  <si>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</si>
  <si>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</si>
  <si>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</si>
  <si>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</si>
  <si>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</si>
  <si>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63年</t>
  </si>
  <si>
    <t>平成</t>
  </si>
  <si>
    <t>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</si>
  <si>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</si>
  <si>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</si>
  <si>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</si>
  <si>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</si>
  <si>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</si>
  <si>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</si>
  <si>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</si>
  <si>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</si>
  <si>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</si>
  <si>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12年</t>
  </si>
  <si>
    <t>13年</t>
  </si>
  <si>
    <t>14年</t>
  </si>
  <si>
    <t>繁殖・肥育一貫経営</t>
  </si>
  <si>
    <t>肥育経営</t>
  </si>
  <si>
    <t>飼養頭数Ｂ</t>
  </si>
  <si>
    <t>飼養頭数Ｃ</t>
  </si>
  <si>
    <t>18ヶ月以上
の子取り用
めす牛</t>
  </si>
  <si>
    <t>計　　い</t>
  </si>
  <si>
    <t>計　　う</t>
  </si>
  <si>
    <t>褐毛和種</t>
  </si>
  <si>
    <t>黒毛和種</t>
  </si>
  <si>
    <t>乳用おす</t>
  </si>
  <si>
    <t>乳用めす</t>
  </si>
  <si>
    <t>交雑種</t>
  </si>
  <si>
    <t>その他</t>
  </si>
  <si>
    <t>繁殖牛</t>
  </si>
  <si>
    <t>総飼養戸数</t>
    <rPh sb="0" eb="1">
      <t>ソウ</t>
    </rPh>
    <rPh sb="1" eb="3">
      <t>シヨウ</t>
    </rPh>
    <rPh sb="3" eb="5">
      <t>コスウ</t>
    </rPh>
    <phoneticPr fontId="20"/>
  </si>
  <si>
    <t>総飼養頭数</t>
    <rPh sb="0" eb="1">
      <t>ソウ</t>
    </rPh>
    <rPh sb="1" eb="3">
      <t>シヨウ</t>
    </rPh>
    <rPh sb="3" eb="5">
      <t>トウスウ</t>
    </rPh>
    <phoneticPr fontId="20"/>
  </si>
  <si>
    <t>繁殖経営</t>
    <rPh sb="0" eb="2">
      <t>ハンショク</t>
    </rPh>
    <rPh sb="2" eb="4">
      <t>ケイエイ</t>
    </rPh>
    <phoneticPr fontId="20"/>
  </si>
  <si>
    <t>肥育牛</t>
    <rPh sb="0" eb="3">
      <t>ヒイクギュウ</t>
    </rPh>
    <phoneticPr fontId="20"/>
  </si>
  <si>
    <t>年間
子牛
生産
頭数</t>
    <rPh sb="0" eb="2">
      <t>ネンカン</t>
    </rPh>
    <rPh sb="3" eb="5">
      <t>コウシ</t>
    </rPh>
    <rPh sb="6" eb="8">
      <t>セイサン</t>
    </rPh>
    <rPh sb="9" eb="11">
      <t>トウスウ</t>
    </rPh>
    <phoneticPr fontId="20"/>
  </si>
  <si>
    <t>８ヶ月未満
の子牛</t>
    <rPh sb="2" eb="3">
      <t>ゲツ</t>
    </rPh>
    <rPh sb="3" eb="5">
      <t>ミマン</t>
    </rPh>
    <rPh sb="7" eb="9">
      <t>コウシ</t>
    </rPh>
    <phoneticPr fontId="20"/>
  </si>
  <si>
    <t>子畜のみ</t>
    <rPh sb="0" eb="1">
      <t>コ</t>
    </rPh>
    <rPh sb="1" eb="2">
      <t>チク</t>
    </rPh>
    <phoneticPr fontId="20"/>
  </si>
  <si>
    <t>計　あ</t>
    <rPh sb="0" eb="1">
      <t>ケイ</t>
    </rPh>
    <phoneticPr fontId="20"/>
  </si>
  <si>
    <t>～</t>
    <phoneticPr fontId="20"/>
  </si>
  <si>
    <t>あ＋い＋う</t>
    <phoneticPr fontId="20"/>
  </si>
  <si>
    <t>Ａ＋Ｂ＋Ｃ</t>
    <phoneticPr fontId="20"/>
  </si>
  <si>
    <t>Ａ</t>
    <phoneticPr fontId="20"/>
  </si>
  <si>
    <t>12年</t>
    <phoneticPr fontId="20"/>
  </si>
  <si>
    <t>15年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</si>
  <si>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</si>
  <si>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18年</t>
    <rPh sb="2" eb="3">
      <t>ネン</t>
    </rPh>
    <phoneticPr fontId="20"/>
  </si>
  <si>
    <t>１9年</t>
    <rPh sb="2" eb="3">
      <t>ネン</t>
    </rPh>
    <phoneticPr fontId="20"/>
  </si>
  <si>
    <t>20年</t>
    <rPh sb="2" eb="3">
      <t>ネン</t>
    </rPh>
    <phoneticPr fontId="20"/>
  </si>
  <si>
    <t>21年</t>
    <rPh sb="2" eb="3">
      <t>ネン</t>
    </rPh>
    <phoneticPr fontId="20"/>
  </si>
  <si>
    <t>　　　　　繁殖・肥育一貫経営</t>
    <rPh sb="5" eb="7">
      <t>ハンショク</t>
    </rPh>
    <rPh sb="8" eb="10">
      <t>ヒイク</t>
    </rPh>
    <rPh sb="10" eb="12">
      <t>イッカン</t>
    </rPh>
    <rPh sb="12" eb="14">
      <t>ケイエイ</t>
    </rPh>
    <phoneticPr fontId="20"/>
  </si>
  <si>
    <t>肥育経営</t>
    <rPh sb="0" eb="2">
      <t>ヒイク</t>
    </rPh>
    <rPh sb="2" eb="4">
      <t>ケイエイ</t>
    </rPh>
    <phoneticPr fontId="20"/>
  </si>
  <si>
    <t>飼養頭数Ｂ</t>
    <rPh sb="0" eb="2">
      <t>シヨウ</t>
    </rPh>
    <rPh sb="2" eb="4">
      <t>トウスウ</t>
    </rPh>
    <phoneticPr fontId="20"/>
  </si>
  <si>
    <t>飼養頭数Ｃ</t>
    <rPh sb="0" eb="2">
      <t>シヨウ</t>
    </rPh>
    <rPh sb="2" eb="4">
      <t>トウスウ</t>
    </rPh>
    <phoneticPr fontId="20"/>
  </si>
  <si>
    <t>８ヶ月
未満の
子牛</t>
    <rPh sb="2" eb="3">
      <t>ゲツ</t>
    </rPh>
    <rPh sb="4" eb="6">
      <t>ミマン</t>
    </rPh>
    <rPh sb="8" eb="10">
      <t>コウシ</t>
    </rPh>
    <phoneticPr fontId="20"/>
  </si>
  <si>
    <t>計　　い</t>
    <rPh sb="0" eb="1">
      <t>ケイ</t>
    </rPh>
    <phoneticPr fontId="20"/>
  </si>
  <si>
    <t>計　　う</t>
    <rPh sb="0" eb="1">
      <t>ケイ</t>
    </rPh>
    <phoneticPr fontId="20"/>
  </si>
  <si>
    <t>～</t>
    <phoneticPr fontId="20"/>
  </si>
  <si>
    <t>16年</t>
    <rPh sb="2" eb="3">
      <t>ネン</t>
    </rPh>
    <phoneticPr fontId="20"/>
  </si>
  <si>
    <t>１7年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</si>
  <si>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</si>
  <si>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19年</t>
    <rPh sb="2" eb="3">
      <t>ネン</t>
    </rPh>
    <phoneticPr fontId="20"/>
  </si>
  <si>
    <t>区分</t>
    <rPh sb="0" eb="1">
      <t>ク</t>
    </rPh>
    <rPh sb="1" eb="2">
      <t>ブン</t>
    </rPh>
    <phoneticPr fontId="20"/>
  </si>
  <si>
    <t>褐毛和種</t>
    <rPh sb="0" eb="2">
      <t>カツモウ</t>
    </rPh>
    <rPh sb="2" eb="3">
      <t>ワ</t>
    </rPh>
    <rPh sb="3" eb="4">
      <t>シュ</t>
    </rPh>
    <phoneticPr fontId="20"/>
  </si>
  <si>
    <t>黒毛和種</t>
    <rPh sb="0" eb="2">
      <t>クロゲ</t>
    </rPh>
    <rPh sb="2" eb="3">
      <t>ワ</t>
    </rPh>
    <rPh sb="3" eb="4">
      <t>シュ</t>
    </rPh>
    <phoneticPr fontId="20"/>
  </si>
  <si>
    <t>乳用おす</t>
    <rPh sb="0" eb="2">
      <t>ニュウヨウ</t>
    </rPh>
    <phoneticPr fontId="20"/>
  </si>
  <si>
    <t>乳用めす</t>
    <rPh sb="0" eb="2">
      <t>ニュウヨウ</t>
    </rPh>
    <phoneticPr fontId="20"/>
  </si>
  <si>
    <t>乳用種</t>
    <rPh sb="0" eb="2">
      <t>ニュウヨウ</t>
    </rPh>
    <rPh sb="2" eb="3">
      <t>シュ</t>
    </rPh>
    <phoneticPr fontId="20"/>
  </si>
  <si>
    <t>交雑種</t>
    <rPh sb="0" eb="2">
      <t>コウザツ</t>
    </rPh>
    <rPh sb="2" eb="3">
      <t>シュ</t>
    </rPh>
    <phoneticPr fontId="20"/>
  </si>
  <si>
    <t>繁殖牛</t>
    <rPh sb="0" eb="2">
      <t>ハンショク</t>
    </rPh>
    <rPh sb="2" eb="3">
      <t>ギュウ</t>
    </rPh>
    <phoneticPr fontId="20"/>
  </si>
  <si>
    <t>肥育牛</t>
    <rPh sb="0" eb="2">
      <t>ヒイク</t>
    </rPh>
    <rPh sb="2" eb="3">
      <t>ウシ</t>
    </rPh>
    <phoneticPr fontId="20"/>
  </si>
  <si>
    <t>め</t>
    <phoneticPr fontId="20"/>
  </si>
  <si>
    <t>す</t>
    <phoneticPr fontId="20"/>
  </si>
  <si>
    <t>数</t>
    <rPh sb="0" eb="1">
      <t>スウ</t>
    </rPh>
    <phoneticPr fontId="20"/>
  </si>
  <si>
    <t>　２　　肉用牛（その４：うち酪農経営乳肉複合部門）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</si>
  <si>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～</t>
    <phoneticPr fontId="20"/>
  </si>
  <si>
    <t>　２　　肉用牛（その５：うち酪農経営乳肉複合部門）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</si>
  <si>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８ヶ月未満の子牛</t>
    <phoneticPr fontId="20"/>
  </si>
  <si>
    <t>　２　　肉用牛（その６：うち酪農経営乳肉複合部門）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</si>
  <si>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肥育牛</t>
    </r>
    <phoneticPr fontId="20"/>
  </si>
  <si>
    <t>め</t>
    <phoneticPr fontId="20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</si>
  <si>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</si>
  <si>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計</t>
  </si>
  <si>
    <t>飼養戸数</t>
    <rPh sb="0" eb="2">
      <t>シヨウ</t>
    </rPh>
    <rPh sb="2" eb="4">
      <t>コスウ</t>
    </rPh>
    <phoneticPr fontId="30"/>
  </si>
  <si>
    <t>その他</t>
    <rPh sb="0" eb="3">
      <t>ソノタ</t>
    </rPh>
    <phoneticPr fontId="30"/>
  </si>
  <si>
    <t>乳用牛</t>
    <rPh sb="0" eb="3">
      <t>ニュウヨウギュウ</t>
    </rPh>
    <phoneticPr fontId="20"/>
  </si>
  <si>
    <t>肉用牛</t>
    <rPh sb="0" eb="3">
      <t>ニクヨウギュウ</t>
    </rPh>
    <phoneticPr fontId="20"/>
  </si>
  <si>
    <t>豚</t>
    <rPh sb="0" eb="1">
      <t>ブタ</t>
    </rPh>
    <phoneticPr fontId="20"/>
  </si>
  <si>
    <t>馬</t>
    <rPh sb="0" eb="1">
      <t>ウマ</t>
    </rPh>
    <phoneticPr fontId="20"/>
  </si>
  <si>
    <t>戸数</t>
    <rPh sb="0" eb="2">
      <t>コスウ</t>
    </rPh>
    <phoneticPr fontId="20"/>
  </si>
  <si>
    <t>飼養羽数</t>
    <rPh sb="0" eb="2">
      <t>シヨウ</t>
    </rPh>
    <rPh sb="2" eb="3">
      <t>ワ</t>
    </rPh>
    <rPh sb="3" eb="4">
      <t>スウ</t>
    </rPh>
    <phoneticPr fontId="20"/>
  </si>
  <si>
    <t>-</t>
  </si>
  <si>
    <t>-</t>
    <phoneticPr fontId="20"/>
  </si>
  <si>
    <t>（２）</t>
  </si>
  <si>
    <t>（３）</t>
  </si>
  <si>
    <t>（４）</t>
  </si>
  <si>
    <t>（５）</t>
  </si>
  <si>
    <t>（６）</t>
  </si>
  <si>
    <t>（７）</t>
  </si>
  <si>
    <t>Ⅰ　調査結果の概要</t>
    <rPh sb="2" eb="4">
      <t>チョウサ</t>
    </rPh>
    <rPh sb="4" eb="6">
      <t>ケッカ</t>
    </rPh>
    <rPh sb="7" eb="9">
      <t>ガイヨウ</t>
    </rPh>
    <phoneticPr fontId="20"/>
  </si>
  <si>
    <t>１　要旨</t>
    <rPh sb="2" eb="4">
      <t>ヨウシ</t>
    </rPh>
    <phoneticPr fontId="20"/>
  </si>
  <si>
    <t>（１）</t>
    <phoneticPr fontId="20"/>
  </si>
  <si>
    <t>（８）</t>
    <phoneticPr fontId="20"/>
  </si>
  <si>
    <t>畜　種</t>
    <rPh sb="0" eb="1">
      <t>チク</t>
    </rPh>
    <rPh sb="2" eb="3">
      <t>シュ</t>
    </rPh>
    <phoneticPr fontId="20"/>
  </si>
  <si>
    <t>飼養頭羽群数</t>
    <rPh sb="0" eb="2">
      <t>シヨウ</t>
    </rPh>
    <rPh sb="2" eb="3">
      <t>アタマ</t>
    </rPh>
    <rPh sb="3" eb="4">
      <t>バネ</t>
    </rPh>
    <rPh sb="4" eb="5">
      <t>グン</t>
    </rPh>
    <rPh sb="5" eb="6">
      <t>カズ</t>
    </rPh>
    <phoneticPr fontId="20"/>
  </si>
  <si>
    <t>１戸当たり飼養頭羽群数</t>
    <rPh sb="1" eb="2">
      <t>コ</t>
    </rPh>
    <rPh sb="2" eb="3">
      <t>ア</t>
    </rPh>
    <rPh sb="5" eb="7">
      <t>シヨウ</t>
    </rPh>
    <rPh sb="7" eb="8">
      <t>トウ</t>
    </rPh>
    <rPh sb="8" eb="9">
      <t>バネ</t>
    </rPh>
    <rPh sb="9" eb="10">
      <t>グン</t>
    </rPh>
    <rPh sb="10" eb="11">
      <t>カズ</t>
    </rPh>
    <phoneticPr fontId="20"/>
  </si>
  <si>
    <t>前年</t>
    <rPh sb="0" eb="2">
      <t>ゼンネン</t>
    </rPh>
    <phoneticPr fontId="20"/>
  </si>
  <si>
    <t>対前年比</t>
    <rPh sb="0" eb="1">
      <t>タイ</t>
    </rPh>
    <rPh sb="1" eb="4">
      <t>ゼンネンヒ</t>
    </rPh>
    <phoneticPr fontId="20"/>
  </si>
  <si>
    <t>採卵鶏</t>
    <rPh sb="0" eb="2">
      <t>サイラン</t>
    </rPh>
    <rPh sb="2" eb="3">
      <t>ケイ</t>
    </rPh>
    <phoneticPr fontId="20"/>
  </si>
  <si>
    <t>ブロイラー</t>
    <phoneticPr fontId="20"/>
  </si>
  <si>
    <t>項目</t>
    <rPh sb="0" eb="2">
      <t>コウモク</t>
    </rPh>
    <phoneticPr fontId="20"/>
  </si>
  <si>
    <t>種鶏</t>
    <rPh sb="0" eb="1">
      <t>シュ</t>
    </rPh>
    <rPh sb="1" eb="2">
      <t>ケイ</t>
    </rPh>
    <phoneticPr fontId="20"/>
  </si>
  <si>
    <t>ブロイラー</t>
    <phoneticPr fontId="20"/>
  </si>
  <si>
    <t>めん羊</t>
    <rPh sb="2" eb="3">
      <t>ヨウ</t>
    </rPh>
    <phoneticPr fontId="20"/>
  </si>
  <si>
    <t>山羊</t>
    <rPh sb="0" eb="2">
      <t>ヤギ</t>
    </rPh>
    <phoneticPr fontId="20"/>
  </si>
  <si>
    <t>飼養羽数</t>
    <rPh sb="0" eb="2">
      <t>シヨウ</t>
    </rPh>
    <rPh sb="2" eb="3">
      <t>ハ</t>
    </rPh>
    <rPh sb="3" eb="4">
      <t>トウスウ</t>
    </rPh>
    <phoneticPr fontId="20"/>
  </si>
  <si>
    <t>(969,478)</t>
    <phoneticPr fontId="20"/>
  </si>
  <si>
    <r>
      <t>品</t>
    </r>
    <r>
      <rPr>
        <sz val="11"/>
        <rFont val="ＭＳ Ｐゴシック"/>
        <family val="3"/>
        <charset val="128"/>
      </rPr>
      <t xml:space="preserve"> 　　  </t>
    </r>
    <r>
      <rPr>
        <sz val="11"/>
        <rFont val="ＭＳ Ｐゴシック"/>
        <family val="3"/>
        <charset val="128"/>
      </rPr>
      <t xml:space="preserve"> 種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　　   </t>
    </r>
    <r>
      <rPr>
        <sz val="11"/>
        <rFont val="ＭＳ Ｐゴシック"/>
        <family val="3"/>
        <charset val="128"/>
      </rPr>
      <t>訳</t>
    </r>
    <phoneticPr fontId="20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</si>
  <si>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</si>
  <si>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去</t>
    <rPh sb="0" eb="1">
      <t>キョ</t>
    </rPh>
    <phoneticPr fontId="20"/>
  </si>
  <si>
    <t>勢</t>
    <rPh sb="0" eb="1">
      <t>イキオ</t>
    </rPh>
    <phoneticPr fontId="20"/>
  </si>
  <si>
    <t>去</t>
    <rPh sb="0" eb="1">
      <t>サ</t>
    </rPh>
    <phoneticPr fontId="20"/>
  </si>
  <si>
    <t>地　域　振　興　局　別</t>
    <rPh sb="0" eb="1">
      <t>チ</t>
    </rPh>
    <rPh sb="2" eb="3">
      <t>イキ</t>
    </rPh>
    <rPh sb="4" eb="5">
      <t>オサム</t>
    </rPh>
    <rPh sb="6" eb="7">
      <t>キョウ</t>
    </rPh>
    <rPh sb="8" eb="9">
      <t>キョク</t>
    </rPh>
    <rPh sb="10" eb="11">
      <t>ベツ</t>
    </rPh>
    <phoneticPr fontId="20"/>
  </si>
  <si>
    <t>ブラウンスイス</t>
    <phoneticPr fontId="20"/>
  </si>
  <si>
    <t>22年</t>
    <rPh sb="2" eb="3">
      <t>ネン</t>
    </rPh>
    <phoneticPr fontId="20"/>
  </si>
  <si>
    <t>21年</t>
  </si>
  <si>
    <t>22年</t>
  </si>
  <si>
    <t>飼養群数</t>
    <rPh sb="0" eb="2">
      <t>シヨウ</t>
    </rPh>
    <rPh sb="2" eb="3">
      <t>グン</t>
    </rPh>
    <rPh sb="3" eb="4">
      <t>スウ</t>
    </rPh>
    <phoneticPr fontId="20"/>
  </si>
  <si>
    <t>Ⅱ　地域振興局別畜産統計</t>
    <rPh sb="2" eb="4">
      <t>チイキ</t>
    </rPh>
    <rPh sb="4" eb="6">
      <t>シンコウ</t>
    </rPh>
    <rPh sb="6" eb="8">
      <t>キョクベツ</t>
    </rPh>
    <rPh sb="8" eb="10">
      <t>チクサン</t>
    </rPh>
    <rPh sb="10" eb="12">
      <t>トウケイ</t>
    </rPh>
    <phoneticPr fontId="20"/>
  </si>
  <si>
    <t>12年</t>
    <phoneticPr fontId="20"/>
  </si>
  <si>
    <t>-</t>
    <phoneticPr fontId="20"/>
  </si>
  <si>
    <t>頭</t>
    <phoneticPr fontId="20"/>
  </si>
  <si>
    <t>17年</t>
    <phoneticPr fontId="20"/>
  </si>
  <si>
    <t>18年</t>
    <phoneticPr fontId="20"/>
  </si>
  <si>
    <t>１9年</t>
    <phoneticPr fontId="20"/>
  </si>
  <si>
    <t>20年</t>
    <phoneticPr fontId="20"/>
  </si>
  <si>
    <t>15年</t>
    <phoneticPr fontId="20"/>
  </si>
  <si>
    <t>19年</t>
    <phoneticPr fontId="20"/>
  </si>
  <si>
    <t>21年</t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</si>
  <si>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</si>
  <si>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</si>
  <si>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</si>
  <si>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</si>
  <si>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</si>
  <si>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23年</t>
    <rPh sb="2" eb="3">
      <t>ネン</t>
    </rPh>
    <phoneticPr fontId="20"/>
  </si>
  <si>
    <t>24年</t>
    <rPh sb="2" eb="3">
      <t>ネン</t>
    </rPh>
    <phoneticPr fontId="20"/>
  </si>
  <si>
    <t>23年</t>
  </si>
  <si>
    <t>24年</t>
  </si>
  <si>
    <t>一貫経営</t>
    <rPh sb="0" eb="2">
      <t>イッカン</t>
    </rPh>
    <rPh sb="2" eb="4">
      <t>ケイエイ</t>
    </rPh>
    <phoneticPr fontId="20"/>
  </si>
  <si>
    <t>-</t>
    <phoneticPr fontId="20"/>
  </si>
  <si>
    <t>　３　　豚（その１）</t>
    <rPh sb="4" eb="5">
      <t>ブタ</t>
    </rPh>
    <phoneticPr fontId="20"/>
  </si>
  <si>
    <t>総</t>
    <rPh sb="0" eb="1">
      <t>ソウ</t>
    </rPh>
    <phoneticPr fontId="20"/>
  </si>
  <si>
    <t>飼</t>
    <rPh sb="0" eb="1">
      <t>シヨウ</t>
    </rPh>
    <phoneticPr fontId="20"/>
  </si>
  <si>
    <t>６ヶ月以上
の子取り用
めす豚</t>
    <rPh sb="2" eb="3">
      <t>ゲツ</t>
    </rPh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</si>
  <si>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６ヶ月
以上の
種おす豚</t>
    <rPh sb="2" eb="3">
      <t>ゲツ</t>
    </rPh>
    <rPh sb="4" eb="6">
      <t>イジョウ</t>
    </rPh>
    <rPh sb="8" eb="9">
      <t>タネ</t>
    </rPh>
    <rPh sb="11" eb="12">
      <t>ブタ</t>
    </rPh>
    <phoneticPr fontId="20"/>
  </si>
  <si>
    <t>飼</t>
    <rPh sb="0" eb="1">
      <t>シイク</t>
    </rPh>
    <phoneticPr fontId="20"/>
  </si>
  <si>
    <t>養</t>
    <rPh sb="0" eb="1">
      <t>シヨウ</t>
    </rPh>
    <phoneticPr fontId="20"/>
  </si>
  <si>
    <t>養</t>
    <rPh sb="0" eb="1">
      <t>ヨウシ</t>
    </rPh>
    <phoneticPr fontId="20"/>
  </si>
  <si>
    <t>６ヶ月
未満の
育成豚</t>
    <rPh sb="2" eb="3">
      <t>ゲツ</t>
    </rPh>
    <rPh sb="4" eb="6">
      <t>ミマン</t>
    </rPh>
    <rPh sb="8" eb="10">
      <t>イクセイ</t>
    </rPh>
    <rPh sb="10" eb="11">
      <t>ブタ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</si>
  <si>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</si>
  <si>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</si>
  <si>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飼</t>
  </si>
  <si>
    <t>養</t>
  </si>
  <si>
    <t>　３　　豚（その２）</t>
    <rPh sb="4" eb="5">
      <t>ブタ</t>
    </rPh>
    <phoneticPr fontId="20"/>
  </si>
  <si>
    <t>内容</t>
    <rPh sb="0" eb="2">
      <t>ナイヨウ</t>
    </rPh>
    <phoneticPr fontId="20"/>
  </si>
  <si>
    <t xml:space="preserve">繁殖成畜飼養規模   </t>
    <rPh sb="0" eb="2">
      <t>ハンショク</t>
    </rPh>
    <rPh sb="2" eb="3">
      <t>セイ</t>
    </rPh>
    <rPh sb="3" eb="4">
      <t>チク</t>
    </rPh>
    <rPh sb="4" eb="6">
      <t>シヨウ</t>
    </rPh>
    <rPh sb="6" eb="8">
      <t>キボ</t>
    </rPh>
    <phoneticPr fontId="20"/>
  </si>
  <si>
    <t>肥育豚</t>
    <rPh sb="0" eb="2">
      <t>ヒイク</t>
    </rPh>
    <rPh sb="2" eb="3">
      <t>ブタ</t>
    </rPh>
    <phoneticPr fontId="20"/>
  </si>
  <si>
    <t>採卵鶏</t>
  </si>
  <si>
    <t>1001</t>
  </si>
  <si>
    <t>3001</t>
  </si>
  <si>
    <t>5001</t>
  </si>
  <si>
    <t>10001</t>
  </si>
  <si>
    <t>30001</t>
  </si>
  <si>
    <t>時</t>
  </si>
  <si>
    <t xml:space="preserve"> 1</t>
  </si>
  <si>
    <t>50001</t>
  </si>
  <si>
    <t>羽</t>
  </si>
  <si>
    <t>1000</t>
  </si>
  <si>
    <t>3000</t>
  </si>
  <si>
    <t>5000</t>
  </si>
  <si>
    <t>10000</t>
  </si>
  <si>
    <t>30000</t>
  </si>
  <si>
    <t>50000</t>
  </si>
  <si>
    <t>－</t>
  </si>
  <si>
    <t>　４　　採卵鶏・ブロイラー</t>
    <rPh sb="4" eb="6">
      <t>サイラン</t>
    </rPh>
    <rPh sb="6" eb="7">
      <t>ケイ</t>
    </rPh>
    <phoneticPr fontId="30"/>
  </si>
  <si>
    <t>区分</t>
    <rPh sb="0" eb="2">
      <t>クブン</t>
    </rPh>
    <phoneticPr fontId="30"/>
  </si>
  <si>
    <t>常</t>
    <rPh sb="0" eb="1">
      <t>ジョウジ</t>
    </rPh>
    <phoneticPr fontId="30"/>
  </si>
  <si>
    <t>羽</t>
    <rPh sb="0" eb="1">
      <t>ハ</t>
    </rPh>
    <phoneticPr fontId="30"/>
  </si>
  <si>
    <t>戸</t>
    <rPh sb="0" eb="1">
      <t>コ</t>
    </rPh>
    <phoneticPr fontId="30"/>
  </si>
  <si>
    <t>11年</t>
    <rPh sb="2" eb="3">
      <t>ネン</t>
    </rPh>
    <phoneticPr fontId="30"/>
  </si>
  <si>
    <t>13年</t>
    <rPh sb="2" eb="3">
      <t>ネン</t>
    </rPh>
    <phoneticPr fontId="30"/>
  </si>
  <si>
    <t>14年</t>
    <rPh sb="2" eb="3">
      <t>ネン</t>
    </rPh>
    <phoneticPr fontId="30"/>
  </si>
  <si>
    <t>15年</t>
    <rPh sb="2" eb="3">
      <t>ネン</t>
    </rPh>
    <phoneticPr fontId="30"/>
  </si>
  <si>
    <t>16年</t>
    <rPh sb="2" eb="3">
      <t>ネン</t>
    </rPh>
    <phoneticPr fontId="30"/>
  </si>
  <si>
    <t>17年</t>
    <rPh sb="2" eb="3">
      <t>ネン</t>
    </rPh>
    <phoneticPr fontId="30"/>
  </si>
  <si>
    <t>18年</t>
    <rPh sb="2" eb="3">
      <t>ネン</t>
    </rPh>
    <phoneticPr fontId="30"/>
  </si>
  <si>
    <t>19年</t>
    <rPh sb="2" eb="3">
      <t>ネン</t>
    </rPh>
    <phoneticPr fontId="30"/>
  </si>
  <si>
    <t>20年</t>
    <rPh sb="2" eb="3">
      <t>ネン</t>
    </rPh>
    <phoneticPr fontId="30"/>
  </si>
  <si>
    <t>21年</t>
    <rPh sb="2" eb="3">
      <t>ネン</t>
    </rPh>
    <phoneticPr fontId="30"/>
  </si>
  <si>
    <t>22年</t>
    <rPh sb="2" eb="3">
      <t>ネン</t>
    </rPh>
    <phoneticPr fontId="30"/>
  </si>
  <si>
    <t>23年</t>
    <rPh sb="2" eb="3">
      <t>ネン</t>
    </rPh>
    <phoneticPr fontId="30"/>
  </si>
  <si>
    <t>24年</t>
    <rPh sb="2" eb="3">
      <t>ネン</t>
    </rPh>
    <phoneticPr fontId="30"/>
  </si>
  <si>
    <t>馬</t>
    <rPh sb="0" eb="1">
      <t>ウマ</t>
    </rPh>
    <phoneticPr fontId="30"/>
  </si>
  <si>
    <t>めん羊</t>
    <rPh sb="2" eb="3">
      <t>ヨウ</t>
    </rPh>
    <phoneticPr fontId="30"/>
  </si>
  <si>
    <t>山羊</t>
    <rPh sb="0" eb="2">
      <t>ヤギ</t>
    </rPh>
    <phoneticPr fontId="30"/>
  </si>
  <si>
    <t>総飼養頭数</t>
    <rPh sb="0" eb="1">
      <t>ソウ</t>
    </rPh>
    <rPh sb="1" eb="3">
      <t>シヨウ</t>
    </rPh>
    <rPh sb="3" eb="5">
      <t>トウスウ</t>
    </rPh>
    <phoneticPr fontId="30"/>
  </si>
  <si>
    <t>軽種馬</t>
    <rPh sb="0" eb="2">
      <t>ケイシュ</t>
    </rPh>
    <rPh sb="2" eb="3">
      <t>バ</t>
    </rPh>
    <phoneticPr fontId="30"/>
  </si>
  <si>
    <t>農用馬</t>
    <rPh sb="0" eb="3">
      <t>ノウヨウバ</t>
    </rPh>
    <phoneticPr fontId="30"/>
  </si>
  <si>
    <t>肥育馬</t>
    <rPh sb="0" eb="2">
      <t>ヒイク</t>
    </rPh>
    <rPh sb="2" eb="3">
      <t>バ</t>
    </rPh>
    <phoneticPr fontId="30"/>
  </si>
  <si>
    <t>その他</t>
    <rPh sb="2" eb="3">
      <t>タ</t>
    </rPh>
    <phoneticPr fontId="30"/>
  </si>
  <si>
    <t>飼養頭数</t>
    <rPh sb="0" eb="2">
      <t>シヨウ</t>
    </rPh>
    <rPh sb="2" eb="4">
      <t>トウスウ</t>
    </rPh>
    <phoneticPr fontId="30"/>
  </si>
  <si>
    <t>群数</t>
    <rPh sb="0" eb="1">
      <t>ムレ</t>
    </rPh>
    <rPh sb="1" eb="2">
      <t>スウ</t>
    </rPh>
    <phoneticPr fontId="30"/>
  </si>
  <si>
    <t>明け２才以上</t>
    <rPh sb="0" eb="1">
      <t>ア</t>
    </rPh>
    <rPh sb="3" eb="6">
      <t>サイイジョウ</t>
    </rPh>
    <phoneticPr fontId="30"/>
  </si>
  <si>
    <t>子馬</t>
    <rPh sb="0" eb="2">
      <t>コウマ</t>
    </rPh>
    <phoneticPr fontId="30"/>
  </si>
  <si>
    <t>小格馬</t>
    <rPh sb="0" eb="1">
      <t>ショウ</t>
    </rPh>
    <rPh sb="1" eb="2">
      <t>カク</t>
    </rPh>
    <rPh sb="2" eb="3">
      <t>バ</t>
    </rPh>
    <phoneticPr fontId="30"/>
  </si>
  <si>
    <t>乗用馬</t>
    <rPh sb="0" eb="2">
      <t>ジョウヨウ</t>
    </rPh>
    <rPh sb="2" eb="3">
      <t>バ</t>
    </rPh>
    <phoneticPr fontId="30"/>
  </si>
  <si>
    <t>頭</t>
    <rPh sb="0" eb="1">
      <t>トウ</t>
    </rPh>
    <phoneticPr fontId="30"/>
  </si>
  <si>
    <t>群</t>
    <rPh sb="0" eb="1">
      <t>グン</t>
    </rPh>
    <phoneticPr fontId="30"/>
  </si>
  <si>
    <t>合
計
①＋②
＋③</t>
    <rPh sb="0" eb="1">
      <t>ゴウ</t>
    </rPh>
    <rPh sb="2" eb="3">
      <t>ケイ</t>
    </rPh>
    <phoneticPr fontId="20"/>
  </si>
  <si>
    <t>自然草地</t>
    <rPh sb="0" eb="2">
      <t>シゼン</t>
    </rPh>
    <rPh sb="2" eb="3">
      <t>ソウ</t>
    </rPh>
    <rPh sb="3" eb="4">
      <t>チ</t>
    </rPh>
    <phoneticPr fontId="20"/>
  </si>
  <si>
    <t>ha</t>
  </si>
  <si>
    <t>　６　　飼料作物作付面積・サイロ</t>
    <rPh sb="8" eb="10">
      <t>サクツケ</t>
    </rPh>
    <rPh sb="10" eb="12">
      <t>メンセキ</t>
    </rPh>
    <phoneticPr fontId="30"/>
  </si>
  <si>
    <t>飼　  料　　作　　物　　面　　積　（　　延　　べ　　面　　積　　）</t>
    <phoneticPr fontId="30"/>
  </si>
  <si>
    <t>サ　　　イ　　　ロ</t>
    <phoneticPr fontId="30"/>
  </si>
  <si>
    <t>水　    　　　　田</t>
    <phoneticPr fontId="30"/>
  </si>
  <si>
    <t>畑</t>
    <phoneticPr fontId="30"/>
  </si>
  <si>
    <t xml:space="preserve">
計　
①＋②</t>
    <rPh sb="1" eb="2">
      <t>ケイ</t>
    </rPh>
    <phoneticPr fontId="30"/>
  </si>
  <si>
    <t>草　　地</t>
    <rPh sb="0" eb="1">
      <t>ソウ</t>
    </rPh>
    <rPh sb="3" eb="4">
      <t>チ</t>
    </rPh>
    <phoneticPr fontId="30"/>
  </si>
  <si>
    <t>気密サイロ</t>
    <rPh sb="0" eb="2">
      <t>キミツ</t>
    </rPh>
    <phoneticPr fontId="30"/>
  </si>
  <si>
    <t>年間詰込延本数</t>
    <rPh sb="0" eb="2">
      <t>ネンカン</t>
    </rPh>
    <rPh sb="2" eb="4">
      <t>ツメコ</t>
    </rPh>
    <rPh sb="4" eb="5">
      <t>ノ</t>
    </rPh>
    <rPh sb="5" eb="7">
      <t>ホンスウ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</si>
  <si>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</si>
  <si>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</si>
  <si>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</si>
  <si>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</si>
  <si>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</si>
  <si>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飼料用稲</t>
    <rPh sb="0" eb="2">
      <t>シリョウ</t>
    </rPh>
    <rPh sb="2" eb="3">
      <t>ヨウ</t>
    </rPh>
    <rPh sb="3" eb="4">
      <t>イネ</t>
    </rPh>
    <phoneticPr fontId="30"/>
  </si>
  <si>
    <t>小計　①</t>
    <rPh sb="0" eb="2">
      <t>ショウケイ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</si>
  <si>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</si>
  <si>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</si>
  <si>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</si>
  <si>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</si>
  <si>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</si>
  <si>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小計　②</t>
    <rPh sb="0" eb="1">
      <t>ショウ</t>
    </rPh>
    <rPh sb="1" eb="2">
      <t>ケイ</t>
    </rPh>
    <phoneticPr fontId="30"/>
  </si>
  <si>
    <t>造成草地</t>
    <rPh sb="0" eb="2">
      <t>ゾウセイ</t>
    </rPh>
    <rPh sb="2" eb="3">
      <t>ソウ</t>
    </rPh>
    <rPh sb="3" eb="4">
      <t>チ</t>
    </rPh>
    <phoneticPr fontId="30"/>
  </si>
  <si>
    <t>※採草地</t>
    <rPh sb="1" eb="4">
      <t>サイソウチ</t>
    </rPh>
    <phoneticPr fontId="30"/>
  </si>
  <si>
    <t>小計　③</t>
    <rPh sb="0" eb="2">
      <t>ショウケイ</t>
    </rPh>
    <phoneticPr fontId="30"/>
  </si>
  <si>
    <t>基数</t>
    <rPh sb="0" eb="2">
      <t>キスウ</t>
    </rPh>
    <phoneticPr fontId="30"/>
  </si>
  <si>
    <t>全容量</t>
    <rPh sb="0" eb="1">
      <t>ゼン</t>
    </rPh>
    <rPh sb="1" eb="3">
      <t>ヨウリョウ</t>
    </rPh>
    <phoneticPr fontId="30"/>
  </si>
  <si>
    <t>ha</t>
    <phoneticPr fontId="30"/>
  </si>
  <si>
    <t>基</t>
    <rPh sb="0" eb="1">
      <t>キ</t>
    </rPh>
    <phoneticPr fontId="30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</si>
  <si>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/>
    </r>
  </si>
  <si>
    <t>本</t>
    <rPh sb="0" eb="1">
      <t>ホン</t>
    </rPh>
    <phoneticPr fontId="30"/>
  </si>
  <si>
    <t>12年</t>
    <phoneticPr fontId="30"/>
  </si>
  <si>
    <t>18年</t>
    <phoneticPr fontId="20"/>
  </si>
  <si>
    <t>１9年</t>
    <rPh sb="2" eb="3">
      <t>ネン</t>
    </rPh>
    <phoneticPr fontId="30"/>
  </si>
  <si>
    <t>19年</t>
    <phoneticPr fontId="20"/>
  </si>
  <si>
    <t>20年</t>
    <phoneticPr fontId="20"/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</si>
  <si>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</si>
  <si>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</si>
  <si>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</si>
  <si>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t>－</t>
    <phoneticPr fontId="30"/>
  </si>
  <si>
    <t>搾乳ロボット</t>
    <rPh sb="0" eb="2">
      <t>サクニュウ</t>
    </rPh>
    <phoneticPr fontId="20"/>
  </si>
  <si>
    <t>哺乳ロボット</t>
    <rPh sb="0" eb="2">
      <t>ホニュウ</t>
    </rPh>
    <phoneticPr fontId="20"/>
  </si>
  <si>
    <t>酪　農　畜　舎</t>
    <rPh sb="0" eb="1">
      <t>ラク</t>
    </rPh>
    <rPh sb="2" eb="3">
      <t>ノウ</t>
    </rPh>
    <rPh sb="4" eb="5">
      <t>チク</t>
    </rPh>
    <rPh sb="6" eb="7">
      <t>シャ</t>
    </rPh>
    <phoneticPr fontId="20"/>
  </si>
  <si>
    <t>糞　尿　処　理　機　械</t>
    <rPh sb="0" eb="1">
      <t>フン</t>
    </rPh>
    <rPh sb="2" eb="3">
      <t>ニョウ</t>
    </rPh>
    <rPh sb="4" eb="5">
      <t>トコロ</t>
    </rPh>
    <rPh sb="6" eb="7">
      <t>リ</t>
    </rPh>
    <rPh sb="8" eb="9">
      <t>キ</t>
    </rPh>
    <rPh sb="10" eb="11">
      <t>カイ</t>
    </rPh>
    <phoneticPr fontId="20"/>
  </si>
  <si>
    <t>飼料用機械</t>
    <rPh sb="0" eb="2">
      <t>シリョウ</t>
    </rPh>
    <rPh sb="2" eb="5">
      <t>ヨウキカイ</t>
    </rPh>
    <phoneticPr fontId="20"/>
  </si>
  <si>
    <t>その他</t>
    <rPh sb="0" eb="3">
      <t>ソノタ</t>
    </rPh>
    <phoneticPr fontId="20"/>
  </si>
  <si>
    <t>繋ぎ飼い畜舎</t>
    <rPh sb="0" eb="1">
      <t>ツナ</t>
    </rPh>
    <rPh sb="2" eb="3">
      <t>カ</t>
    </rPh>
    <rPh sb="4" eb="6">
      <t>チクシャ</t>
    </rPh>
    <phoneticPr fontId="20"/>
  </si>
  <si>
    <t>焼却処理施設</t>
  </si>
  <si>
    <t>メタン発酵施設</t>
  </si>
  <si>
    <t>固液分離機</t>
  </si>
  <si>
    <t>袋詰め機</t>
  </si>
  <si>
    <t>トウモロコシ細断型
ロールべーラー</t>
    <rPh sb="6" eb="7">
      <t>サイ</t>
    </rPh>
    <rPh sb="7" eb="8">
      <t>ダン</t>
    </rPh>
    <rPh sb="8" eb="9">
      <t>ガタ</t>
    </rPh>
    <phoneticPr fontId="20"/>
  </si>
  <si>
    <t>不耕起は種機</t>
    <rPh sb="0" eb="1">
      <t>フ</t>
    </rPh>
    <rPh sb="1" eb="2">
      <t>コウ</t>
    </rPh>
    <rPh sb="2" eb="3">
      <t>キ</t>
    </rPh>
    <rPh sb="4" eb="5">
      <t>シュ</t>
    </rPh>
    <rPh sb="5" eb="6">
      <t>キ</t>
    </rPh>
    <phoneticPr fontId="20"/>
  </si>
  <si>
    <t>定置式飼料混合
施設機械</t>
    <rPh sb="0" eb="2">
      <t>テイチ</t>
    </rPh>
    <rPh sb="2" eb="3">
      <t>シキ</t>
    </rPh>
    <rPh sb="3" eb="5">
      <t>シリョウ</t>
    </rPh>
    <rPh sb="5" eb="7">
      <t>コンゴウ</t>
    </rPh>
    <rPh sb="8" eb="10">
      <t>シセツ</t>
    </rPh>
    <rPh sb="10" eb="12">
      <t>キカイ</t>
    </rPh>
    <phoneticPr fontId="20"/>
  </si>
  <si>
    <t>自走式飼料混合機械</t>
    <rPh sb="0" eb="3">
      <t>ジソウシキ</t>
    </rPh>
    <rPh sb="3" eb="5">
      <t>シリョウ</t>
    </rPh>
    <rPh sb="5" eb="7">
      <t>コンゴウ</t>
    </rPh>
    <rPh sb="7" eb="9">
      <t>キカイ</t>
    </rPh>
    <phoneticPr fontId="20"/>
  </si>
  <si>
    <t>牽引式飼料混合機械</t>
    <rPh sb="0" eb="2">
      <t>ケンイン</t>
    </rPh>
    <rPh sb="2" eb="3">
      <t>シキ</t>
    </rPh>
    <rPh sb="3" eb="5">
      <t>シリョウ</t>
    </rPh>
    <rPh sb="5" eb="7">
      <t>コンゴウ</t>
    </rPh>
    <rPh sb="7" eb="9">
      <t>キカイ</t>
    </rPh>
    <phoneticPr fontId="20"/>
  </si>
  <si>
    <t>手掻き式</t>
    <rPh sb="0" eb="1">
      <t>テ</t>
    </rPh>
    <rPh sb="1" eb="2">
      <t>カ</t>
    </rPh>
    <rPh sb="3" eb="4">
      <t>シキ</t>
    </rPh>
    <phoneticPr fontId="20"/>
  </si>
  <si>
    <t>自然流下式</t>
    <rPh sb="0" eb="2">
      <t>シゼン</t>
    </rPh>
    <rPh sb="2" eb="4">
      <t>リュウカ</t>
    </rPh>
    <rPh sb="4" eb="5">
      <t>シキ</t>
    </rPh>
    <phoneticPr fontId="20"/>
  </si>
  <si>
    <t>１５</t>
  </si>
  <si>
    <t>施設</t>
    <rPh sb="0" eb="2">
      <t>シセツ</t>
    </rPh>
    <phoneticPr fontId="20"/>
  </si>
  <si>
    <t>台</t>
    <rPh sb="0" eb="1">
      <t>ダイ</t>
    </rPh>
    <phoneticPr fontId="20"/>
  </si>
  <si>
    <t>台</t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</si>
  <si>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</si>
  <si>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</si>
  <si>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</si>
  <si>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パーラー方式</t>
    <rPh sb="4" eb="6">
      <t>ホウシキ</t>
    </rPh>
    <phoneticPr fontId="30"/>
  </si>
  <si>
    <t>洗卵重量選別機</t>
    <rPh sb="0" eb="1">
      <t>セン</t>
    </rPh>
    <rPh sb="1" eb="2">
      <t>ラン</t>
    </rPh>
    <rPh sb="2" eb="4">
      <t>ジュウリョウ</t>
    </rPh>
    <rPh sb="4" eb="6">
      <t>センベツ</t>
    </rPh>
    <rPh sb="6" eb="7">
      <t>キ</t>
    </rPh>
    <phoneticPr fontId="30"/>
  </si>
  <si>
    <t>馬力以上</t>
    <rPh sb="0" eb="2">
      <t>バリキ</t>
    </rPh>
    <rPh sb="2" eb="4">
      <t>イジョウ</t>
    </rPh>
    <phoneticPr fontId="30"/>
  </si>
  <si>
    <t>馬力</t>
    <rPh sb="0" eb="2">
      <t>バリキ</t>
    </rPh>
    <phoneticPr fontId="30"/>
  </si>
  <si>
    <t>　８　　放牧</t>
    <rPh sb="4" eb="6">
      <t>ホウボク</t>
    </rPh>
    <phoneticPr fontId="20"/>
  </si>
  <si>
    <t>放　牧　利　用　面　積</t>
    <rPh sb="0" eb="1">
      <t>ホウ</t>
    </rPh>
    <rPh sb="2" eb="3">
      <t>マキ</t>
    </rPh>
    <rPh sb="4" eb="5">
      <t>リ</t>
    </rPh>
    <rPh sb="6" eb="7">
      <t>ヨウ</t>
    </rPh>
    <rPh sb="8" eb="9">
      <t>メン</t>
    </rPh>
    <rPh sb="10" eb="11">
      <t>セキ</t>
    </rPh>
    <phoneticPr fontId="20"/>
  </si>
  <si>
    <t>実　　施　　戸　　数</t>
    <rPh sb="0" eb="1">
      <t>ジツ</t>
    </rPh>
    <rPh sb="3" eb="4">
      <t>シ</t>
    </rPh>
    <rPh sb="6" eb="7">
      <t>ト</t>
    </rPh>
    <rPh sb="9" eb="10">
      <t>カズ</t>
    </rPh>
    <phoneticPr fontId="20"/>
  </si>
  <si>
    <t>水田</t>
  </si>
  <si>
    <t>普通畑</t>
  </si>
  <si>
    <t>樹園地</t>
  </si>
  <si>
    <t>林地等</t>
  </si>
  <si>
    <t>水田</t>
    <rPh sb="0" eb="2">
      <t>スイデン</t>
    </rPh>
    <phoneticPr fontId="20"/>
  </si>
  <si>
    <t>普通畑</t>
    <rPh sb="0" eb="2">
      <t>フツウ</t>
    </rPh>
    <rPh sb="2" eb="3">
      <t>ハタケ</t>
    </rPh>
    <phoneticPr fontId="20"/>
  </si>
  <si>
    <t>樹園地</t>
    <rPh sb="0" eb="1">
      <t>ジュ</t>
    </rPh>
    <rPh sb="1" eb="2">
      <t>エン</t>
    </rPh>
    <rPh sb="2" eb="3">
      <t>チ</t>
    </rPh>
    <phoneticPr fontId="20"/>
  </si>
  <si>
    <t>林地等</t>
    <rPh sb="0" eb="2">
      <t>リンチ</t>
    </rPh>
    <rPh sb="2" eb="3">
      <t>トウ</t>
    </rPh>
    <phoneticPr fontId="20"/>
  </si>
  <si>
    <t>放牧実施実戸数</t>
    <rPh sb="0" eb="2">
      <t>ホウボク</t>
    </rPh>
    <rPh sb="2" eb="4">
      <t>ジッシ</t>
    </rPh>
    <rPh sb="4" eb="5">
      <t>ジツ</t>
    </rPh>
    <rPh sb="5" eb="7">
      <t>コスウ</t>
    </rPh>
    <phoneticPr fontId="20"/>
  </si>
  <si>
    <t>転作田</t>
  </si>
  <si>
    <t>転作田</t>
    <rPh sb="0" eb="2">
      <t>テンサク</t>
    </rPh>
    <rPh sb="2" eb="3">
      <t>デン</t>
    </rPh>
    <phoneticPr fontId="20"/>
  </si>
  <si>
    <t>ha</t>
    <phoneticPr fontId="20"/>
  </si>
  <si>
    <t>15年</t>
    <phoneticPr fontId="20"/>
  </si>
  <si>
    <t>16年</t>
    <phoneticPr fontId="20"/>
  </si>
  <si>
    <t>18年</t>
    <phoneticPr fontId="20"/>
  </si>
  <si>
    <t>19年</t>
    <phoneticPr fontId="20"/>
  </si>
  <si>
    <t>20年</t>
    <phoneticPr fontId="20"/>
  </si>
  <si>
    <t>　２　　肉用牛（その１：内数として酪農経営乳肉複合部門を含む）</t>
    <rPh sb="12" eb="13">
      <t>ウチ</t>
    </rPh>
    <rPh sb="13" eb="14">
      <t>スウ</t>
    </rPh>
    <rPh sb="28" eb="29">
      <t>フク</t>
    </rPh>
    <phoneticPr fontId="20"/>
  </si>
  <si>
    <t>　２　　肉用牛（その２：内数として酪農経営乳肉複合部門を含む）</t>
    <rPh sb="4" eb="7">
      <t>ニクヨウギュウ</t>
    </rPh>
    <phoneticPr fontId="20"/>
  </si>
  <si>
    <t>　２　　肉用牛（その３：内数として酪農経営乳肉複合部門を含む）</t>
    <rPh sb="4" eb="7">
      <t>ニクヨウギュウ</t>
    </rPh>
    <phoneticPr fontId="20"/>
  </si>
  <si>
    <t>蜜蜂</t>
  </si>
  <si>
    <t>蜜蜂</t>
    <rPh sb="0" eb="2">
      <t>ミツバチ</t>
    </rPh>
    <phoneticPr fontId="30"/>
  </si>
  <si>
    <t>　５　　馬・めん羊・山羊・蜜蜂</t>
    <rPh sb="4" eb="5">
      <t>ウマ</t>
    </rPh>
    <rPh sb="8" eb="9">
      <t>ヨウ</t>
    </rPh>
    <rPh sb="10" eb="12">
      <t>ヤギ</t>
    </rPh>
    <phoneticPr fontId="30"/>
  </si>
  <si>
    <t>蜜蜂</t>
    <rPh sb="0" eb="2">
      <t>ミツバチ</t>
    </rPh>
    <phoneticPr fontId="20"/>
  </si>
  <si>
    <t>平成14年12月末日調査から調査方法を変更。酪農経営における肉用牛部門は、肉用牛（その４から６）に記載。</t>
    <rPh sb="0" eb="2">
      <t>ヘイセイ</t>
    </rPh>
    <rPh sb="4" eb="5">
      <t>ネン</t>
    </rPh>
    <rPh sb="7" eb="8">
      <t>ガツ</t>
    </rPh>
    <rPh sb="8" eb="10">
      <t>マツジツ</t>
    </rPh>
    <rPh sb="10" eb="12">
      <t>チョウサ</t>
    </rPh>
    <rPh sb="14" eb="16">
      <t>チョウサ</t>
    </rPh>
    <rPh sb="16" eb="18">
      <t>ホウホウ</t>
    </rPh>
    <rPh sb="19" eb="21">
      <t>ヘンコウ</t>
    </rPh>
    <rPh sb="22" eb="24">
      <t>ラクノウ</t>
    </rPh>
    <rPh sb="24" eb="26">
      <t>ケイエイ</t>
    </rPh>
    <rPh sb="30" eb="32">
      <t>ニクヨウ</t>
    </rPh>
    <rPh sb="32" eb="33">
      <t>ギュウ</t>
    </rPh>
    <rPh sb="33" eb="35">
      <t>ブモン</t>
    </rPh>
    <rPh sb="37" eb="39">
      <t>ニクヨウ</t>
    </rPh>
    <rPh sb="39" eb="40">
      <t>ギュウ</t>
    </rPh>
    <rPh sb="49" eb="51">
      <t>キサイ</t>
    </rPh>
    <phoneticPr fontId="20"/>
  </si>
  <si>
    <t>２　家畜・家きん頭羽群数・戸数の推移</t>
    <rPh sb="2" eb="4">
      <t>カチク</t>
    </rPh>
    <rPh sb="5" eb="6">
      <t>カ</t>
    </rPh>
    <rPh sb="8" eb="9">
      <t>トウ</t>
    </rPh>
    <rPh sb="9" eb="10">
      <t>ハ</t>
    </rPh>
    <rPh sb="10" eb="11">
      <t>グン</t>
    </rPh>
    <rPh sb="11" eb="12">
      <t>スウ</t>
    </rPh>
    <rPh sb="13" eb="15">
      <t>コスウ</t>
    </rPh>
    <rPh sb="16" eb="18">
      <t>スイイ</t>
    </rPh>
    <phoneticPr fontId="20"/>
  </si>
  <si>
    <t>　７　　畜産用施設及び機械器具</t>
    <rPh sb="4" eb="6">
      <t>チクサン</t>
    </rPh>
    <rPh sb="6" eb="9">
      <t>ヨウシセツ</t>
    </rPh>
    <rPh sb="9" eb="10">
      <t>オヨ</t>
    </rPh>
    <rPh sb="11" eb="13">
      <t>キカイ</t>
    </rPh>
    <rPh sb="13" eb="15">
      <t>キグ</t>
    </rPh>
    <phoneticPr fontId="20"/>
  </si>
  <si>
    <t>18ヶ月以上
の子取り用
めす牛</t>
    <rPh sb="3" eb="4">
      <t>ゲツ</t>
    </rPh>
    <rPh sb="4" eb="6">
      <t>イジョウ</t>
    </rPh>
    <rPh sb="8" eb="9">
      <t>コ</t>
    </rPh>
    <rPh sb="9" eb="10">
      <t>ト</t>
    </rPh>
    <rPh sb="11" eb="12">
      <t>ヨウ</t>
    </rPh>
    <rPh sb="15" eb="16">
      <t>ウシ</t>
    </rPh>
    <phoneticPr fontId="20"/>
  </si>
  <si>
    <t>18ヶ月以上
の子取り用
めす牛</t>
    <phoneticPr fontId="20"/>
  </si>
  <si>
    <t>コンクリート・
ブロック</t>
    <phoneticPr fontId="30"/>
  </si>
  <si>
    <t>40年</t>
    <rPh sb="2" eb="3">
      <t>ネン</t>
    </rPh>
    <phoneticPr fontId="20"/>
  </si>
  <si>
    <t>41年</t>
    <rPh sb="2" eb="3">
      <t>ネン</t>
    </rPh>
    <phoneticPr fontId="20"/>
  </si>
  <si>
    <t>42年</t>
    <rPh sb="2" eb="3">
      <t>ネン</t>
    </rPh>
    <phoneticPr fontId="20"/>
  </si>
  <si>
    <t>43年</t>
    <rPh sb="2" eb="3">
      <t>ネン</t>
    </rPh>
    <phoneticPr fontId="20"/>
  </si>
  <si>
    <t>44年</t>
    <rPh sb="2" eb="3">
      <t>ネン</t>
    </rPh>
    <phoneticPr fontId="20"/>
  </si>
  <si>
    <t>45年</t>
    <rPh sb="2" eb="3">
      <t>ネン</t>
    </rPh>
    <phoneticPr fontId="20"/>
  </si>
  <si>
    <t>46年</t>
    <rPh sb="2" eb="3">
      <t>ネン</t>
    </rPh>
    <phoneticPr fontId="20"/>
  </si>
  <si>
    <t>47年</t>
    <rPh sb="2" eb="3">
      <t>ネン</t>
    </rPh>
    <phoneticPr fontId="20"/>
  </si>
  <si>
    <t>平成元年</t>
    <rPh sb="0" eb="2">
      <t>ヘイセイ</t>
    </rPh>
    <rPh sb="2" eb="4">
      <t>ガンネン</t>
    </rPh>
    <phoneticPr fontId="20"/>
  </si>
  <si>
    <t>飼料用稲
コンバインベーラー</t>
    <rPh sb="0" eb="2">
      <t>シリョウ</t>
    </rPh>
    <rPh sb="2" eb="3">
      <t>ヨウ</t>
    </rPh>
    <rPh sb="3" eb="4">
      <t>イネ</t>
    </rPh>
    <phoneticPr fontId="20"/>
  </si>
  <si>
    <t>～</t>
    <phoneticPr fontId="20"/>
  </si>
  <si>
    <t>Ａ</t>
    <phoneticPr fontId="20"/>
  </si>
  <si>
    <t>A+B+Ｃ</t>
    <phoneticPr fontId="20"/>
  </si>
  <si>
    <t>①+⑤+⑩</t>
    <phoneticPr fontId="20"/>
  </si>
  <si>
    <t>②＋⑥</t>
    <phoneticPr fontId="20"/>
  </si>
  <si>
    <t>③＋⑦</t>
    <phoneticPr fontId="20"/>
  </si>
  <si>
    <t>④+⑧+⑨+⑩</t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</si>
  <si>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</si>
  <si>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</si>
  <si>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</si>
  <si>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</si>
  <si>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～</t>
    <phoneticPr fontId="20"/>
  </si>
  <si>
    <t>Ｂ</t>
    <phoneticPr fontId="20"/>
  </si>
  <si>
    <t>Ｃ</t>
    <phoneticPr fontId="20"/>
  </si>
  <si>
    <t>⑤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</si>
  <si>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</si>
  <si>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</si>
  <si>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</si>
  <si>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</si>
  <si>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⑩</t>
    <phoneticPr fontId="20"/>
  </si>
  <si>
    <t>種鶏</t>
    <phoneticPr fontId="30"/>
  </si>
  <si>
    <t>ブロイラー</t>
    <phoneticPr fontId="30"/>
  </si>
  <si>
    <t>内訳</t>
    <phoneticPr fontId="30"/>
  </si>
  <si>
    <t>　（種鶏を除く）</t>
    <phoneticPr fontId="30"/>
  </si>
  <si>
    <t>飼養規模</t>
    <phoneticPr fontId="30"/>
  </si>
  <si>
    <t>～</t>
    <phoneticPr fontId="30"/>
  </si>
  <si>
    <t>-</t>
    <phoneticPr fontId="30"/>
  </si>
  <si>
    <t>12年</t>
    <phoneticPr fontId="30"/>
  </si>
  <si>
    <t>パイプライン
ミルカー</t>
    <phoneticPr fontId="30"/>
  </si>
  <si>
    <t>ＴＭＲ</t>
    <phoneticPr fontId="20"/>
  </si>
  <si>
    <t>ヘリンボーン</t>
    <phoneticPr fontId="30"/>
  </si>
  <si>
    <t>タンデム</t>
    <phoneticPr fontId="30"/>
  </si>
  <si>
    <t>パラレル</t>
    <phoneticPr fontId="20"/>
  </si>
  <si>
    <t>フリーストール</t>
    <phoneticPr fontId="20"/>
  </si>
  <si>
    <t>フリーバーン</t>
    <phoneticPr fontId="20"/>
  </si>
  <si>
    <t>堆積発酵処理施設
(堆肥舎）</t>
    <phoneticPr fontId="20"/>
  </si>
  <si>
    <t>強制発酵処理施設
(発酵舎）</t>
    <phoneticPr fontId="20"/>
  </si>
  <si>
    <t>天日乾燥施設
(乾燥舎）</t>
    <phoneticPr fontId="20"/>
  </si>
  <si>
    <t>液状物貯留施設
(液肥化処理施設)</t>
    <phoneticPr fontId="20"/>
  </si>
  <si>
    <t>汚水浄化処理施設
(放流施設）</t>
    <phoneticPr fontId="20"/>
  </si>
  <si>
    <t>簡易処理施設
（堆肥）</t>
    <phoneticPr fontId="20"/>
  </si>
  <si>
    <t>簡易処理施設
（液肥）</t>
    <phoneticPr fontId="20"/>
  </si>
  <si>
    <t>ショベルローダー</t>
    <phoneticPr fontId="20"/>
  </si>
  <si>
    <t>マニア
スプレッダー</t>
    <phoneticPr fontId="20"/>
  </si>
  <si>
    <t>バキュームカー</t>
    <phoneticPr fontId="20"/>
  </si>
  <si>
    <t>スクレッパー</t>
    <phoneticPr fontId="20"/>
  </si>
  <si>
    <t>トラクター</t>
    <phoneticPr fontId="20"/>
  </si>
  <si>
    <t>コーンプランター</t>
    <phoneticPr fontId="30"/>
  </si>
  <si>
    <t>ディスクモアー</t>
    <phoneticPr fontId="20"/>
  </si>
  <si>
    <t>モアコンディショナー</t>
    <phoneticPr fontId="30"/>
  </si>
  <si>
    <t>フォーレージ
ハーベスター</t>
    <phoneticPr fontId="30"/>
  </si>
  <si>
    <t>コーン
ハーベスター</t>
    <phoneticPr fontId="30"/>
  </si>
  <si>
    <t>テッダーレーキ</t>
    <phoneticPr fontId="30"/>
  </si>
  <si>
    <t>ヘイベーラー</t>
    <phoneticPr fontId="30"/>
  </si>
  <si>
    <t>ロールベーラー</t>
    <phoneticPr fontId="30"/>
  </si>
  <si>
    <t>ベールラッパー</t>
    <phoneticPr fontId="30"/>
  </si>
  <si>
    <t>バーンクリーナー</t>
    <phoneticPr fontId="20"/>
  </si>
  <si>
    <t>３１</t>
    <phoneticPr fontId="30"/>
  </si>
  <si>
    <t>５１</t>
    <phoneticPr fontId="30"/>
  </si>
  <si>
    <t>８１</t>
    <phoneticPr fontId="30"/>
  </si>
  <si>
    <t>～</t>
    <phoneticPr fontId="30"/>
  </si>
  <si>
    <t>３０</t>
    <phoneticPr fontId="30"/>
  </si>
  <si>
    <t>５０</t>
    <phoneticPr fontId="30"/>
  </si>
  <si>
    <t>８０</t>
    <phoneticPr fontId="30"/>
  </si>
  <si>
    <t>アブレストパーラー</t>
    <phoneticPr fontId="20"/>
  </si>
  <si>
    <t>搾乳ユニット
自動搬送装置</t>
    <rPh sb="0" eb="2">
      <t>サクニュウ</t>
    </rPh>
    <rPh sb="7" eb="9">
      <t>ジドウ</t>
    </rPh>
    <rPh sb="9" eb="11">
      <t>ハンソウ</t>
    </rPh>
    <rPh sb="11" eb="13">
      <t>ソウチ</t>
    </rPh>
    <phoneticPr fontId="20"/>
  </si>
  <si>
    <r>
      <t>2</t>
    </r>
    <r>
      <rPr>
        <sz val="11"/>
        <rFont val="ＭＳ Ｐゴシック"/>
        <family val="3"/>
        <charset val="128"/>
      </rPr>
      <t>5年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</si>
  <si>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</si>
  <si>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</si>
  <si>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</si>
  <si>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</si>
  <si>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t xml:space="preserve"> （６ヶ月以上めす豚）</t>
    <rPh sb="4" eb="5">
      <t>ゲツ</t>
    </rPh>
    <rPh sb="5" eb="7">
      <t>イジョウ</t>
    </rPh>
    <rPh sb="9" eb="10">
      <t>ブタ</t>
    </rPh>
    <phoneticPr fontId="20"/>
  </si>
  <si>
    <t>年</t>
    <rPh sb="0" eb="1">
      <t>ネン</t>
    </rPh>
    <phoneticPr fontId="20"/>
  </si>
  <si>
    <t>８ヶ月以上
18ヶ月未満のめす育成牛</t>
    <rPh sb="2" eb="3">
      <t>ゲツ</t>
    </rPh>
    <rPh sb="3" eb="5">
      <t>イジョウ</t>
    </rPh>
    <rPh sb="9" eb="10">
      <t>ゲツ</t>
    </rPh>
    <rPh sb="10" eb="12">
      <t>ミマン</t>
    </rPh>
    <rPh sb="15" eb="17">
      <t>イクセイ</t>
    </rPh>
    <rPh sb="17" eb="18">
      <t>ギュウ</t>
    </rPh>
    <phoneticPr fontId="20"/>
  </si>
  <si>
    <t>８ヶ月以上
18ヶ月未満のめす育成牛</t>
    <phoneticPr fontId="20"/>
  </si>
  <si>
    <t>８ヶ月以上
18ヶ月未満の
めす育成牛</t>
    <rPh sb="2" eb="3">
      <t>ゲツ</t>
    </rPh>
    <rPh sb="3" eb="5">
      <t>イジョウ</t>
    </rPh>
    <rPh sb="9" eb="10">
      <t>ゲツ</t>
    </rPh>
    <rPh sb="10" eb="12">
      <t>ミマン</t>
    </rPh>
    <rPh sb="16" eb="18">
      <t>イクセイ</t>
    </rPh>
    <rPh sb="18" eb="19">
      <t>ギュウ</t>
    </rPh>
    <phoneticPr fontId="20"/>
  </si>
  <si>
    <t>８ヶ月以上
18ヶ月未満
のめす育成牛</t>
    <phoneticPr fontId="20"/>
  </si>
  <si>
    <t>５ヶ月以上</t>
    <phoneticPr fontId="30"/>
  </si>
  <si>
    <t>５ヶ月未満</t>
    <phoneticPr fontId="30"/>
  </si>
  <si>
    <t>６ヶ月未満</t>
    <rPh sb="3" eb="5">
      <t>ミマン</t>
    </rPh>
    <phoneticPr fontId="30"/>
  </si>
  <si>
    <t>６ヶ月以上</t>
    <rPh sb="2" eb="5">
      <t>ゲツイジョウ</t>
    </rPh>
    <phoneticPr fontId="30"/>
  </si>
  <si>
    <t>飼養規模（繁殖部門）</t>
    <rPh sb="7" eb="9">
      <t>ブモン</t>
    </rPh>
    <phoneticPr fontId="20"/>
  </si>
  <si>
    <t>　　　　　　　　　　　飼養規模（繁殖部門）</t>
    <rPh sb="11" eb="13">
      <t>シヨウ</t>
    </rPh>
    <rPh sb="13" eb="15">
      <t>キボ</t>
    </rPh>
    <rPh sb="16" eb="18">
      <t>ハンショク</t>
    </rPh>
    <rPh sb="18" eb="20">
      <t>ブモン</t>
    </rPh>
    <phoneticPr fontId="20"/>
  </si>
  <si>
    <t>26年</t>
    <rPh sb="2" eb="3">
      <t>ネン</t>
    </rPh>
    <phoneticPr fontId="20"/>
  </si>
  <si>
    <t>25年</t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</si>
  <si>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</si>
  <si>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25年</t>
    <rPh sb="2" eb="3">
      <t>ネン</t>
    </rPh>
    <phoneticPr fontId="20"/>
  </si>
  <si>
    <t>調査時点</t>
    <rPh sb="0" eb="2">
      <t>チョウサ</t>
    </rPh>
    <rPh sb="2" eb="4">
      <t>ジテン</t>
    </rPh>
    <phoneticPr fontId="20"/>
  </si>
  <si>
    <t>リードカナリーグラス</t>
    <phoneticPr fontId="30"/>
  </si>
  <si>
    <t>牧野
（個人）</t>
    <phoneticPr fontId="20"/>
  </si>
  <si>
    <t>※牧野
(共同）</t>
    <phoneticPr fontId="20"/>
  </si>
  <si>
    <t>牧野
（個人）</t>
    <rPh sb="0" eb="1">
      <t>ボク</t>
    </rPh>
    <rPh sb="1" eb="2">
      <t>ヤ</t>
    </rPh>
    <rPh sb="4" eb="6">
      <t>コジン</t>
    </rPh>
    <phoneticPr fontId="20"/>
  </si>
  <si>
    <t>牧野
（共同）</t>
    <rPh sb="0" eb="1">
      <t>ボク</t>
    </rPh>
    <rPh sb="1" eb="2">
      <t>ヤ</t>
    </rPh>
    <rPh sb="4" eb="6">
      <t>キョウドウ</t>
    </rPh>
    <phoneticPr fontId="20"/>
  </si>
  <si>
    <t>転作田</t>
    <phoneticPr fontId="20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</si>
  <si>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</si>
  <si>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肥育牛</t>
    <rPh sb="0" eb="2">
      <t>ヒイク</t>
    </rPh>
    <rPh sb="2" eb="3">
      <t>ギュウ</t>
    </rPh>
    <phoneticPr fontId="20"/>
  </si>
  <si>
    <t>繁殖牛等</t>
    <rPh sb="0" eb="2">
      <t>ハンショク</t>
    </rPh>
    <rPh sb="2" eb="3">
      <t>ギュウ</t>
    </rPh>
    <rPh sb="3" eb="4">
      <t>トウ</t>
    </rPh>
    <phoneticPr fontId="20"/>
  </si>
  <si>
    <t>繁殖牛</t>
    <rPh sb="0" eb="2">
      <t>ハンショク</t>
    </rPh>
    <rPh sb="2" eb="3">
      <t>ギュウ</t>
    </rPh>
    <phoneticPr fontId="20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</si>
  <si>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30"/>
  </si>
  <si>
    <r>
      <t>26年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</si>
  <si>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27年</t>
    <rPh sb="2" eb="3">
      <t>ネン</t>
    </rPh>
    <phoneticPr fontId="20"/>
  </si>
  <si>
    <t>26年</t>
  </si>
  <si>
    <t>27年</t>
    <phoneticPr fontId="20"/>
  </si>
  <si>
    <t>-</t>
    <phoneticPr fontId="20"/>
  </si>
  <si>
    <t>27年</t>
    <rPh sb="2" eb="3">
      <t>ネン</t>
    </rPh>
    <phoneticPr fontId="30"/>
  </si>
  <si>
    <t>昭和40年</t>
    <rPh sb="0" eb="2">
      <t>ショウワ</t>
    </rPh>
    <rPh sb="4" eb="5">
      <t>ネン</t>
    </rPh>
    <phoneticPr fontId="20"/>
  </si>
  <si>
    <t>２　家畜・家きん頭羽群数、戸数の推移（昭和40年～平成27年）</t>
    <rPh sb="2" eb="4">
      <t>カチク</t>
    </rPh>
    <rPh sb="5" eb="6">
      <t>カ</t>
    </rPh>
    <rPh sb="8" eb="9">
      <t>トウ</t>
    </rPh>
    <rPh sb="9" eb="10">
      <t>ワ</t>
    </rPh>
    <rPh sb="10" eb="11">
      <t>グン</t>
    </rPh>
    <rPh sb="11" eb="12">
      <t>スウ</t>
    </rPh>
    <rPh sb="13" eb="15">
      <t>コスウ</t>
    </rPh>
    <rPh sb="16" eb="18">
      <t>スイイ</t>
    </rPh>
    <rPh sb="19" eb="21">
      <t>ショウワ</t>
    </rPh>
    <rPh sb="23" eb="24">
      <t>ネン</t>
    </rPh>
    <rPh sb="25" eb="27">
      <t>ヘイセイ</t>
    </rPh>
    <rPh sb="29" eb="30">
      <t>ネン</t>
    </rPh>
    <phoneticPr fontId="20"/>
  </si>
  <si>
    <t>※平成24年以降の調査時点は、各年度の２月１日。平成27年の調査時点は、平成28年２月１日。</t>
    <rPh sb="1" eb="3">
      <t>ヘイセイ</t>
    </rPh>
    <rPh sb="5" eb="8">
      <t>ネンイコウ</t>
    </rPh>
    <rPh sb="9" eb="11">
      <t>チョウサ</t>
    </rPh>
    <rPh sb="11" eb="13">
      <t>ジテン</t>
    </rPh>
    <rPh sb="15" eb="18">
      <t>カクネンド</t>
    </rPh>
    <rPh sb="20" eb="21">
      <t>ガツ</t>
    </rPh>
    <rPh sb="22" eb="23">
      <t>ニチ</t>
    </rPh>
    <rPh sb="24" eb="26">
      <t>ヘイセイ</t>
    </rPh>
    <rPh sb="28" eb="29">
      <t>ネン</t>
    </rPh>
    <rPh sb="30" eb="32">
      <t>チョウサ</t>
    </rPh>
    <rPh sb="32" eb="34">
      <t>ジテン</t>
    </rPh>
    <rPh sb="36" eb="38">
      <t>ヘイセイ</t>
    </rPh>
    <rPh sb="40" eb="41">
      <t>ネン</t>
    </rPh>
    <rPh sb="42" eb="43">
      <t>ガツ</t>
    </rPh>
    <rPh sb="44" eb="45">
      <t>ニチ</t>
    </rPh>
    <phoneticPr fontId="30"/>
  </si>
  <si>
    <t>規模　</t>
    <rPh sb="0" eb="2">
      <t>キボ</t>
    </rPh>
    <phoneticPr fontId="30"/>
  </si>
  <si>
    <t>飼養</t>
    <phoneticPr fontId="30"/>
  </si>
  <si>
    <r>
      <t>※牧野（共同）については、平成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年次以前は畜産農家の調査結果に基づく数値である。</t>
    </r>
    <rPh sb="1" eb="2">
      <t>ボク</t>
    </rPh>
    <rPh sb="2" eb="3">
      <t>ヤ</t>
    </rPh>
    <rPh sb="4" eb="6">
      <t>キョウドウ</t>
    </rPh>
    <rPh sb="13" eb="15">
      <t>ヘイセイ</t>
    </rPh>
    <rPh sb="17" eb="18">
      <t>ネン</t>
    </rPh>
    <rPh sb="18" eb="19">
      <t>ジ</t>
    </rPh>
    <rPh sb="19" eb="21">
      <t>イゼン</t>
    </rPh>
    <rPh sb="22" eb="24">
      <t>チクサン</t>
    </rPh>
    <rPh sb="24" eb="26">
      <t>ノウカ</t>
    </rPh>
    <rPh sb="27" eb="29">
      <t>チョウサ</t>
    </rPh>
    <rPh sb="29" eb="31">
      <t>ケッカ</t>
    </rPh>
    <rPh sb="32" eb="33">
      <t>モト</t>
    </rPh>
    <rPh sb="35" eb="37">
      <t>スウチ</t>
    </rPh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</si>
  <si>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 平成21年次以降は牧野組合等共同利用組織への調査結果に基づく。</t>
    </r>
    <phoneticPr fontId="20"/>
  </si>
  <si>
    <t>乳用牛は、飼養戸数はわずかに減少、飼養頭数はやや減少。</t>
    <rPh sb="0" eb="3">
      <t>ニュウヨウギュウ</t>
    </rPh>
    <rPh sb="5" eb="7">
      <t>シヨウ</t>
    </rPh>
    <rPh sb="7" eb="9">
      <t>コスウ</t>
    </rPh>
    <rPh sb="14" eb="16">
      <t>ゲンショウ</t>
    </rPh>
    <rPh sb="17" eb="19">
      <t>シヨウ</t>
    </rPh>
    <rPh sb="19" eb="21">
      <t>トウスウ</t>
    </rPh>
    <rPh sb="24" eb="26">
      <t>ゲンショウ</t>
    </rPh>
    <phoneticPr fontId="20"/>
  </si>
  <si>
    <t>肉用牛の１８か月以上子取り用めす牛の飼養頭数はやや増加。</t>
    <rPh sb="0" eb="3">
      <t>ニクヨウギュウ</t>
    </rPh>
    <rPh sb="7" eb="10">
      <t>ゲツイジョウ</t>
    </rPh>
    <rPh sb="10" eb="12">
      <t>コト</t>
    </rPh>
    <rPh sb="13" eb="14">
      <t>ヨウ</t>
    </rPh>
    <rPh sb="16" eb="17">
      <t>ウシ</t>
    </rPh>
    <rPh sb="18" eb="20">
      <t>シヨウ</t>
    </rPh>
    <rPh sb="20" eb="22">
      <t>トウスウ</t>
    </rPh>
    <rPh sb="25" eb="27">
      <t>ゾウカ</t>
    </rPh>
    <phoneticPr fontId="20"/>
  </si>
  <si>
    <t>採卵鶏の飼養戸数はやや減少、飼養羽数はかなり増加。</t>
    <rPh sb="0" eb="2">
      <t>サイラン</t>
    </rPh>
    <rPh sb="2" eb="3">
      <t>ケイ</t>
    </rPh>
    <rPh sb="4" eb="6">
      <t>シヨウ</t>
    </rPh>
    <rPh sb="6" eb="8">
      <t>コスウ</t>
    </rPh>
    <rPh sb="11" eb="13">
      <t>ゲンショウ</t>
    </rPh>
    <rPh sb="14" eb="16">
      <t>シヨウ</t>
    </rPh>
    <rPh sb="16" eb="18">
      <t>ハスウ</t>
    </rPh>
    <rPh sb="22" eb="24">
      <t>ゾウカ</t>
    </rPh>
    <phoneticPr fontId="20"/>
  </si>
  <si>
    <t>ブロイラーの飼養戸数はかなり大きく減少、飼養羽数はわずかに増加。</t>
    <rPh sb="6" eb="8">
      <t>シヨウ</t>
    </rPh>
    <rPh sb="8" eb="10">
      <t>コスウ</t>
    </rPh>
    <rPh sb="14" eb="15">
      <t>オオ</t>
    </rPh>
    <rPh sb="17" eb="19">
      <t>ゲンショウ</t>
    </rPh>
    <rPh sb="20" eb="24">
      <t>シヨウハスウ</t>
    </rPh>
    <rPh sb="29" eb="31">
      <t>ゾウカ</t>
    </rPh>
    <phoneticPr fontId="20"/>
  </si>
  <si>
    <t>馬の飼養戸数はやや増加、飼養頭数はかなり大きく増加。</t>
    <rPh sb="0" eb="1">
      <t>ウマ</t>
    </rPh>
    <rPh sb="2" eb="4">
      <t>シヨウ</t>
    </rPh>
    <rPh sb="4" eb="6">
      <t>コスウ</t>
    </rPh>
    <rPh sb="9" eb="11">
      <t>ゾウカ</t>
    </rPh>
    <rPh sb="12" eb="14">
      <t>シヨウ</t>
    </rPh>
    <rPh sb="14" eb="16">
      <t>トウスウ</t>
    </rPh>
    <rPh sb="20" eb="21">
      <t>オオ</t>
    </rPh>
    <rPh sb="23" eb="25">
      <t>ゾウカ</t>
    </rPh>
    <phoneticPr fontId="20"/>
  </si>
  <si>
    <t>牧　野　利　用</t>
    <rPh sb="0" eb="1">
      <t>マキ</t>
    </rPh>
    <rPh sb="2" eb="3">
      <t>ノ</t>
    </rPh>
    <rPh sb="4" eb="5">
      <t>リ</t>
    </rPh>
    <rPh sb="6" eb="7">
      <t>ヨウ</t>
    </rPh>
    <phoneticPr fontId="20"/>
  </si>
  <si>
    <t>　実　頭　数</t>
    <phoneticPr fontId="20"/>
  </si>
  <si>
    <t>蜜蜂の飼養戸数はやや減少、飼養群数はかなり増加。</t>
    <rPh sb="3" eb="5">
      <t>シヨウ</t>
    </rPh>
    <rPh sb="5" eb="7">
      <t>コスウ</t>
    </rPh>
    <rPh sb="10" eb="12">
      <t>ゲンショウ</t>
    </rPh>
    <rPh sb="13" eb="15">
      <t>シヨウ</t>
    </rPh>
    <rPh sb="15" eb="16">
      <t>グン</t>
    </rPh>
    <rPh sb="16" eb="17">
      <t>スウ</t>
    </rPh>
    <rPh sb="21" eb="23">
      <t>ゾウカ</t>
    </rPh>
    <phoneticPr fontId="20"/>
  </si>
  <si>
    <t>合　計</t>
    <rPh sb="0" eb="1">
      <t>ゴウ</t>
    </rPh>
    <rPh sb="2" eb="3">
      <t>ケイ</t>
    </rPh>
    <phoneticPr fontId="20"/>
  </si>
  <si>
    <t>計</t>
    <phoneticPr fontId="20"/>
  </si>
  <si>
    <t>苓北町</t>
    <rPh sb="0" eb="3">
      <t>レイホクマチ</t>
    </rPh>
    <phoneticPr fontId="20"/>
  </si>
  <si>
    <t>上天草市</t>
    <rPh sb="0" eb="1">
      <t>カミ</t>
    </rPh>
    <rPh sb="1" eb="4">
      <t>アマクサシ</t>
    </rPh>
    <phoneticPr fontId="20"/>
  </si>
  <si>
    <t>天草市</t>
    <rPh sb="0" eb="3">
      <t>アマクサシ</t>
    </rPh>
    <phoneticPr fontId="20"/>
  </si>
  <si>
    <t>球磨村</t>
    <rPh sb="0" eb="2">
      <t>クマ</t>
    </rPh>
    <rPh sb="2" eb="3">
      <t>ムラ</t>
    </rPh>
    <phoneticPr fontId="20"/>
  </si>
  <si>
    <t>山江村</t>
    <rPh sb="0" eb="2">
      <t>ヤマエ</t>
    </rPh>
    <rPh sb="2" eb="3">
      <t>ムラ</t>
    </rPh>
    <phoneticPr fontId="20"/>
  </si>
  <si>
    <t>五木村</t>
    <rPh sb="0" eb="3">
      <t>イツキムラ</t>
    </rPh>
    <phoneticPr fontId="20"/>
  </si>
  <si>
    <t>相良村</t>
    <rPh sb="0" eb="2">
      <t>サガラ</t>
    </rPh>
    <rPh sb="2" eb="3">
      <t>ムラ</t>
    </rPh>
    <phoneticPr fontId="20"/>
  </si>
  <si>
    <t>水上村</t>
    <phoneticPr fontId="20"/>
  </si>
  <si>
    <t>湯前町</t>
    <rPh sb="0" eb="2">
      <t>ユノマエ</t>
    </rPh>
    <rPh sb="2" eb="3">
      <t>マチ</t>
    </rPh>
    <phoneticPr fontId="20"/>
  </si>
  <si>
    <t>多良木町</t>
    <rPh sb="0" eb="3">
      <t>タラギ</t>
    </rPh>
    <rPh sb="3" eb="4">
      <t>マチ</t>
    </rPh>
    <phoneticPr fontId="20"/>
  </si>
  <si>
    <t>あさぎり町</t>
    <rPh sb="4" eb="5">
      <t>マチ</t>
    </rPh>
    <phoneticPr fontId="20"/>
  </si>
  <si>
    <t>錦町</t>
  </si>
  <si>
    <t>人吉市</t>
  </si>
  <si>
    <t>計</t>
    <phoneticPr fontId="20"/>
  </si>
  <si>
    <t>津奈木町</t>
  </si>
  <si>
    <t>芦北町</t>
  </si>
  <si>
    <t>水俣市</t>
  </si>
  <si>
    <t>氷川町</t>
    <rPh sb="0" eb="2">
      <t>ヒカワ</t>
    </rPh>
    <rPh sb="2" eb="3">
      <t>マチ</t>
    </rPh>
    <phoneticPr fontId="20"/>
  </si>
  <si>
    <t>八代市</t>
  </si>
  <si>
    <t>山都町</t>
    <rPh sb="0" eb="1">
      <t>ヤマ</t>
    </rPh>
    <rPh sb="1" eb="2">
      <t>ト</t>
    </rPh>
    <rPh sb="2" eb="3">
      <t>マチ</t>
    </rPh>
    <phoneticPr fontId="20"/>
  </si>
  <si>
    <t>甲佐町</t>
  </si>
  <si>
    <t>益城町</t>
  </si>
  <si>
    <t>嘉島町</t>
  </si>
  <si>
    <t>御船町</t>
  </si>
  <si>
    <t>西原村</t>
  </si>
  <si>
    <t>南阿蘇村</t>
    <rPh sb="0" eb="1">
      <t>ミナミ</t>
    </rPh>
    <rPh sb="1" eb="3">
      <t>アソ</t>
    </rPh>
    <rPh sb="3" eb="4">
      <t>ムラ</t>
    </rPh>
    <phoneticPr fontId="20"/>
  </si>
  <si>
    <t>高森町</t>
  </si>
  <si>
    <t>産山村</t>
  </si>
  <si>
    <t>小国町</t>
  </si>
  <si>
    <t>南小国町</t>
  </si>
  <si>
    <t>阿蘇市</t>
    <rPh sb="0" eb="2">
      <t>アソ</t>
    </rPh>
    <rPh sb="2" eb="3">
      <t>シ</t>
    </rPh>
    <phoneticPr fontId="20"/>
  </si>
  <si>
    <t>計</t>
    <phoneticPr fontId="20"/>
  </si>
  <si>
    <t>菊陽町</t>
    <rPh sb="0" eb="3">
      <t>キクヨウマチ</t>
    </rPh>
    <phoneticPr fontId="20"/>
  </si>
  <si>
    <t>大津町</t>
    <rPh sb="0" eb="3">
      <t>オオツマチ</t>
    </rPh>
    <phoneticPr fontId="20"/>
  </si>
  <si>
    <t>合志市</t>
    <rPh sb="0" eb="2">
      <t>コウシ</t>
    </rPh>
    <rPh sb="2" eb="3">
      <t>シ</t>
    </rPh>
    <phoneticPr fontId="20"/>
  </si>
  <si>
    <t>菊池市</t>
  </si>
  <si>
    <t>山鹿市</t>
    <rPh sb="0" eb="3">
      <t>ヤマガシ</t>
    </rPh>
    <phoneticPr fontId="20"/>
  </si>
  <si>
    <t>計</t>
    <phoneticPr fontId="20"/>
  </si>
  <si>
    <t>長洲町</t>
  </si>
  <si>
    <t>南関町</t>
  </si>
  <si>
    <t>和水町</t>
    <rPh sb="0" eb="1">
      <t>ワ</t>
    </rPh>
    <phoneticPr fontId="20"/>
  </si>
  <si>
    <t>玉東町</t>
  </si>
  <si>
    <t>玉名市</t>
  </si>
  <si>
    <t>荒尾市</t>
  </si>
  <si>
    <t>美里町</t>
    <rPh sb="0" eb="2">
      <t>ミサト</t>
    </rPh>
    <rPh sb="2" eb="3">
      <t>マチ</t>
    </rPh>
    <phoneticPr fontId="20"/>
  </si>
  <si>
    <t>宇城市</t>
    <rPh sb="0" eb="1">
      <t>ウ</t>
    </rPh>
    <rPh sb="1" eb="2">
      <t>シロ</t>
    </rPh>
    <rPh sb="2" eb="3">
      <t>シ</t>
    </rPh>
    <phoneticPr fontId="20"/>
  </si>
  <si>
    <t>宇土市</t>
    <rPh sb="0" eb="3">
      <t>ウトシ</t>
    </rPh>
    <phoneticPr fontId="20"/>
  </si>
  <si>
    <t>熊本市</t>
    <rPh sb="0" eb="3">
      <t>クマモトシ</t>
    </rPh>
    <phoneticPr fontId="20"/>
  </si>
  <si>
    <t>18ヶ月
以上の
子取用
めす牛</t>
    <rPh sb="3" eb="4">
      <t>ゲツ</t>
    </rPh>
    <rPh sb="5" eb="7">
      <t>イジョウ</t>
    </rPh>
    <rPh sb="9" eb="11">
      <t>コト</t>
    </rPh>
    <rPh sb="11" eb="12">
      <t>ヨウ</t>
    </rPh>
    <rPh sb="15" eb="16">
      <t>ウシ</t>
    </rPh>
    <phoneticPr fontId="20"/>
  </si>
  <si>
    <t>頭数</t>
    <rPh sb="0" eb="2">
      <t>トウスウ</t>
    </rPh>
    <phoneticPr fontId="20"/>
  </si>
  <si>
    <t>６ヶ月
以上の
子取用
めす豚</t>
    <rPh sb="2" eb="3">
      <t>ゲツ</t>
    </rPh>
    <rPh sb="4" eb="6">
      <t>イジョウ</t>
    </rPh>
    <rPh sb="8" eb="10">
      <t>コト</t>
    </rPh>
    <rPh sb="10" eb="11">
      <t>ヨウ</t>
    </rPh>
    <rPh sb="14" eb="15">
      <t>ブタ</t>
    </rPh>
    <phoneticPr fontId="20"/>
  </si>
  <si>
    <t>経産牛</t>
    <rPh sb="0" eb="2">
      <t>ケイサン</t>
    </rPh>
    <rPh sb="2" eb="3">
      <t>ギュウ</t>
    </rPh>
    <phoneticPr fontId="20"/>
  </si>
  <si>
    <t>乳肉複合</t>
    <rPh sb="0" eb="1">
      <t>ニュウ</t>
    </rPh>
    <rPh sb="1" eb="2">
      <t>ニク</t>
    </rPh>
    <rPh sb="2" eb="4">
      <t>フクゴウ</t>
    </rPh>
    <phoneticPr fontId="20"/>
  </si>
  <si>
    <t>飼養頭数</t>
    <rPh sb="2" eb="4">
      <t>トウスウ</t>
    </rPh>
    <phoneticPr fontId="20"/>
  </si>
  <si>
    <t>飼養戸数</t>
    <rPh sb="2" eb="4">
      <t>コスウ</t>
    </rPh>
    <phoneticPr fontId="20"/>
  </si>
  <si>
    <t>肉用牛（内数として乳肉複合経営を含む）</t>
    <rPh sb="0" eb="3">
      <t>ニクヨウギュウ</t>
    </rPh>
    <rPh sb="4" eb="5">
      <t>ウチ</t>
    </rPh>
    <rPh sb="5" eb="6">
      <t>スウ</t>
    </rPh>
    <rPh sb="9" eb="10">
      <t>ニュウ</t>
    </rPh>
    <rPh sb="10" eb="11">
      <t>ニク</t>
    </rPh>
    <rPh sb="11" eb="13">
      <t>フクゴウ</t>
    </rPh>
    <rPh sb="13" eb="15">
      <t>ケイエイ</t>
    </rPh>
    <rPh sb="16" eb="17">
      <t>フク</t>
    </rPh>
    <phoneticPr fontId="20"/>
  </si>
  <si>
    <t>　１　　乳用牛・肉用牛・豚・馬</t>
    <rPh sb="4" eb="7">
      <t>ニュウヨウギュウ</t>
    </rPh>
    <rPh sb="8" eb="11">
      <t>ニクヨウギュウ</t>
    </rPh>
    <rPh sb="12" eb="13">
      <t>ブタ</t>
    </rPh>
    <rPh sb="14" eb="15">
      <t>ウマ</t>
    </rPh>
    <phoneticPr fontId="20"/>
  </si>
  <si>
    <t>Ⅲ　市町村別畜産統計</t>
    <rPh sb="2" eb="5">
      <t>シチョウソン</t>
    </rPh>
    <rPh sb="5" eb="6">
      <t>ベツ</t>
    </rPh>
    <rPh sb="6" eb="8">
      <t>チクサン</t>
    </rPh>
    <rPh sb="8" eb="10">
      <t>トウケイ</t>
    </rPh>
    <phoneticPr fontId="20"/>
  </si>
  <si>
    <t>※飼料作物の面積（水田）には、飼料用稲の面積は含まない。</t>
    <rPh sb="1" eb="3">
      <t>シリョウ</t>
    </rPh>
    <rPh sb="3" eb="5">
      <t>サクモツ</t>
    </rPh>
    <rPh sb="6" eb="8">
      <t>メンセキ</t>
    </rPh>
    <rPh sb="9" eb="11">
      <t>スイデン</t>
    </rPh>
    <rPh sb="15" eb="17">
      <t>シリョウ</t>
    </rPh>
    <rPh sb="17" eb="18">
      <t>ヨウ</t>
    </rPh>
    <rPh sb="18" eb="19">
      <t>イネ</t>
    </rPh>
    <rPh sb="20" eb="22">
      <t>メンセキ</t>
    </rPh>
    <rPh sb="23" eb="24">
      <t>フク</t>
    </rPh>
    <phoneticPr fontId="20"/>
  </si>
  <si>
    <t>※蜜蜂については「平成２５年蜜蜂飼育関係集計表（熊本県農林水産部）」による。</t>
    <rPh sb="9" eb="11">
      <t>ヘイセイ</t>
    </rPh>
    <rPh sb="13" eb="14">
      <t>ネン</t>
    </rPh>
    <rPh sb="16" eb="18">
      <t>シイク</t>
    </rPh>
    <rPh sb="18" eb="20">
      <t>カンケイ</t>
    </rPh>
    <rPh sb="20" eb="22">
      <t>シュウケイ</t>
    </rPh>
    <rPh sb="22" eb="23">
      <t>ヒョウ</t>
    </rPh>
    <rPh sb="24" eb="27">
      <t>クマモトケン</t>
    </rPh>
    <rPh sb="27" eb="29">
      <t>ノウリン</t>
    </rPh>
    <rPh sb="29" eb="31">
      <t>スイサン</t>
    </rPh>
    <rPh sb="31" eb="32">
      <t>ブ</t>
    </rPh>
    <phoneticPr fontId="30"/>
  </si>
  <si>
    <t>計</t>
    <phoneticPr fontId="20"/>
  </si>
  <si>
    <t>水上村</t>
    <phoneticPr fontId="20"/>
  </si>
  <si>
    <t>全容量</t>
    <rPh sb="0" eb="1">
      <t>ゼン</t>
    </rPh>
    <rPh sb="1" eb="3">
      <t>ヨウリョウ</t>
    </rPh>
    <phoneticPr fontId="20"/>
  </si>
  <si>
    <t>基　数</t>
    <rPh sb="0" eb="1">
      <t>モト</t>
    </rPh>
    <rPh sb="2" eb="3">
      <t>カズ</t>
    </rPh>
    <phoneticPr fontId="20"/>
  </si>
  <si>
    <t>草地</t>
    <rPh sb="0" eb="1">
      <t>ソウ</t>
    </rPh>
    <rPh sb="1" eb="2">
      <t>チ</t>
    </rPh>
    <phoneticPr fontId="20"/>
  </si>
  <si>
    <t>畑地</t>
    <rPh sb="0" eb="2">
      <t>ハタチ</t>
    </rPh>
    <phoneticPr fontId="20"/>
  </si>
  <si>
    <t>※水田</t>
    <rPh sb="1" eb="3">
      <t>スイデン</t>
    </rPh>
    <phoneticPr fontId="20"/>
  </si>
  <si>
    <t>群数</t>
    <rPh sb="0" eb="1">
      <t>グン</t>
    </rPh>
    <rPh sb="1" eb="2">
      <t>スウ</t>
    </rPh>
    <phoneticPr fontId="20"/>
  </si>
  <si>
    <t>飼料作物(ｱｰﾙ)</t>
    <rPh sb="0" eb="2">
      <t>シリョウ</t>
    </rPh>
    <rPh sb="2" eb="4">
      <t>サクモツ</t>
    </rPh>
    <phoneticPr fontId="20"/>
  </si>
  <si>
    <t>採卵鶏</t>
    <rPh sb="0" eb="2">
      <t>サイラン</t>
    </rPh>
    <rPh sb="2" eb="3">
      <t>ニワトリ</t>
    </rPh>
    <phoneticPr fontId="20"/>
  </si>
  <si>
    <t>コンクリート・ブロックサイロ</t>
    <phoneticPr fontId="20"/>
  </si>
  <si>
    <t>ブロイラー</t>
    <phoneticPr fontId="20"/>
  </si>
  <si>
    <t>　２　　採卵鶏・ブロイラー・飼料作物・サイロ</t>
    <rPh sb="4" eb="6">
      <t>サイラン</t>
    </rPh>
    <rPh sb="6" eb="7">
      <t>ケイ</t>
    </rPh>
    <rPh sb="14" eb="16">
      <t>シリョウ</t>
    </rPh>
    <rPh sb="16" eb="18">
      <t>サクモツ</t>
    </rPh>
    <phoneticPr fontId="20"/>
  </si>
  <si>
    <t>肉用牛の飼養戸数及び飼養頭数はわずかに減少。</t>
    <rPh sb="0" eb="3">
      <t>ニクヨウギュウ</t>
    </rPh>
    <rPh sb="4" eb="6">
      <t>シヨウ</t>
    </rPh>
    <rPh sb="6" eb="8">
      <t>コスウ</t>
    </rPh>
    <rPh sb="8" eb="9">
      <t>オヨ</t>
    </rPh>
    <rPh sb="10" eb="12">
      <t>シヨウ</t>
    </rPh>
    <rPh sb="12" eb="14">
      <t>トウスウ</t>
    </rPh>
    <rPh sb="19" eb="21">
      <t>ゲンショウ</t>
    </rPh>
    <phoneticPr fontId="20"/>
  </si>
  <si>
    <t>豚の飼養戸数はかなり減少、飼養頭数はわずかに増加。</t>
    <rPh sb="0" eb="1">
      <t>ブタ</t>
    </rPh>
    <rPh sb="2" eb="4">
      <t>シヨウ</t>
    </rPh>
    <rPh sb="4" eb="6">
      <t>コスウ</t>
    </rPh>
    <rPh sb="10" eb="12">
      <t>ゲンショウ</t>
    </rPh>
    <rPh sb="13" eb="15">
      <t>シヨウ</t>
    </rPh>
    <rPh sb="15" eb="17">
      <t>トウスウ</t>
    </rPh>
    <rPh sb="22" eb="24">
      <t>ゾウカ</t>
    </rPh>
    <phoneticPr fontId="20"/>
  </si>
  <si>
    <t>　うち
　飼料用米</t>
    <rPh sb="5" eb="8">
      <t>シリョウヨウ</t>
    </rPh>
    <rPh sb="8" eb="9">
      <t>マイ</t>
    </rPh>
    <phoneticPr fontId="30"/>
  </si>
  <si>
    <t>うち18ヶ月齢以上子取り用めす牛</t>
    <rPh sb="6" eb="7">
      <t>レイ</t>
    </rPh>
    <rPh sb="9" eb="10">
      <t>コ</t>
    </rPh>
    <rPh sb="10" eb="11">
      <t>ト</t>
    </rPh>
    <rPh sb="12" eb="13">
      <t>ヨウ</t>
    </rPh>
    <phoneticPr fontId="20"/>
  </si>
  <si>
    <r>
      <t>※平成2</t>
    </r>
    <r>
      <rPr>
        <sz val="11"/>
        <rFont val="ＭＳ Ｐゴシック"/>
        <family val="3"/>
        <charset val="128"/>
      </rPr>
      <t>3年以前の調査時点は、各年の12月31日。</t>
    </r>
    <rPh sb="1" eb="3">
      <t>ヘイセイ</t>
    </rPh>
    <rPh sb="5" eb="6">
      <t>ネン</t>
    </rPh>
    <rPh sb="6" eb="8">
      <t>イゼン</t>
    </rPh>
    <rPh sb="9" eb="11">
      <t>チョウサ</t>
    </rPh>
    <rPh sb="11" eb="13">
      <t>ジテン</t>
    </rPh>
    <rPh sb="15" eb="16">
      <t>カク</t>
    </rPh>
    <rPh sb="16" eb="17">
      <t>ネン</t>
    </rPh>
    <rPh sb="20" eb="21">
      <t>ガツ</t>
    </rPh>
    <rPh sb="23" eb="24">
      <t>ニチ</t>
    </rPh>
    <phoneticPr fontId="30"/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</si>
  <si>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</si>
  <si>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</si>
  <si>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5年</t>
    </r>
    <rPh sb="2" eb="3">
      <t>ネン</t>
    </rPh>
    <phoneticPr fontId="20"/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</si>
  <si>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</si>
  <si>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6年</t>
    </r>
    <rPh sb="2" eb="3">
      <t>ネン</t>
    </rPh>
    <phoneticPr fontId="20"/>
  </si>
  <si>
    <t>25年</t>
    <rPh sb="2" eb="3">
      <t>ネン</t>
    </rPh>
    <phoneticPr fontId="30"/>
  </si>
  <si>
    <t>26年</t>
    <rPh sb="2" eb="3">
      <t>ネン</t>
    </rPh>
    <phoneticPr fontId="30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</si>
  <si>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</si>
  <si>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26年</t>
    </r>
    <r>
      <rPr>
        <sz val="11"/>
        <rFont val="ＭＳ Ｐゴシック"/>
        <family val="3"/>
        <charset val="128"/>
      </rPr>
      <t/>
    </r>
    <rPh sb="2" eb="3">
      <t>ネン</t>
    </rPh>
    <phoneticPr fontId="30"/>
  </si>
  <si>
    <r>
      <t>2</t>
    </r>
    <r>
      <rPr>
        <sz val="11"/>
        <rFont val="ＭＳ Ｐゴシック"/>
        <family val="3"/>
        <charset val="128"/>
      </rPr>
      <t>5年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</si>
</sst>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0.0%"/>
    <numFmt numFmtId="177" formatCode="0.0_ "/>
    <numFmt numFmtId="178" formatCode="#,##0_);[Red]\(#,##0\)"/>
    <numFmt numFmtId="179" formatCode="#,##0.0;[Red]\-#,##0.0"/>
    <numFmt numFmtId="180" formatCode="#,##0.0;\-#,##0.0"/>
    <numFmt numFmtId="181" formatCode="#,##0.0_ ;[Red]\-#,##0.0\ "/>
    <numFmt numFmtId="182" formatCode="0_);[Red]\(0\)"/>
    <numFmt numFmtId="183" formatCode="0.0_);[Red]\(0.0\)"/>
    <numFmt numFmtId="184" formatCode="[Black]General"/>
    <numFmt numFmtId="185" formatCode="0.00_);[Red]\(0.00\)"/>
    <numFmt numFmtId="186" formatCode="#,##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" fillId="0" borderId="0"/>
    <xf numFmtId="37" fontId="28" fillId="0" borderId="10"/>
    <xf numFmtId="37" fontId="28" fillId="0" borderId="0"/>
    <xf numFmtId="0" fontId="18" fillId="0" borderId="0"/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276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33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38" fontId="1" fillId="0" borderId="11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38" fontId="1" fillId="0" borderId="14" xfId="33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38" fontId="1" fillId="0" borderId="17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/>
    </xf>
    <xf numFmtId="38" fontId="1" fillId="0" borderId="19" xfId="33" applyBorder="1" applyAlignment="1">
      <alignment vertical="center"/>
    </xf>
    <xf numFmtId="38" fontId="1" fillId="0" borderId="16" xfId="33" applyBorder="1" applyAlignment="1">
      <alignment vertical="center"/>
    </xf>
    <xf numFmtId="38" fontId="1" fillId="0" borderId="16" xfId="33" applyFont="1" applyBorder="1" applyAlignment="1">
      <alignment vertical="center"/>
    </xf>
    <xf numFmtId="38" fontId="1" fillId="0" borderId="20" xfId="33" applyBorder="1" applyAlignment="1">
      <alignment vertical="center"/>
    </xf>
    <xf numFmtId="38" fontId="1" fillId="0" borderId="21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/>
    </xf>
    <xf numFmtId="38" fontId="23" fillId="0" borderId="15" xfId="33" applyFont="1" applyBorder="1" applyAlignment="1">
      <alignment vertical="center"/>
    </xf>
    <xf numFmtId="38" fontId="23" fillId="0" borderId="22" xfId="33" applyFont="1" applyBorder="1" applyAlignment="1">
      <alignment vertical="center"/>
    </xf>
    <xf numFmtId="38" fontId="1" fillId="0" borderId="23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/>
    </xf>
    <xf numFmtId="38" fontId="1" fillId="0" borderId="0" xfId="33" applyFont="1" applyBorder="1" applyAlignment="1">
      <alignment horizontal="center" vertical="center"/>
    </xf>
    <xf numFmtId="38" fontId="1" fillId="0" borderId="25" xfId="33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textRotation="255" wrapText="1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38" fontId="1" fillId="0" borderId="22" xfId="33" applyBorder="1" applyAlignment="1">
      <alignment horizontal="right" vertical="center"/>
    </xf>
    <xf numFmtId="38" fontId="1" fillId="0" borderId="21" xfId="33" applyBorder="1" applyAlignment="1">
      <alignment horizontal="right" vertical="center"/>
    </xf>
    <xf numFmtId="38" fontId="1" fillId="0" borderId="28" xfId="33" applyBorder="1" applyAlignment="1">
      <alignment horizontal="right" vertical="center"/>
    </xf>
    <xf numFmtId="38" fontId="1" fillId="0" borderId="27" xfId="33" applyBorder="1" applyAlignment="1">
      <alignment horizontal="right" vertical="center"/>
    </xf>
    <xf numFmtId="38" fontId="1" fillId="0" borderId="21" xfId="33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right" vertical="center"/>
    </xf>
    <xf numFmtId="38" fontId="1" fillId="0" borderId="31" xfId="33" applyBorder="1" applyAlignment="1">
      <alignment vertical="center"/>
    </xf>
    <xf numFmtId="38" fontId="1" fillId="0" borderId="25" xfId="33" applyBorder="1" applyAlignment="1">
      <alignment vertical="center"/>
    </xf>
    <xf numFmtId="38" fontId="1" fillId="0" borderId="32" xfId="33" applyBorder="1" applyAlignment="1">
      <alignment vertical="center"/>
    </xf>
    <xf numFmtId="38" fontId="1" fillId="0" borderId="30" xfId="33" applyBorder="1" applyAlignment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38" fontId="1" fillId="0" borderId="36" xfId="33" applyBorder="1" applyAlignment="1">
      <alignment vertical="center"/>
    </xf>
    <xf numFmtId="38" fontId="1" fillId="0" borderId="37" xfId="33" applyBorder="1" applyAlignment="1">
      <alignment vertical="center"/>
    </xf>
    <xf numFmtId="38" fontId="1" fillId="0" borderId="35" xfId="33" applyBorder="1" applyAlignment="1">
      <alignment vertical="center"/>
    </xf>
    <xf numFmtId="38" fontId="1" fillId="0" borderId="37" xfId="33" applyFont="1" applyBorder="1" applyAlignment="1">
      <alignment vertical="center"/>
    </xf>
    <xf numFmtId="38" fontId="1" fillId="0" borderId="36" xfId="33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38" fontId="1" fillId="0" borderId="35" xfId="33" applyFont="1" applyBorder="1" applyAlignment="1">
      <alignment vertical="center"/>
    </xf>
    <xf numFmtId="38" fontId="1" fillId="0" borderId="17" xfId="33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38" fontId="1" fillId="0" borderId="22" xfId="33" applyFont="1" applyBorder="1" applyAlignment="1">
      <alignment vertical="center"/>
    </xf>
    <xf numFmtId="38" fontId="1" fillId="0" borderId="21" xfId="33" applyFont="1" applyBorder="1" applyAlignment="1">
      <alignment vertical="center"/>
    </xf>
    <xf numFmtId="38" fontId="1" fillId="0" borderId="28" xfId="33" applyFont="1" applyBorder="1" applyAlignment="1">
      <alignment vertical="center"/>
    </xf>
    <xf numFmtId="38" fontId="1" fillId="0" borderId="27" xfId="33" applyFont="1" applyBorder="1" applyAlignment="1">
      <alignment vertical="center"/>
    </xf>
    <xf numFmtId="38" fontId="1" fillId="0" borderId="14" xfId="33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38" fontId="26" fillId="0" borderId="36" xfId="33" applyFont="1" applyBorder="1" applyAlignment="1">
      <alignment vertical="center"/>
    </xf>
    <xf numFmtId="38" fontId="1" fillId="0" borderId="14" xfId="33" applyBorder="1" applyAlignment="1">
      <alignment vertical="center"/>
    </xf>
    <xf numFmtId="38" fontId="1" fillId="0" borderId="22" xfId="33" applyBorder="1" applyAlignment="1">
      <alignment vertical="center"/>
    </xf>
    <xf numFmtId="38" fontId="1" fillId="0" borderId="15" xfId="33" applyFont="1" applyBorder="1" applyAlignment="1">
      <alignment vertical="center"/>
    </xf>
    <xf numFmtId="38" fontId="1" fillId="0" borderId="0" xfId="33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38" fontId="1" fillId="0" borderId="19" xfId="33" applyFont="1" applyBorder="1" applyAlignment="1">
      <alignment vertical="center"/>
    </xf>
    <xf numFmtId="38" fontId="1" fillId="0" borderId="35" xfId="33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38" fontId="1" fillId="0" borderId="39" xfId="33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1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 textRotation="255"/>
    </xf>
    <xf numFmtId="38" fontId="1" fillId="0" borderId="0" xfId="33" applyFont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38" fontId="1" fillId="0" borderId="40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/>
    </xf>
    <xf numFmtId="38" fontId="1" fillId="0" borderId="27" xfId="33" applyFont="1" applyBorder="1" applyAlignment="1">
      <alignment horizontal="right" vertical="center"/>
    </xf>
    <xf numFmtId="38" fontId="1" fillId="0" borderId="28" xfId="33" applyFont="1" applyBorder="1" applyAlignment="1">
      <alignment horizontal="right" vertical="center"/>
    </xf>
    <xf numFmtId="38" fontId="1" fillId="0" borderId="25" xfId="33" applyFont="1" applyBorder="1" applyAlignment="1">
      <alignment vertical="center"/>
    </xf>
    <xf numFmtId="0" fontId="26" fillId="0" borderId="3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46" xfId="33" applyFont="1" applyBorder="1" applyAlignment="1">
      <alignment horizontal="center" vertical="center"/>
    </xf>
    <xf numFmtId="38" fontId="1" fillId="0" borderId="46" xfId="33" applyFont="1" applyBorder="1" applyAlignment="1">
      <alignment horizontal="left" vertical="center"/>
    </xf>
    <xf numFmtId="38" fontId="1" fillId="0" borderId="15" xfId="33" applyFont="1" applyBorder="1" applyAlignment="1">
      <alignment horizontal="center" vertical="center" textRotation="255"/>
    </xf>
    <xf numFmtId="38" fontId="1" fillId="0" borderId="15" xfId="33" applyBorder="1" applyAlignment="1">
      <alignment horizontal="center" vertical="center" textRotation="255"/>
    </xf>
    <xf numFmtId="38" fontId="1" fillId="0" borderId="16" xfId="33" applyFont="1" applyBorder="1" applyAlignment="1">
      <alignment horizontal="center" vertical="center" textRotation="255"/>
    </xf>
    <xf numFmtId="38" fontId="1" fillId="0" borderId="27" xfId="33" applyFont="1" applyBorder="1" applyAlignment="1">
      <alignment horizontal="center" vertical="center" textRotation="255" wrapText="1"/>
    </xf>
    <xf numFmtId="38" fontId="1" fillId="0" borderId="21" xfId="33" applyFont="1" applyBorder="1" applyAlignment="1">
      <alignment horizontal="center" vertical="center" textRotation="255" wrapText="1"/>
    </xf>
    <xf numFmtId="38" fontId="1" fillId="0" borderId="28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wrapText="1"/>
    </xf>
    <xf numFmtId="38" fontId="1" fillId="0" borderId="4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textRotation="255" wrapText="1"/>
    </xf>
    <xf numFmtId="38" fontId="1" fillId="0" borderId="42" xfId="33" applyFont="1" applyBorder="1" applyAlignment="1">
      <alignment horizontal="center" vertical="center" textRotation="255" wrapText="1"/>
    </xf>
    <xf numFmtId="38" fontId="1" fillId="0" borderId="31" xfId="33" applyFont="1" applyBorder="1" applyAlignment="1">
      <alignment horizontal="center" vertical="center" textRotation="255"/>
    </xf>
    <xf numFmtId="38" fontId="27" fillId="0" borderId="25" xfId="33" applyFont="1" applyBorder="1" applyAlignment="1">
      <alignment horizontal="center" vertical="center" wrapText="1"/>
    </xf>
    <xf numFmtId="38" fontId="1" fillId="0" borderId="32" xfId="33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23" fillId="0" borderId="30" xfId="33" applyFont="1" applyBorder="1" applyAlignment="1">
      <alignment horizontal="center" vertical="center" textRotation="255" wrapText="1"/>
    </xf>
    <xf numFmtId="38" fontId="1" fillId="0" borderId="22" xfId="33" applyFont="1" applyBorder="1" applyAlignment="1">
      <alignment horizontal="right" vertical="center"/>
    </xf>
    <xf numFmtId="38" fontId="1" fillId="0" borderId="28" xfId="33" quotePrefix="1" applyFont="1" applyBorder="1" applyAlignment="1">
      <alignment horizontal="right" vertical="center"/>
    </xf>
    <xf numFmtId="38" fontId="1" fillId="0" borderId="21" xfId="33" quotePrefix="1" applyFont="1" applyBorder="1" applyAlignment="1">
      <alignment horizontal="right" vertical="center"/>
    </xf>
    <xf numFmtId="0" fontId="0" fillId="0" borderId="26" xfId="0" applyBorder="1" applyAlignment="1">
      <alignment horizontal="centerContinuous" vertical="center"/>
    </xf>
    <xf numFmtId="0" fontId="1" fillId="0" borderId="41" xfId="0" applyFont="1" applyBorder="1" applyAlignment="1">
      <alignment vertical="center"/>
    </xf>
    <xf numFmtId="38" fontId="1" fillId="0" borderId="19" xfId="33" applyFont="1" applyBorder="1" applyAlignment="1">
      <alignment horizontal="center" vertical="center" wrapText="1"/>
    </xf>
    <xf numFmtId="38" fontId="23" fillId="0" borderId="20" xfId="33" applyFont="1" applyBorder="1" applyAlignment="1">
      <alignment horizontal="center" vertical="center" wrapText="1"/>
    </xf>
    <xf numFmtId="38" fontId="1" fillId="0" borderId="14" xfId="33" applyFont="1" applyBorder="1" applyAlignment="1">
      <alignment horizontal="right" vertical="center"/>
    </xf>
    <xf numFmtId="38" fontId="1" fillId="0" borderId="42" xfId="33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47" xfId="33" applyFont="1" applyBorder="1" applyAlignment="1">
      <alignment vertical="center"/>
    </xf>
    <xf numFmtId="38" fontId="1" fillId="0" borderId="24" xfId="3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48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49" xfId="0" applyFont="1" applyBorder="1" applyAlignment="1">
      <alignment horizontal="right" vertical="center"/>
    </xf>
    <xf numFmtId="38" fontId="1" fillId="0" borderId="30" xfId="33" applyFont="1" applyBorder="1" applyAlignment="1">
      <alignment vertical="center"/>
    </xf>
    <xf numFmtId="38" fontId="1" fillId="0" borderId="31" xfId="33" applyFont="1" applyBorder="1" applyAlignment="1">
      <alignment vertical="center"/>
    </xf>
    <xf numFmtId="38" fontId="1" fillId="0" borderId="26" xfId="33" applyFont="1" applyBorder="1" applyAlignment="1">
      <alignment vertical="center"/>
    </xf>
    <xf numFmtId="38" fontId="1" fillId="0" borderId="32" xfId="33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27" fillId="0" borderId="0" xfId="0" applyFont="1" applyBorder="1" applyProtection="1"/>
    <xf numFmtId="0" fontId="27" fillId="0" borderId="0" xfId="0" applyFont="1"/>
    <xf numFmtId="0" fontId="1" fillId="0" borderId="4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38" fontId="1" fillId="0" borderId="17" xfId="33" applyFont="1" applyFill="1" applyBorder="1" applyAlignment="1">
      <alignment vertical="center"/>
    </xf>
    <xf numFmtId="38" fontId="1" fillId="0" borderId="30" xfId="33" applyFont="1" applyFill="1" applyBorder="1" applyAlignment="1">
      <alignment vertical="center"/>
    </xf>
    <xf numFmtId="38" fontId="1" fillId="0" borderId="25" xfId="33" applyFont="1" applyFill="1" applyBorder="1" applyAlignment="1">
      <alignment vertical="center"/>
    </xf>
    <xf numFmtId="38" fontId="1" fillId="0" borderId="36" xfId="33" applyFont="1" applyFill="1" applyBorder="1" applyAlignment="1">
      <alignment vertical="center"/>
    </xf>
    <xf numFmtId="179" fontId="1" fillId="0" borderId="16" xfId="33" applyNumberFormat="1" applyFont="1" applyFill="1" applyBorder="1" applyAlignment="1">
      <alignment vertical="center"/>
    </xf>
    <xf numFmtId="179" fontId="1" fillId="0" borderId="36" xfId="33" applyNumberFormat="1" applyFont="1" applyFill="1" applyBorder="1" applyAlignment="1">
      <alignment vertical="center"/>
    </xf>
    <xf numFmtId="38" fontId="1" fillId="0" borderId="35" xfId="33" applyFont="1" applyFill="1" applyBorder="1" applyAlignment="1">
      <alignment vertical="center"/>
    </xf>
    <xf numFmtId="179" fontId="1" fillId="0" borderId="19" xfId="33" applyNumberFormat="1" applyFont="1" applyFill="1" applyBorder="1" applyAlignment="1">
      <alignment vertical="center"/>
    </xf>
    <xf numFmtId="38" fontId="1" fillId="0" borderId="16" xfId="33" applyFont="1" applyFill="1" applyBorder="1" applyAlignment="1">
      <alignment vertical="center"/>
    </xf>
    <xf numFmtId="38" fontId="1" fillId="0" borderId="37" xfId="33" applyFont="1" applyFill="1" applyBorder="1" applyAlignment="1">
      <alignment vertical="center"/>
    </xf>
    <xf numFmtId="38" fontId="1" fillId="0" borderId="19" xfId="33" applyFont="1" applyFill="1" applyBorder="1" applyAlignment="1">
      <alignment vertical="center"/>
    </xf>
    <xf numFmtId="38" fontId="1" fillId="0" borderId="28" xfId="33" applyFont="1" applyFill="1" applyBorder="1" applyAlignment="1">
      <alignment vertical="center"/>
    </xf>
    <xf numFmtId="38" fontId="1" fillId="0" borderId="27" xfId="33" applyFont="1" applyFill="1" applyBorder="1" applyAlignment="1">
      <alignment vertical="center"/>
    </xf>
    <xf numFmtId="38" fontId="1" fillId="0" borderId="21" xfId="33" applyFont="1" applyFill="1" applyBorder="1" applyAlignment="1">
      <alignment vertical="center"/>
    </xf>
    <xf numFmtId="38" fontId="1" fillId="0" borderId="27" xfId="33" applyFont="1" applyBorder="1" applyAlignment="1">
      <alignment horizontal="center" vertical="center"/>
    </xf>
    <xf numFmtId="38" fontId="1" fillId="0" borderId="27" xfId="33" applyFont="1" applyFill="1" applyBorder="1" applyAlignment="1">
      <alignment horizontal="center" vertical="center"/>
    </xf>
    <xf numFmtId="38" fontId="1" fillId="0" borderId="21" xfId="33" applyFont="1" applyFill="1" applyBorder="1" applyAlignment="1">
      <alignment horizontal="center" vertical="center"/>
    </xf>
    <xf numFmtId="38" fontId="1" fillId="0" borderId="35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vertical="center"/>
    </xf>
    <xf numFmtId="38" fontId="1" fillId="0" borderId="32" xfId="33" applyFont="1" applyFill="1" applyBorder="1" applyAlignment="1">
      <alignment vertical="center"/>
    </xf>
    <xf numFmtId="38" fontId="21" fillId="0" borderId="0" xfId="33" applyFont="1"/>
    <xf numFmtId="38" fontId="29" fillId="0" borderId="0" xfId="33" applyFont="1"/>
    <xf numFmtId="38" fontId="22" fillId="0" borderId="0" xfId="33" applyFont="1"/>
    <xf numFmtId="38" fontId="29" fillId="0" borderId="0" xfId="33" quotePrefix="1" applyFont="1" applyAlignment="1">
      <alignment horizontal="right"/>
    </xf>
    <xf numFmtId="38" fontId="32" fillId="0" borderId="0" xfId="33" applyFont="1"/>
    <xf numFmtId="38" fontId="1" fillId="0" borderId="0" xfId="33" applyFont="1"/>
    <xf numFmtId="38" fontId="33" fillId="0" borderId="0" xfId="33" applyFont="1"/>
    <xf numFmtId="38" fontId="1" fillId="0" borderId="14" xfId="33" applyFont="1" applyBorder="1" applyAlignment="1">
      <alignment horizontal="left" vertical="center"/>
    </xf>
    <xf numFmtId="176" fontId="1" fillId="0" borderId="36" xfId="33" applyNumberFormat="1" applyFont="1" applyFill="1" applyBorder="1" applyAlignment="1">
      <alignment vertical="center"/>
    </xf>
    <xf numFmtId="38" fontId="1" fillId="0" borderId="0" xfId="33" applyFont="1" applyBorder="1"/>
    <xf numFmtId="0" fontId="22" fillId="0" borderId="0" xfId="0" applyFont="1" applyAlignment="1">
      <alignment horizontal="left" vertical="center"/>
    </xf>
    <xf numFmtId="0" fontId="0" fillId="0" borderId="40" xfId="0" applyBorder="1" applyAlignment="1">
      <alignment vertical="center"/>
    </xf>
    <xf numFmtId="38" fontId="1" fillId="0" borderId="36" xfId="0" applyNumberFormat="1" applyFont="1" applyBorder="1" applyAlignment="1">
      <alignment vertical="center"/>
    </xf>
    <xf numFmtId="38" fontId="1" fillId="0" borderId="55" xfId="33" applyFont="1" applyFill="1" applyBorder="1" applyAlignment="1">
      <alignment vertical="center"/>
    </xf>
    <xf numFmtId="38" fontId="1" fillId="0" borderId="56" xfId="33" applyFont="1" applyFill="1" applyBorder="1" applyAlignment="1">
      <alignment vertical="center"/>
    </xf>
    <xf numFmtId="179" fontId="1" fillId="0" borderId="55" xfId="33" applyNumberFormat="1" applyFont="1" applyFill="1" applyBorder="1" applyAlignment="1">
      <alignment vertical="center"/>
    </xf>
    <xf numFmtId="179" fontId="1" fillId="0" borderId="24" xfId="33" applyNumberFormat="1" applyFont="1" applyFill="1" applyBorder="1" applyAlignment="1">
      <alignment vertical="center"/>
    </xf>
    <xf numFmtId="179" fontId="1" fillId="0" borderId="57" xfId="33" applyNumberFormat="1" applyFont="1" applyFill="1" applyBorder="1" applyAlignment="1">
      <alignment vertical="center"/>
    </xf>
    <xf numFmtId="179" fontId="1" fillId="0" borderId="58" xfId="33" applyNumberFormat="1" applyFont="1" applyFill="1" applyBorder="1" applyAlignment="1">
      <alignment vertical="center"/>
    </xf>
    <xf numFmtId="38" fontId="1" fillId="0" borderId="0" xfId="33" applyFont="1" applyFill="1" applyBorder="1" applyAlignment="1">
      <alignment vertical="center"/>
    </xf>
    <xf numFmtId="38" fontId="1" fillId="0" borderId="24" xfId="33" applyFont="1" applyFill="1" applyBorder="1" applyAlignment="1">
      <alignment vertical="center"/>
    </xf>
    <xf numFmtId="38" fontId="1" fillId="0" borderId="57" xfId="33" applyFont="1" applyFill="1" applyBorder="1" applyAlignment="1">
      <alignment vertical="center"/>
    </xf>
    <xf numFmtId="176" fontId="1" fillId="0" borderId="55" xfId="33" applyNumberFormat="1" applyFont="1" applyFill="1" applyBorder="1" applyAlignment="1">
      <alignment vertical="center"/>
    </xf>
    <xf numFmtId="176" fontId="1" fillId="0" borderId="24" xfId="33" applyNumberFormat="1" applyFont="1" applyFill="1" applyBorder="1" applyAlignment="1">
      <alignment vertical="center"/>
    </xf>
    <xf numFmtId="176" fontId="1" fillId="0" borderId="57" xfId="3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38" fontId="1" fillId="0" borderId="59" xfId="33" applyBorder="1" applyAlignment="1">
      <alignment vertical="center"/>
    </xf>
    <xf numFmtId="0" fontId="0" fillId="0" borderId="60" xfId="0" applyBorder="1" applyAlignment="1">
      <alignment vertical="center"/>
    </xf>
    <xf numFmtId="38" fontId="1" fillId="0" borderId="61" xfId="33" applyBorder="1" applyAlignment="1">
      <alignment vertical="center"/>
    </xf>
    <xf numFmtId="0" fontId="0" fillId="0" borderId="61" xfId="0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9" xfId="0" applyFont="1" applyBorder="1" applyAlignment="1">
      <alignment vertical="center"/>
    </xf>
    <xf numFmtId="38" fontId="1" fillId="0" borderId="25" xfId="33" applyFont="1" applyFill="1" applyBorder="1" applyAlignment="1">
      <alignment horizontal="center" vertical="center"/>
    </xf>
    <xf numFmtId="38" fontId="23" fillId="0" borderId="31" xfId="33" applyFont="1" applyBorder="1" applyAlignment="1">
      <alignment horizontal="center" vertical="center" textRotation="255" wrapText="1"/>
    </xf>
    <xf numFmtId="38" fontId="0" fillId="0" borderId="0" xfId="0" applyNumberFormat="1" applyAlignment="1">
      <alignment vertical="center"/>
    </xf>
    <xf numFmtId="38" fontId="1" fillId="0" borderId="0" xfId="33" applyAlignment="1">
      <alignment horizontal="center" vertical="center"/>
    </xf>
    <xf numFmtId="0" fontId="0" fillId="0" borderId="59" xfId="0" quotePrefix="1" applyBorder="1" applyAlignment="1">
      <alignment vertical="center"/>
    </xf>
    <xf numFmtId="38" fontId="25" fillId="0" borderId="16" xfId="33" applyFont="1" applyBorder="1" applyAlignment="1">
      <alignment horizontal="center" vertical="center"/>
    </xf>
    <xf numFmtId="38" fontId="25" fillId="0" borderId="36" xfId="33" applyFont="1" applyBorder="1" applyAlignment="1">
      <alignment horizontal="center" vertical="center"/>
    </xf>
    <xf numFmtId="38" fontId="25" fillId="0" borderId="17" xfId="33" applyFont="1" applyBorder="1" applyAlignment="1">
      <alignment horizontal="center" vertical="center"/>
    </xf>
    <xf numFmtId="0" fontId="25" fillId="0" borderId="34" xfId="0" applyFont="1" applyBorder="1" applyAlignment="1">
      <alignment vertical="center"/>
    </xf>
    <xf numFmtId="0" fontId="31" fillId="0" borderId="20" xfId="0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38" fontId="31" fillId="0" borderId="24" xfId="33" applyFont="1" applyFill="1" applyBorder="1" applyAlignment="1">
      <alignment vertical="center"/>
    </xf>
    <xf numFmtId="0" fontId="31" fillId="0" borderId="19" xfId="0" applyFont="1" applyBorder="1" applyAlignment="1">
      <alignment vertical="center"/>
    </xf>
    <xf numFmtId="38" fontId="31" fillId="0" borderId="35" xfId="33" applyFont="1" applyFill="1" applyBorder="1" applyAlignment="1">
      <alignment vertical="center"/>
    </xf>
    <xf numFmtId="38" fontId="31" fillId="0" borderId="36" xfId="33" applyFont="1" applyFill="1" applyBorder="1" applyAlignment="1">
      <alignment vertical="center"/>
    </xf>
    <xf numFmtId="38" fontId="31" fillId="0" borderId="19" xfId="33" applyFont="1" applyFill="1" applyBorder="1" applyAlignment="1">
      <alignment vertical="center"/>
    </xf>
    <xf numFmtId="38" fontId="31" fillId="0" borderId="37" xfId="33" applyFont="1" applyFill="1" applyBorder="1" applyAlignment="1">
      <alignment vertical="center"/>
    </xf>
    <xf numFmtId="38" fontId="31" fillId="0" borderId="16" xfId="33" applyFont="1" applyFill="1" applyBorder="1" applyAlignment="1">
      <alignment vertical="center"/>
    </xf>
    <xf numFmtId="38" fontId="31" fillId="0" borderId="17" xfId="33" applyFont="1" applyFill="1" applyBorder="1" applyAlignment="1">
      <alignment vertical="center"/>
    </xf>
    <xf numFmtId="38" fontId="31" fillId="0" borderId="20" xfId="33" applyFont="1" applyFill="1" applyBorder="1" applyAlignment="1">
      <alignment vertical="center"/>
    </xf>
    <xf numFmtId="38" fontId="26" fillId="0" borderId="35" xfId="33" applyFont="1" applyBorder="1" applyAlignment="1">
      <alignment horizontal="center" vertical="center"/>
    </xf>
    <xf numFmtId="38" fontId="26" fillId="0" borderId="36" xfId="33" applyFont="1" applyBorder="1" applyAlignment="1">
      <alignment horizontal="center" vertical="center"/>
    </xf>
    <xf numFmtId="38" fontId="26" fillId="0" borderId="37" xfId="33" applyFont="1" applyBorder="1" applyAlignment="1">
      <alignment horizontal="center" vertical="center"/>
    </xf>
    <xf numFmtId="0" fontId="26" fillId="0" borderId="62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31" fillId="0" borderId="62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38" fontId="31" fillId="0" borderId="63" xfId="33" applyFont="1" applyFill="1" applyBorder="1" applyAlignment="1">
      <alignment vertical="center"/>
    </xf>
    <xf numFmtId="38" fontId="31" fillId="0" borderId="36" xfId="33" applyFont="1" applyFill="1" applyBorder="1" applyAlignment="1">
      <alignment horizontal="center" vertical="center"/>
    </xf>
    <xf numFmtId="0" fontId="31" fillId="0" borderId="62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38" fontId="31" fillId="0" borderId="16" xfId="33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vertical="center"/>
    </xf>
    <xf numFmtId="38" fontId="31" fillId="0" borderId="34" xfId="33" applyFont="1" applyFill="1" applyBorder="1" applyAlignment="1">
      <alignment vertical="center"/>
    </xf>
    <xf numFmtId="38" fontId="31" fillId="0" borderId="30" xfId="33" applyFont="1" applyFill="1" applyBorder="1" applyAlignment="1">
      <alignment vertical="center"/>
    </xf>
    <xf numFmtId="38" fontId="31" fillId="0" borderId="59" xfId="33" applyFont="1" applyFill="1" applyBorder="1" applyAlignment="1">
      <alignment vertical="center"/>
    </xf>
    <xf numFmtId="38" fontId="1" fillId="0" borderId="14" xfId="33" applyBorder="1" applyAlignment="1">
      <alignment horizontal="right" vertical="center"/>
    </xf>
    <xf numFmtId="38" fontId="1" fillId="0" borderId="29" xfId="33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8" fontId="1" fillId="0" borderId="26" xfId="33" applyFont="1" applyBorder="1" applyAlignment="1">
      <alignment horizontal="center" vertical="center"/>
    </xf>
    <xf numFmtId="38" fontId="1" fillId="0" borderId="49" xfId="33" applyFont="1" applyBorder="1" applyAlignment="1">
      <alignment horizontal="center" vertical="center"/>
    </xf>
    <xf numFmtId="38" fontId="31" fillId="0" borderId="17" xfId="33" applyFont="1" applyFill="1" applyBorder="1" applyAlignment="1">
      <alignment horizontal="center" vertical="center"/>
    </xf>
    <xf numFmtId="38" fontId="31" fillId="0" borderId="64" xfId="33" applyFont="1" applyFill="1" applyBorder="1" applyAlignment="1">
      <alignment vertical="center"/>
    </xf>
    <xf numFmtId="38" fontId="31" fillId="0" borderId="65" xfId="33" applyFont="1" applyFill="1" applyBorder="1" applyAlignment="1">
      <alignment vertical="center"/>
    </xf>
    <xf numFmtId="38" fontId="31" fillId="0" borderId="66" xfId="33" applyFont="1" applyFill="1" applyBorder="1" applyAlignment="1">
      <alignment vertical="center"/>
    </xf>
    <xf numFmtId="38" fontId="31" fillId="0" borderId="67" xfId="33" applyFont="1" applyFill="1" applyBorder="1" applyAlignment="1">
      <alignment vertical="center"/>
    </xf>
    <xf numFmtId="0" fontId="31" fillId="0" borderId="19" xfId="0" applyFont="1" applyBorder="1" applyAlignment="1">
      <alignment horizontal="right" vertical="center"/>
    </xf>
    <xf numFmtId="38" fontId="31" fillId="0" borderId="36" xfId="33" applyFont="1" applyBorder="1" applyAlignment="1">
      <alignment vertical="center"/>
    </xf>
    <xf numFmtId="38" fontId="31" fillId="0" borderId="37" xfId="33" applyFont="1" applyBorder="1" applyAlignment="1">
      <alignment vertical="center"/>
    </xf>
    <xf numFmtId="38" fontId="31" fillId="0" borderId="16" xfId="33" applyFont="1" applyBorder="1" applyAlignment="1">
      <alignment vertical="center"/>
    </xf>
    <xf numFmtId="38" fontId="31" fillId="0" borderId="69" xfId="33" applyFont="1" applyFill="1" applyBorder="1" applyAlignment="1">
      <alignment vertical="center"/>
    </xf>
    <xf numFmtId="38" fontId="31" fillId="0" borderId="70" xfId="33" applyFont="1" applyFill="1" applyBorder="1" applyAlignment="1">
      <alignment vertical="center"/>
    </xf>
    <xf numFmtId="38" fontId="31" fillId="0" borderId="61" xfId="33" applyFont="1" applyFill="1" applyBorder="1" applyAlignment="1">
      <alignment vertical="center"/>
    </xf>
    <xf numFmtId="38" fontId="31" fillId="0" borderId="71" xfId="33" applyFont="1" applyFill="1" applyBorder="1" applyAlignment="1">
      <alignment vertical="center"/>
    </xf>
    <xf numFmtId="38" fontId="31" fillId="0" borderId="60" xfId="33" applyFont="1" applyFill="1" applyBorder="1" applyAlignment="1">
      <alignment vertical="center"/>
    </xf>
    <xf numFmtId="38" fontId="31" fillId="0" borderId="25" xfId="33" applyFont="1" applyFill="1" applyBorder="1" applyAlignment="1">
      <alignment vertical="center"/>
    </xf>
    <xf numFmtId="38" fontId="31" fillId="0" borderId="21" xfId="33" applyFont="1" applyFill="1" applyBorder="1" applyAlignment="1">
      <alignment vertical="center"/>
    </xf>
    <xf numFmtId="38" fontId="31" fillId="0" borderId="28" xfId="33" applyFont="1" applyFill="1" applyBorder="1" applyAlignment="1">
      <alignment vertical="center"/>
    </xf>
    <xf numFmtId="38" fontId="31" fillId="0" borderId="67" xfId="33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38" fontId="1" fillId="0" borderId="27" xfId="33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38" fontId="1" fillId="0" borderId="28" xfId="33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/>
    </xf>
    <xf numFmtId="0" fontId="26" fillId="0" borderId="34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31" fillId="0" borderId="19" xfId="0" applyFont="1" applyFill="1" applyBorder="1" applyAlignment="1">
      <alignment horizontal="right" vertical="center"/>
    </xf>
    <xf numFmtId="38" fontId="31" fillId="0" borderId="27" xfId="33" applyFont="1" applyFill="1" applyBorder="1" applyAlignment="1">
      <alignment vertical="center"/>
    </xf>
    <xf numFmtId="38" fontId="31" fillId="0" borderId="22" xfId="33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8" fontId="31" fillId="0" borderId="38" xfId="33" applyFont="1" applyFill="1" applyBorder="1" applyAlignment="1">
      <alignment vertical="center"/>
    </xf>
    <xf numFmtId="38" fontId="31" fillId="0" borderId="42" xfId="33" applyFont="1" applyFill="1" applyBorder="1" applyAlignment="1">
      <alignment vertical="center"/>
    </xf>
    <xf numFmtId="0" fontId="31" fillId="0" borderId="49" xfId="0" applyFont="1" applyFill="1" applyBorder="1" applyAlignment="1">
      <alignment horizontal="right" vertical="center"/>
    </xf>
    <xf numFmtId="38" fontId="31" fillId="0" borderId="19" xfId="33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right" vertical="center"/>
    </xf>
    <xf numFmtId="38" fontId="1" fillId="0" borderId="22" xfId="33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right" vertical="center"/>
    </xf>
    <xf numFmtId="0" fontId="1" fillId="0" borderId="29" xfId="0" applyFont="1" applyFill="1" applyBorder="1" applyAlignment="1">
      <alignment vertical="center"/>
    </xf>
    <xf numFmtId="0" fontId="31" fillId="0" borderId="20" xfId="0" applyFont="1" applyFill="1" applyBorder="1" applyAlignment="1">
      <alignment horizontal="right" vertical="center"/>
    </xf>
    <xf numFmtId="38" fontId="31" fillId="0" borderId="49" xfId="33" applyFont="1" applyFill="1" applyBorder="1" applyAlignment="1">
      <alignment vertical="center"/>
    </xf>
    <xf numFmtId="38" fontId="31" fillId="0" borderId="25" xfId="33" applyFont="1" applyFill="1" applyBorder="1" applyAlignment="1">
      <alignment horizontal="center" vertical="center"/>
    </xf>
    <xf numFmtId="38" fontId="31" fillId="0" borderId="31" xfId="33" applyFont="1" applyFill="1" applyBorder="1" applyAlignment="1">
      <alignment vertical="center"/>
    </xf>
    <xf numFmtId="0" fontId="31" fillId="0" borderId="40" xfId="0" applyFont="1" applyFill="1" applyBorder="1" applyAlignment="1">
      <alignment vertical="center"/>
    </xf>
    <xf numFmtId="0" fontId="31" fillId="0" borderId="33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38" fontId="31" fillId="0" borderId="31" xfId="33" applyFont="1" applyFill="1" applyBorder="1" applyAlignment="1">
      <alignment horizontal="center" vertical="center"/>
    </xf>
    <xf numFmtId="38" fontId="31" fillId="0" borderId="63" xfId="33" applyFont="1" applyFill="1" applyBorder="1" applyAlignment="1">
      <alignment horizontal="center" vertical="center"/>
    </xf>
    <xf numFmtId="0" fontId="31" fillId="0" borderId="33" xfId="0" applyFont="1" applyBorder="1" applyAlignment="1">
      <alignment horizontal="right" vertical="center"/>
    </xf>
    <xf numFmtId="38" fontId="31" fillId="0" borderId="19" xfId="33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38" fontId="31" fillId="0" borderId="33" xfId="33" applyFont="1" applyFill="1" applyBorder="1" applyAlignment="1">
      <alignment vertical="center"/>
    </xf>
    <xf numFmtId="38" fontId="31" fillId="0" borderId="22" xfId="33" applyFont="1" applyFill="1" applyBorder="1" applyAlignment="1">
      <alignment horizontal="center" vertical="center"/>
    </xf>
    <xf numFmtId="38" fontId="31" fillId="0" borderId="21" xfId="33" applyFont="1" applyFill="1" applyBorder="1" applyAlignment="1">
      <alignment horizontal="center" vertical="center"/>
    </xf>
    <xf numFmtId="38" fontId="31" fillId="0" borderId="72" xfId="33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31" fillId="0" borderId="41" xfId="0" applyFont="1" applyFill="1" applyBorder="1" applyAlignment="1">
      <alignment vertical="center"/>
    </xf>
    <xf numFmtId="38" fontId="31" fillId="0" borderId="15" xfId="33" applyFont="1" applyFill="1" applyBorder="1" applyAlignment="1">
      <alignment vertical="center"/>
    </xf>
    <xf numFmtId="0" fontId="31" fillId="0" borderId="18" xfId="0" applyFont="1" applyFill="1" applyBorder="1" applyAlignment="1">
      <alignment vertical="center"/>
    </xf>
    <xf numFmtId="0" fontId="31" fillId="0" borderId="29" xfId="0" applyFont="1" applyFill="1" applyBorder="1" applyAlignment="1">
      <alignment horizontal="right" vertical="center"/>
    </xf>
    <xf numFmtId="38" fontId="31" fillId="0" borderId="47" xfId="33" applyFont="1" applyFill="1" applyBorder="1" applyAlignment="1">
      <alignment vertical="center"/>
    </xf>
    <xf numFmtId="38" fontId="31" fillId="0" borderId="0" xfId="33" applyFont="1" applyFill="1" applyBorder="1" applyAlignment="1">
      <alignment vertical="center"/>
    </xf>
    <xf numFmtId="38" fontId="31" fillId="0" borderId="73" xfId="33" applyFont="1" applyFill="1" applyBorder="1" applyAlignment="1">
      <alignment vertical="center"/>
    </xf>
    <xf numFmtId="38" fontId="31" fillId="0" borderId="34" xfId="33" applyFont="1" applyBorder="1" applyAlignment="1">
      <alignment vertical="center"/>
    </xf>
    <xf numFmtId="38" fontId="31" fillId="0" borderId="17" xfId="33" applyFont="1" applyBorder="1" applyAlignment="1">
      <alignment vertical="center"/>
    </xf>
    <xf numFmtId="38" fontId="31" fillId="0" borderId="62" xfId="33" applyFont="1" applyFill="1" applyBorder="1" applyAlignment="1">
      <alignment vertical="center"/>
    </xf>
    <xf numFmtId="38" fontId="31" fillId="0" borderId="36" xfId="33" applyFont="1" applyBorder="1" applyAlignment="1">
      <alignment horizontal="center" vertical="center"/>
    </xf>
    <xf numFmtId="38" fontId="31" fillId="0" borderId="31" xfId="33" applyFont="1" applyBorder="1" applyAlignment="1">
      <alignment vertical="center"/>
    </xf>
    <xf numFmtId="38" fontId="31" fillId="0" borderId="32" xfId="33" applyFont="1" applyBorder="1" applyAlignment="1">
      <alignment vertical="center"/>
    </xf>
    <xf numFmtId="38" fontId="31" fillId="0" borderId="25" xfId="33" applyFont="1" applyBorder="1" applyAlignment="1">
      <alignment vertical="center"/>
    </xf>
    <xf numFmtId="38" fontId="31" fillId="0" borderId="31" xfId="33" applyFont="1" applyBorder="1" applyAlignment="1">
      <alignment horizontal="center" vertical="center"/>
    </xf>
    <xf numFmtId="0" fontId="31" fillId="0" borderId="49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1" fillId="0" borderId="0" xfId="0" applyFont="1" applyFill="1" applyBorder="1" applyAlignment="1">
      <alignment vertical="center"/>
    </xf>
    <xf numFmtId="38" fontId="31" fillId="0" borderId="24" xfId="33" applyFont="1" applyFill="1" applyBorder="1" applyAlignment="1">
      <alignment horizontal="center" vertical="center"/>
    </xf>
    <xf numFmtId="38" fontId="31" fillId="0" borderId="74" xfId="33" applyFont="1" applyFill="1" applyBorder="1" applyAlignment="1">
      <alignment vertical="center"/>
    </xf>
    <xf numFmtId="38" fontId="31" fillId="0" borderId="75" xfId="33" applyFont="1" applyFill="1" applyBorder="1" applyAlignment="1">
      <alignment vertical="center"/>
    </xf>
    <xf numFmtId="38" fontId="31" fillId="0" borderId="76" xfId="33" applyFont="1" applyFill="1" applyBorder="1" applyAlignment="1">
      <alignment vertical="center"/>
    </xf>
    <xf numFmtId="38" fontId="31" fillId="0" borderId="77" xfId="33" applyFont="1" applyFill="1" applyBorder="1" applyAlignment="1">
      <alignment vertical="center"/>
    </xf>
    <xf numFmtId="0" fontId="31" fillId="0" borderId="0" xfId="0" applyFont="1" applyFill="1" applyBorder="1" applyAlignment="1">
      <alignment horizontal="distributed" vertical="center"/>
    </xf>
    <xf numFmtId="37" fontId="0" fillId="0" borderId="62" xfId="0" applyNumberFormat="1" applyFill="1" applyBorder="1" applyAlignment="1">
      <alignment horizontal="right" vertical="center"/>
    </xf>
    <xf numFmtId="37" fontId="0" fillId="0" borderId="59" xfId="0" applyNumberFormat="1" applyFill="1" applyBorder="1" applyAlignment="1">
      <alignment horizontal="right" vertical="center"/>
    </xf>
    <xf numFmtId="38" fontId="1" fillId="0" borderId="20" xfId="33" applyFont="1" applyBorder="1" applyAlignment="1">
      <alignment vertical="center"/>
    </xf>
    <xf numFmtId="37" fontId="0" fillId="0" borderId="60" xfId="0" applyNumberFormat="1" applyFill="1" applyBorder="1" applyAlignment="1">
      <alignment horizontal="right" vertical="center"/>
    </xf>
    <xf numFmtId="0" fontId="26" fillId="0" borderId="78" xfId="0" applyFont="1" applyFill="1" applyBorder="1" applyAlignment="1">
      <alignment vertical="center"/>
    </xf>
    <xf numFmtId="0" fontId="26" fillId="0" borderId="72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1" fillId="0" borderId="0" xfId="0" quotePrefix="1" applyFont="1" applyFill="1" applyBorder="1" applyAlignment="1">
      <alignment horizontal="distributed" vertical="center"/>
    </xf>
    <xf numFmtId="37" fontId="0" fillId="0" borderId="61" xfId="0" applyNumberFormat="1" applyFill="1" applyBorder="1" applyAlignment="1">
      <alignment horizontal="right" vertical="center"/>
    </xf>
    <xf numFmtId="37" fontId="0" fillId="0" borderId="40" xfId="0" applyNumberFormat="1" applyFill="1" applyBorder="1" applyAlignment="1">
      <alignment horizontal="right" vertical="center"/>
    </xf>
    <xf numFmtId="37" fontId="0" fillId="0" borderId="36" xfId="0" applyNumberFormat="1" applyFill="1" applyBorder="1" applyAlignment="1">
      <alignment horizontal="right" vertical="center"/>
    </xf>
    <xf numFmtId="37" fontId="0" fillId="0" borderId="33" xfId="0" applyNumberFormat="1" applyFill="1" applyBorder="1" applyAlignment="1">
      <alignment horizontal="right" vertical="center"/>
    </xf>
    <xf numFmtId="37" fontId="0" fillId="0" borderId="49" xfId="0" applyNumberFormat="1" applyFill="1" applyBorder="1" applyAlignment="1">
      <alignment horizontal="right" vertical="center"/>
    </xf>
    <xf numFmtId="37" fontId="0" fillId="0" borderId="37" xfId="0" applyNumberForma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7" fillId="0" borderId="0" xfId="0" applyFont="1" applyBorder="1"/>
    <xf numFmtId="38" fontId="31" fillId="0" borderId="79" xfId="33" applyFont="1" applyFill="1" applyBorder="1" applyAlignment="1">
      <alignment vertical="center"/>
    </xf>
    <xf numFmtId="38" fontId="31" fillId="0" borderId="12" xfId="33" applyFont="1" applyFill="1" applyBorder="1" applyAlignment="1">
      <alignment vertical="center"/>
    </xf>
    <xf numFmtId="38" fontId="31" fillId="0" borderId="26" xfId="33" applyFont="1" applyFill="1" applyBorder="1" applyAlignment="1">
      <alignment horizontal="center" vertical="center"/>
    </xf>
    <xf numFmtId="38" fontId="31" fillId="0" borderId="80" xfId="33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37" fontId="0" fillId="0" borderId="13" xfId="0" applyNumberFormat="1" applyFill="1" applyBorder="1" applyAlignment="1">
      <alignment horizontal="right" vertical="center"/>
    </xf>
    <xf numFmtId="37" fontId="0" fillId="0" borderId="75" xfId="0" applyNumberFormat="1" applyFill="1" applyBorder="1" applyAlignment="1">
      <alignment horizontal="right" vertical="center"/>
    </xf>
    <xf numFmtId="37" fontId="0" fillId="0" borderId="12" xfId="0" applyNumberFormat="1" applyFill="1" applyBorder="1" applyAlignment="1">
      <alignment horizontal="right" vertical="center"/>
    </xf>
    <xf numFmtId="37" fontId="0" fillId="0" borderId="46" xfId="0" applyNumberFormat="1" applyFill="1" applyBorder="1" applyAlignment="1">
      <alignment horizontal="right" vertical="center"/>
    </xf>
    <xf numFmtId="38" fontId="1" fillId="0" borderId="74" xfId="33" applyBorder="1" applyAlignment="1">
      <alignment vertical="center"/>
    </xf>
    <xf numFmtId="38" fontId="1" fillId="0" borderId="75" xfId="33" applyBorder="1" applyAlignment="1">
      <alignment vertical="center"/>
    </xf>
    <xf numFmtId="38" fontId="26" fillId="0" borderId="75" xfId="33" applyFont="1" applyBorder="1" applyAlignment="1">
      <alignment vertical="center"/>
    </xf>
    <xf numFmtId="38" fontId="1" fillId="0" borderId="76" xfId="33" applyBorder="1" applyAlignment="1">
      <alignment vertical="center"/>
    </xf>
    <xf numFmtId="38" fontId="1" fillId="0" borderId="34" xfId="33" applyFont="1" applyBorder="1" applyAlignment="1">
      <alignment horizontal="center" vertical="center"/>
    </xf>
    <xf numFmtId="38" fontId="31" fillId="0" borderId="35" xfId="33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29" fillId="0" borderId="0" xfId="33" applyFont="1" applyAlignment="1">
      <alignment vertical="center"/>
    </xf>
    <xf numFmtId="0" fontId="29" fillId="0" borderId="0" xfId="0" quotePrefix="1" applyFont="1" applyAlignment="1">
      <alignment vertical="center"/>
    </xf>
    <xf numFmtId="0" fontId="29" fillId="0" borderId="41" xfId="0" applyFont="1" applyBorder="1" applyAlignment="1">
      <alignment vertical="center"/>
    </xf>
    <xf numFmtId="0" fontId="1" fillId="0" borderId="85" xfId="0" applyFont="1" applyFill="1" applyBorder="1" applyAlignment="1">
      <alignment vertical="center"/>
    </xf>
    <xf numFmtId="0" fontId="22" fillId="0" borderId="0" xfId="0" quotePrefix="1" applyFont="1" applyAlignment="1">
      <alignment vertical="center"/>
    </xf>
    <xf numFmtId="37" fontId="21" fillId="0" borderId="0" xfId="44" applyFont="1" applyBorder="1" applyAlignment="1">
      <alignment vertical="center"/>
    </xf>
    <xf numFmtId="37" fontId="21" fillId="0" borderId="0" xfId="44" applyFont="1" applyBorder="1" applyAlignment="1" applyProtection="1">
      <alignment vertical="center"/>
    </xf>
    <xf numFmtId="0" fontId="25" fillId="0" borderId="86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37" fontId="29" fillId="0" borderId="0" xfId="44" applyFont="1" applyBorder="1" applyAlignment="1">
      <alignment vertical="center"/>
    </xf>
    <xf numFmtId="37" fontId="21" fillId="0" borderId="0" xfId="45" applyFont="1" applyBorder="1" applyAlignment="1" applyProtection="1">
      <alignment vertical="center"/>
    </xf>
    <xf numFmtId="179" fontId="1" fillId="0" borderId="93" xfId="33" applyNumberFormat="1" applyFont="1" applyFill="1" applyBorder="1" applyAlignment="1">
      <alignment horizontal="right" vertical="center"/>
    </xf>
    <xf numFmtId="179" fontId="1" fillId="0" borderId="94" xfId="33" applyNumberFormat="1" applyFont="1" applyFill="1" applyBorder="1" applyAlignment="1">
      <alignment horizontal="right" vertical="center"/>
    </xf>
    <xf numFmtId="179" fontId="1" fillId="0" borderId="95" xfId="33" applyNumberFormat="1" applyFont="1" applyFill="1" applyBorder="1" applyAlignment="1">
      <alignment horizontal="right" vertical="center"/>
    </xf>
    <xf numFmtId="179" fontId="1" fillId="0" borderId="97" xfId="33" applyNumberFormat="1" applyFont="1" applyFill="1" applyBorder="1" applyAlignment="1">
      <alignment horizontal="right" vertical="center"/>
    </xf>
    <xf numFmtId="179" fontId="1" fillId="0" borderId="98" xfId="33" applyNumberFormat="1" applyFont="1" applyFill="1" applyBorder="1" applyAlignment="1">
      <alignment horizontal="right" vertical="center"/>
    </xf>
    <xf numFmtId="179" fontId="1" fillId="0" borderId="99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horizontal="right" vertical="center"/>
    </xf>
    <xf numFmtId="179" fontId="1" fillId="0" borderId="101" xfId="33" applyNumberFormat="1" applyFont="1" applyFill="1" applyBorder="1" applyAlignment="1">
      <alignment horizontal="right" vertical="center"/>
    </xf>
    <xf numFmtId="179" fontId="1" fillId="0" borderId="88" xfId="33" applyNumberFormat="1" applyFont="1" applyFill="1" applyBorder="1" applyAlignment="1">
      <alignment horizontal="right" vertical="center"/>
    </xf>
    <xf numFmtId="179" fontId="1" fillId="0" borderId="102" xfId="33" applyNumberFormat="1" applyFont="1" applyFill="1" applyBorder="1" applyAlignment="1">
      <alignment horizontal="right" vertical="center"/>
    </xf>
    <xf numFmtId="37" fontId="27" fillId="0" borderId="15" xfId="0" applyNumberFormat="1" applyFont="1" applyFill="1" applyBorder="1" applyAlignment="1" applyProtection="1">
      <alignment horizontal="right"/>
    </xf>
    <xf numFmtId="37" fontId="27" fillId="0" borderId="29" xfId="0" applyNumberFormat="1" applyFont="1" applyFill="1" applyBorder="1" applyAlignment="1" applyProtection="1">
      <alignment horizontal="right"/>
    </xf>
    <xf numFmtId="179" fontId="1" fillId="0" borderId="108" xfId="33" applyNumberFormat="1" applyFont="1" applyFill="1" applyBorder="1" applyAlignment="1">
      <alignment vertical="center"/>
    </xf>
    <xf numFmtId="179" fontId="1" fillId="0" borderId="49" xfId="33" applyNumberFormat="1" applyFont="1" applyFill="1" applyBorder="1" applyAlignment="1">
      <alignment vertical="center"/>
    </xf>
    <xf numFmtId="37" fontId="1" fillId="0" borderId="25" xfId="45" applyFont="1" applyFill="1" applyBorder="1" applyAlignment="1">
      <alignment vertical="center"/>
    </xf>
    <xf numFmtId="0" fontId="1" fillId="0" borderId="109" xfId="0" applyFont="1" applyFill="1" applyBorder="1" applyAlignment="1">
      <alignment vertical="center"/>
    </xf>
    <xf numFmtId="0" fontId="1" fillId="0" borderId="87" xfId="0" applyFont="1" applyFill="1" applyBorder="1" applyAlignment="1">
      <alignment vertical="center"/>
    </xf>
    <xf numFmtId="0" fontId="1" fillId="0" borderId="87" xfId="0" applyFont="1" applyFill="1" applyBorder="1" applyAlignment="1">
      <alignment horizontal="right" vertical="center"/>
    </xf>
    <xf numFmtId="179" fontId="1" fillId="0" borderId="110" xfId="33" applyNumberFormat="1" applyFont="1" applyFill="1" applyBorder="1" applyAlignment="1">
      <alignment vertical="center"/>
    </xf>
    <xf numFmtId="179" fontId="1" fillId="0" borderId="10" xfId="33" applyNumberFormat="1" applyFont="1" applyFill="1" applyBorder="1" applyAlignment="1">
      <alignment vertical="center"/>
    </xf>
    <xf numFmtId="181" fontId="1" fillId="0" borderId="111" xfId="33" applyNumberFormat="1" applyFont="1" applyFill="1" applyBorder="1" applyAlignment="1">
      <alignment horizontal="right" vertical="center"/>
    </xf>
    <xf numFmtId="179" fontId="1" fillId="0" borderId="91" xfId="33" applyNumberFormat="1" applyFont="1" applyFill="1" applyBorder="1" applyAlignment="1">
      <alignment vertical="center"/>
    </xf>
    <xf numFmtId="179" fontId="1" fillId="0" borderId="112" xfId="33" applyNumberFormat="1" applyFont="1" applyFill="1" applyBorder="1" applyAlignment="1">
      <alignment vertical="center"/>
    </xf>
    <xf numFmtId="38" fontId="1" fillId="0" borderId="90" xfId="33" applyNumberFormat="1" applyFont="1" applyFill="1" applyBorder="1" applyAlignment="1">
      <alignment vertical="center"/>
    </xf>
    <xf numFmtId="38" fontId="1" fillId="0" borderId="87" xfId="33" applyNumberFormat="1" applyFont="1" applyFill="1" applyBorder="1" applyAlignment="1">
      <alignment vertical="center"/>
    </xf>
    <xf numFmtId="179" fontId="1" fillId="0" borderId="113" xfId="33" applyNumberFormat="1" applyFont="1" applyFill="1" applyBorder="1" applyAlignment="1">
      <alignment vertical="center"/>
    </xf>
    <xf numFmtId="38" fontId="1" fillId="0" borderId="91" xfId="33" applyNumberFormat="1" applyFont="1" applyFill="1" applyBorder="1" applyAlignment="1">
      <alignment vertical="center"/>
    </xf>
    <xf numFmtId="38" fontId="1" fillId="0" borderId="10" xfId="33" applyNumberFormat="1" applyFont="1" applyFill="1" applyBorder="1" applyAlignment="1">
      <alignment vertical="center"/>
    </xf>
    <xf numFmtId="38" fontId="1" fillId="0" borderId="113" xfId="33" applyNumberFormat="1" applyFont="1" applyFill="1" applyBorder="1" applyAlignment="1">
      <alignment vertical="center"/>
    </xf>
    <xf numFmtId="38" fontId="1" fillId="0" borderId="112" xfId="33" applyNumberFormat="1" applyFont="1" applyFill="1" applyBorder="1" applyAlignment="1">
      <alignment vertical="center"/>
    </xf>
    <xf numFmtId="180" fontId="1" fillId="0" borderId="25" xfId="45" applyNumberFormat="1" applyFont="1" applyFill="1" applyBorder="1" applyAlignment="1">
      <alignment vertical="center"/>
    </xf>
    <xf numFmtId="180" fontId="1" fillId="0" borderId="37" xfId="45" applyNumberFormat="1" applyFont="1" applyFill="1" applyBorder="1" applyAlignment="1">
      <alignment vertical="center"/>
    </xf>
    <xf numFmtId="0" fontId="1" fillId="0" borderId="114" xfId="0" applyFont="1" applyFill="1" applyBorder="1" applyAlignment="1">
      <alignment vertical="center"/>
    </xf>
    <xf numFmtId="0" fontId="1" fillId="0" borderId="115" xfId="0" applyFont="1" applyFill="1" applyBorder="1" applyAlignment="1">
      <alignment vertical="center"/>
    </xf>
    <xf numFmtId="0" fontId="1" fillId="0" borderId="115" xfId="0" applyFont="1" applyFill="1" applyBorder="1" applyAlignment="1">
      <alignment horizontal="right" vertical="center"/>
    </xf>
    <xf numFmtId="37" fontId="1" fillId="0" borderId="0" xfId="45" applyFont="1" applyAlignment="1">
      <alignment vertical="center"/>
    </xf>
    <xf numFmtId="179" fontId="1" fillId="0" borderId="93" xfId="33" applyNumberFormat="1" applyFont="1" applyFill="1" applyBorder="1" applyAlignment="1">
      <alignment vertical="center"/>
    </xf>
    <xf numFmtId="179" fontId="1" fillId="0" borderId="94" xfId="33" applyNumberFormat="1" applyFont="1" applyFill="1" applyBorder="1" applyAlignment="1">
      <alignment vertical="center"/>
    </xf>
    <xf numFmtId="179" fontId="1" fillId="0" borderId="88" xfId="33" applyNumberFormat="1" applyFont="1" applyFill="1" applyBorder="1" applyAlignment="1">
      <alignment vertical="center"/>
    </xf>
    <xf numFmtId="38" fontId="1" fillId="0" borderId="94" xfId="33" applyNumberFormat="1" applyFont="1" applyFill="1" applyBorder="1" applyAlignment="1">
      <alignment vertical="center"/>
    </xf>
    <xf numFmtId="38" fontId="1" fillId="0" borderId="101" xfId="33" applyNumberFormat="1" applyFont="1" applyFill="1" applyBorder="1" applyAlignment="1">
      <alignment vertical="center"/>
    </xf>
    <xf numFmtId="38" fontId="1" fillId="0" borderId="88" xfId="33" applyNumberFormat="1" applyFont="1" applyFill="1" applyBorder="1" applyAlignment="1">
      <alignment vertical="center"/>
    </xf>
    <xf numFmtId="38" fontId="1" fillId="0" borderId="102" xfId="33" applyNumberFormat="1" applyFont="1" applyFill="1" applyBorder="1" applyAlignment="1">
      <alignment vertical="center"/>
    </xf>
    <xf numFmtId="38" fontId="1" fillId="0" borderId="94" xfId="33" applyFont="1" applyFill="1" applyBorder="1" applyAlignment="1">
      <alignment vertical="center"/>
    </xf>
    <xf numFmtId="38" fontId="1" fillId="0" borderId="101" xfId="33" applyFont="1" applyFill="1" applyBorder="1" applyAlignment="1">
      <alignment vertical="center"/>
    </xf>
    <xf numFmtId="38" fontId="1" fillId="0" borderId="88" xfId="33" applyFont="1" applyFill="1" applyBorder="1" applyAlignment="1">
      <alignment vertical="center"/>
    </xf>
    <xf numFmtId="38" fontId="1" fillId="0" borderId="102" xfId="33" applyFont="1" applyFill="1" applyBorder="1" applyAlignment="1">
      <alignment vertical="center"/>
    </xf>
    <xf numFmtId="179" fontId="1" fillId="0" borderId="117" xfId="33" applyNumberFormat="1" applyFont="1" applyFill="1" applyBorder="1" applyAlignment="1">
      <alignment vertical="center"/>
    </xf>
    <xf numFmtId="0" fontId="1" fillId="0" borderId="85" xfId="0" applyFont="1" applyFill="1" applyBorder="1" applyAlignment="1">
      <alignment horizontal="right" vertical="center"/>
    </xf>
    <xf numFmtId="179" fontId="1" fillId="0" borderId="119" xfId="33" applyNumberFormat="1" applyFont="1" applyFill="1" applyBorder="1" applyAlignment="1">
      <alignment vertical="center"/>
    </xf>
    <xf numFmtId="179" fontId="1" fillId="0" borderId="120" xfId="33" applyNumberFormat="1" applyFont="1" applyFill="1" applyBorder="1" applyAlignment="1">
      <alignment vertical="center"/>
    </xf>
    <xf numFmtId="179" fontId="1" fillId="0" borderId="121" xfId="33" applyNumberFormat="1" applyFont="1" applyFill="1" applyBorder="1" applyAlignment="1">
      <alignment vertical="center"/>
    </xf>
    <xf numFmtId="179" fontId="1" fillId="0" borderId="122" xfId="33" applyNumberFormat="1" applyFont="1" applyFill="1" applyBorder="1" applyAlignment="1">
      <alignment vertical="center"/>
    </xf>
    <xf numFmtId="38" fontId="1" fillId="0" borderId="31" xfId="33" applyNumberFormat="1" applyFont="1" applyFill="1" applyBorder="1" applyAlignment="1">
      <alignment vertical="center"/>
    </xf>
    <xf numFmtId="38" fontId="1" fillId="0" borderId="31" xfId="33" applyNumberFormat="1" applyFont="1" applyFill="1" applyBorder="1" applyAlignment="1">
      <alignment vertical="center" shrinkToFit="1"/>
    </xf>
    <xf numFmtId="38" fontId="1" fillId="0" borderId="32" xfId="33" applyNumberFormat="1" applyFont="1" applyFill="1" applyBorder="1" applyAlignment="1">
      <alignment vertical="center"/>
    </xf>
    <xf numFmtId="0" fontId="1" fillId="0" borderId="124" xfId="0" applyFont="1" applyFill="1" applyBorder="1" applyAlignment="1">
      <alignment horizontal="right" vertical="center"/>
    </xf>
    <xf numFmtId="179" fontId="1" fillId="0" borderId="125" xfId="33" applyNumberFormat="1" applyFont="1" applyFill="1" applyBorder="1" applyAlignment="1">
      <alignment vertical="center"/>
    </xf>
    <xf numFmtId="179" fontId="1" fillId="0" borderId="38" xfId="33" applyNumberFormat="1" applyFont="1" applyFill="1" applyBorder="1" applyAlignment="1">
      <alignment vertical="center"/>
    </xf>
    <xf numFmtId="180" fontId="1" fillId="0" borderId="16" xfId="45" applyNumberFormat="1" applyFont="1" applyFill="1" applyBorder="1" applyAlignment="1">
      <alignment horizontal="right" vertical="center"/>
    </xf>
    <xf numFmtId="38" fontId="1" fillId="0" borderId="16" xfId="33" applyNumberFormat="1" applyFont="1" applyFill="1" applyBorder="1" applyAlignment="1">
      <alignment vertical="center"/>
    </xf>
    <xf numFmtId="38" fontId="1" fillId="0" borderId="16" xfId="33" applyNumberFormat="1" applyFont="1" applyFill="1" applyBorder="1" applyAlignment="1">
      <alignment vertical="center" shrinkToFit="1"/>
    </xf>
    <xf numFmtId="38" fontId="1" fillId="0" borderId="37" xfId="33" applyNumberFormat="1" applyFont="1" applyFill="1" applyBorder="1" applyAlignment="1">
      <alignment vertical="center"/>
    </xf>
    <xf numFmtId="179" fontId="1" fillId="0" borderId="126" xfId="33" applyNumberFormat="1" applyFont="1" applyFill="1" applyBorder="1" applyAlignment="1">
      <alignment vertical="center"/>
    </xf>
    <xf numFmtId="179" fontId="1" fillId="0" borderId="25" xfId="33" applyNumberFormat="1" applyFont="1" applyFill="1" applyBorder="1" applyAlignment="1">
      <alignment vertical="center"/>
    </xf>
    <xf numFmtId="180" fontId="1" fillId="0" borderId="36" xfId="45" applyNumberFormat="1" applyFont="1" applyFill="1" applyBorder="1" applyAlignment="1">
      <alignment vertical="center"/>
    </xf>
    <xf numFmtId="38" fontId="1" fillId="0" borderId="36" xfId="33" applyNumberFormat="1" applyFont="1" applyFill="1" applyBorder="1" applyAlignment="1">
      <alignment vertical="center"/>
    </xf>
    <xf numFmtId="177" fontId="1" fillId="0" borderId="111" xfId="33" applyNumberFormat="1" applyFont="1" applyFill="1" applyBorder="1" applyAlignment="1">
      <alignment horizontal="right" vertical="center"/>
    </xf>
    <xf numFmtId="178" fontId="1" fillId="0" borderId="25" xfId="45" applyNumberFormat="1" applyFont="1" applyFill="1" applyBorder="1" applyAlignment="1">
      <alignment horizontal="center" vertical="center"/>
    </xf>
    <xf numFmtId="178" fontId="1" fillId="0" borderId="31" xfId="45" applyNumberFormat="1" applyFont="1" applyFill="1" applyBorder="1" applyAlignment="1">
      <alignment horizontal="center" vertical="center"/>
    </xf>
    <xf numFmtId="38" fontId="1" fillId="0" borderId="37" xfId="33" applyNumberFormat="1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vertical="center"/>
    </xf>
    <xf numFmtId="185" fontId="1" fillId="0" borderId="63" xfId="45" applyNumberFormat="1" applyFont="1" applyFill="1" applyBorder="1" applyAlignment="1">
      <alignment horizontal="center" vertical="center"/>
    </xf>
    <xf numFmtId="38" fontId="1" fillId="0" borderId="70" xfId="33" applyNumberFormat="1" applyFont="1" applyFill="1" applyBorder="1" applyAlignment="1">
      <alignment vertical="center"/>
    </xf>
    <xf numFmtId="38" fontId="1" fillId="0" borderId="61" xfId="33" applyNumberFormat="1" applyFont="1" applyFill="1" applyBorder="1" applyAlignment="1">
      <alignment vertical="center"/>
    </xf>
    <xf numFmtId="38" fontId="1" fillId="0" borderId="71" xfId="33" applyNumberFormat="1" applyFont="1" applyFill="1" applyBorder="1" applyAlignment="1">
      <alignment horizontal="center" vertical="center"/>
    </xf>
    <xf numFmtId="180" fontId="1" fillId="0" borderId="0" xfId="45" applyNumberFormat="1" applyFont="1" applyAlignment="1">
      <alignment vertical="center"/>
    </xf>
    <xf numFmtId="178" fontId="1" fillId="0" borderId="49" xfId="45" applyNumberFormat="1" applyFont="1" applyFill="1" applyBorder="1" applyAlignment="1">
      <alignment vertical="center"/>
    </xf>
    <xf numFmtId="178" fontId="1" fillId="0" borderId="25" xfId="45" applyNumberFormat="1" applyFont="1" applyFill="1" applyBorder="1" applyAlignment="1">
      <alignment vertical="center"/>
    </xf>
    <xf numFmtId="178" fontId="1" fillId="0" borderId="33" xfId="45" applyNumberFormat="1" applyFont="1" applyFill="1" applyBorder="1" applyAlignment="1">
      <alignment horizontal="center" vertical="center"/>
    </xf>
    <xf numFmtId="178" fontId="1" fillId="0" borderId="20" xfId="45" applyNumberFormat="1" applyFont="1" applyFill="1" applyBorder="1" applyAlignment="1">
      <alignment horizontal="center" vertical="center"/>
    </xf>
    <xf numFmtId="182" fontId="1" fillId="0" borderId="63" xfId="45" applyNumberFormat="1" applyFont="1" applyFill="1" applyBorder="1" applyAlignment="1">
      <alignment vertical="center"/>
    </xf>
    <xf numFmtId="178" fontId="1" fillId="0" borderId="66" xfId="45" applyNumberFormat="1" applyFont="1" applyFill="1" applyBorder="1" applyAlignment="1">
      <alignment horizontal="center" vertical="center"/>
    </xf>
    <xf numFmtId="0" fontId="27" fillId="0" borderId="0" xfId="0" applyFont="1" applyProtection="1"/>
    <xf numFmtId="38" fontId="1" fillId="0" borderId="0" xfId="33" applyFont="1" applyAlignment="1">
      <alignment vertical="center"/>
    </xf>
    <xf numFmtId="0" fontId="1" fillId="0" borderId="59" xfId="0" applyFont="1" applyBorder="1" applyAlignment="1">
      <alignment vertical="center"/>
    </xf>
    <xf numFmtId="38" fontId="25" fillId="24" borderId="46" xfId="33" applyFont="1" applyFill="1" applyBorder="1" applyAlignment="1" applyProtection="1">
      <alignment horizontal="centerContinuous" vertical="center"/>
    </xf>
    <xf numFmtId="38" fontId="1" fillId="0" borderId="128" xfId="33" applyFont="1" applyBorder="1" applyAlignment="1">
      <alignment vertical="center"/>
    </xf>
    <xf numFmtId="38" fontId="1" fillId="0" borderId="129" xfId="33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38" fontId="1" fillId="0" borderId="34" xfId="33" applyFont="1" applyBorder="1" applyAlignment="1">
      <alignment vertical="center"/>
    </xf>
    <xf numFmtId="38" fontId="1" fillId="0" borderId="34" xfId="33" applyFont="1" applyFill="1" applyBorder="1" applyAlignment="1">
      <alignment vertical="center"/>
    </xf>
    <xf numFmtId="38" fontId="1" fillId="0" borderId="129" xfId="33" applyFont="1" applyFill="1" applyBorder="1" applyAlignment="1">
      <alignment vertical="center"/>
    </xf>
    <xf numFmtId="0" fontId="27" fillId="0" borderId="41" xfId="0" applyFont="1" applyBorder="1"/>
    <xf numFmtId="38" fontId="27" fillId="0" borderId="48" xfId="33" applyFont="1" applyFill="1" applyBorder="1" applyAlignment="1">
      <alignment horizontal="center" vertical="center"/>
    </xf>
    <xf numFmtId="37" fontId="27" fillId="0" borderId="0" xfId="0" applyNumberFormat="1" applyFont="1" applyFill="1" applyBorder="1" applyAlignment="1" applyProtection="1">
      <alignment horizontal="right"/>
    </xf>
    <xf numFmtId="37" fontId="27" fillId="0" borderId="48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38" fontId="1" fillId="0" borderId="108" xfId="33" applyFont="1" applyBorder="1" applyAlignment="1">
      <alignment vertical="center"/>
    </xf>
    <xf numFmtId="38" fontId="1" fillId="0" borderId="133" xfId="33" applyFont="1" applyBorder="1" applyAlignment="1">
      <alignment vertical="center"/>
    </xf>
    <xf numFmtId="38" fontId="1" fillId="0" borderId="40" xfId="33" applyFont="1" applyBorder="1" applyAlignment="1">
      <alignment vertical="center"/>
    </xf>
    <xf numFmtId="38" fontId="1" fillId="0" borderId="134" xfId="33" applyFont="1" applyBorder="1" applyAlignment="1">
      <alignment vertical="center"/>
    </xf>
    <xf numFmtId="38" fontId="1" fillId="0" borderId="135" xfId="33" applyFont="1" applyBorder="1" applyAlignment="1">
      <alignment vertical="center"/>
    </xf>
    <xf numFmtId="38" fontId="1" fillId="0" borderId="18" xfId="33" applyFont="1" applyBorder="1" applyAlignment="1">
      <alignment vertical="center"/>
    </xf>
    <xf numFmtId="38" fontId="1" fillId="0" borderId="98" xfId="33" applyFont="1" applyBorder="1" applyAlignment="1">
      <alignment vertical="center"/>
    </xf>
    <xf numFmtId="38" fontId="1" fillId="0" borderId="135" xfId="33" applyFont="1" applyBorder="1" applyAlignment="1">
      <alignment horizontal="center" vertical="center"/>
    </xf>
    <xf numFmtId="179" fontId="1" fillId="0" borderId="35" xfId="33" applyNumberFormat="1" applyFont="1" applyBorder="1" applyAlignment="1">
      <alignment vertical="center"/>
    </xf>
    <xf numFmtId="179" fontId="1" fillId="0" borderId="36" xfId="33" applyNumberFormat="1" applyFont="1" applyBorder="1" applyAlignment="1">
      <alignment vertical="center"/>
    </xf>
    <xf numFmtId="38" fontId="1" fillId="0" borderId="34" xfId="33" applyNumberFormat="1" applyFont="1" applyBorder="1" applyAlignment="1">
      <alignment vertical="center"/>
    </xf>
    <xf numFmtId="38" fontId="1" fillId="0" borderId="17" xfId="33" applyNumberFormat="1" applyFont="1" applyBorder="1" applyAlignment="1">
      <alignment vertical="center"/>
    </xf>
    <xf numFmtId="38" fontId="1" fillId="0" borderId="37" xfId="33" applyNumberFormat="1" applyFont="1" applyBorder="1" applyAlignment="1">
      <alignment vertical="center"/>
    </xf>
    <xf numFmtId="38" fontId="1" fillId="0" borderId="20" xfId="33" applyNumberFormat="1" applyFont="1" applyBorder="1" applyAlignment="1">
      <alignment vertical="center"/>
    </xf>
    <xf numFmtId="179" fontId="1" fillId="0" borderId="37" xfId="33" applyNumberFormat="1" applyFont="1" applyBorder="1" applyAlignment="1">
      <alignment vertical="center"/>
    </xf>
    <xf numFmtId="179" fontId="1" fillId="0" borderId="129" xfId="33" applyNumberFormat="1" applyFont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38" fontId="31" fillId="0" borderId="32" xfId="33" applyFont="1" applyFill="1" applyBorder="1" applyAlignment="1">
      <alignment vertical="center"/>
    </xf>
    <xf numFmtId="183" fontId="1" fillId="0" borderId="35" xfId="33" applyNumberFormat="1" applyFont="1" applyBorder="1" applyAlignment="1">
      <alignment vertical="center"/>
    </xf>
    <xf numFmtId="183" fontId="1" fillId="0" borderId="16" xfId="33" applyNumberFormat="1" applyFont="1" applyBorder="1" applyAlignment="1">
      <alignment vertical="center"/>
    </xf>
    <xf numFmtId="183" fontId="1" fillId="0" borderId="36" xfId="33" applyNumberFormat="1" applyFont="1" applyBorder="1" applyAlignment="1">
      <alignment vertical="center"/>
    </xf>
    <xf numFmtId="183" fontId="1" fillId="0" borderId="17" xfId="33" applyNumberFormat="1" applyFont="1" applyBorder="1" applyAlignment="1">
      <alignment vertical="center"/>
    </xf>
    <xf numFmtId="183" fontId="1" fillId="0" borderId="134" xfId="33" applyNumberFormat="1" applyFont="1" applyBorder="1" applyAlignment="1">
      <alignment vertical="center"/>
    </xf>
    <xf numFmtId="183" fontId="1" fillId="0" borderId="22" xfId="33" applyNumberFormat="1" applyFont="1" applyBorder="1" applyAlignment="1">
      <alignment vertical="center"/>
    </xf>
    <xf numFmtId="183" fontId="1" fillId="0" borderId="19" xfId="33" applyNumberFormat="1" applyFont="1" applyBorder="1" applyAlignment="1">
      <alignment vertical="center"/>
    </xf>
    <xf numFmtId="183" fontId="1" fillId="0" borderId="21" xfId="33" applyNumberFormat="1" applyFont="1" applyBorder="1" applyAlignment="1">
      <alignment vertical="center"/>
    </xf>
    <xf numFmtId="183" fontId="1" fillId="0" borderId="15" xfId="33" applyNumberFormat="1" applyFont="1" applyBorder="1" applyAlignment="1">
      <alignment vertical="center"/>
    </xf>
    <xf numFmtId="183" fontId="1" fillId="0" borderId="35" xfId="33" applyNumberFormat="1" applyFont="1" applyFill="1" applyBorder="1" applyAlignment="1">
      <alignment vertical="center"/>
    </xf>
    <xf numFmtId="183" fontId="1" fillId="0" borderId="16" xfId="33" applyNumberFormat="1" applyFont="1" applyFill="1" applyBorder="1" applyAlignment="1">
      <alignment vertical="center"/>
    </xf>
    <xf numFmtId="183" fontId="1" fillId="0" borderId="36" xfId="33" applyNumberFormat="1" applyFont="1" applyFill="1" applyBorder="1" applyAlignment="1">
      <alignment vertical="center"/>
    </xf>
    <xf numFmtId="38" fontId="1" fillId="0" borderId="0" xfId="33" applyBorder="1" applyAlignment="1">
      <alignment vertical="center"/>
    </xf>
    <xf numFmtId="38" fontId="1" fillId="0" borderId="53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 textRotation="255"/>
    </xf>
    <xf numFmtId="38" fontId="1" fillId="0" borderId="15" xfId="33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 textRotation="255"/>
    </xf>
    <xf numFmtId="0" fontId="31" fillId="0" borderId="36" xfId="0" applyFont="1" applyBorder="1" applyAlignment="1">
      <alignment horizontal="center" vertical="center"/>
    </xf>
    <xf numFmtId="38" fontId="1" fillId="0" borderId="52" xfId="33" applyFont="1" applyBorder="1" applyAlignment="1">
      <alignment horizontal="center" vertical="center"/>
    </xf>
    <xf numFmtId="38" fontId="1" fillId="0" borderId="39" xfId="33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1" fillId="0" borderId="47" xfId="33" applyFont="1" applyBorder="1" applyAlignment="1">
      <alignment horizontal="center" vertical="center"/>
    </xf>
    <xf numFmtId="38" fontId="1" fillId="0" borderId="42" xfId="33" applyFont="1" applyBorder="1" applyAlignment="1">
      <alignment horizontal="center" vertical="center"/>
    </xf>
    <xf numFmtId="38" fontId="1" fillId="0" borderId="0" xfId="33" quotePrefix="1" applyFont="1" applyBorder="1" applyAlignment="1">
      <alignment horizontal="center" vertical="center"/>
    </xf>
    <xf numFmtId="38" fontId="1" fillId="0" borderId="24" xfId="33" applyFont="1" applyBorder="1" applyAlignment="1">
      <alignment horizontal="right" vertical="center"/>
    </xf>
    <xf numFmtId="38" fontId="1" fillId="0" borderId="23" xfId="33" applyFont="1" applyBorder="1" applyAlignment="1">
      <alignment horizontal="right" vertical="center"/>
    </xf>
    <xf numFmtId="38" fontId="1" fillId="0" borderId="25" xfId="33" applyFont="1" applyBorder="1" applyAlignment="1">
      <alignment horizontal="right" vertical="center"/>
    </xf>
    <xf numFmtId="38" fontId="1" fillId="0" borderId="26" xfId="33" applyFont="1" applyBorder="1" applyAlignment="1">
      <alignment horizontal="right" vertical="center"/>
    </xf>
    <xf numFmtId="38" fontId="1" fillId="0" borderId="36" xfId="33" applyFont="1" applyBorder="1" applyAlignment="1">
      <alignment horizontal="right" vertical="center"/>
    </xf>
    <xf numFmtId="38" fontId="1" fillId="0" borderId="17" xfId="33" applyFont="1" applyBorder="1" applyAlignment="1">
      <alignment horizontal="right" vertical="center"/>
    </xf>
    <xf numFmtId="38" fontId="1" fillId="0" borderId="16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right" vertical="center"/>
    </xf>
    <xf numFmtId="38" fontId="1" fillId="0" borderId="17" xfId="33" applyNumberFormat="1" applyFont="1" applyBorder="1" applyAlignment="1">
      <alignment horizontal="right" vertical="center"/>
    </xf>
    <xf numFmtId="38" fontId="1" fillId="0" borderId="35" xfId="33" applyNumberFormat="1" applyFont="1" applyBorder="1" applyAlignment="1">
      <alignment horizontal="right" vertical="center"/>
    </xf>
    <xf numFmtId="38" fontId="1" fillId="0" borderId="15" xfId="33" applyNumberFormat="1" applyFont="1" applyBorder="1" applyAlignment="1">
      <alignment horizontal="center" vertical="center"/>
    </xf>
    <xf numFmtId="38" fontId="1" fillId="0" borderId="21" xfId="33" applyNumberFormat="1" applyFont="1" applyBorder="1" applyAlignment="1">
      <alignment horizontal="center" vertical="center"/>
    </xf>
    <xf numFmtId="38" fontId="1" fillId="0" borderId="37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center" vertical="center"/>
    </xf>
    <xf numFmtId="38" fontId="1" fillId="0" borderId="17" xfId="33" applyNumberFormat="1" applyFont="1" applyBorder="1" applyAlignment="1">
      <alignment horizontal="center" vertical="center"/>
    </xf>
    <xf numFmtId="38" fontId="31" fillId="0" borderId="35" xfId="33" applyNumberFormat="1" applyFont="1" applyBorder="1" applyAlignment="1">
      <alignment horizontal="right" vertical="center"/>
    </xf>
    <xf numFmtId="38" fontId="31" fillId="0" borderId="36" xfId="33" applyNumberFormat="1" applyFont="1" applyBorder="1" applyAlignment="1">
      <alignment horizontal="right" vertical="center"/>
    </xf>
    <xf numFmtId="38" fontId="31" fillId="0" borderId="37" xfId="33" applyNumberFormat="1" applyFont="1" applyBorder="1" applyAlignment="1">
      <alignment horizontal="right" vertical="center"/>
    </xf>
    <xf numFmtId="38" fontId="31" fillId="0" borderId="36" xfId="33" applyNumberFormat="1" applyFont="1" applyBorder="1" applyAlignment="1">
      <alignment horizontal="center" vertical="center"/>
    </xf>
    <xf numFmtId="38" fontId="31" fillId="0" borderId="17" xfId="33" applyNumberFormat="1" applyFont="1" applyBorder="1" applyAlignment="1">
      <alignment horizontal="center" vertical="center"/>
    </xf>
    <xf numFmtId="38" fontId="31" fillId="0" borderId="19" xfId="33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7" xfId="0" applyFont="1" applyBorder="1" applyAlignment="1">
      <alignment horizontal="right" vertical="center"/>
    </xf>
    <xf numFmtId="38" fontId="31" fillId="0" borderId="17" xfId="33" applyNumberFormat="1" applyFont="1" applyBorder="1" applyAlignment="1">
      <alignment horizontal="right" vertical="center"/>
    </xf>
    <xf numFmtId="0" fontId="31" fillId="0" borderId="48" xfId="0" applyFont="1" applyBorder="1" applyAlignment="1">
      <alignment horizontal="right" vertical="center"/>
    </xf>
    <xf numFmtId="38" fontId="31" fillId="0" borderId="47" xfId="33" applyNumberFormat="1" applyFont="1" applyBorder="1" applyAlignment="1">
      <alignment horizontal="right" vertical="center"/>
    </xf>
    <xf numFmtId="38" fontId="31" fillId="0" borderId="24" xfId="33" applyNumberFormat="1" applyFont="1" applyBorder="1" applyAlignment="1">
      <alignment horizontal="right" vertical="center"/>
    </xf>
    <xf numFmtId="38" fontId="31" fillId="0" borderId="42" xfId="33" applyNumberFormat="1" applyFont="1" applyBorder="1" applyAlignment="1">
      <alignment horizontal="right" vertical="center"/>
    </xf>
    <xf numFmtId="38" fontId="31" fillId="0" borderId="23" xfId="33" applyNumberFormat="1" applyFont="1" applyBorder="1" applyAlignment="1">
      <alignment horizontal="right" vertical="center"/>
    </xf>
    <xf numFmtId="0" fontId="31" fillId="0" borderId="23" xfId="0" applyFont="1" applyBorder="1" applyAlignment="1">
      <alignment horizontal="right" vertical="center"/>
    </xf>
    <xf numFmtId="38" fontId="31" fillId="0" borderId="36" xfId="33" applyNumberFormat="1" applyFont="1" applyBorder="1" applyAlignment="1">
      <alignment vertical="center"/>
    </xf>
    <xf numFmtId="38" fontId="31" fillId="0" borderId="17" xfId="33" applyNumberFormat="1" applyFont="1" applyBorder="1" applyAlignment="1">
      <alignment vertical="center"/>
    </xf>
    <xf numFmtId="38" fontId="31" fillId="0" borderId="16" xfId="33" applyNumberFormat="1" applyFont="1" applyBorder="1" applyAlignment="1">
      <alignment horizontal="right" vertical="center"/>
    </xf>
    <xf numFmtId="38" fontId="31" fillId="0" borderId="20" xfId="33" applyNumberFormat="1" applyFont="1" applyBorder="1" applyAlignment="1">
      <alignment horizontal="right" vertical="center"/>
    </xf>
    <xf numFmtId="38" fontId="31" fillId="0" borderId="41" xfId="33" applyNumberFormat="1" applyFont="1" applyBorder="1" applyAlignment="1">
      <alignment horizontal="right" vertical="center"/>
    </xf>
    <xf numFmtId="38" fontId="31" fillId="0" borderId="14" xfId="33" applyNumberFormat="1" applyFont="1" applyBorder="1" applyAlignment="1">
      <alignment horizontal="right" vertical="center"/>
    </xf>
    <xf numFmtId="38" fontId="31" fillId="0" borderId="21" xfId="33" applyNumberFormat="1" applyFont="1" applyBorder="1" applyAlignment="1">
      <alignment horizontal="right" vertical="center"/>
    </xf>
    <xf numFmtId="38" fontId="31" fillId="0" borderId="28" xfId="33" applyNumberFormat="1" applyFont="1" applyBorder="1" applyAlignment="1">
      <alignment horizontal="right" vertical="center"/>
    </xf>
    <xf numFmtId="38" fontId="31" fillId="0" borderId="15" xfId="33" applyNumberFormat="1" applyFont="1" applyBorder="1" applyAlignment="1">
      <alignment horizontal="right" vertical="center"/>
    </xf>
    <xf numFmtId="38" fontId="31" fillId="0" borderId="0" xfId="33" applyNumberFormat="1" applyFont="1" applyBorder="1" applyAlignment="1">
      <alignment horizontal="right" vertical="center"/>
    </xf>
    <xf numFmtId="38" fontId="31" fillId="0" borderId="21" xfId="33" applyNumberFormat="1" applyFont="1" applyBorder="1" applyAlignment="1">
      <alignment vertical="center"/>
    </xf>
    <xf numFmtId="38" fontId="31" fillId="0" borderId="48" xfId="33" applyNumberFormat="1" applyFont="1" applyBorder="1" applyAlignment="1">
      <alignment horizontal="right" vertical="center"/>
    </xf>
    <xf numFmtId="38" fontId="31" fillId="0" borderId="34" xfId="33" applyNumberFormat="1" applyFont="1" applyFill="1" applyBorder="1" applyAlignment="1">
      <alignment horizontal="right" vertical="center"/>
    </xf>
    <xf numFmtId="38" fontId="31" fillId="0" borderId="17" xfId="33" applyNumberFormat="1" applyFont="1" applyFill="1" applyBorder="1" applyAlignment="1">
      <alignment horizontal="right" vertical="center"/>
    </xf>
    <xf numFmtId="38" fontId="31" fillId="0" borderId="36" xfId="33" applyNumberFormat="1" applyFont="1" applyFill="1" applyBorder="1" applyAlignment="1">
      <alignment horizontal="right" vertical="center"/>
    </xf>
    <xf numFmtId="38" fontId="31" fillId="0" borderId="37" xfId="33" applyNumberFormat="1" applyFont="1" applyFill="1" applyBorder="1" applyAlignment="1">
      <alignment horizontal="right" vertical="center"/>
    </xf>
    <xf numFmtId="38" fontId="31" fillId="0" borderId="19" xfId="33" applyNumberFormat="1" applyFont="1" applyFill="1" applyBorder="1" applyAlignment="1">
      <alignment horizontal="right" vertical="center"/>
    </xf>
    <xf numFmtId="38" fontId="31" fillId="0" borderId="20" xfId="33" applyNumberFormat="1" applyFont="1" applyFill="1" applyBorder="1" applyAlignment="1">
      <alignment horizontal="right" vertical="center"/>
    </xf>
    <xf numFmtId="0" fontId="31" fillId="0" borderId="59" xfId="0" applyFont="1" applyBorder="1" applyAlignment="1">
      <alignment vertical="center"/>
    </xf>
    <xf numFmtId="38" fontId="1" fillId="0" borderId="15" xfId="33" applyFont="1" applyBorder="1" applyAlignment="1">
      <alignment horizontal="right" vertical="center"/>
    </xf>
    <xf numFmtId="38" fontId="31" fillId="0" borderId="35" xfId="33" applyFont="1" applyBorder="1" applyAlignment="1">
      <alignment vertical="center"/>
    </xf>
    <xf numFmtId="0" fontId="31" fillId="0" borderId="29" xfId="0" applyFont="1" applyBorder="1" applyAlignment="1">
      <alignment horizontal="right" vertical="center"/>
    </xf>
    <xf numFmtId="38" fontId="31" fillId="0" borderId="27" xfId="33" applyFont="1" applyBorder="1" applyAlignment="1">
      <alignment vertical="center"/>
    </xf>
    <xf numFmtId="38" fontId="31" fillId="0" borderId="21" xfId="33" applyFont="1" applyBorder="1" applyAlignment="1">
      <alignment vertical="center"/>
    </xf>
    <xf numFmtId="38" fontId="31" fillId="0" borderId="15" xfId="33" applyFont="1" applyBorder="1" applyAlignment="1">
      <alignment vertical="center"/>
    </xf>
    <xf numFmtId="38" fontId="31" fillId="0" borderId="22" xfId="33" applyFont="1" applyBorder="1" applyAlignment="1">
      <alignment vertical="center"/>
    </xf>
    <xf numFmtId="38" fontId="31" fillId="0" borderId="75" xfId="33" applyFont="1" applyFill="1" applyBorder="1" applyAlignment="1">
      <alignment horizontal="right" vertical="center"/>
    </xf>
    <xf numFmtId="38" fontId="31" fillId="0" borderId="76" xfId="33" applyFont="1" applyFill="1" applyBorder="1" applyAlignment="1">
      <alignment horizontal="right" vertical="center"/>
    </xf>
    <xf numFmtId="38" fontId="31" fillId="0" borderId="74" xfId="33" applyFont="1" applyFill="1" applyBorder="1" applyAlignment="1">
      <alignment horizontal="right" vertical="center"/>
    </xf>
    <xf numFmtId="38" fontId="31" fillId="0" borderId="36" xfId="33" applyFont="1" applyFill="1" applyBorder="1" applyAlignment="1">
      <alignment horizontal="right" vertical="center"/>
    </xf>
    <xf numFmtId="38" fontId="31" fillId="0" borderId="37" xfId="33" applyFont="1" applyFill="1" applyBorder="1" applyAlignment="1">
      <alignment horizontal="right" vertical="center"/>
    </xf>
    <xf numFmtId="38" fontId="31" fillId="0" borderId="35" xfId="33" applyFont="1" applyFill="1" applyBorder="1" applyAlignment="1">
      <alignment horizontal="right" vertical="center"/>
    </xf>
    <xf numFmtId="38" fontId="31" fillId="0" borderId="63" xfId="33" applyFont="1" applyFill="1" applyBorder="1" applyAlignment="1">
      <alignment horizontal="right" vertical="center"/>
    </xf>
    <xf numFmtId="38" fontId="31" fillId="0" borderId="66" xfId="33" applyFont="1" applyFill="1" applyBorder="1" applyAlignment="1">
      <alignment horizontal="right" vertical="center"/>
    </xf>
    <xf numFmtId="38" fontId="31" fillId="0" borderId="64" xfId="33" applyFont="1" applyFill="1" applyBorder="1" applyAlignment="1">
      <alignment horizontal="right" vertical="center"/>
    </xf>
    <xf numFmtId="37" fontId="25" fillId="24" borderId="137" xfId="44" applyFont="1" applyFill="1" applyBorder="1" applyAlignment="1" applyProtection="1">
      <alignment horizontal="center" vertical="center"/>
    </xf>
    <xf numFmtId="37" fontId="25" fillId="24" borderId="138" xfId="44" applyFont="1" applyFill="1" applyBorder="1" applyAlignment="1" applyProtection="1">
      <alignment horizontal="center" vertical="center"/>
    </xf>
    <xf numFmtId="37" fontId="25" fillId="24" borderId="139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0" fontId="25" fillId="0" borderId="155" xfId="0" applyFont="1" applyBorder="1" applyAlignment="1">
      <alignment vertical="center"/>
    </xf>
    <xf numFmtId="0" fontId="25" fillId="0" borderId="87" xfId="0" applyFont="1" applyBorder="1" applyAlignment="1">
      <alignment vertical="center"/>
    </xf>
    <xf numFmtId="0" fontId="25" fillId="0" borderId="144" xfId="0" applyFont="1" applyBorder="1" applyAlignment="1">
      <alignment vertical="center"/>
    </xf>
    <xf numFmtId="0" fontId="25" fillId="0" borderId="115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39" fontId="1" fillId="0" borderId="0" xfId="45" applyNumberFormat="1" applyFont="1" applyAlignment="1">
      <alignment vertical="center"/>
    </xf>
    <xf numFmtId="182" fontId="1" fillId="0" borderId="69" xfId="33" applyNumberFormat="1" applyFont="1" applyFill="1" applyBorder="1" applyAlignment="1">
      <alignment vertical="center"/>
    </xf>
    <xf numFmtId="182" fontId="1" fillId="0" borderId="61" xfId="33" applyNumberFormat="1" applyFont="1" applyFill="1" applyBorder="1" applyAlignment="1">
      <alignment vertical="center"/>
    </xf>
    <xf numFmtId="182" fontId="1" fillId="0" borderId="77" xfId="33" applyNumberFormat="1" applyFont="1" applyFill="1" applyBorder="1" applyAlignment="1">
      <alignment vertical="center"/>
    </xf>
    <xf numFmtId="182" fontId="1" fillId="0" borderId="26" xfId="33" applyNumberFormat="1" applyFont="1" applyFill="1" applyBorder="1" applyAlignment="1">
      <alignment vertical="center"/>
    </xf>
    <xf numFmtId="182" fontId="1" fillId="0" borderId="73" xfId="33" applyNumberFormat="1" applyFont="1" applyFill="1" applyBorder="1" applyAlignment="1">
      <alignment vertical="center"/>
    </xf>
    <xf numFmtId="0" fontId="0" fillId="0" borderId="48" xfId="0" applyBorder="1" applyAlignment="1">
      <alignment horizontal="right" vertical="center"/>
    </xf>
    <xf numFmtId="38" fontId="31" fillId="0" borderId="18" xfId="33" applyFont="1" applyFill="1" applyBorder="1" applyAlignment="1">
      <alignment vertical="center"/>
    </xf>
    <xf numFmtId="38" fontId="31" fillId="0" borderId="14" xfId="33" applyFont="1" applyFill="1" applyBorder="1" applyAlignment="1">
      <alignment vertical="center"/>
    </xf>
    <xf numFmtId="38" fontId="31" fillId="0" borderId="29" xfId="33" applyFont="1" applyFill="1" applyBorder="1" applyAlignment="1">
      <alignment vertical="center"/>
    </xf>
    <xf numFmtId="38" fontId="26" fillId="0" borderId="27" xfId="33" applyFont="1" applyBorder="1" applyAlignment="1">
      <alignment horizontal="center" vertical="center"/>
    </xf>
    <xf numFmtId="38" fontId="26" fillId="0" borderId="21" xfId="33" applyFont="1" applyBorder="1" applyAlignment="1">
      <alignment horizontal="center" vertical="center"/>
    </xf>
    <xf numFmtId="38" fontId="26" fillId="0" borderId="28" xfId="33" applyFont="1" applyBorder="1" applyAlignment="1">
      <alignment horizontal="center" vertical="center"/>
    </xf>
    <xf numFmtId="0" fontId="0" fillId="0" borderId="60" xfId="0" applyBorder="1" applyAlignment="1">
      <alignment horizontal="right" vertical="center"/>
    </xf>
    <xf numFmtId="0" fontId="0" fillId="0" borderId="59" xfId="0" applyFill="1" applyBorder="1" applyAlignment="1">
      <alignment horizontal="right" vertical="center"/>
    </xf>
    <xf numFmtId="0" fontId="0" fillId="0" borderId="60" xfId="0" applyFill="1" applyBorder="1" applyAlignment="1">
      <alignment horizontal="right" vertical="center"/>
    </xf>
    <xf numFmtId="38" fontId="0" fillId="0" borderId="63" xfId="33" applyFont="1" applyFill="1" applyBorder="1" applyAlignment="1">
      <alignment horizontal="center" vertical="center"/>
    </xf>
    <xf numFmtId="38" fontId="0" fillId="0" borderId="75" xfId="33" applyFont="1" applyFill="1" applyBorder="1" applyAlignment="1">
      <alignment horizontal="center" vertical="center"/>
    </xf>
    <xf numFmtId="38" fontId="0" fillId="0" borderId="25" xfId="33" applyFont="1" applyFill="1" applyBorder="1" applyAlignment="1">
      <alignment horizontal="center" vertical="center"/>
    </xf>
    <xf numFmtId="38" fontId="31" fillId="0" borderId="53" xfId="33" applyFont="1" applyFill="1" applyBorder="1" applyAlignment="1">
      <alignment vertical="center"/>
    </xf>
    <xf numFmtId="0" fontId="0" fillId="0" borderId="49" xfId="0" applyFill="1" applyBorder="1" applyAlignment="1">
      <alignment horizontal="right" vertical="center"/>
    </xf>
    <xf numFmtId="38" fontId="31" fillId="0" borderId="81" xfId="33" applyFont="1" applyFill="1" applyBorder="1" applyAlignment="1">
      <alignment vertical="center"/>
    </xf>
    <xf numFmtId="0" fontId="0" fillId="0" borderId="49" xfId="0" applyBorder="1" applyAlignment="1">
      <alignment horizontal="right" vertical="center"/>
    </xf>
    <xf numFmtId="185" fontId="1" fillId="0" borderId="69" xfId="45" applyNumberFormat="1" applyFont="1" applyFill="1" applyBorder="1" applyAlignment="1">
      <alignment horizontal="center" vertical="center"/>
    </xf>
    <xf numFmtId="185" fontId="1" fillId="0" borderId="61" xfId="45" applyNumberFormat="1" applyFont="1" applyFill="1" applyBorder="1" applyAlignment="1">
      <alignment horizontal="center" vertical="center"/>
    </xf>
    <xf numFmtId="178" fontId="1" fillId="0" borderId="16" xfId="45" applyNumberFormat="1" applyFont="1" applyFill="1" applyBorder="1" applyAlignment="1">
      <alignment horizontal="center" vertical="center"/>
    </xf>
    <xf numFmtId="185" fontId="1" fillId="0" borderId="65" xfId="45" applyNumberFormat="1" applyFont="1" applyFill="1" applyBorder="1" applyAlignment="1">
      <alignment horizontal="center" vertical="center"/>
    </xf>
    <xf numFmtId="178" fontId="1" fillId="0" borderId="35" xfId="45" applyNumberFormat="1" applyFont="1" applyFill="1" applyBorder="1" applyAlignment="1">
      <alignment horizontal="center" vertical="center"/>
    </xf>
    <xf numFmtId="177" fontId="31" fillId="0" borderId="75" xfId="0" applyNumberFormat="1" applyFont="1" applyFill="1" applyBorder="1" applyAlignment="1">
      <alignment horizontal="right" vertical="center"/>
    </xf>
    <xf numFmtId="177" fontId="31" fillId="0" borderId="74" xfId="0" applyNumberFormat="1" applyFont="1" applyFill="1" applyBorder="1" applyAlignment="1">
      <alignment horizontal="right" vertical="center"/>
    </xf>
    <xf numFmtId="177" fontId="31" fillId="0" borderId="35" xfId="0" applyNumberFormat="1" applyFont="1" applyFill="1" applyBorder="1" applyAlignment="1">
      <alignment horizontal="right" vertical="center"/>
    </xf>
    <xf numFmtId="177" fontId="31" fillId="0" borderId="36" xfId="0" applyNumberFormat="1" applyFont="1" applyFill="1" applyBorder="1" applyAlignment="1">
      <alignment horizontal="right" vertical="center"/>
    </xf>
    <xf numFmtId="177" fontId="31" fillId="0" borderId="64" xfId="0" applyNumberFormat="1" applyFont="1" applyFill="1" applyBorder="1" applyAlignment="1">
      <alignment horizontal="right" vertical="center"/>
    </xf>
    <xf numFmtId="177" fontId="31" fillId="0" borderId="63" xfId="0" applyNumberFormat="1" applyFont="1" applyFill="1" applyBorder="1" applyAlignment="1">
      <alignment horizontal="right" vertical="center"/>
    </xf>
    <xf numFmtId="38" fontId="0" fillId="0" borderId="0" xfId="33" applyFont="1" applyBorder="1" applyAlignment="1">
      <alignment vertical="center"/>
    </xf>
    <xf numFmtId="37" fontId="18" fillId="0" borderId="0" xfId="44" applyFont="1" applyFill="1" applyBorder="1" applyAlignment="1" applyProtection="1">
      <alignment vertical="center"/>
    </xf>
    <xf numFmtId="37" fontId="0" fillId="0" borderId="75" xfId="0" applyNumberFormat="1" applyFill="1" applyBorder="1" applyAlignment="1">
      <alignment horizontal="center" vertical="center"/>
    </xf>
    <xf numFmtId="37" fontId="0" fillId="0" borderId="36" xfId="0" applyNumberFormat="1" applyFill="1" applyBorder="1" applyAlignment="1">
      <alignment horizontal="center" vertical="center"/>
    </xf>
    <xf numFmtId="37" fontId="0" fillId="0" borderId="61" xfId="0" applyNumberFormat="1" applyFill="1" applyBorder="1" applyAlignment="1">
      <alignment horizontal="center" vertical="center"/>
    </xf>
    <xf numFmtId="37" fontId="0" fillId="0" borderId="81" xfId="0" applyNumberFormat="1" applyFill="1" applyBorder="1" applyAlignment="1">
      <alignment horizontal="right" vertical="center"/>
    </xf>
    <xf numFmtId="38" fontId="37" fillId="0" borderId="36" xfId="33" applyFont="1" applyFill="1" applyBorder="1" applyAlignment="1">
      <alignment horizontal="right" vertical="center" shrinkToFit="1"/>
    </xf>
    <xf numFmtId="38" fontId="0" fillId="0" borderId="15" xfId="33" applyFont="1" applyBorder="1" applyAlignment="1">
      <alignment horizontal="left" vertical="center"/>
    </xf>
    <xf numFmtId="183" fontId="1" fillId="0" borderId="11" xfId="33" applyNumberFormat="1" applyFont="1" applyFill="1" applyBorder="1" applyAlignment="1">
      <alignment vertical="center"/>
    </xf>
    <xf numFmtId="183" fontId="1" fillId="0" borderId="20" xfId="33" applyNumberFormat="1" applyFont="1" applyFill="1" applyBorder="1" applyAlignment="1">
      <alignment vertical="center"/>
    </xf>
    <xf numFmtId="38" fontId="0" fillId="0" borderId="25" xfId="33" applyFont="1" applyFill="1" applyBorder="1" applyAlignment="1">
      <alignment vertical="center"/>
    </xf>
    <xf numFmtId="38" fontId="0" fillId="0" borderId="36" xfId="33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9" fillId="0" borderId="0" xfId="0" applyFont="1" applyBorder="1" applyAlignment="1">
      <alignment vertical="center"/>
    </xf>
    <xf numFmtId="185" fontId="1" fillId="0" borderId="70" xfId="45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1" fillId="0" borderId="14" xfId="33" applyFont="1" applyFill="1" applyBorder="1" applyAlignment="1">
      <alignment horizontal="right" vertical="center"/>
    </xf>
    <xf numFmtId="38" fontId="1" fillId="0" borderId="26" xfId="33" applyFont="1" applyFill="1" applyBorder="1" applyAlignment="1">
      <alignment vertical="center"/>
    </xf>
    <xf numFmtId="38" fontId="1" fillId="0" borderId="14" xfId="33" applyFont="1" applyFill="1" applyBorder="1" applyAlignment="1">
      <alignment vertical="center"/>
    </xf>
    <xf numFmtId="38" fontId="10" fillId="0" borderId="0" xfId="33" applyFont="1" applyBorder="1" applyAlignment="1">
      <alignment horizontal="center" vertical="center"/>
    </xf>
    <xf numFmtId="38" fontId="31" fillId="0" borderId="25" xfId="33" applyFont="1" applyBorder="1" applyAlignment="1">
      <alignment horizontal="center" vertical="center" textRotation="255" wrapText="1"/>
    </xf>
    <xf numFmtId="183" fontId="1" fillId="0" borderId="68" xfId="33" applyNumberFormat="1" applyFont="1" applyFill="1" applyBorder="1" applyAlignment="1">
      <alignment vertical="center"/>
    </xf>
    <xf numFmtId="178" fontId="1" fillId="0" borderId="34" xfId="33" applyNumberFormat="1" applyFont="1" applyBorder="1" applyAlignment="1">
      <alignment vertical="center"/>
    </xf>
    <xf numFmtId="178" fontId="1" fillId="0" borderId="135" xfId="33" applyNumberFormat="1" applyFont="1" applyBorder="1" applyAlignment="1">
      <alignment vertical="center"/>
    </xf>
    <xf numFmtId="178" fontId="1" fillId="0" borderId="134" xfId="33" applyNumberFormat="1" applyFont="1" applyBorder="1" applyAlignment="1">
      <alignment vertical="center"/>
    </xf>
    <xf numFmtId="178" fontId="1" fillId="0" borderId="36" xfId="33" applyNumberFormat="1" applyFont="1" applyBorder="1" applyAlignment="1">
      <alignment vertical="center"/>
    </xf>
    <xf numFmtId="178" fontId="1" fillId="0" borderId="16" xfId="33" applyNumberFormat="1" applyFont="1" applyBorder="1" applyAlignment="1">
      <alignment vertical="center"/>
    </xf>
    <xf numFmtId="178" fontId="1" fillId="0" borderId="22" xfId="33" applyNumberFormat="1" applyFont="1" applyBorder="1" applyAlignment="1">
      <alignment vertical="center"/>
    </xf>
    <xf numFmtId="178" fontId="1" fillId="0" borderId="35" xfId="33" applyNumberFormat="1" applyFont="1" applyBorder="1" applyAlignment="1">
      <alignment vertical="center"/>
    </xf>
    <xf numFmtId="178" fontId="1" fillId="0" borderId="27" xfId="33" applyNumberFormat="1" applyFont="1" applyBorder="1" applyAlignment="1">
      <alignment vertical="center"/>
    </xf>
    <xf numFmtId="178" fontId="1" fillId="0" borderId="21" xfId="33" applyNumberFormat="1" applyFont="1" applyBorder="1" applyAlignment="1">
      <alignment vertical="center"/>
    </xf>
    <xf numFmtId="178" fontId="1" fillId="0" borderId="35" xfId="33" applyNumberFormat="1" applyFont="1" applyFill="1" applyBorder="1" applyAlignment="1">
      <alignment vertical="center"/>
    </xf>
    <xf numFmtId="178" fontId="1" fillId="0" borderId="36" xfId="33" applyNumberFormat="1" applyFont="1" applyFill="1" applyBorder="1" applyAlignment="1">
      <alignment vertical="center"/>
    </xf>
    <xf numFmtId="178" fontId="1" fillId="0" borderId="16" xfId="33" applyNumberFormat="1" applyFont="1" applyFill="1" applyBorder="1" applyAlignment="1">
      <alignment vertical="center"/>
    </xf>
    <xf numFmtId="178" fontId="1" fillId="0" borderId="66" xfId="33" applyNumberFormat="1" applyFont="1" applyFill="1" applyBorder="1" applyAlignment="1">
      <alignment vertical="center"/>
    </xf>
    <xf numFmtId="178" fontId="1" fillId="0" borderId="46" xfId="33" applyNumberFormat="1" applyFont="1" applyFill="1" applyBorder="1" applyAlignment="1">
      <alignment vertical="center"/>
    </xf>
    <xf numFmtId="178" fontId="1" fillId="0" borderId="77" xfId="33" applyNumberFormat="1" applyFont="1" applyFill="1" applyBorder="1" applyAlignment="1">
      <alignment vertical="center"/>
    </xf>
    <xf numFmtId="178" fontId="1" fillId="0" borderId="75" xfId="33" applyNumberFormat="1" applyFont="1" applyFill="1" applyBorder="1" applyAlignment="1">
      <alignment vertical="center"/>
    </xf>
    <xf numFmtId="178" fontId="1" fillId="0" borderId="49" xfId="33" applyNumberFormat="1" applyFont="1" applyFill="1" applyBorder="1" applyAlignment="1">
      <alignment vertical="center"/>
    </xf>
    <xf numFmtId="178" fontId="1" fillId="0" borderId="26" xfId="33" applyNumberFormat="1" applyFont="1" applyFill="1" applyBorder="1" applyAlignment="1">
      <alignment vertical="center"/>
    </xf>
    <xf numFmtId="178" fontId="1" fillId="0" borderId="25" xfId="33" applyNumberFormat="1" applyFont="1" applyFill="1" applyBorder="1" applyAlignment="1">
      <alignment vertical="center"/>
    </xf>
    <xf numFmtId="178" fontId="1" fillId="0" borderId="37" xfId="33" applyNumberFormat="1" applyFont="1" applyFill="1" applyBorder="1" applyAlignment="1">
      <alignment vertical="center"/>
    </xf>
    <xf numFmtId="178" fontId="1" fillId="0" borderId="65" xfId="33" applyNumberFormat="1" applyFont="1" applyFill="1" applyBorder="1" applyAlignment="1">
      <alignment vertical="center"/>
    </xf>
    <xf numFmtId="178" fontId="1" fillId="0" borderId="73" xfId="33" applyNumberFormat="1" applyFont="1" applyFill="1" applyBorder="1" applyAlignment="1">
      <alignment vertical="center"/>
    </xf>
    <xf numFmtId="178" fontId="1" fillId="0" borderId="61" xfId="33" applyNumberFormat="1" applyFont="1" applyFill="1" applyBorder="1" applyAlignment="1">
      <alignment vertical="center"/>
    </xf>
    <xf numFmtId="38" fontId="0" fillId="0" borderId="36" xfId="33" applyFont="1" applyFill="1" applyBorder="1" applyAlignment="1">
      <alignment vertical="center"/>
    </xf>
    <xf numFmtId="38" fontId="31" fillId="0" borderId="18" xfId="33" applyNumberFormat="1" applyFont="1" applyFill="1" applyBorder="1" applyAlignment="1">
      <alignment horizontal="right" vertical="center"/>
    </xf>
    <xf numFmtId="38" fontId="31" fillId="0" borderId="14" xfId="33" applyNumberFormat="1" applyFont="1" applyFill="1" applyBorder="1" applyAlignment="1">
      <alignment horizontal="right" vertical="center"/>
    </xf>
    <xf numFmtId="38" fontId="31" fillId="0" borderId="21" xfId="33" applyNumberFormat="1" applyFont="1" applyFill="1" applyBorder="1" applyAlignment="1">
      <alignment horizontal="right" vertical="center"/>
    </xf>
    <xf numFmtId="38" fontId="31" fillId="0" borderId="28" xfId="33" applyNumberFormat="1" applyFont="1" applyFill="1" applyBorder="1" applyAlignment="1">
      <alignment horizontal="right" vertical="center"/>
    </xf>
    <xf numFmtId="38" fontId="31" fillId="0" borderId="15" xfId="33" applyNumberFormat="1" applyFont="1" applyFill="1" applyBorder="1" applyAlignment="1">
      <alignment horizontal="right" vertical="center"/>
    </xf>
    <xf numFmtId="38" fontId="31" fillId="0" borderId="29" xfId="33" applyNumberFormat="1" applyFont="1" applyFill="1" applyBorder="1" applyAlignment="1">
      <alignment horizontal="right" vertical="center"/>
    </xf>
    <xf numFmtId="38" fontId="31" fillId="0" borderId="69" xfId="33" applyNumberFormat="1" applyFont="1" applyFill="1" applyBorder="1" applyAlignment="1">
      <alignment horizontal="right" vertical="center"/>
    </xf>
    <xf numFmtId="38" fontId="31" fillId="0" borderId="61" xfId="33" applyNumberFormat="1" applyFont="1" applyFill="1" applyBorder="1" applyAlignment="1">
      <alignment horizontal="right" vertical="center"/>
    </xf>
    <xf numFmtId="38" fontId="31" fillId="0" borderId="71" xfId="33" applyNumberFormat="1" applyFont="1" applyFill="1" applyBorder="1" applyAlignment="1">
      <alignment horizontal="right" vertical="center"/>
    </xf>
    <xf numFmtId="38" fontId="31" fillId="0" borderId="62" xfId="33" applyNumberFormat="1" applyFont="1" applyFill="1" applyBorder="1" applyAlignment="1">
      <alignment horizontal="right" vertical="center"/>
    </xf>
    <xf numFmtId="178" fontId="1" fillId="0" borderId="79" xfId="45" applyNumberFormat="1" applyFont="1" applyFill="1" applyBorder="1" applyAlignment="1">
      <alignment horizontal="center" vertical="center"/>
    </xf>
    <xf numFmtId="178" fontId="1" fillId="0" borderId="46" xfId="45" applyNumberFormat="1" applyFont="1" applyFill="1" applyBorder="1" applyAlignment="1">
      <alignment vertical="center"/>
    </xf>
    <xf numFmtId="178" fontId="1" fillId="0" borderId="75" xfId="45" applyNumberFormat="1" applyFont="1" applyFill="1" applyBorder="1" applyAlignment="1">
      <alignment vertical="center"/>
    </xf>
    <xf numFmtId="178" fontId="1" fillId="0" borderId="12" xfId="45" applyNumberFormat="1" applyFont="1" applyFill="1" applyBorder="1" applyAlignment="1">
      <alignment horizontal="center" vertical="center"/>
    </xf>
    <xf numFmtId="179" fontId="1" fillId="0" borderId="192" xfId="33" applyNumberFormat="1" applyFont="1" applyFill="1" applyBorder="1" applyAlignment="1">
      <alignment vertical="center"/>
    </xf>
    <xf numFmtId="179" fontId="1" fillId="0" borderId="177" xfId="33" applyNumberFormat="1" applyFont="1" applyFill="1" applyBorder="1" applyAlignment="1">
      <alignment vertical="center"/>
    </xf>
    <xf numFmtId="177" fontId="1" fillId="0" borderId="36" xfId="33" applyNumberFormat="1" applyFont="1" applyFill="1" applyBorder="1" applyAlignment="1">
      <alignment horizontal="right" vertical="center"/>
    </xf>
    <xf numFmtId="180" fontId="1" fillId="0" borderId="19" xfId="45" applyNumberFormat="1" applyFont="1" applyFill="1" applyBorder="1" applyAlignment="1">
      <alignment vertical="center"/>
    </xf>
    <xf numFmtId="38" fontId="31" fillId="0" borderId="61" xfId="33" applyFont="1" applyFill="1" applyBorder="1" applyAlignment="1">
      <alignment horizontal="center" vertical="center"/>
    </xf>
    <xf numFmtId="183" fontId="1" fillId="0" borderId="27" xfId="33" applyNumberFormat="1" applyFont="1" applyFill="1" applyBorder="1" applyAlignment="1">
      <alignment vertical="center"/>
    </xf>
    <xf numFmtId="183" fontId="1" fillId="0" borderId="22" xfId="33" applyNumberFormat="1" applyFont="1" applyFill="1" applyBorder="1" applyAlignment="1">
      <alignment vertical="center"/>
    </xf>
    <xf numFmtId="183" fontId="1" fillId="0" borderId="21" xfId="33" applyNumberFormat="1" applyFont="1" applyFill="1" applyBorder="1" applyAlignment="1">
      <alignment vertical="center"/>
    </xf>
    <xf numFmtId="183" fontId="1" fillId="0" borderId="15" xfId="33" applyNumberFormat="1" applyFont="1" applyFill="1" applyBorder="1" applyAlignment="1">
      <alignment vertical="center"/>
    </xf>
    <xf numFmtId="178" fontId="1" fillId="0" borderId="27" xfId="33" applyNumberFormat="1" applyFont="1" applyFill="1" applyBorder="1" applyAlignment="1">
      <alignment vertical="center"/>
    </xf>
    <xf numFmtId="178" fontId="1" fillId="0" borderId="21" xfId="33" applyNumberFormat="1" applyFont="1" applyFill="1" applyBorder="1" applyAlignment="1">
      <alignment vertical="center"/>
    </xf>
    <xf numFmtId="178" fontId="1" fillId="0" borderId="15" xfId="33" applyNumberFormat="1" applyFont="1" applyFill="1" applyBorder="1" applyAlignment="1">
      <alignment vertical="center"/>
    </xf>
    <xf numFmtId="0" fontId="1" fillId="0" borderId="48" xfId="0" applyFont="1" applyFill="1" applyBorder="1" applyAlignment="1">
      <alignment horizontal="right" vertical="center"/>
    </xf>
    <xf numFmtId="38" fontId="1" fillId="0" borderId="23" xfId="33" applyFont="1" applyFill="1" applyBorder="1" applyAlignment="1">
      <alignment vertical="center"/>
    </xf>
    <xf numFmtId="0" fontId="0" fillId="0" borderId="72" xfId="0" applyFill="1" applyBorder="1" applyAlignment="1">
      <alignment horizontal="right" vertical="center"/>
    </xf>
    <xf numFmtId="0" fontId="31" fillId="0" borderId="78" xfId="0" applyFont="1" applyFill="1" applyBorder="1" applyAlignment="1">
      <alignment vertical="center"/>
    </xf>
    <xf numFmtId="0" fontId="0" fillId="0" borderId="68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38" fontId="31" fillId="0" borderId="69" xfId="33" applyFont="1" applyFill="1" applyBorder="1" applyAlignment="1">
      <alignment horizontal="center" vertical="center"/>
    </xf>
    <xf numFmtId="38" fontId="1" fillId="0" borderId="61" xfId="33" applyFont="1" applyFill="1" applyBorder="1" applyAlignment="1">
      <alignment vertical="center"/>
    </xf>
    <xf numFmtId="38" fontId="0" fillId="0" borderId="22" xfId="33" applyFont="1" applyBorder="1" applyAlignment="1">
      <alignment horizontal="right" vertical="center"/>
    </xf>
    <xf numFmtId="37" fontId="0" fillId="0" borderId="66" xfId="0" applyNumberFormat="1" applyFill="1" applyBorder="1" applyAlignment="1">
      <alignment horizontal="right" vertical="center"/>
    </xf>
    <xf numFmtId="0" fontId="0" fillId="0" borderId="88" xfId="0" applyFont="1" applyFill="1" applyBorder="1" applyAlignment="1" applyProtection="1">
      <alignment shrinkToFit="1"/>
    </xf>
    <xf numFmtId="0" fontId="0" fillId="0" borderId="130" xfId="0" applyFont="1" applyFill="1" applyBorder="1" applyAlignment="1" applyProtection="1">
      <alignment vertical="center" textRotation="255" shrinkToFit="1"/>
    </xf>
    <xf numFmtId="37" fontId="0" fillId="0" borderId="97" xfId="0" applyNumberFormat="1" applyFont="1" applyFill="1" applyBorder="1" applyAlignment="1" applyProtection="1">
      <alignment horizontal="right"/>
    </xf>
    <xf numFmtId="37" fontId="0" fillId="0" borderId="95" xfId="0" applyNumberFormat="1" applyFont="1" applyFill="1" applyBorder="1" applyAlignment="1" applyProtection="1">
      <alignment horizontal="right"/>
    </xf>
    <xf numFmtId="37" fontId="0" fillId="0" borderId="99" xfId="0" applyNumberFormat="1" applyFont="1" applyFill="1" applyBorder="1" applyAlignment="1" applyProtection="1">
      <alignment horizontal="right"/>
    </xf>
    <xf numFmtId="37" fontId="0" fillId="0" borderId="131" xfId="0" applyNumberFormat="1" applyFont="1" applyFill="1" applyBorder="1" applyAlignment="1" applyProtection="1">
      <alignment horizontal="right"/>
    </xf>
    <xf numFmtId="37" fontId="0" fillId="0" borderId="132" xfId="0" applyNumberFormat="1" applyFont="1" applyFill="1" applyBorder="1" applyAlignment="1" applyProtection="1">
      <alignment horizontal="right"/>
    </xf>
    <xf numFmtId="37" fontId="0" fillId="0" borderId="38" xfId="0" applyNumberFormat="1" applyFont="1" applyFill="1" applyBorder="1" applyAlignment="1" applyProtection="1">
      <alignment horizontal="right"/>
    </xf>
    <xf numFmtId="37" fontId="0" fillId="0" borderId="28" xfId="0" applyNumberFormat="1" applyFont="1" applyFill="1" applyBorder="1" applyAlignment="1" applyProtection="1">
      <alignment horizontal="right"/>
    </xf>
    <xf numFmtId="37" fontId="0" fillId="0" borderId="83" xfId="0" applyNumberFormat="1" applyFont="1" applyFill="1" applyBorder="1" applyAlignment="1" applyProtection="1">
      <alignment horizontal="right"/>
    </xf>
    <xf numFmtId="182" fontId="1" fillId="0" borderId="27" xfId="33" applyNumberFormat="1" applyFont="1" applyBorder="1" applyAlignment="1">
      <alignment vertical="center"/>
    </xf>
    <xf numFmtId="182" fontId="1" fillId="0" borderId="21" xfId="33" applyNumberFormat="1" applyFont="1" applyBorder="1" applyAlignment="1">
      <alignment vertical="center"/>
    </xf>
    <xf numFmtId="182" fontId="1" fillId="0" borderId="22" xfId="33" applyNumberFormat="1" applyFont="1" applyBorder="1" applyAlignment="1">
      <alignment vertical="center"/>
    </xf>
    <xf numFmtId="182" fontId="1" fillId="0" borderId="29" xfId="33" applyNumberFormat="1" applyFont="1" applyBorder="1" applyAlignment="1">
      <alignment vertical="center"/>
    </xf>
    <xf numFmtId="182" fontId="1" fillId="0" borderId="129" xfId="33" applyNumberFormat="1" applyFont="1" applyBorder="1" applyAlignment="1">
      <alignment vertical="center"/>
    </xf>
    <xf numFmtId="182" fontId="1" fillId="0" borderId="35" xfId="33" applyNumberFormat="1" applyFont="1" applyFill="1" applyBorder="1" applyAlignment="1">
      <alignment vertical="center"/>
    </xf>
    <xf numFmtId="182" fontId="1" fillId="0" borderId="36" xfId="33" applyNumberFormat="1" applyFont="1" applyFill="1" applyBorder="1" applyAlignment="1">
      <alignment vertical="center"/>
    </xf>
    <xf numFmtId="182" fontId="1" fillId="0" borderId="16" xfId="33" applyNumberFormat="1" applyFont="1" applyFill="1" applyBorder="1" applyAlignment="1">
      <alignment vertical="center"/>
    </xf>
    <xf numFmtId="182" fontId="1" fillId="0" borderId="20" xfId="33" applyNumberFormat="1" applyFont="1" applyFill="1" applyBorder="1" applyAlignment="1">
      <alignment vertical="center"/>
    </xf>
    <xf numFmtId="182" fontId="1" fillId="0" borderId="34" xfId="33" applyNumberFormat="1" applyFont="1" applyFill="1" applyBorder="1" applyAlignment="1">
      <alignment horizontal="right" vertical="center"/>
    </xf>
    <xf numFmtId="182" fontId="1" fillId="0" borderId="27" xfId="33" applyNumberFormat="1" applyFont="1" applyFill="1" applyBorder="1" applyAlignment="1">
      <alignment vertical="center"/>
    </xf>
    <xf numFmtId="182" fontId="1" fillId="0" borderId="21" xfId="33" applyNumberFormat="1" applyFont="1" applyFill="1" applyBorder="1" applyAlignment="1">
      <alignment vertical="center"/>
    </xf>
    <xf numFmtId="182" fontId="1" fillId="0" borderId="22" xfId="33" applyNumberFormat="1" applyFont="1" applyFill="1" applyBorder="1" applyAlignment="1">
      <alignment vertical="center"/>
    </xf>
    <xf numFmtId="182" fontId="1" fillId="0" borderId="29" xfId="33" applyNumberFormat="1" applyFont="1" applyFill="1" applyBorder="1" applyAlignment="1">
      <alignment vertical="center"/>
    </xf>
    <xf numFmtId="182" fontId="1" fillId="0" borderId="74" xfId="33" applyNumberFormat="1" applyFont="1" applyFill="1" applyBorder="1" applyAlignment="1">
      <alignment vertical="center"/>
    </xf>
    <xf numFmtId="182" fontId="1" fillId="0" borderId="136" xfId="33" applyNumberFormat="1" applyFont="1" applyFill="1" applyBorder="1" applyAlignment="1">
      <alignment vertical="center"/>
    </xf>
    <xf numFmtId="182" fontId="1" fillId="0" borderId="30" xfId="33" applyNumberFormat="1" applyFont="1" applyFill="1" applyBorder="1" applyAlignment="1">
      <alignment vertical="center"/>
    </xf>
    <xf numFmtId="182" fontId="1" fillId="0" borderId="129" xfId="33" applyNumberFormat="1" applyFont="1" applyFill="1" applyBorder="1" applyAlignment="1">
      <alignment vertical="center"/>
    </xf>
    <xf numFmtId="182" fontId="1" fillId="0" borderId="84" xfId="33" applyNumberFormat="1" applyFont="1" applyFill="1" applyBorder="1" applyAlignment="1">
      <alignment vertical="center"/>
    </xf>
    <xf numFmtId="38" fontId="1" fillId="0" borderId="29" xfId="33" applyFont="1" applyFill="1" applyBorder="1" applyAlignment="1">
      <alignment vertical="center"/>
    </xf>
    <xf numFmtId="178" fontId="1" fillId="0" borderId="76" xfId="33" applyNumberFormat="1" applyFont="1" applyFill="1" applyBorder="1" applyAlignment="1">
      <alignment vertical="center"/>
    </xf>
    <xf numFmtId="38" fontId="1" fillId="0" borderId="49" xfId="33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8" fontId="31" fillId="0" borderId="36" xfId="33" applyFont="1" applyFill="1" applyBorder="1" applyAlignment="1">
      <alignment horizontal="center" vertical="center"/>
    </xf>
    <xf numFmtId="38" fontId="31" fillId="0" borderId="16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31" fillId="0" borderId="61" xfId="33" applyFont="1" applyFill="1" applyBorder="1" applyAlignment="1">
      <alignment horizontal="center" vertical="center"/>
    </xf>
    <xf numFmtId="0" fontId="0" fillId="0" borderId="33" xfId="0" applyFont="1" applyBorder="1" applyAlignment="1">
      <alignment horizontal="right" vertical="center"/>
    </xf>
    <xf numFmtId="0" fontId="26" fillId="0" borderId="78" xfId="0" applyFont="1" applyBorder="1" applyAlignment="1">
      <alignment vertical="center"/>
    </xf>
    <xf numFmtId="0" fontId="31" fillId="0" borderId="72" xfId="0" applyFont="1" applyBorder="1" applyAlignment="1">
      <alignment vertical="center"/>
    </xf>
    <xf numFmtId="38" fontId="26" fillId="0" borderId="27" xfId="33" applyFont="1" applyFill="1" applyBorder="1" applyAlignment="1">
      <alignment horizontal="center" vertical="center"/>
    </xf>
    <xf numFmtId="38" fontId="26" fillId="0" borderId="21" xfId="33" applyFont="1" applyFill="1" applyBorder="1" applyAlignment="1">
      <alignment horizontal="center" vertical="center"/>
    </xf>
    <xf numFmtId="38" fontId="26" fillId="0" borderId="28" xfId="33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38" fontId="26" fillId="0" borderId="69" xfId="33" applyFont="1" applyBorder="1" applyAlignment="1">
      <alignment horizontal="center" vertical="center"/>
    </xf>
    <xf numFmtId="38" fontId="26" fillId="0" borderId="61" xfId="33" applyFont="1" applyBorder="1" applyAlignment="1">
      <alignment horizontal="center" vertical="center"/>
    </xf>
    <xf numFmtId="38" fontId="26" fillId="0" borderId="71" xfId="33" applyFont="1" applyBorder="1" applyAlignment="1">
      <alignment horizontal="center" vertical="center"/>
    </xf>
    <xf numFmtId="38" fontId="26" fillId="0" borderId="35" xfId="33" applyFont="1" applyFill="1" applyBorder="1" applyAlignment="1">
      <alignment horizontal="center" vertical="center"/>
    </xf>
    <xf numFmtId="38" fontId="26" fillId="0" borderId="36" xfId="33" applyFont="1" applyFill="1" applyBorder="1" applyAlignment="1">
      <alignment horizontal="center" vertical="center"/>
    </xf>
    <xf numFmtId="38" fontId="26" fillId="0" borderId="37" xfId="3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6" fillId="0" borderId="15" xfId="0" applyFont="1" applyFill="1" applyBorder="1" applyAlignment="1">
      <alignment vertical="center"/>
    </xf>
    <xf numFmtId="0" fontId="0" fillId="0" borderId="29" xfId="0" applyFill="1" applyBorder="1" applyAlignment="1">
      <alignment horizontal="right" vertical="center"/>
    </xf>
    <xf numFmtId="38" fontId="0" fillId="0" borderId="61" xfId="33" applyFont="1" applyFill="1" applyBorder="1" applyAlignment="1">
      <alignment horizontal="center" vertical="center"/>
    </xf>
    <xf numFmtId="179" fontId="1" fillId="0" borderId="232" xfId="33" applyNumberFormat="1" applyFont="1" applyFill="1" applyBorder="1" applyAlignment="1">
      <alignment vertical="center"/>
    </xf>
    <xf numFmtId="179" fontId="1" fillId="0" borderId="223" xfId="33" applyNumberFormat="1" applyFont="1" applyFill="1" applyBorder="1" applyAlignment="1">
      <alignment vertical="center"/>
    </xf>
    <xf numFmtId="177" fontId="1" fillId="0" borderId="223" xfId="33" applyNumberFormat="1" applyFont="1" applyFill="1" applyBorder="1" applyAlignment="1">
      <alignment horizontal="right" vertical="center"/>
    </xf>
    <xf numFmtId="180" fontId="1" fillId="0" borderId="223" xfId="45" applyNumberFormat="1" applyFont="1" applyFill="1" applyBorder="1" applyAlignment="1">
      <alignment vertical="center"/>
    </xf>
    <xf numFmtId="180" fontId="1" fillId="0" borderId="233" xfId="45" applyNumberFormat="1" applyFont="1" applyFill="1" applyBorder="1" applyAlignment="1">
      <alignment vertical="center"/>
    </xf>
    <xf numFmtId="179" fontId="31" fillId="0" borderId="36" xfId="33" applyNumberFormat="1" applyFont="1" applyFill="1" applyBorder="1" applyAlignment="1">
      <alignment horizontal="right" vertical="center"/>
    </xf>
    <xf numFmtId="183" fontId="1" fillId="0" borderId="69" xfId="33" applyNumberFormat="1" applyFont="1" applyFill="1" applyBorder="1" applyAlignment="1">
      <alignment vertical="center"/>
    </xf>
    <xf numFmtId="183" fontId="1" fillId="0" borderId="61" xfId="33" applyNumberFormat="1" applyFont="1" applyFill="1" applyBorder="1" applyAlignment="1">
      <alignment vertical="center"/>
    </xf>
    <xf numFmtId="183" fontId="1" fillId="0" borderId="71" xfId="33" applyNumberFormat="1" applyFont="1" applyFill="1" applyBorder="1" applyAlignment="1">
      <alignment vertical="center"/>
    </xf>
    <xf numFmtId="178" fontId="1" fillId="0" borderId="69" xfId="33" applyNumberFormat="1" applyFont="1" applyFill="1" applyBorder="1" applyAlignment="1">
      <alignment vertical="center"/>
    </xf>
    <xf numFmtId="178" fontId="1" fillId="0" borderId="71" xfId="33" applyNumberFormat="1" applyFont="1" applyFill="1" applyBorder="1" applyAlignment="1">
      <alignment vertical="center"/>
    </xf>
    <xf numFmtId="182" fontId="1" fillId="0" borderId="71" xfId="33" applyNumberFormat="1" applyFont="1" applyFill="1" applyBorder="1" applyAlignment="1">
      <alignment vertical="center"/>
    </xf>
    <xf numFmtId="183" fontId="1" fillId="0" borderId="19" xfId="33" applyNumberFormat="1" applyFont="1" applyFill="1" applyBorder="1" applyAlignment="1">
      <alignment vertical="center"/>
    </xf>
    <xf numFmtId="178" fontId="1" fillId="0" borderId="19" xfId="33" applyNumberFormat="1" applyFont="1" applyFill="1" applyBorder="1" applyAlignment="1">
      <alignment vertical="center"/>
    </xf>
    <xf numFmtId="179" fontId="1" fillId="0" borderId="20" xfId="33" applyNumberFormat="1" applyFont="1" applyFill="1" applyBorder="1" applyAlignment="1">
      <alignment vertical="center"/>
    </xf>
    <xf numFmtId="0" fontId="1" fillId="0" borderId="103" xfId="0" applyFont="1" applyFill="1" applyBorder="1" applyAlignment="1">
      <alignment horizontal="right" vertical="center"/>
    </xf>
    <xf numFmtId="179" fontId="1" fillId="0" borderId="104" xfId="33" applyNumberFormat="1" applyFont="1" applyFill="1" applyBorder="1" applyAlignment="1">
      <alignment vertical="center"/>
    </xf>
    <xf numFmtId="179" fontId="1" fillId="0" borderId="105" xfId="33" applyNumberFormat="1" applyFont="1" applyFill="1" applyBorder="1" applyAlignment="1">
      <alignment vertical="center"/>
    </xf>
    <xf numFmtId="181" fontId="1" fillId="0" borderId="122" xfId="33" applyNumberFormat="1" applyFont="1" applyFill="1" applyBorder="1" applyAlignment="1">
      <alignment horizontal="right" vertical="center"/>
    </xf>
    <xf numFmtId="179" fontId="1" fillId="0" borderId="106" xfId="33" applyNumberFormat="1" applyFont="1" applyFill="1" applyBorder="1" applyAlignment="1">
      <alignment vertical="center"/>
    </xf>
    <xf numFmtId="179" fontId="1" fillId="0" borderId="107" xfId="33" applyNumberFormat="1" applyFont="1" applyFill="1" applyBorder="1" applyAlignment="1">
      <alignment vertical="center"/>
    </xf>
    <xf numFmtId="38" fontId="1" fillId="0" borderId="234" xfId="33" applyNumberFormat="1" applyFont="1" applyFill="1" applyBorder="1" applyAlignment="1">
      <alignment vertical="center"/>
    </xf>
    <xf numFmtId="38" fontId="1" fillId="0" borderId="103" xfId="33" applyNumberFormat="1" applyFont="1" applyFill="1" applyBorder="1" applyAlignment="1">
      <alignment vertical="center"/>
    </xf>
    <xf numFmtId="179" fontId="1" fillId="0" borderId="235" xfId="33" applyNumberFormat="1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177" fontId="1" fillId="0" borderId="19" xfId="33" applyNumberFormat="1" applyFont="1" applyFill="1" applyBorder="1" applyAlignment="1">
      <alignment horizontal="right" vertical="center"/>
    </xf>
    <xf numFmtId="179" fontId="1" fillId="0" borderId="127" xfId="33" applyNumberFormat="1" applyFont="1" applyFill="1" applyBorder="1" applyAlignment="1">
      <alignment vertical="center"/>
    </xf>
    <xf numFmtId="179" fontId="1" fillId="0" borderId="92" xfId="33" applyNumberFormat="1" applyFont="1" applyFill="1" applyBorder="1" applyAlignment="1">
      <alignment vertical="center"/>
    </xf>
    <xf numFmtId="179" fontId="1" fillId="0" borderId="85" xfId="33" applyNumberFormat="1" applyFont="1" applyFill="1" applyBorder="1" applyAlignment="1">
      <alignment vertical="center"/>
    </xf>
    <xf numFmtId="179" fontId="1" fillId="0" borderId="17" xfId="33" applyNumberFormat="1" applyFont="1" applyFill="1" applyBorder="1" applyAlignment="1">
      <alignment vertical="center"/>
    </xf>
    <xf numFmtId="179" fontId="1" fillId="0" borderId="197" xfId="33" applyNumberFormat="1" applyFont="1" applyFill="1" applyBorder="1" applyAlignment="1">
      <alignment vertical="center"/>
    </xf>
    <xf numFmtId="179" fontId="1" fillId="0" borderId="198" xfId="33" applyNumberFormat="1" applyFont="1" applyFill="1" applyBorder="1" applyAlignment="1">
      <alignment vertical="center"/>
    </xf>
    <xf numFmtId="179" fontId="1" fillId="0" borderId="97" xfId="33" applyNumberFormat="1" applyFont="1" applyFill="1" applyBorder="1" applyAlignment="1">
      <alignment vertical="center"/>
    </xf>
    <xf numFmtId="179" fontId="1" fillId="0" borderId="115" xfId="33" applyNumberFormat="1" applyFont="1" applyFill="1" applyBorder="1" applyAlignment="1">
      <alignment vertical="center"/>
    </xf>
    <xf numFmtId="179" fontId="1" fillId="0" borderId="178" xfId="33" applyNumberFormat="1" applyFont="1" applyFill="1" applyBorder="1" applyAlignment="1">
      <alignment vertical="center"/>
    </xf>
    <xf numFmtId="179" fontId="1" fillId="0" borderId="199" xfId="33" applyNumberFormat="1" applyFont="1" applyFill="1" applyBorder="1" applyAlignment="1">
      <alignment vertical="center"/>
    </xf>
    <xf numFmtId="179" fontId="1" fillId="0" borderId="111" xfId="33" applyNumberFormat="1" applyFont="1" applyFill="1" applyBorder="1" applyAlignment="1">
      <alignment vertical="center"/>
    </xf>
    <xf numFmtId="0" fontId="0" fillId="0" borderId="48" xfId="0" applyFont="1" applyBorder="1" applyAlignment="1">
      <alignment horizontal="right" vertical="center"/>
    </xf>
    <xf numFmtId="0" fontId="0" fillId="0" borderId="205" xfId="0" applyFont="1" applyFill="1" applyBorder="1" applyAlignment="1" applyProtection="1">
      <alignment vertical="center"/>
    </xf>
    <xf numFmtId="0" fontId="0" fillId="0" borderId="206" xfId="0" applyFont="1" applyFill="1" applyBorder="1" applyAlignment="1" applyProtection="1">
      <alignment vertical="center"/>
    </xf>
    <xf numFmtId="0" fontId="18" fillId="0" borderId="0" xfId="0" applyFont="1" applyFill="1" applyAlignment="1">
      <alignment vertical="center" textRotation="255"/>
    </xf>
    <xf numFmtId="178" fontId="22" fillId="0" borderId="238" xfId="44" applyNumberFormat="1" applyFont="1" applyFill="1" applyBorder="1" applyAlignment="1" applyProtection="1">
      <alignment vertical="center"/>
    </xf>
    <xf numFmtId="178" fontId="22" fillId="0" borderId="44" xfId="44" applyNumberFormat="1" applyFont="1" applyFill="1" applyBorder="1" applyAlignment="1" applyProtection="1">
      <alignment vertical="center"/>
    </xf>
    <xf numFmtId="178" fontId="22" fillId="0" borderId="239" xfId="44" applyNumberFormat="1" applyFont="1" applyFill="1" applyBorder="1" applyAlignment="1" applyProtection="1">
      <alignment vertical="center"/>
    </xf>
    <xf numFmtId="178" fontId="22" fillId="0" borderId="236" xfId="44" applyNumberFormat="1" applyFont="1" applyFill="1" applyBorder="1" applyAlignment="1" applyProtection="1">
      <alignment vertical="center"/>
    </xf>
    <xf numFmtId="178" fontId="22" fillId="0" borderId="45" xfId="44" applyNumberFormat="1" applyFont="1" applyFill="1" applyBorder="1" applyAlignment="1" applyProtection="1">
      <alignment vertical="center"/>
    </xf>
    <xf numFmtId="178" fontId="22" fillId="0" borderId="240" xfId="44" applyNumberFormat="1" applyFont="1" applyFill="1" applyBorder="1" applyAlignment="1" applyProtection="1">
      <alignment vertical="center"/>
    </xf>
    <xf numFmtId="37" fontId="22" fillId="0" borderId="0" xfId="44" applyFont="1" applyFill="1" applyBorder="1" applyAlignment="1" applyProtection="1">
      <alignment horizontal="center" vertical="center"/>
    </xf>
    <xf numFmtId="37" fontId="22" fillId="0" borderId="84" xfId="44" quotePrefix="1" applyFont="1" applyFill="1" applyBorder="1" applyAlignment="1" applyProtection="1">
      <alignment horizontal="center" vertical="center"/>
    </xf>
    <xf numFmtId="178" fontId="29" fillId="0" borderId="71" xfId="44" applyNumberFormat="1" applyFont="1" applyFill="1" applyBorder="1" applyAlignment="1" applyProtection="1">
      <alignment vertical="center"/>
    </xf>
    <xf numFmtId="178" fontId="29" fillId="0" borderId="59" xfId="44" applyNumberFormat="1" applyFont="1" applyFill="1" applyBorder="1" applyAlignment="1" applyProtection="1">
      <alignment vertical="center"/>
    </xf>
    <xf numFmtId="178" fontId="29" fillId="0" borderId="61" xfId="44" applyNumberFormat="1" applyFont="1" applyFill="1" applyBorder="1" applyAlignment="1" applyProtection="1">
      <alignment vertical="center"/>
    </xf>
    <xf numFmtId="178" fontId="29" fillId="0" borderId="64" xfId="44" applyNumberFormat="1" applyFont="1" applyFill="1" applyBorder="1" applyAlignment="1" applyProtection="1">
      <alignment vertical="center"/>
    </xf>
    <xf numFmtId="178" fontId="29" fillId="0" borderId="66" xfId="44" applyNumberFormat="1" applyFont="1" applyFill="1" applyBorder="1" applyAlignment="1" applyProtection="1">
      <alignment vertical="center"/>
    </xf>
    <xf numFmtId="178" fontId="29" fillId="0" borderId="63" xfId="44" applyNumberFormat="1" applyFont="1" applyFill="1" applyBorder="1" applyAlignment="1" applyProtection="1">
      <alignment vertical="center"/>
    </xf>
    <xf numFmtId="178" fontId="29" fillId="0" borderId="67" xfId="44" applyNumberFormat="1" applyFont="1" applyFill="1" applyBorder="1" applyAlignment="1" applyProtection="1">
      <alignment vertical="center"/>
    </xf>
    <xf numFmtId="37" fontId="22" fillId="0" borderId="28" xfId="44" quotePrefix="1" applyFont="1" applyFill="1" applyBorder="1" applyAlignment="1" applyProtection="1">
      <alignment horizontal="center" vertical="center"/>
    </xf>
    <xf numFmtId="178" fontId="29" fillId="0" borderId="28" xfId="44" applyNumberFormat="1" applyFont="1" applyFill="1" applyBorder="1" applyAlignment="1" applyProtection="1">
      <alignment vertical="center"/>
      <protection locked="0"/>
    </xf>
    <xf numFmtId="178" fontId="29" fillId="0" borderId="27" xfId="44" applyNumberFormat="1" applyFont="1" applyFill="1" applyBorder="1" applyAlignment="1" applyProtection="1">
      <alignment vertical="center"/>
      <protection locked="0"/>
    </xf>
    <xf numFmtId="178" fontId="29" fillId="0" borderId="14" xfId="44" applyNumberFormat="1" applyFont="1" applyFill="1" applyBorder="1" applyAlignment="1" applyProtection="1">
      <alignment vertical="center"/>
      <protection locked="0"/>
    </xf>
    <xf numFmtId="178" fontId="29" fillId="0" borderId="21" xfId="44" applyNumberFormat="1" applyFont="1" applyFill="1" applyBorder="1" applyAlignment="1" applyProtection="1">
      <alignment vertical="center"/>
      <protection locked="0"/>
    </xf>
    <xf numFmtId="178" fontId="29" fillId="0" borderId="22" xfId="44" applyNumberFormat="1" applyFont="1" applyFill="1" applyBorder="1" applyAlignment="1" applyProtection="1">
      <alignment vertical="center"/>
      <protection locked="0"/>
    </xf>
    <xf numFmtId="0" fontId="22" fillId="0" borderId="41" xfId="0" applyFont="1" applyBorder="1" applyAlignment="1">
      <alignment horizontal="center" vertical="center" textRotation="255"/>
    </xf>
    <xf numFmtId="37" fontId="29" fillId="0" borderId="28" xfId="44" applyFont="1" applyFill="1" applyBorder="1" applyAlignment="1" applyProtection="1">
      <alignment horizontal="center" vertical="center"/>
    </xf>
    <xf numFmtId="178" fontId="29" fillId="0" borderId="37" xfId="44" applyNumberFormat="1" applyFont="1" applyFill="1" applyBorder="1" applyAlignment="1" applyProtection="1">
      <alignment vertical="center"/>
      <protection locked="0"/>
    </xf>
    <xf numFmtId="178" fontId="29" fillId="0" borderId="35" xfId="44" applyNumberFormat="1" applyFont="1" applyFill="1" applyBorder="1" applyAlignment="1" applyProtection="1">
      <alignment vertical="center"/>
      <protection locked="0"/>
    </xf>
    <xf numFmtId="178" fontId="29" fillId="0" borderId="36" xfId="44" applyNumberFormat="1" applyFont="1" applyFill="1" applyBorder="1" applyAlignment="1" applyProtection="1">
      <alignment vertical="center"/>
      <protection locked="0"/>
    </xf>
    <xf numFmtId="178" fontId="29" fillId="0" borderId="21" xfId="44" applyNumberFormat="1" applyFont="1" applyFill="1" applyBorder="1" applyAlignment="1" applyProtection="1">
      <alignment vertical="center"/>
    </xf>
    <xf numFmtId="37" fontId="29" fillId="0" borderId="24" xfId="0" applyNumberFormat="1" applyFont="1" applyFill="1" applyBorder="1" applyAlignment="1">
      <alignment vertical="center"/>
    </xf>
    <xf numFmtId="37" fontId="29" fillId="0" borderId="29" xfId="44" applyFont="1" applyFill="1" applyBorder="1" applyAlignment="1" applyProtection="1">
      <alignment horizontal="center" vertical="center"/>
    </xf>
    <xf numFmtId="178" fontId="29" fillId="0" borderId="17" xfId="44" applyNumberFormat="1" applyFont="1" applyFill="1" applyBorder="1" applyAlignment="1" applyProtection="1">
      <alignment vertical="center"/>
      <protection locked="0"/>
    </xf>
    <xf numFmtId="178" fontId="29" fillId="0" borderId="16" xfId="44" applyNumberFormat="1" applyFont="1" applyFill="1" applyBorder="1" applyAlignment="1" applyProtection="1">
      <alignment vertical="center"/>
      <protection locked="0"/>
    </xf>
    <xf numFmtId="37" fontId="29" fillId="0" borderId="25" xfId="0" applyNumberFormat="1" applyFont="1" applyFill="1" applyBorder="1" applyAlignment="1">
      <alignment vertical="center"/>
    </xf>
    <xf numFmtId="37" fontId="29" fillId="0" borderId="81" xfId="44" applyFont="1" applyFill="1" applyBorder="1" applyAlignment="1" applyProtection="1">
      <alignment horizontal="center" vertical="center"/>
    </xf>
    <xf numFmtId="178" fontId="29" fillId="0" borderId="32" xfId="44" applyNumberFormat="1" applyFont="1" applyFill="1" applyBorder="1" applyAlignment="1" applyProtection="1">
      <alignment vertical="center"/>
      <protection locked="0"/>
    </xf>
    <xf numFmtId="178" fontId="29" fillId="0" borderId="30" xfId="44" applyNumberFormat="1" applyFont="1" applyFill="1" applyBorder="1" applyAlignment="1" applyProtection="1">
      <alignment vertical="center"/>
      <protection locked="0"/>
    </xf>
    <xf numFmtId="178" fontId="29" fillId="0" borderId="25" xfId="44" applyNumberFormat="1" applyFont="1" applyFill="1" applyBorder="1" applyAlignment="1" applyProtection="1">
      <alignment vertical="center"/>
      <protection locked="0"/>
    </xf>
    <xf numFmtId="178" fontId="29" fillId="0" borderId="25" xfId="44" applyNumberFormat="1" applyFont="1" applyFill="1" applyBorder="1" applyAlignment="1" applyProtection="1">
      <alignment vertical="center"/>
    </xf>
    <xf numFmtId="178" fontId="29" fillId="0" borderId="26" xfId="44" applyNumberFormat="1" applyFont="1" applyFill="1" applyBorder="1" applyAlignment="1" applyProtection="1">
      <alignment vertical="center"/>
      <protection locked="0"/>
    </xf>
    <xf numFmtId="178" fontId="29" fillId="0" borderId="31" xfId="44" applyNumberFormat="1" applyFont="1" applyFill="1" applyBorder="1" applyAlignment="1" applyProtection="1">
      <alignment vertical="center"/>
      <protection locked="0"/>
    </xf>
    <xf numFmtId="178" fontId="29" fillId="0" borderId="69" xfId="44" applyNumberFormat="1" applyFont="1" applyFill="1" applyBorder="1" applyAlignment="1" applyProtection="1">
      <alignment vertical="center"/>
    </xf>
    <xf numFmtId="178" fontId="29" fillId="0" borderId="73" xfId="44" applyNumberFormat="1" applyFont="1" applyFill="1" applyBorder="1" applyAlignment="1" applyProtection="1">
      <alignment vertical="center"/>
    </xf>
    <xf numFmtId="178" fontId="29" fillId="0" borderId="66" xfId="44" applyNumberFormat="1" applyFont="1" applyFill="1" applyBorder="1" applyAlignment="1" applyProtection="1">
      <alignment vertical="center"/>
      <protection locked="0"/>
    </xf>
    <xf numFmtId="178" fontId="29" fillId="0" borderId="64" xfId="44" applyNumberFormat="1" applyFont="1" applyFill="1" applyBorder="1" applyAlignment="1" applyProtection="1">
      <alignment vertical="center"/>
      <protection locked="0"/>
    </xf>
    <xf numFmtId="178" fontId="29" fillId="0" borderId="67" xfId="44" applyNumberFormat="1" applyFont="1" applyFill="1" applyBorder="1" applyAlignment="1" applyProtection="1">
      <alignment vertical="center"/>
      <protection locked="0"/>
    </xf>
    <xf numFmtId="178" fontId="29" fillId="0" borderId="63" xfId="44" applyNumberFormat="1" applyFont="1" applyFill="1" applyBorder="1" applyAlignment="1" applyProtection="1">
      <alignment vertical="center"/>
      <protection locked="0"/>
    </xf>
    <xf numFmtId="178" fontId="29" fillId="0" borderId="36" xfId="44" applyNumberFormat="1" applyFont="1" applyFill="1" applyBorder="1" applyAlignment="1" applyProtection="1">
      <alignment vertical="center"/>
    </xf>
    <xf numFmtId="178" fontId="29" fillId="0" borderId="76" xfId="44" applyNumberFormat="1" applyFont="1" applyFill="1" applyBorder="1" applyAlignment="1" applyProtection="1">
      <alignment vertical="center"/>
      <protection locked="0"/>
    </xf>
    <xf numFmtId="178" fontId="29" fillId="0" borderId="74" xfId="44" applyNumberFormat="1" applyFont="1" applyFill="1" applyBorder="1" applyAlignment="1" applyProtection="1">
      <alignment vertical="center"/>
      <protection locked="0"/>
    </xf>
    <xf numFmtId="178" fontId="29" fillId="0" borderId="77" xfId="44" applyNumberFormat="1" applyFont="1" applyFill="1" applyBorder="1" applyAlignment="1" applyProtection="1">
      <alignment vertical="center"/>
      <protection locked="0"/>
    </xf>
    <xf numFmtId="178" fontId="29" fillId="0" borderId="75" xfId="44" applyNumberFormat="1" applyFont="1" applyFill="1" applyBorder="1" applyAlignment="1" applyProtection="1">
      <alignment vertical="center"/>
      <protection locked="0"/>
    </xf>
    <xf numFmtId="178" fontId="29" fillId="0" borderId="42" xfId="44" applyNumberFormat="1" applyFont="1" applyFill="1" applyBorder="1" applyAlignment="1" applyProtection="1">
      <alignment vertical="center"/>
      <protection locked="0"/>
    </xf>
    <xf numFmtId="178" fontId="29" fillId="0" borderId="47" xfId="44" applyNumberFormat="1" applyFont="1" applyFill="1" applyBorder="1" applyAlignment="1" applyProtection="1">
      <alignment vertical="center"/>
      <protection locked="0"/>
    </xf>
    <xf numFmtId="178" fontId="29" fillId="0" borderId="24" xfId="44" applyNumberFormat="1" applyFont="1" applyFill="1" applyBorder="1" applyAlignment="1" applyProtection="1">
      <alignment vertical="center"/>
      <protection locked="0"/>
    </xf>
    <xf numFmtId="178" fontId="29" fillId="0" borderId="23" xfId="44" applyNumberFormat="1" applyFont="1" applyFill="1" applyBorder="1" applyAlignment="1" applyProtection="1">
      <alignment vertical="center"/>
      <protection locked="0"/>
    </xf>
    <xf numFmtId="178" fontId="29" fillId="0" borderId="68" xfId="44" applyNumberFormat="1" applyFont="1" applyFill="1" applyBorder="1" applyAlignment="1" applyProtection="1">
      <alignment vertical="center"/>
    </xf>
    <xf numFmtId="178" fontId="29" fillId="0" borderId="65" xfId="44" applyNumberFormat="1" applyFont="1" applyFill="1" applyBorder="1" applyAlignment="1" applyProtection="1">
      <alignment vertical="center"/>
    </xf>
    <xf numFmtId="178" fontId="29" fillId="0" borderId="72" xfId="44" applyNumberFormat="1" applyFont="1" applyFill="1" applyBorder="1" applyAlignment="1" applyProtection="1">
      <alignment vertical="center"/>
    </xf>
    <xf numFmtId="37" fontId="22" fillId="0" borderId="66" xfId="44" quotePrefix="1" applyFont="1" applyFill="1" applyBorder="1" applyAlignment="1" applyProtection="1">
      <alignment horizontal="center" vertical="center"/>
    </xf>
    <xf numFmtId="37" fontId="29" fillId="0" borderId="83" xfId="44" applyFont="1" applyFill="1" applyBorder="1" applyAlignment="1" applyProtection="1">
      <alignment horizontal="center" vertical="center"/>
    </xf>
    <xf numFmtId="37" fontId="29" fillId="0" borderId="82" xfId="44" applyFont="1" applyFill="1" applyBorder="1" applyAlignment="1" applyProtection="1">
      <alignment horizontal="center" vertical="center"/>
    </xf>
    <xf numFmtId="178" fontId="29" fillId="0" borderId="75" xfId="44" applyNumberFormat="1" applyFont="1" applyFill="1" applyBorder="1" applyAlignment="1" applyProtection="1">
      <alignment vertical="center"/>
    </xf>
    <xf numFmtId="178" fontId="29" fillId="0" borderId="70" xfId="44" applyNumberFormat="1" applyFont="1" applyFill="1" applyBorder="1" applyAlignment="1" applyProtection="1">
      <alignment vertical="center"/>
    </xf>
    <xf numFmtId="37" fontId="22" fillId="0" borderId="71" xfId="44" applyFont="1" applyFill="1" applyBorder="1" applyAlignment="1" applyProtection="1">
      <alignment horizontal="center" vertical="center"/>
    </xf>
    <xf numFmtId="37" fontId="29" fillId="0" borderId="242" xfId="44" applyFont="1" applyFill="1" applyBorder="1" applyAlignment="1" applyProtection="1">
      <alignment horizontal="center" vertical="center"/>
    </xf>
    <xf numFmtId="37" fontId="22" fillId="0" borderId="60" xfId="44" quotePrefix="1" applyFont="1" applyFill="1" applyBorder="1" applyAlignment="1" applyProtection="1">
      <alignment horizontal="center" vertical="center"/>
    </xf>
    <xf numFmtId="178" fontId="29" fillId="0" borderId="62" xfId="44" applyNumberFormat="1" applyFont="1" applyFill="1" applyBorder="1" applyAlignment="1" applyProtection="1">
      <alignment vertical="center"/>
    </xf>
    <xf numFmtId="37" fontId="22" fillId="0" borderId="71" xfId="44" quotePrefix="1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>
      <alignment horizontal="center" vertical="center" textRotation="255"/>
    </xf>
    <xf numFmtId="37" fontId="29" fillId="0" borderId="37" xfId="44" applyFont="1" applyFill="1" applyBorder="1" applyAlignment="1" applyProtection="1">
      <alignment horizontal="center" vertical="center"/>
    </xf>
    <xf numFmtId="0" fontId="29" fillId="0" borderId="66" xfId="0" applyFont="1" applyFill="1" applyBorder="1" applyAlignment="1">
      <alignment vertical="center"/>
    </xf>
    <xf numFmtId="0" fontId="29" fillId="0" borderId="63" xfId="0" applyFont="1" applyFill="1" applyBorder="1" applyAlignment="1">
      <alignment vertical="center"/>
    </xf>
    <xf numFmtId="0" fontId="29" fillId="0" borderId="64" xfId="0" applyFont="1" applyFill="1" applyBorder="1" applyAlignment="1">
      <alignment vertical="center"/>
    </xf>
    <xf numFmtId="0" fontId="29" fillId="0" borderId="67" xfId="0" applyFont="1" applyFill="1" applyBorder="1" applyAlignment="1">
      <alignment vertical="center"/>
    </xf>
    <xf numFmtId="37" fontId="22" fillId="0" borderId="73" xfId="44" applyFont="1" applyFill="1" applyBorder="1" applyAlignment="1" applyProtection="1">
      <alignment horizontal="center" vertical="center"/>
    </xf>
    <xf numFmtId="37" fontId="29" fillId="0" borderId="32" xfId="44" applyFont="1" applyFill="1" applyBorder="1" applyAlignment="1" applyProtection="1">
      <alignment horizontal="center" vertical="center"/>
    </xf>
    <xf numFmtId="37" fontId="29" fillId="0" borderId="33" xfId="44" applyFont="1" applyFill="1" applyBorder="1" applyAlignment="1" applyProtection="1">
      <alignment horizontal="center" vertical="center"/>
    </xf>
    <xf numFmtId="37" fontId="29" fillId="0" borderId="76" xfId="44" applyFont="1" applyFill="1" applyBorder="1" applyAlignment="1" applyProtection="1">
      <alignment horizontal="center" vertical="center"/>
    </xf>
    <xf numFmtId="178" fontId="29" fillId="0" borderId="61" xfId="44" applyNumberFormat="1" applyFont="1" applyFill="1" applyBorder="1" applyAlignment="1" applyProtection="1">
      <alignment vertical="center"/>
      <protection locked="0"/>
    </xf>
    <xf numFmtId="178" fontId="29" fillId="0" borderId="70" xfId="44" applyNumberFormat="1" applyFont="1" applyFill="1" applyBorder="1" applyAlignment="1" applyProtection="1">
      <alignment vertical="center"/>
      <protection locked="0"/>
    </xf>
    <xf numFmtId="178" fontId="29" fillId="0" borderId="24" xfId="44" applyNumberFormat="1" applyFont="1" applyFill="1" applyBorder="1" applyAlignment="1" applyProtection="1">
      <alignment vertical="center"/>
    </xf>
    <xf numFmtId="37" fontId="29" fillId="24" borderId="0" xfId="44" applyFont="1" applyFill="1" applyBorder="1" applyAlignment="1" applyProtection="1">
      <alignment horizontal="center" vertical="center"/>
    </xf>
    <xf numFmtId="37" fontId="29" fillId="0" borderId="16" xfId="44" quotePrefix="1" applyFont="1" applyFill="1" applyBorder="1" applyAlignment="1" applyProtection="1">
      <alignment horizontal="center" vertical="center" textRotation="255"/>
    </xf>
    <xf numFmtId="37" fontId="29" fillId="0" borderId="33" xfId="44" applyFont="1" applyFill="1" applyBorder="1" applyAlignment="1" applyProtection="1">
      <alignment vertical="center"/>
    </xf>
    <xf numFmtId="37" fontId="29" fillId="0" borderId="31" xfId="44" applyFont="1" applyFill="1" applyBorder="1" applyAlignment="1" applyProtection="1">
      <alignment horizontal="center" vertical="center" textRotation="255"/>
    </xf>
    <xf numFmtId="37" fontId="21" fillId="0" borderId="0" xfId="44" applyFont="1" applyFill="1" applyBorder="1" applyAlignment="1" applyProtection="1">
      <alignment vertical="center"/>
    </xf>
    <xf numFmtId="0" fontId="29" fillId="0" borderId="0" xfId="0" applyFont="1" applyFill="1" applyAlignment="1">
      <alignment vertical="center"/>
    </xf>
    <xf numFmtId="37" fontId="29" fillId="0" borderId="0" xfId="44" applyFont="1" applyFill="1" applyBorder="1" applyAlignment="1">
      <alignment vertical="center"/>
    </xf>
    <xf numFmtId="37" fontId="22" fillId="0" borderId="60" xfId="44" applyFont="1" applyFill="1" applyBorder="1" applyAlignment="1" applyProtection="1">
      <alignment vertical="center"/>
    </xf>
    <xf numFmtId="37" fontId="22" fillId="0" borderId="69" xfId="44" applyFont="1" applyFill="1" applyBorder="1" applyAlignment="1" applyProtection="1">
      <alignment vertical="center"/>
    </xf>
    <xf numFmtId="37" fontId="22" fillId="0" borderId="71" xfId="44" applyFont="1" applyFill="1" applyBorder="1" applyAlignment="1" applyProtection="1">
      <alignment vertical="center"/>
    </xf>
    <xf numFmtId="37" fontId="22" fillId="0" borderId="73" xfId="44" applyFont="1" applyFill="1" applyBorder="1" applyAlignment="1" applyProtection="1">
      <alignment vertical="center"/>
    </xf>
    <xf numFmtId="37" fontId="22" fillId="0" borderId="59" xfId="44" applyFont="1" applyFill="1" applyBorder="1" applyAlignment="1" applyProtection="1">
      <alignment vertical="center"/>
    </xf>
    <xf numFmtId="37" fontId="22" fillId="0" borderId="62" xfId="44" applyFont="1" applyFill="1" applyBorder="1" applyAlignment="1" applyProtection="1">
      <alignment vertical="center"/>
    </xf>
    <xf numFmtId="37" fontId="29" fillId="0" borderId="71" xfId="44" applyFont="1" applyFill="1" applyBorder="1" applyAlignment="1" applyProtection="1">
      <alignment vertical="center"/>
    </xf>
    <xf numFmtId="37" fontId="29" fillId="0" borderId="69" xfId="44" applyFont="1" applyFill="1" applyBorder="1" applyAlignment="1" applyProtection="1">
      <alignment vertical="center"/>
    </xf>
    <xf numFmtId="37" fontId="29" fillId="0" borderId="73" xfId="44" applyFont="1" applyFill="1" applyBorder="1" applyAlignment="1" applyProtection="1">
      <alignment vertical="center"/>
    </xf>
    <xf numFmtId="37" fontId="29" fillId="0" borderId="61" xfId="44" applyFont="1" applyFill="1" applyBorder="1" applyAlignment="1" applyProtection="1">
      <alignment vertical="center"/>
    </xf>
    <xf numFmtId="37" fontId="29" fillId="0" borderId="70" xfId="44" applyFont="1" applyFill="1" applyBorder="1" applyAlignment="1" applyProtection="1">
      <alignment vertical="center"/>
    </xf>
    <xf numFmtId="37" fontId="29" fillId="0" borderId="37" xfId="44" applyNumberFormat="1" applyFont="1" applyFill="1" applyBorder="1" applyAlignment="1" applyProtection="1">
      <alignment vertical="center"/>
    </xf>
    <xf numFmtId="37" fontId="29" fillId="0" borderId="35" xfId="44" applyNumberFormat="1" applyFont="1" applyFill="1" applyBorder="1" applyAlignment="1" applyProtection="1">
      <alignment vertical="center"/>
      <protection locked="0"/>
    </xf>
    <xf numFmtId="37" fontId="29" fillId="0" borderId="37" xfId="44" applyNumberFormat="1" applyFont="1" applyFill="1" applyBorder="1" applyAlignment="1" applyProtection="1">
      <alignment vertical="center"/>
      <protection locked="0"/>
    </xf>
    <xf numFmtId="37" fontId="29" fillId="0" borderId="36" xfId="44" applyNumberFormat="1" applyFont="1" applyFill="1" applyBorder="1" applyAlignment="1" applyProtection="1">
      <alignment vertical="center"/>
      <protection locked="0"/>
    </xf>
    <xf numFmtId="37" fontId="29" fillId="0" borderId="16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</xf>
    <xf numFmtId="37" fontId="29" fillId="0" borderId="27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  <protection locked="0"/>
    </xf>
    <xf numFmtId="37" fontId="29" fillId="0" borderId="21" xfId="44" applyNumberFormat="1" applyFont="1" applyFill="1" applyBorder="1" applyAlignment="1" applyProtection="1">
      <alignment vertical="center"/>
      <protection locked="0"/>
    </xf>
    <xf numFmtId="37" fontId="29" fillId="0" borderId="32" xfId="44" applyNumberFormat="1" applyFont="1" applyFill="1" applyBorder="1" applyAlignment="1" applyProtection="1">
      <alignment vertical="center"/>
      <protection locked="0"/>
    </xf>
    <xf numFmtId="37" fontId="29" fillId="0" borderId="30" xfId="44" applyNumberFormat="1" applyFont="1" applyFill="1" applyBorder="1" applyAlignment="1" applyProtection="1">
      <alignment vertical="center"/>
      <protection locked="0"/>
    </xf>
    <xf numFmtId="37" fontId="29" fillId="0" borderId="22" xfId="44" applyNumberFormat="1" applyFont="1" applyFill="1" applyBorder="1" applyAlignment="1" applyProtection="1">
      <alignment vertical="center"/>
      <protection locked="0"/>
    </xf>
    <xf numFmtId="37" fontId="29" fillId="0" borderId="76" xfId="44" applyNumberFormat="1" applyFont="1" applyFill="1" applyBorder="1" applyAlignment="1" applyProtection="1">
      <alignment vertical="center"/>
    </xf>
    <xf numFmtId="37" fontId="29" fillId="0" borderId="74" xfId="44" applyNumberFormat="1" applyFont="1" applyFill="1" applyBorder="1" applyAlignment="1" applyProtection="1">
      <alignment vertical="center"/>
      <protection locked="0"/>
    </xf>
    <xf numFmtId="37" fontId="29" fillId="0" borderId="76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  <protection locked="0"/>
    </xf>
    <xf numFmtId="37" fontId="29" fillId="0" borderId="79" xfId="44" applyNumberFormat="1" applyFont="1" applyFill="1" applyBorder="1" applyAlignment="1" applyProtection="1">
      <alignment vertical="center"/>
      <protection locked="0"/>
    </xf>
    <xf numFmtId="37" fontId="29" fillId="0" borderId="42" xfId="44" applyNumberFormat="1" applyFont="1" applyFill="1" applyBorder="1" applyAlignment="1" applyProtection="1">
      <alignment vertical="center"/>
      <protection locked="0"/>
    </xf>
    <xf numFmtId="37" fontId="29" fillId="0" borderId="47" xfId="44" applyNumberFormat="1" applyFont="1" applyFill="1" applyBorder="1" applyAlignment="1" applyProtection="1">
      <alignment vertical="center"/>
      <protection locked="0"/>
    </xf>
    <xf numFmtId="37" fontId="29" fillId="0" borderId="42" xfId="44" applyFont="1" applyFill="1" applyBorder="1" applyAlignment="1" applyProtection="1">
      <alignment vertical="center"/>
    </xf>
    <xf numFmtId="37" fontId="29" fillId="0" borderId="47" xfId="44" applyFont="1" applyFill="1" applyBorder="1" applyAlignment="1" applyProtection="1">
      <alignment vertical="center"/>
    </xf>
    <xf numFmtId="37" fontId="29" fillId="0" borderId="24" xfId="44" applyFont="1" applyFill="1" applyBorder="1" applyAlignment="1" applyProtection="1">
      <alignment vertical="center"/>
    </xf>
    <xf numFmtId="37" fontId="29" fillId="0" borderId="66" xfId="44" applyFont="1" applyFill="1" applyBorder="1" applyAlignment="1" applyProtection="1">
      <alignment vertical="center"/>
    </xf>
    <xf numFmtId="37" fontId="29" fillId="0" borderId="64" xfId="44" applyFont="1" applyFill="1" applyBorder="1" applyAlignment="1" applyProtection="1">
      <alignment vertical="center"/>
    </xf>
    <xf numFmtId="37" fontId="29" fillId="0" borderId="33" xfId="44" applyNumberFormat="1" applyFont="1" applyFill="1" applyBorder="1" applyAlignment="1" applyProtection="1">
      <alignment vertical="center"/>
    </xf>
    <xf numFmtId="37" fontId="29" fillId="0" borderId="25" xfId="44" applyNumberFormat="1" applyFont="1" applyFill="1" applyBorder="1" applyAlignment="1" applyProtection="1">
      <alignment vertical="center"/>
      <protection locked="0"/>
    </xf>
    <xf numFmtId="0" fontId="29" fillId="0" borderId="35" xfId="0" applyFont="1" applyFill="1" applyBorder="1" applyAlignment="1">
      <alignment vertical="center"/>
    </xf>
    <xf numFmtId="37" fontId="29" fillId="0" borderId="32" xfId="44" applyNumberFormat="1" applyFont="1" applyFill="1" applyBorder="1" applyAlignment="1" applyProtection="1">
      <alignment vertical="center"/>
    </xf>
    <xf numFmtId="37" fontId="29" fillId="0" borderId="31" xfId="44" applyNumberFormat="1" applyFont="1" applyFill="1" applyBorder="1" applyAlignment="1" applyProtection="1">
      <alignment vertical="center"/>
      <protection locked="0"/>
    </xf>
    <xf numFmtId="186" fontId="29" fillId="0" borderId="35" xfId="0" applyNumberFormat="1" applyFont="1" applyFill="1" applyBorder="1" applyAlignment="1">
      <alignment vertical="center"/>
    </xf>
    <xf numFmtId="37" fontId="29" fillId="0" borderId="63" xfId="44" applyFont="1" applyFill="1" applyBorder="1" applyAlignment="1" applyProtection="1">
      <alignment vertical="center"/>
    </xf>
    <xf numFmtId="37" fontId="29" fillId="0" borderId="65" xfId="44" applyFont="1" applyFill="1" applyBorder="1" applyAlignment="1" applyProtection="1">
      <alignment vertical="center"/>
    </xf>
    <xf numFmtId="37" fontId="29" fillId="0" borderId="74" xfId="44" applyFont="1" applyFill="1" applyBorder="1" applyAlignment="1" applyProtection="1">
      <alignment vertical="center"/>
    </xf>
    <xf numFmtId="37" fontId="29" fillId="0" borderId="42" xfId="44" applyNumberFormat="1" applyFont="1" applyFill="1" applyBorder="1" applyAlignment="1" applyProtection="1">
      <alignment vertical="center"/>
    </xf>
    <xf numFmtId="37" fontId="29" fillId="0" borderId="24" xfId="44" applyNumberFormat="1" applyFont="1" applyFill="1" applyBorder="1" applyAlignment="1" applyProtection="1">
      <alignment vertical="center"/>
      <protection locked="0"/>
    </xf>
    <xf numFmtId="37" fontId="29" fillId="0" borderId="33" xfId="44" applyNumberFormat="1" applyFont="1" applyFill="1" applyBorder="1" applyAlignment="1" applyProtection="1">
      <alignment vertical="center"/>
      <protection locked="0"/>
    </xf>
    <xf numFmtId="37" fontId="29" fillId="0" borderId="26" xfId="44" applyNumberFormat="1" applyFont="1" applyFill="1" applyBorder="1" applyAlignment="1" applyProtection="1">
      <alignment vertical="center"/>
      <protection locked="0"/>
    </xf>
    <xf numFmtId="37" fontId="29" fillId="0" borderId="60" xfId="44" applyFont="1" applyFill="1" applyBorder="1" applyAlignment="1" applyProtection="1">
      <alignment vertical="center"/>
    </xf>
    <xf numFmtId="37" fontId="29" fillId="0" borderId="59" xfId="44" applyFont="1" applyFill="1" applyBorder="1" applyAlignment="1" applyProtection="1">
      <alignment vertical="center"/>
    </xf>
    <xf numFmtId="37" fontId="29" fillId="0" borderId="68" xfId="44" applyFont="1" applyFill="1" applyBorder="1" applyAlignment="1" applyProtection="1">
      <alignment vertical="center"/>
    </xf>
    <xf numFmtId="37" fontId="29" fillId="0" borderId="17" xfId="44" applyNumberFormat="1" applyFont="1" applyFill="1" applyBorder="1" applyAlignment="1" applyProtection="1">
      <alignment vertical="center"/>
      <protection locked="0"/>
    </xf>
    <xf numFmtId="37" fontId="29" fillId="0" borderId="67" xfId="44" applyFont="1" applyFill="1" applyBorder="1" applyAlignment="1" applyProtection="1">
      <alignment vertical="center"/>
    </xf>
    <xf numFmtId="0" fontId="29" fillId="0" borderId="30" xfId="0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37" fontId="29" fillId="0" borderId="77" xfId="44" applyNumberFormat="1" applyFont="1" applyFill="1" applyBorder="1" applyAlignment="1" applyProtection="1">
      <alignment vertical="center"/>
      <protection locked="0"/>
    </xf>
    <xf numFmtId="37" fontId="29" fillId="0" borderId="66" xfId="44" applyNumberFormat="1" applyFont="1" applyFill="1" applyBorder="1" applyAlignment="1" applyProtection="1">
      <alignment vertical="center"/>
    </xf>
    <xf numFmtId="37" fontId="29" fillId="0" borderId="78" xfId="44" applyNumberFormat="1" applyFont="1" applyFill="1" applyBorder="1" applyAlignment="1" applyProtection="1">
      <alignment vertical="center"/>
    </xf>
    <xf numFmtId="37" fontId="29" fillId="0" borderId="72" xfId="44" applyNumberFormat="1" applyFont="1" applyFill="1" applyBorder="1" applyAlignment="1" applyProtection="1">
      <alignment vertical="center"/>
    </xf>
    <xf numFmtId="37" fontId="29" fillId="0" borderId="63" xfId="44" applyNumberFormat="1" applyFont="1" applyFill="1" applyBorder="1" applyAlignment="1" applyProtection="1">
      <alignment vertical="center"/>
    </xf>
    <xf numFmtId="37" fontId="29" fillId="0" borderId="67" xfId="44" applyNumberFormat="1" applyFont="1" applyFill="1" applyBorder="1" applyAlignment="1" applyProtection="1">
      <alignment vertical="center"/>
    </xf>
    <xf numFmtId="37" fontId="29" fillId="0" borderId="65" xfId="44" applyNumberFormat="1" applyFont="1" applyFill="1" applyBorder="1" applyAlignment="1" applyProtection="1">
      <alignment vertical="center"/>
    </xf>
    <xf numFmtId="37" fontId="29" fillId="0" borderId="14" xfId="44" applyNumberFormat="1" applyFont="1" applyFill="1" applyBorder="1" applyAlignment="1" applyProtection="1">
      <alignment vertical="center"/>
      <protection locked="0"/>
    </xf>
    <xf numFmtId="37" fontId="29" fillId="0" borderId="26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horizontal="left" vertical="center"/>
    </xf>
    <xf numFmtId="38" fontId="1" fillId="0" borderId="64" xfId="33" applyFont="1" applyFill="1" applyBorder="1" applyAlignment="1">
      <alignment vertical="center"/>
    </xf>
    <xf numFmtId="38" fontId="1" fillId="0" borderId="63" xfId="33" applyFont="1" applyFill="1" applyBorder="1" applyAlignment="1">
      <alignment vertical="center"/>
    </xf>
    <xf numFmtId="38" fontId="1" fillId="0" borderId="66" xfId="33" applyFont="1" applyFill="1" applyBorder="1" applyAlignment="1">
      <alignment vertical="center"/>
    </xf>
    <xf numFmtId="180" fontId="23" fillId="0" borderId="0" xfId="45" applyNumberFormat="1" applyFont="1" applyAlignment="1">
      <alignment vertical="center"/>
    </xf>
    <xf numFmtId="38" fontId="1" fillId="0" borderId="17" xfId="33" applyFont="1" applyBorder="1" applyAlignment="1">
      <alignment horizontal="center" vertical="center"/>
    </xf>
    <xf numFmtId="38" fontId="1" fillId="0" borderId="49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textRotation="255" wrapText="1"/>
    </xf>
    <xf numFmtId="38" fontId="1" fillId="0" borderId="19" xfId="33" applyFont="1" applyBorder="1" applyAlignment="1">
      <alignment horizontal="center" vertical="center"/>
    </xf>
    <xf numFmtId="38" fontId="0" fillId="0" borderId="16" xfId="33" applyFont="1" applyBorder="1" applyAlignment="1">
      <alignment horizontal="center" vertical="center"/>
    </xf>
    <xf numFmtId="38" fontId="1" fillId="0" borderId="17" xfId="33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27" fillId="0" borderId="25" xfId="33" applyFont="1" applyBorder="1" applyAlignment="1">
      <alignment horizontal="center" vertical="center" wrapText="1"/>
    </xf>
    <xf numFmtId="38" fontId="1" fillId="0" borderId="36" xfId="33" applyFont="1" applyBorder="1" applyAlignment="1">
      <alignment horizontal="center" vertical="center"/>
    </xf>
    <xf numFmtId="37" fontId="25" fillId="24" borderId="141" xfId="44" applyFont="1" applyFill="1" applyBorder="1" applyAlignment="1">
      <alignment horizontal="center" vertical="center"/>
    </xf>
    <xf numFmtId="37" fontId="25" fillId="24" borderId="142" xfId="44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7" fontId="29" fillId="0" borderId="20" xfId="44" applyFont="1" applyFill="1" applyBorder="1" applyAlignment="1" applyProtection="1">
      <alignment horizontal="center" vertical="center"/>
    </xf>
    <xf numFmtId="0" fontId="38" fillId="0" borderId="0" xfId="0" applyFont="1" applyFill="1" applyAlignment="1">
      <alignment horizontal="left" vertical="center"/>
    </xf>
    <xf numFmtId="37" fontId="29" fillId="0" borderId="16" xfId="44" applyFont="1" applyFill="1" applyBorder="1" applyAlignment="1" applyProtection="1">
      <alignment horizontal="center" vertical="center" textRotation="255"/>
    </xf>
    <xf numFmtId="37" fontId="39" fillId="0" borderId="35" xfId="44" applyNumberFormat="1" applyFont="1" applyFill="1" applyBorder="1" applyAlignment="1" applyProtection="1">
      <alignment vertical="center"/>
      <protection locked="0"/>
    </xf>
    <xf numFmtId="37" fontId="39" fillId="0" borderId="69" xfId="44" applyFont="1" applyFill="1" applyBorder="1" applyAlignment="1" applyProtection="1">
      <alignment vertical="center"/>
    </xf>
    <xf numFmtId="37" fontId="40" fillId="0" borderId="62" xfId="44" applyFont="1" applyFill="1" applyBorder="1" applyAlignment="1" applyProtection="1">
      <alignment vertical="center"/>
    </xf>
    <xf numFmtId="37" fontId="40" fillId="0" borderId="69" xfId="44" applyFont="1" applyFill="1" applyBorder="1" applyAlignment="1" applyProtection="1">
      <alignment vertical="center"/>
    </xf>
    <xf numFmtId="37" fontId="39" fillId="0" borderId="59" xfId="44" applyFont="1" applyFill="1" applyBorder="1" applyAlignment="1" applyProtection="1">
      <alignment vertical="center"/>
    </xf>
    <xf numFmtId="37" fontId="39" fillId="0" borderId="30" xfId="44" applyNumberFormat="1" applyFont="1" applyFill="1" applyBorder="1" applyAlignment="1" applyProtection="1">
      <alignment vertical="center"/>
      <protection locked="0"/>
    </xf>
    <xf numFmtId="38" fontId="1" fillId="0" borderId="17" xfId="33" applyFont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1" fillId="0" borderId="14" xfId="33" applyFont="1" applyBorder="1" applyAlignment="1">
      <alignment horizontal="center" vertical="center"/>
    </xf>
    <xf numFmtId="38" fontId="1" fillId="0" borderId="15" xfId="33" applyFont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6" xfId="33" applyFont="1" applyBorder="1" applyAlignment="1">
      <alignment horizontal="center" vertical="center"/>
    </xf>
    <xf numFmtId="38" fontId="1" fillId="0" borderId="49" xfId="33" applyFont="1" applyBorder="1" applyAlignment="1">
      <alignment horizontal="center" vertical="center"/>
    </xf>
    <xf numFmtId="38" fontId="1" fillId="0" borderId="31" xfId="33" applyFont="1" applyBorder="1" applyAlignment="1">
      <alignment horizontal="center" vertical="center"/>
    </xf>
    <xf numFmtId="38" fontId="1" fillId="0" borderId="189" xfId="33" applyFont="1" applyBorder="1" applyAlignment="1">
      <alignment horizontal="left" vertical="center" wrapText="1"/>
    </xf>
    <xf numFmtId="38" fontId="1" fillId="0" borderId="194" xfId="33" applyFont="1" applyBorder="1" applyAlignment="1">
      <alignment horizontal="left" vertical="center" wrapText="1"/>
    </xf>
    <xf numFmtId="38" fontId="1" fillId="0" borderId="31" xfId="33" applyFont="1" applyBorder="1" applyAlignment="1">
      <alignment horizontal="left" vertical="center" wrapText="1"/>
    </xf>
    <xf numFmtId="179" fontId="0" fillId="0" borderId="0" xfId="33" applyNumberFormat="1" applyFont="1" applyBorder="1" applyAlignment="1">
      <alignment horizontal="left" vertical="center" wrapText="1"/>
    </xf>
    <xf numFmtId="38" fontId="1" fillId="0" borderId="77" xfId="33" applyFont="1" applyBorder="1" applyAlignment="1">
      <alignment horizontal="center" vertical="center"/>
    </xf>
    <xf numFmtId="179" fontId="0" fillId="0" borderId="39" xfId="33" applyNumberFormat="1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8" fontId="1" fillId="0" borderId="26" xfId="33" applyBorder="1" applyAlignment="1">
      <alignment horizontal="center" vertical="center"/>
    </xf>
    <xf numFmtId="38" fontId="1" fillId="0" borderId="33" xfId="33" applyBorder="1" applyAlignment="1">
      <alignment horizontal="center" vertical="center"/>
    </xf>
    <xf numFmtId="38" fontId="1" fillId="0" borderId="31" xfId="33" applyBorder="1" applyAlignment="1">
      <alignment horizontal="center" vertical="center"/>
    </xf>
    <xf numFmtId="0" fontId="1" fillId="0" borderId="77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0" fontId="0" fillId="0" borderId="196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38" fontId="1" fillId="0" borderId="13" xfId="33" applyFont="1" applyBorder="1" applyAlignment="1">
      <alignment horizontal="center" vertical="center"/>
    </xf>
    <xf numFmtId="38" fontId="1" fillId="0" borderId="46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23" fillId="0" borderId="14" xfId="33" applyFont="1" applyBorder="1" applyAlignment="1">
      <alignment horizontal="center" vertical="center" textRotation="255" wrapText="1"/>
    </xf>
    <xf numFmtId="38" fontId="23" fillId="0" borderId="23" xfId="33" applyFont="1" applyBorder="1" applyAlignment="1">
      <alignment horizontal="center" vertical="center" textRotation="255" wrapText="1"/>
    </xf>
    <xf numFmtId="38" fontId="23" fillId="0" borderId="26" xfId="33" applyFont="1" applyBorder="1" applyAlignment="1">
      <alignment horizontal="center" vertical="center" textRotation="255" wrapText="1"/>
    </xf>
    <xf numFmtId="38" fontId="1" fillId="0" borderId="19" xfId="33" applyFont="1" applyBorder="1" applyAlignment="1">
      <alignment horizontal="center" vertical="center"/>
    </xf>
    <xf numFmtId="38" fontId="23" fillId="0" borderId="21" xfId="33" applyFont="1" applyBorder="1" applyAlignment="1">
      <alignment horizontal="center" vertical="center" textRotation="255" wrapText="1"/>
    </xf>
    <xf numFmtId="38" fontId="23" fillId="0" borderId="24" xfId="33" applyFont="1" applyBorder="1" applyAlignment="1">
      <alignment horizontal="center" vertical="center" textRotation="255" wrapText="1"/>
    </xf>
    <xf numFmtId="38" fontId="23" fillId="0" borderId="25" xfId="33" applyFont="1" applyBorder="1" applyAlignment="1">
      <alignment horizontal="center" vertical="center" textRotation="255" wrapText="1"/>
    </xf>
    <xf numFmtId="38" fontId="23" fillId="0" borderId="18" xfId="33" applyFont="1" applyBorder="1" applyAlignment="1">
      <alignment horizontal="center" vertical="center" textRotation="255" wrapText="1"/>
    </xf>
    <xf numFmtId="38" fontId="23" fillId="0" borderId="41" xfId="33" applyFont="1" applyBorder="1" applyAlignment="1">
      <alignment horizontal="center" vertical="center" textRotation="255" wrapText="1"/>
    </xf>
    <xf numFmtId="38" fontId="23" fillId="0" borderId="40" xfId="33" applyFont="1" applyBorder="1" applyAlignment="1">
      <alignment horizontal="center" vertical="center" textRotation="255" wrapText="1"/>
    </xf>
    <xf numFmtId="38" fontId="1" fillId="0" borderId="34" xfId="33" applyFont="1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38" fontId="1" fillId="0" borderId="14" xfId="33" applyBorder="1" applyAlignment="1">
      <alignment horizontal="center" vertical="center" textRotation="255"/>
    </xf>
    <xf numFmtId="38" fontId="1" fillId="0" borderId="23" xfId="33" applyBorder="1" applyAlignment="1">
      <alignment horizontal="center" vertical="center" textRotation="255"/>
    </xf>
    <xf numFmtId="38" fontId="1" fillId="0" borderId="26" xfId="33" applyBorder="1" applyAlignment="1">
      <alignment horizontal="center" vertical="center" textRotation="255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5" xfId="33" applyFont="1" applyBorder="1" applyAlignment="1">
      <alignment horizontal="center" vertical="center" textRotation="255"/>
    </xf>
    <xf numFmtId="0" fontId="0" fillId="0" borderId="196" xfId="0" applyBorder="1" applyAlignment="1">
      <alignment horizontal="center" vertical="center"/>
    </xf>
    <xf numFmtId="0" fontId="0" fillId="0" borderId="39" xfId="0" applyBorder="1"/>
    <xf numFmtId="0" fontId="0" fillId="0" borderId="41" xfId="0" applyBorder="1"/>
    <xf numFmtId="0" fontId="0" fillId="0" borderId="0" xfId="0" applyBorder="1"/>
    <xf numFmtId="0" fontId="0" fillId="0" borderId="40" xfId="0" applyBorder="1"/>
    <xf numFmtId="0" fontId="0" fillId="0" borderId="49" xfId="0" applyBorder="1"/>
    <xf numFmtId="38" fontId="1" fillId="0" borderId="53" xfId="33" applyFont="1" applyBorder="1" applyAlignment="1">
      <alignment horizontal="center" vertical="center"/>
    </xf>
    <xf numFmtId="0" fontId="1" fillId="0" borderId="39" xfId="0" applyFont="1" applyBorder="1" applyAlignment="1"/>
    <xf numFmtId="0" fontId="1" fillId="0" borderId="52" xfId="0" applyFont="1" applyBorder="1" applyAlignment="1"/>
    <xf numFmtId="0" fontId="1" fillId="0" borderId="23" xfId="0" applyFont="1" applyBorder="1" applyAlignment="1"/>
    <xf numFmtId="0" fontId="1" fillId="0" borderId="0" xfId="0" applyFont="1" applyBorder="1" applyAlignment="1"/>
    <xf numFmtId="0" fontId="1" fillId="0" borderId="38" xfId="0" applyFont="1" applyBorder="1" applyAlignment="1"/>
    <xf numFmtId="38" fontId="1" fillId="0" borderId="196" xfId="33" applyBorder="1" applyAlignment="1">
      <alignment horizontal="center" vertical="center"/>
    </xf>
    <xf numFmtId="0" fontId="0" fillId="0" borderId="39" xfId="0" applyBorder="1" applyAlignment="1"/>
    <xf numFmtId="0" fontId="0" fillId="0" borderId="41" xfId="0" applyBorder="1" applyAlignment="1"/>
    <xf numFmtId="0" fontId="0" fillId="0" borderId="0" xfId="0" applyBorder="1" applyAlignment="1"/>
    <xf numFmtId="38" fontId="1" fillId="0" borderId="18" xfId="33" applyFont="1" applyBorder="1" applyAlignment="1">
      <alignment horizontal="center" vertical="center" textRotation="255"/>
    </xf>
    <xf numFmtId="38" fontId="1" fillId="0" borderId="41" xfId="33" applyBorder="1" applyAlignment="1">
      <alignment horizontal="center" vertical="center" textRotation="255"/>
    </xf>
    <xf numFmtId="38" fontId="1" fillId="0" borderId="40" xfId="33" applyBorder="1" applyAlignment="1">
      <alignment horizontal="center" vertical="center" textRotation="255"/>
    </xf>
    <xf numFmtId="0" fontId="0" fillId="0" borderId="52" xfId="0" applyBorder="1" applyAlignment="1"/>
    <xf numFmtId="0" fontId="0" fillId="0" borderId="23" xfId="0" applyBorder="1" applyAlignment="1"/>
    <xf numFmtId="0" fontId="0" fillId="0" borderId="38" xfId="0" applyBorder="1" applyAlignment="1"/>
    <xf numFmtId="38" fontId="1" fillId="0" borderId="28" xfId="33" applyBorder="1" applyAlignment="1">
      <alignment horizontal="center" vertical="center" textRotation="255"/>
    </xf>
    <xf numFmtId="38" fontId="1" fillId="0" borderId="42" xfId="33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22" xfId="33" applyBorder="1" applyAlignment="1">
      <alignment horizontal="center" vertical="center"/>
    </xf>
    <xf numFmtId="38" fontId="23" fillId="0" borderId="22" xfId="33" applyFont="1" applyBorder="1" applyAlignment="1">
      <alignment horizontal="center" vertical="center" textRotation="255" wrapText="1"/>
    </xf>
    <xf numFmtId="38" fontId="23" fillId="0" borderId="38" xfId="33" applyFont="1" applyBorder="1" applyAlignment="1">
      <alignment horizontal="center" vertical="center" textRotation="255" wrapText="1"/>
    </xf>
    <xf numFmtId="38" fontId="1" fillId="0" borderId="28" xfId="33" applyBorder="1" applyAlignment="1">
      <alignment horizontal="center" vertical="center"/>
    </xf>
    <xf numFmtId="38" fontId="1" fillId="0" borderId="42" xfId="33" applyBorder="1" applyAlignment="1">
      <alignment horizontal="center" vertical="center"/>
    </xf>
    <xf numFmtId="0" fontId="1" fillId="0" borderId="67" xfId="0" applyFont="1" applyFill="1" applyBorder="1" applyAlignment="1">
      <alignment horizontal="distributed" vertical="center"/>
    </xf>
    <xf numFmtId="0" fontId="1" fillId="0" borderId="68" xfId="0" applyFont="1" applyFill="1" applyBorder="1" applyAlignment="1">
      <alignment horizontal="distributed" vertical="center"/>
    </xf>
    <xf numFmtId="38" fontId="1" fillId="0" borderId="53" xfId="33" applyBorder="1" applyAlignment="1">
      <alignment horizontal="center" vertical="center"/>
    </xf>
    <xf numFmtId="38" fontId="1" fillId="0" borderId="11" xfId="33" applyBorder="1" applyAlignment="1">
      <alignment horizontal="center" vertical="center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5" xfId="33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1" fillId="0" borderId="195" xfId="0" applyFont="1" applyBorder="1" applyAlignment="1">
      <alignment horizontal="center" vertical="center" textRotation="255"/>
    </xf>
    <xf numFmtId="0" fontId="31" fillId="0" borderId="47" xfId="0" applyFont="1" applyBorder="1" applyAlignment="1">
      <alignment horizontal="center" vertical="center" textRotation="255"/>
    </xf>
    <xf numFmtId="0" fontId="31" fillId="0" borderId="69" xfId="0" applyFont="1" applyBorder="1" applyAlignment="1">
      <alignment horizontal="center" vertical="center" textRotation="255"/>
    </xf>
    <xf numFmtId="0" fontId="1" fillId="0" borderId="17" xfId="0" quotePrefix="1" applyFont="1" applyFill="1" applyBorder="1" applyAlignment="1">
      <alignment horizontal="distributed" vertical="center"/>
    </xf>
    <xf numFmtId="0" fontId="1" fillId="0" borderId="20" xfId="0" quotePrefix="1" applyFont="1" applyFill="1" applyBorder="1" applyAlignment="1">
      <alignment horizontal="distributed" vertical="center"/>
    </xf>
    <xf numFmtId="38" fontId="1" fillId="0" borderId="23" xfId="33" applyBorder="1" applyAlignment="1">
      <alignment horizontal="center" vertical="center"/>
    </xf>
    <xf numFmtId="38" fontId="1" fillId="0" borderId="0" xfId="33" applyBorder="1" applyAlignment="1">
      <alignment horizontal="center" vertical="center"/>
    </xf>
    <xf numFmtId="38" fontId="1" fillId="0" borderId="38" xfId="33" applyBorder="1" applyAlignment="1">
      <alignment horizontal="center" vertical="center"/>
    </xf>
    <xf numFmtId="38" fontId="1" fillId="0" borderId="49" xfId="33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38" fontId="31" fillId="0" borderId="17" xfId="33" applyFont="1" applyFill="1" applyBorder="1" applyAlignment="1">
      <alignment horizontal="center" vertical="center"/>
    </xf>
    <xf numFmtId="38" fontId="31" fillId="0" borderId="16" xfId="33" applyFont="1" applyFill="1" applyBorder="1" applyAlignment="1">
      <alignment horizontal="center" vertical="center"/>
    </xf>
    <xf numFmtId="38" fontId="31" fillId="0" borderId="72" xfId="33" applyFont="1" applyFill="1" applyBorder="1" applyAlignment="1">
      <alignment horizontal="center" vertical="center"/>
    </xf>
    <xf numFmtId="0" fontId="31" fillId="0" borderId="65" xfId="0" applyFont="1" applyFill="1" applyBorder="1" applyAlignment="1">
      <alignment horizontal="center" vertical="center"/>
    </xf>
    <xf numFmtId="38" fontId="31" fillId="0" borderId="67" xfId="33" applyFont="1" applyFill="1" applyBorder="1" applyAlignment="1">
      <alignment horizontal="center" vertical="center"/>
    </xf>
    <xf numFmtId="38" fontId="31" fillId="0" borderId="36" xfId="33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distributed" vertical="center"/>
    </xf>
    <xf numFmtId="0" fontId="31" fillId="0" borderId="12" xfId="0" applyFont="1" applyFill="1" applyBorder="1" applyAlignment="1">
      <alignment horizontal="distributed" vertical="center"/>
    </xf>
    <xf numFmtId="0" fontId="31" fillId="0" borderId="17" xfId="0" applyFont="1" applyFill="1" applyBorder="1" applyAlignment="1">
      <alignment horizontal="distributed" vertical="center"/>
    </xf>
    <xf numFmtId="0" fontId="31" fillId="0" borderId="20" xfId="0" applyFont="1" applyFill="1" applyBorder="1" applyAlignment="1">
      <alignment horizontal="distributed" vertical="center"/>
    </xf>
    <xf numFmtId="0" fontId="31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1" fillId="0" borderId="19" xfId="33" applyFont="1" applyFill="1" applyBorder="1" applyAlignment="1">
      <alignment horizontal="center" vertical="center"/>
    </xf>
    <xf numFmtId="38" fontId="31" fillId="0" borderId="14" xfId="33" applyFont="1" applyFill="1" applyBorder="1" applyAlignment="1">
      <alignment horizontal="center" vertical="center"/>
    </xf>
    <xf numFmtId="38" fontId="31" fillId="0" borderId="22" xfId="33" applyFont="1" applyFill="1" applyBorder="1" applyAlignment="1">
      <alignment horizontal="center" vertical="center"/>
    </xf>
    <xf numFmtId="0" fontId="31" fillId="0" borderId="195" xfId="0" applyFont="1" applyFill="1" applyBorder="1" applyAlignment="1">
      <alignment horizontal="center" vertical="center" textRotation="255"/>
    </xf>
    <xf numFmtId="0" fontId="31" fillId="0" borderId="47" xfId="0" applyFont="1" applyFill="1" applyBorder="1" applyAlignment="1">
      <alignment horizontal="center" vertical="center" textRotation="255"/>
    </xf>
    <xf numFmtId="0" fontId="34" fillId="0" borderId="47" xfId="0" applyFont="1" applyFill="1" applyBorder="1" applyAlignment="1">
      <alignment horizontal="center" vertical="center" textRotation="255"/>
    </xf>
    <xf numFmtId="0" fontId="31" fillId="0" borderId="69" xfId="0" applyFont="1" applyFill="1" applyBorder="1" applyAlignment="1">
      <alignment horizontal="center" vertical="center" textRotation="255"/>
    </xf>
    <xf numFmtId="184" fontId="3" fillId="0" borderId="36" xfId="43" applyNumberFormat="1" applyFont="1" applyFill="1" applyBorder="1" applyAlignment="1" applyProtection="1">
      <alignment horizontal="center" vertical="center"/>
    </xf>
    <xf numFmtId="38" fontId="1" fillId="0" borderId="28" xfId="33" applyFont="1" applyBorder="1" applyAlignment="1">
      <alignment horizontal="center" vertical="center" wrapText="1"/>
    </xf>
    <xf numFmtId="38" fontId="1" fillId="0" borderId="42" xfId="33" applyFont="1" applyBorder="1" applyAlignment="1">
      <alignment horizontal="center" vertical="center" wrapText="1"/>
    </xf>
    <xf numFmtId="38" fontId="1" fillId="0" borderId="32" xfId="33" applyFont="1" applyBorder="1" applyAlignment="1">
      <alignment horizontal="center" vertical="center" wrapText="1"/>
    </xf>
    <xf numFmtId="38" fontId="1" fillId="0" borderId="17" xfId="33" applyFont="1" applyFill="1" applyBorder="1" applyAlignment="1">
      <alignment horizontal="center" vertical="center"/>
    </xf>
    <xf numFmtId="38" fontId="1" fillId="0" borderId="16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0" fontId="1" fillId="0" borderId="19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/>
    </xf>
    <xf numFmtId="0" fontId="1" fillId="0" borderId="41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0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38" fontId="23" fillId="0" borderId="21" xfId="33" applyFont="1" applyBorder="1" applyAlignment="1">
      <alignment horizontal="center" vertical="center" wrapText="1"/>
    </xf>
    <xf numFmtId="38" fontId="23" fillId="0" borderId="24" xfId="33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38" fontId="0" fillId="0" borderId="17" xfId="33" applyFont="1" applyBorder="1" applyAlignment="1">
      <alignment horizontal="center" vertical="center"/>
    </xf>
    <xf numFmtId="38" fontId="0" fillId="0" borderId="16" xfId="33" applyFont="1" applyBorder="1" applyAlignment="1">
      <alignment horizontal="center" vertical="center"/>
    </xf>
    <xf numFmtId="38" fontId="23" fillId="0" borderId="14" xfId="33" applyFont="1" applyBorder="1" applyAlignment="1">
      <alignment horizontal="center" vertical="center" wrapText="1"/>
    </xf>
    <xf numFmtId="38" fontId="23" fillId="0" borderId="23" xfId="33" applyFont="1" applyBorder="1" applyAlignment="1">
      <alignment horizontal="center" vertical="center" wrapText="1"/>
    </xf>
    <xf numFmtId="38" fontId="23" fillId="0" borderId="26" xfId="33" applyFont="1" applyBorder="1" applyAlignment="1">
      <alignment horizontal="center" vertical="center" wrapText="1"/>
    </xf>
    <xf numFmtId="38" fontId="0" fillId="0" borderId="14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38" fontId="1" fillId="0" borderId="195" xfId="33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 textRotation="255"/>
    </xf>
    <xf numFmtId="38" fontId="1" fillId="0" borderId="25" xfId="33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distributed" vertical="center"/>
    </xf>
    <xf numFmtId="0" fontId="1" fillId="0" borderId="34" xfId="0" applyFont="1" applyFill="1" applyBorder="1" applyAlignment="1">
      <alignment horizontal="distributed" vertical="center"/>
    </xf>
    <xf numFmtId="0" fontId="31" fillId="0" borderId="67" xfId="0" applyFont="1" applyFill="1" applyBorder="1" applyAlignment="1">
      <alignment horizontal="distributed" vertical="center"/>
    </xf>
    <xf numFmtId="0" fontId="31" fillId="0" borderId="68" xfId="0" applyFont="1" applyFill="1" applyBorder="1" applyAlignment="1">
      <alignment horizontal="distributed" vertical="center"/>
    </xf>
    <xf numFmtId="0" fontId="1" fillId="0" borderId="78" xfId="0" applyFont="1" applyFill="1" applyBorder="1" applyAlignment="1">
      <alignment horizontal="distributed" vertical="center"/>
    </xf>
    <xf numFmtId="184" fontId="3" fillId="0" borderId="75" xfId="43" applyNumberFormat="1" applyFont="1" applyFill="1" applyBorder="1" applyAlignment="1" applyProtection="1">
      <alignment horizontal="center" vertical="center"/>
    </xf>
    <xf numFmtId="184" fontId="31" fillId="0" borderId="36" xfId="43" applyNumberFormat="1" applyFont="1" applyFill="1" applyBorder="1" applyAlignment="1" applyProtection="1">
      <alignment horizontal="center" vertical="center"/>
    </xf>
    <xf numFmtId="38" fontId="31" fillId="0" borderId="75" xfId="33" applyFont="1" applyFill="1" applyBorder="1" applyAlignment="1">
      <alignment horizontal="center" vertical="center"/>
    </xf>
    <xf numFmtId="38" fontId="31" fillId="0" borderId="63" xfId="33" applyFont="1" applyFill="1" applyBorder="1" applyAlignment="1">
      <alignment horizontal="center" vertical="center"/>
    </xf>
    <xf numFmtId="184" fontId="3" fillId="0" borderId="63" xfId="43" applyNumberFormat="1" applyFont="1" applyFill="1" applyBorder="1" applyAlignment="1" applyProtection="1">
      <alignment horizontal="center" vertical="center"/>
    </xf>
    <xf numFmtId="0" fontId="34" fillId="0" borderId="17" xfId="0" quotePrefix="1" applyFont="1" applyFill="1" applyBorder="1" applyAlignment="1">
      <alignment horizontal="distributed" vertical="center"/>
    </xf>
    <xf numFmtId="0" fontId="34" fillId="0" borderId="20" xfId="0" quotePrefix="1" applyFont="1" applyFill="1" applyBorder="1" applyAlignment="1">
      <alignment horizontal="distributed" vertical="center"/>
    </xf>
    <xf numFmtId="0" fontId="1" fillId="0" borderId="34" xfId="0" quotePrefix="1" applyFont="1" applyFill="1" applyBorder="1" applyAlignment="1">
      <alignment horizontal="distributed" vertical="center"/>
    </xf>
    <xf numFmtId="38" fontId="31" fillId="0" borderId="65" xfId="33" applyFont="1" applyFill="1" applyBorder="1" applyAlignment="1">
      <alignment horizontal="center" vertical="center"/>
    </xf>
    <xf numFmtId="0" fontId="31" fillId="0" borderId="17" xfId="0" quotePrefix="1" applyFont="1" applyFill="1" applyBorder="1" applyAlignment="1">
      <alignment horizontal="distributed" vertical="center"/>
    </xf>
    <xf numFmtId="0" fontId="31" fillId="0" borderId="20" xfId="0" quotePrefix="1" applyFont="1" applyFill="1" applyBorder="1" applyAlignment="1">
      <alignment horizontal="distributed" vertical="center"/>
    </xf>
    <xf numFmtId="0" fontId="31" fillId="0" borderId="72" xfId="0" applyFont="1" applyFill="1" applyBorder="1" applyAlignment="1">
      <alignment horizontal="distributed" vertical="center"/>
    </xf>
    <xf numFmtId="0" fontId="31" fillId="0" borderId="34" xfId="0" quotePrefix="1" applyFont="1" applyFill="1" applyBorder="1" applyAlignment="1">
      <alignment horizontal="distributed" vertical="center"/>
    </xf>
    <xf numFmtId="0" fontId="31" fillId="0" borderId="78" xfId="0" applyFont="1" applyFill="1" applyBorder="1" applyAlignment="1">
      <alignment horizontal="distributed" vertical="center"/>
    </xf>
    <xf numFmtId="0" fontId="31" fillId="0" borderId="34" xfId="0" applyFont="1" applyFill="1" applyBorder="1" applyAlignment="1">
      <alignment horizontal="distributed" vertical="center"/>
    </xf>
    <xf numFmtId="0" fontId="31" fillId="0" borderId="13" xfId="0" applyFont="1" applyFill="1" applyBorder="1" applyAlignment="1">
      <alignment horizontal="distributed" vertical="center"/>
    </xf>
    <xf numFmtId="38" fontId="31" fillId="0" borderId="77" xfId="33" applyFont="1" applyFill="1" applyBorder="1" applyAlignment="1">
      <alignment horizontal="center" vertical="center"/>
    </xf>
    <xf numFmtId="38" fontId="31" fillId="0" borderId="79" xfId="33" applyFont="1" applyFill="1" applyBorder="1" applyAlignment="1">
      <alignment horizontal="center" vertical="center"/>
    </xf>
    <xf numFmtId="38" fontId="31" fillId="0" borderId="28" xfId="33" applyFont="1" applyBorder="1" applyAlignment="1">
      <alignment horizontal="center" vertical="center" textRotation="255" wrapText="1"/>
    </xf>
    <xf numFmtId="38" fontId="31" fillId="0" borderId="42" xfId="33" applyFont="1" applyBorder="1" applyAlignment="1">
      <alignment horizontal="center" vertical="center" textRotation="255" wrapText="1"/>
    </xf>
    <xf numFmtId="38" fontId="31" fillId="0" borderId="32" xfId="33" applyFont="1" applyBorder="1" applyAlignment="1">
      <alignment horizontal="center" vertical="center" textRotation="255" wrapText="1"/>
    </xf>
    <xf numFmtId="38" fontId="1" fillId="0" borderId="20" xfId="33" applyFont="1" applyBorder="1" applyAlignment="1">
      <alignment horizontal="center" vertical="center"/>
    </xf>
    <xf numFmtId="38" fontId="1" fillId="0" borderId="15" xfId="33" applyFont="1" applyBorder="1" applyAlignment="1">
      <alignment horizontal="center" vertical="center" textRotation="255" wrapText="1"/>
    </xf>
    <xf numFmtId="38" fontId="1" fillId="0" borderId="0" xfId="33" applyFont="1" applyBorder="1" applyAlignment="1">
      <alignment horizontal="center" vertical="center" textRotation="255" wrapText="1"/>
    </xf>
    <xf numFmtId="38" fontId="1" fillId="0" borderId="49" xfId="33" applyFont="1" applyBorder="1" applyAlignment="1">
      <alignment horizontal="center" vertical="center" textRotation="255" wrapText="1"/>
    </xf>
    <xf numFmtId="0" fontId="23" fillId="0" borderId="24" xfId="0" applyFont="1" applyBorder="1" applyAlignment="1">
      <alignment horizontal="center" vertical="center"/>
    </xf>
    <xf numFmtId="38" fontId="0" fillId="0" borderId="17" xfId="33" applyFont="1" applyBorder="1" applyAlignment="1">
      <alignment horizontal="left" vertical="center" wrapText="1"/>
    </xf>
    <xf numFmtId="38" fontId="1" fillId="0" borderId="19" xfId="33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1" fillId="0" borderId="32" xfId="33" applyFont="1" applyBorder="1" applyAlignment="1">
      <alignment horizontal="center" vertical="center" textRotation="255"/>
    </xf>
    <xf numFmtId="38" fontId="1" fillId="0" borderId="19" xfId="33" applyBorder="1" applyAlignment="1">
      <alignment horizontal="center" vertical="center"/>
    </xf>
    <xf numFmtId="38" fontId="1" fillId="0" borderId="21" xfId="33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255"/>
    </xf>
    <xf numFmtId="38" fontId="1" fillId="0" borderId="41" xfId="33" applyFont="1" applyBorder="1" applyAlignment="1">
      <alignment horizontal="center" vertical="center" textRotation="255"/>
    </xf>
    <xf numFmtId="38" fontId="1" fillId="0" borderId="40" xfId="33" applyFont="1" applyBorder="1" applyAlignment="1">
      <alignment horizontal="center" vertical="center" textRotation="255"/>
    </xf>
    <xf numFmtId="38" fontId="31" fillId="0" borderId="61" xfId="33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49" xfId="0" quotePrefix="1" applyBorder="1" applyAlignment="1">
      <alignment horizontal="center" vertical="center"/>
    </xf>
    <xf numFmtId="0" fontId="0" fillId="0" borderId="46" xfId="0" applyBorder="1"/>
    <xf numFmtId="0" fontId="0" fillId="0" borderId="12" xfId="0" applyBorder="1"/>
    <xf numFmtId="38" fontId="1" fillId="0" borderId="24" xfId="33" applyBorder="1" applyAlignment="1">
      <alignment horizontal="center" vertical="center" wrapText="1"/>
    </xf>
    <xf numFmtId="38" fontId="1" fillId="0" borderId="25" xfId="33" applyBorder="1" applyAlignment="1">
      <alignment horizontal="center" vertical="center" wrapText="1"/>
    </xf>
    <xf numFmtId="38" fontId="31" fillId="0" borderId="23" xfId="33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distributed" vertical="center"/>
    </xf>
    <xf numFmtId="0" fontId="31" fillId="0" borderId="19" xfId="0" applyFont="1" applyFill="1" applyBorder="1" applyAlignment="1">
      <alignment horizontal="distributed" vertical="center"/>
    </xf>
    <xf numFmtId="38" fontId="1" fillId="0" borderId="46" xfId="33" applyFont="1" applyBorder="1" applyAlignment="1">
      <alignment horizontal="center" vertical="center"/>
    </xf>
    <xf numFmtId="38" fontId="1" fillId="0" borderId="12" xfId="33" applyFont="1" applyBorder="1" applyAlignment="1">
      <alignment horizontal="center" vertical="center"/>
    </xf>
    <xf numFmtId="38" fontId="0" fillId="0" borderId="34" xfId="33" applyFont="1" applyBorder="1" applyAlignment="1">
      <alignment horizontal="center" vertical="center"/>
    </xf>
    <xf numFmtId="38" fontId="27" fillId="0" borderId="21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7" fillId="0" borderId="24" xfId="33" applyFont="1" applyBorder="1" applyAlignment="1">
      <alignment horizontal="center" vertical="center" wrapText="1"/>
    </xf>
    <xf numFmtId="38" fontId="27" fillId="0" borderId="25" xfId="33" applyFont="1" applyBorder="1" applyAlignment="1">
      <alignment horizontal="center" vertical="center" wrapText="1"/>
    </xf>
    <xf numFmtId="38" fontId="1" fillId="0" borderId="46" xfId="33" quotePrefix="1" applyFont="1" applyBorder="1" applyAlignment="1">
      <alignment horizontal="center" vertical="center"/>
    </xf>
    <xf numFmtId="38" fontId="1" fillId="0" borderId="13" xfId="33" quotePrefix="1" applyFont="1" applyBorder="1" applyAlignment="1">
      <alignment horizontal="center" vertical="center"/>
    </xf>
    <xf numFmtId="38" fontId="1" fillId="0" borderId="79" xfId="33" quotePrefix="1" applyFont="1" applyBorder="1" applyAlignment="1">
      <alignment horizontal="center" vertical="center"/>
    </xf>
    <xf numFmtId="38" fontId="1" fillId="0" borderId="77" xfId="33" quotePrefix="1" applyFont="1" applyBorder="1" applyAlignment="1">
      <alignment horizontal="center" vertical="center"/>
    </xf>
    <xf numFmtId="38" fontId="0" fillId="0" borderId="19" xfId="33" applyFont="1" applyBorder="1" applyAlignment="1">
      <alignment horizontal="center" vertical="center"/>
    </xf>
    <xf numFmtId="0" fontId="31" fillId="0" borderId="19" xfId="0" quotePrefix="1" applyFont="1" applyFill="1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1" fillId="0" borderId="2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31" fillId="0" borderId="17" xfId="33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38" fontId="0" fillId="0" borderId="17" xfId="33" applyFont="1" applyBorder="1" applyAlignment="1">
      <alignment horizontal="center" vertical="center" wrapText="1"/>
    </xf>
    <xf numFmtId="38" fontId="1" fillId="0" borderId="19" xfId="33" applyFont="1" applyBorder="1" applyAlignment="1">
      <alignment horizontal="center" vertical="center" wrapText="1"/>
    </xf>
    <xf numFmtId="38" fontId="31" fillId="0" borderId="73" xfId="33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38" fontId="31" fillId="0" borderId="16" xfId="33" applyFont="1" applyBorder="1" applyAlignment="1">
      <alignment horizontal="center" vertical="center"/>
    </xf>
    <xf numFmtId="38" fontId="31" fillId="0" borderId="36" xfId="33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 wrapText="1"/>
    </xf>
    <xf numFmtId="38" fontId="1" fillId="0" borderId="41" xfId="33" applyFont="1" applyBorder="1" applyAlignment="1">
      <alignment horizontal="center" vertical="center" textRotation="255" wrapText="1"/>
    </xf>
    <xf numFmtId="38" fontId="1" fillId="0" borderId="40" xfId="33" applyFont="1" applyBorder="1" applyAlignment="1">
      <alignment horizontal="center" vertical="center" textRotation="255" wrapText="1"/>
    </xf>
    <xf numFmtId="0" fontId="23" fillId="0" borderId="2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31" fillId="0" borderId="49" xfId="0" applyFont="1" applyFill="1" applyBorder="1" applyAlignment="1">
      <alignment horizontal="distributed" vertical="center"/>
    </xf>
    <xf numFmtId="0" fontId="31" fillId="0" borderId="33" xfId="0" applyFont="1" applyFill="1" applyBorder="1" applyAlignment="1">
      <alignment horizontal="distributed" vertical="center"/>
    </xf>
    <xf numFmtId="0" fontId="1" fillId="0" borderId="49" xfId="0" applyFont="1" applyBorder="1"/>
    <xf numFmtId="0" fontId="0" fillId="0" borderId="39" xfId="0" applyBorder="1" applyAlignment="1">
      <alignment horizontal="center" vertical="center" textRotation="255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5" xfId="33" applyFont="1" applyBorder="1" applyAlignment="1">
      <alignment horizontal="center" vertical="center"/>
    </xf>
    <xf numFmtId="38" fontId="1" fillId="0" borderId="79" xfId="33" applyFont="1" applyBorder="1" applyAlignment="1">
      <alignment horizontal="center" vertical="center"/>
    </xf>
    <xf numFmtId="38" fontId="1" fillId="0" borderId="17" xfId="33" applyFont="1" applyBorder="1" applyAlignment="1">
      <alignment horizontal="left" vertical="center"/>
    </xf>
    <xf numFmtId="38" fontId="1" fillId="0" borderId="20" xfId="33" applyFont="1" applyBorder="1" applyAlignment="1">
      <alignment horizontal="left" vertical="center"/>
    </xf>
    <xf numFmtId="38" fontId="31" fillId="0" borderId="17" xfId="33" applyNumberFormat="1" applyFont="1" applyFill="1" applyBorder="1" applyAlignment="1">
      <alignment horizontal="center" vertical="center"/>
    </xf>
    <xf numFmtId="38" fontId="31" fillId="0" borderId="16" xfId="33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38" fontId="31" fillId="0" borderId="26" xfId="33" applyFont="1" applyFill="1" applyBorder="1" applyAlignment="1">
      <alignment horizontal="center" vertical="center"/>
    </xf>
    <xf numFmtId="38" fontId="31" fillId="0" borderId="31" xfId="33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distributed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38" fontId="1" fillId="0" borderId="29" xfId="33" applyFont="1" applyBorder="1" applyAlignment="1">
      <alignment horizontal="center" vertical="center"/>
    </xf>
    <xf numFmtId="38" fontId="1" fillId="0" borderId="24" xfId="33" applyFont="1" applyBorder="1" applyAlignment="1">
      <alignment horizontal="center" vertical="center" wrapText="1"/>
    </xf>
    <xf numFmtId="0" fontId="1" fillId="0" borderId="24" xfId="0" applyFont="1" applyBorder="1"/>
    <xf numFmtId="0" fontId="1" fillId="0" borderId="24" xfId="0" applyFont="1" applyBorder="1" applyAlignment="1">
      <alignment horizontal="center" vertical="center" wrapText="1"/>
    </xf>
    <xf numFmtId="38" fontId="1" fillId="0" borderId="28" xfId="33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31" fillId="0" borderId="17" xfId="33" applyNumberFormat="1" applyFont="1" applyBorder="1" applyAlignment="1">
      <alignment horizontal="center" vertical="center"/>
    </xf>
    <xf numFmtId="38" fontId="31" fillId="0" borderId="16" xfId="33" applyNumberFormat="1" applyFont="1" applyBorder="1" applyAlignment="1">
      <alignment horizontal="center" vertical="center"/>
    </xf>
    <xf numFmtId="38" fontId="31" fillId="0" borderId="19" xfId="33" applyNumberFormat="1" applyFont="1" applyBorder="1" applyAlignment="1">
      <alignment horizontal="center" vertical="center"/>
    </xf>
    <xf numFmtId="38" fontId="1" fillId="0" borderId="14" xfId="33" applyNumberFormat="1" applyFont="1" applyBorder="1" applyAlignment="1">
      <alignment horizontal="center" vertical="center"/>
    </xf>
    <xf numFmtId="38" fontId="1" fillId="0" borderId="22" xfId="33" applyNumberFormat="1" applyFont="1" applyBorder="1" applyAlignment="1">
      <alignment horizontal="center" vertical="center"/>
    </xf>
    <xf numFmtId="38" fontId="31" fillId="0" borderId="61" xfId="33" applyNumberFormat="1" applyFont="1" applyFill="1" applyBorder="1" applyAlignment="1">
      <alignment horizontal="center" vertical="center"/>
    </xf>
    <xf numFmtId="38" fontId="31" fillId="0" borderId="14" xfId="33" applyNumberFormat="1" applyFont="1" applyFill="1" applyBorder="1" applyAlignment="1">
      <alignment horizontal="center" vertical="center"/>
    </xf>
    <xf numFmtId="38" fontId="31" fillId="0" borderId="22" xfId="33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38" fontId="31" fillId="0" borderId="36" xfId="33" applyNumberFormat="1" applyFont="1" applyBorder="1" applyAlignment="1">
      <alignment horizontal="center" vertical="center"/>
    </xf>
    <xf numFmtId="38" fontId="1" fillId="0" borderId="36" xfId="33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38" fontId="31" fillId="0" borderId="19" xfId="33" applyFont="1" applyBorder="1" applyAlignment="1">
      <alignment horizontal="center" vertical="center"/>
    </xf>
    <xf numFmtId="0" fontId="1" fillId="24" borderId="203" xfId="0" applyFont="1" applyFill="1" applyBorder="1" applyAlignment="1" applyProtection="1">
      <alignment horizontal="center" vertical="center"/>
    </xf>
    <xf numFmtId="0" fontId="1" fillId="24" borderId="139" xfId="0" applyFont="1" applyFill="1" applyBorder="1" applyAlignment="1" applyProtection="1">
      <alignment horizontal="center" vertical="center"/>
    </xf>
    <xf numFmtId="0" fontId="1" fillId="24" borderId="140" xfId="0" applyFont="1" applyFill="1" applyBorder="1" applyAlignment="1" applyProtection="1">
      <alignment horizontal="center" vertical="center"/>
    </xf>
    <xf numFmtId="37" fontId="25" fillId="24" borderId="139" xfId="44" applyFont="1" applyFill="1" applyBorder="1" applyAlignment="1">
      <alignment horizontal="distributed" vertical="center"/>
    </xf>
    <xf numFmtId="37" fontId="25" fillId="24" borderId="141" xfId="44" applyFont="1" applyFill="1" applyBorder="1" applyAlignment="1" applyProtection="1">
      <alignment horizontal="distributed" vertical="center"/>
    </xf>
    <xf numFmtId="37" fontId="25" fillId="24" borderId="141" xfId="44" applyFont="1" applyFill="1" applyBorder="1" applyAlignment="1">
      <alignment horizontal="center" vertical="center"/>
    </xf>
    <xf numFmtId="37" fontId="25" fillId="24" borderId="138" xfId="44" applyFont="1" applyFill="1" applyBorder="1" applyAlignment="1">
      <alignment horizontal="center" vertical="center"/>
    </xf>
    <xf numFmtId="37" fontId="25" fillId="24" borderId="142" xfId="44" applyFont="1" applyFill="1" applyBorder="1" applyAlignment="1">
      <alignment horizontal="center" vertical="center"/>
    </xf>
    <xf numFmtId="0" fontId="1" fillId="0" borderId="109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1" fillId="0" borderId="215" xfId="0" applyFont="1" applyFill="1" applyBorder="1" applyAlignment="1">
      <alignment horizontal="center" vertical="center"/>
    </xf>
    <xf numFmtId="0" fontId="1" fillId="0" borderId="103" xfId="0" applyFont="1" applyFill="1" applyBorder="1" applyAlignment="1">
      <alignment horizontal="center" vertical="center"/>
    </xf>
    <xf numFmtId="0" fontId="0" fillId="24" borderId="196" xfId="0" applyFont="1" applyFill="1" applyBorder="1" applyAlignment="1" applyProtection="1">
      <alignment horizontal="center" vertical="center"/>
    </xf>
    <xf numFmtId="0" fontId="0" fillId="24" borderId="39" xfId="0" applyFont="1" applyFill="1" applyBorder="1" applyAlignment="1" applyProtection="1">
      <alignment horizontal="center" vertical="center"/>
    </xf>
    <xf numFmtId="0" fontId="0" fillId="24" borderId="41" xfId="0" applyFont="1" applyFill="1" applyBorder="1" applyAlignment="1" applyProtection="1">
      <alignment horizontal="center" vertical="center"/>
    </xf>
    <xf numFmtId="0" fontId="0" fillId="24" borderId="0" xfId="0" applyFont="1" applyFill="1" applyBorder="1" applyAlignment="1" applyProtection="1">
      <alignment horizontal="center" vertical="center"/>
    </xf>
    <xf numFmtId="0" fontId="1" fillId="0" borderId="195" xfId="0" applyFont="1" applyFill="1" applyBorder="1" applyAlignment="1">
      <alignment horizontal="center" vertical="center" textRotation="255"/>
    </xf>
    <xf numFmtId="0" fontId="1" fillId="0" borderId="47" xfId="0" applyFont="1" applyFill="1" applyBorder="1" applyAlignment="1">
      <alignment horizontal="center" vertical="center" textRotation="255"/>
    </xf>
    <xf numFmtId="0" fontId="1" fillId="0" borderId="69" xfId="0" applyFont="1" applyFill="1" applyBorder="1" applyAlignment="1">
      <alignment horizontal="center" vertical="center" textRotation="255"/>
    </xf>
    <xf numFmtId="38" fontId="1" fillId="0" borderId="19" xfId="33" applyFont="1" applyFill="1" applyBorder="1" applyAlignment="1">
      <alignment horizontal="center" vertical="center"/>
    </xf>
    <xf numFmtId="38" fontId="1" fillId="0" borderId="63" xfId="33" applyFont="1" applyFill="1" applyBorder="1" applyAlignment="1">
      <alignment horizontal="center" vertical="center"/>
    </xf>
    <xf numFmtId="0" fontId="1" fillId="24" borderId="196" xfId="0" applyFont="1" applyFill="1" applyBorder="1" applyAlignment="1" applyProtection="1">
      <alignment horizontal="center" vertical="center"/>
    </xf>
    <xf numFmtId="0" fontId="1" fillId="24" borderId="39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38" fontId="25" fillId="24" borderId="218" xfId="33" applyFont="1" applyFill="1" applyBorder="1" applyAlignment="1" applyProtection="1">
      <alignment horizontal="center" vertical="center"/>
    </xf>
    <xf numFmtId="38" fontId="25" fillId="24" borderId="205" xfId="33" applyFont="1" applyFill="1" applyBorder="1" applyAlignment="1" applyProtection="1">
      <alignment horizontal="center" vertical="center"/>
    </xf>
    <xf numFmtId="38" fontId="25" fillId="24" borderId="206" xfId="33" applyFont="1" applyFill="1" applyBorder="1" applyAlignment="1" applyProtection="1">
      <alignment horizontal="center" vertical="center"/>
    </xf>
    <xf numFmtId="38" fontId="25" fillId="24" borderId="46" xfId="33" applyFont="1" applyFill="1" applyBorder="1" applyAlignment="1" applyProtection="1">
      <alignment horizontal="distributed" vertical="center"/>
    </xf>
    <xf numFmtId="0" fontId="25" fillId="0" borderId="46" xfId="0" applyFont="1" applyBorder="1" applyAlignment="1">
      <alignment horizontal="distributed" vertical="center"/>
    </xf>
    <xf numFmtId="38" fontId="25" fillId="24" borderId="49" xfId="33" applyFont="1" applyFill="1" applyBorder="1" applyAlignment="1" applyProtection="1">
      <alignment horizontal="distributed" vertical="center"/>
    </xf>
    <xf numFmtId="0" fontId="1" fillId="0" borderId="19" xfId="0" applyFont="1" applyFill="1" applyBorder="1" applyAlignment="1">
      <alignment horizontal="distributed" vertical="center"/>
    </xf>
    <xf numFmtId="0" fontId="0" fillId="0" borderId="101" xfId="0" applyFont="1" applyFill="1" applyBorder="1" applyAlignment="1" applyProtection="1">
      <alignment horizontal="center" vertical="center" textRotation="255" wrapText="1" shrinkToFit="1"/>
    </xf>
    <xf numFmtId="0" fontId="0" fillId="0" borderId="96" xfId="0" applyFont="1" applyBorder="1" applyAlignment="1">
      <alignment shrinkToFit="1"/>
    </xf>
    <xf numFmtId="0" fontId="0" fillId="0" borderId="108" xfId="0" applyFont="1" applyBorder="1" applyAlignment="1">
      <alignment shrinkToFit="1"/>
    </xf>
    <xf numFmtId="0" fontId="0" fillId="0" borderId="28" xfId="0" applyFont="1" applyFill="1" applyBorder="1" applyAlignment="1" applyProtection="1">
      <alignment horizontal="center" vertical="center" textRotation="255" wrapText="1" shrinkToFit="1"/>
    </xf>
    <xf numFmtId="0" fontId="0" fillId="0" borderId="42" xfId="0" applyFont="1" applyBorder="1" applyAlignment="1">
      <alignment shrinkToFit="1"/>
    </xf>
    <xf numFmtId="0" fontId="0" fillId="0" borderId="32" xfId="0" applyFont="1" applyBorder="1" applyAlignment="1">
      <alignment shrinkToFit="1"/>
    </xf>
    <xf numFmtId="0" fontId="0" fillId="0" borderId="94" xfId="0" applyFont="1" applyFill="1" applyBorder="1" applyAlignment="1" applyProtection="1">
      <alignment horizontal="center" vertical="center" textRotation="255" wrapText="1" shrinkToFit="1"/>
    </xf>
    <xf numFmtId="0" fontId="0" fillId="0" borderId="95" xfId="0" applyFont="1" applyBorder="1" applyAlignment="1">
      <alignment shrinkToFit="1"/>
    </xf>
    <xf numFmtId="0" fontId="0" fillId="0" borderId="122" xfId="0" applyFont="1" applyBorder="1" applyAlignment="1">
      <alignment shrinkToFit="1"/>
    </xf>
    <xf numFmtId="0" fontId="0" fillId="0" borderId="102" xfId="0" applyFont="1" applyFill="1" applyBorder="1" applyAlignment="1" applyProtection="1">
      <alignment horizontal="center" vertical="center" textRotation="255" shrinkToFit="1"/>
    </xf>
    <xf numFmtId="0" fontId="0" fillId="0" borderId="213" xfId="0" applyFont="1" applyBorder="1" applyAlignment="1">
      <alignment shrinkToFit="1"/>
    </xf>
    <xf numFmtId="0" fontId="0" fillId="0" borderId="222" xfId="0" applyFont="1" applyBorder="1" applyAlignment="1">
      <alignment shrinkToFit="1"/>
    </xf>
    <xf numFmtId="0" fontId="0" fillId="0" borderId="94" xfId="0" applyFont="1" applyFill="1" applyBorder="1" applyAlignment="1" applyProtection="1">
      <alignment horizontal="center" vertical="center" textRotation="255" shrinkToFit="1"/>
    </xf>
    <xf numFmtId="0" fontId="1" fillId="0" borderId="19" xfId="0" quotePrefix="1" applyFont="1" applyFill="1" applyBorder="1" applyAlignment="1">
      <alignment horizontal="distributed" vertical="center"/>
    </xf>
    <xf numFmtId="0" fontId="0" fillId="0" borderId="114" xfId="0" applyFont="1" applyFill="1" applyBorder="1" applyAlignment="1" applyProtection="1">
      <alignment horizontal="center" vertical="center" textRotation="255" shrinkToFit="1"/>
    </xf>
    <xf numFmtId="0" fontId="0" fillId="0" borderId="41" xfId="0" applyFont="1" applyBorder="1" applyAlignment="1">
      <alignment shrinkToFit="1"/>
    </xf>
    <xf numFmtId="0" fontId="0" fillId="0" borderId="40" xfId="0" applyFont="1" applyBorder="1" applyAlignment="1">
      <alignment shrinkToFit="1"/>
    </xf>
    <xf numFmtId="0" fontId="27" fillId="0" borderId="196" xfId="0" applyFont="1" applyBorder="1" applyAlignment="1">
      <alignment horizontal="center" vertical="center"/>
    </xf>
    <xf numFmtId="0" fontId="0" fillId="0" borderId="196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1" fillId="0" borderId="195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1" fillId="0" borderId="69" xfId="0" applyFont="1" applyBorder="1" applyAlignment="1">
      <alignment horizontal="center" vertical="center" textRotation="255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218" xfId="0" applyFont="1" applyFill="1" applyBorder="1" applyAlignment="1" applyProtection="1">
      <alignment horizontal="right" vertical="center"/>
    </xf>
    <xf numFmtId="0" fontId="0" fillId="0" borderId="205" xfId="0" applyFont="1" applyFill="1" applyBorder="1" applyAlignment="1" applyProtection="1">
      <alignment horizontal="right" vertical="center"/>
    </xf>
    <xf numFmtId="0" fontId="1" fillId="0" borderId="72" xfId="0" applyFont="1" applyFill="1" applyBorder="1" applyAlignment="1">
      <alignment horizontal="distributed" vertical="center"/>
    </xf>
    <xf numFmtId="0" fontId="0" fillId="0" borderId="98" xfId="0" applyFont="1" applyFill="1" applyBorder="1" applyAlignment="1" applyProtection="1">
      <alignment horizontal="center" vertical="center" textRotation="255" shrinkToFit="1"/>
    </xf>
    <xf numFmtId="0" fontId="0" fillId="0" borderId="190" xfId="0" applyFont="1" applyBorder="1" applyAlignment="1">
      <alignment shrinkToFit="1"/>
    </xf>
    <xf numFmtId="0" fontId="0" fillId="0" borderId="133" xfId="0" applyFont="1" applyBorder="1" applyAlignment="1">
      <alignment shrinkToFit="1"/>
    </xf>
    <xf numFmtId="0" fontId="27" fillId="0" borderId="196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83" xfId="0" applyFont="1" applyFill="1" applyBorder="1" applyAlignment="1" applyProtection="1">
      <alignment horizontal="center" vertical="center" textRotation="255" wrapText="1" shrinkToFit="1"/>
    </xf>
    <xf numFmtId="0" fontId="0" fillId="0" borderId="220" xfId="0" applyFont="1" applyFill="1" applyBorder="1" applyAlignment="1" applyProtection="1">
      <alignment horizontal="center" vertical="center" textRotation="255" shrinkToFit="1"/>
    </xf>
    <xf numFmtId="0" fontId="0" fillId="0" borderId="128" xfId="0" applyFont="1" applyFill="1" applyBorder="1" applyAlignment="1" applyProtection="1">
      <alignment horizontal="center" vertical="center" textRotation="255" shrinkToFit="1"/>
    </xf>
    <xf numFmtId="0" fontId="1" fillId="0" borderId="46" xfId="0" applyFont="1" applyFill="1" applyBorder="1" applyAlignment="1">
      <alignment horizontal="distributed" vertical="center"/>
    </xf>
    <xf numFmtId="37" fontId="29" fillId="24" borderId="196" xfId="44" applyFont="1" applyFill="1" applyBorder="1" applyAlignment="1" applyProtection="1">
      <alignment horizontal="center" vertical="center"/>
    </xf>
    <xf numFmtId="37" fontId="29" fillId="24" borderId="11" xfId="44" applyFont="1" applyFill="1" applyBorder="1" applyAlignment="1" applyProtection="1">
      <alignment horizontal="center" vertical="center"/>
    </xf>
    <xf numFmtId="37" fontId="29" fillId="24" borderId="41" xfId="44" applyFont="1" applyFill="1" applyBorder="1" applyAlignment="1" applyProtection="1">
      <alignment horizontal="center" vertical="center"/>
    </xf>
    <xf numFmtId="37" fontId="29" fillId="24" borderId="48" xfId="44" applyFont="1" applyFill="1" applyBorder="1" applyAlignment="1" applyProtection="1">
      <alignment horizontal="center" vertical="center"/>
    </xf>
    <xf numFmtId="37" fontId="29" fillId="24" borderId="62" xfId="44" applyFont="1" applyFill="1" applyBorder="1" applyAlignment="1" applyProtection="1">
      <alignment horizontal="center" vertical="center"/>
    </xf>
    <xf numFmtId="37" fontId="29" fillId="24" borderId="60" xfId="44" applyFont="1" applyFill="1" applyBorder="1" applyAlignment="1" applyProtection="1">
      <alignment horizontal="center" vertical="center"/>
    </xf>
    <xf numFmtId="0" fontId="38" fillId="0" borderId="0" xfId="0" applyFont="1" applyFill="1" applyAlignment="1">
      <alignment horizontal="left" vertical="center"/>
    </xf>
    <xf numFmtId="37" fontId="29" fillId="0" borderId="196" xfId="44" applyFont="1" applyFill="1" applyBorder="1" applyAlignment="1" applyProtection="1">
      <alignment horizontal="center" vertical="center"/>
    </xf>
    <xf numFmtId="37" fontId="29" fillId="0" borderId="11" xfId="44" applyFont="1" applyFill="1" applyBorder="1" applyAlignment="1" applyProtection="1">
      <alignment horizontal="center" vertical="center"/>
    </xf>
    <xf numFmtId="37" fontId="29" fillId="0" borderId="41" xfId="44" applyFont="1" applyFill="1" applyBorder="1" applyAlignment="1" applyProtection="1">
      <alignment horizontal="center" vertical="center"/>
    </xf>
    <xf numFmtId="37" fontId="29" fillId="0" borderId="48" xfId="44" applyFont="1" applyFill="1" applyBorder="1" applyAlignment="1" applyProtection="1">
      <alignment horizontal="center" vertical="center"/>
    </xf>
    <xf numFmtId="37" fontId="29" fillId="0" borderId="62" xfId="44" applyFont="1" applyFill="1" applyBorder="1" applyAlignment="1" applyProtection="1">
      <alignment horizontal="center" vertical="center"/>
    </xf>
    <xf numFmtId="37" fontId="29" fillId="0" borderId="60" xfId="44" applyFont="1" applyFill="1" applyBorder="1" applyAlignment="1" applyProtection="1">
      <alignment horizontal="center" vertical="center"/>
    </xf>
    <xf numFmtId="37" fontId="22" fillId="0" borderId="13" xfId="44" applyFont="1" applyFill="1" applyBorder="1" applyAlignment="1" applyProtection="1">
      <alignment horizontal="center" vertical="center"/>
    </xf>
    <xf numFmtId="37" fontId="22" fillId="0" borderId="46" xfId="44" applyFont="1" applyFill="1" applyBorder="1" applyAlignment="1" applyProtection="1">
      <alignment horizontal="center" vertical="center"/>
    </xf>
    <xf numFmtId="37" fontId="22" fillId="0" borderId="12" xfId="44" applyFont="1" applyFill="1" applyBorder="1" applyAlignment="1" applyProtection="1">
      <alignment horizontal="center" vertical="center"/>
    </xf>
    <xf numFmtId="37" fontId="29" fillId="0" borderId="14" xfId="44" quotePrefix="1" applyFont="1" applyFill="1" applyBorder="1" applyAlignment="1" applyProtection="1">
      <alignment horizontal="center" vertical="center" textRotation="255"/>
    </xf>
    <xf numFmtId="37" fontId="29" fillId="0" borderId="23" xfId="44" quotePrefix="1" applyFont="1" applyFill="1" applyBorder="1" applyAlignment="1" applyProtection="1">
      <alignment horizontal="center" vertical="center" textRotation="255"/>
    </xf>
    <xf numFmtId="37" fontId="29" fillId="0" borderId="73" xfId="44" quotePrefix="1" applyFont="1" applyFill="1" applyBorder="1" applyAlignment="1" applyProtection="1">
      <alignment horizontal="center" vertical="center" textRotation="255"/>
    </xf>
    <xf numFmtId="37" fontId="29" fillId="0" borderId="19" xfId="44" applyFont="1" applyFill="1" applyBorder="1" applyAlignment="1" applyProtection="1">
      <alignment horizontal="center" vertical="center" textRotation="255"/>
    </xf>
    <xf numFmtId="37" fontId="29" fillId="0" borderId="16" xfId="44" applyFont="1" applyFill="1" applyBorder="1" applyAlignment="1" applyProtection="1">
      <alignment horizontal="center" vertical="center" textRotation="255"/>
    </xf>
    <xf numFmtId="37" fontId="29" fillId="0" borderId="21" xfId="44" applyFont="1" applyFill="1" applyBorder="1" applyAlignment="1" applyProtection="1">
      <alignment horizontal="center" vertical="center" textRotation="255" wrapText="1"/>
    </xf>
    <xf numFmtId="37" fontId="29" fillId="0" borderId="24" xfId="44" applyFont="1" applyFill="1" applyBorder="1" applyAlignment="1" applyProtection="1">
      <alignment horizontal="center" vertical="center" textRotation="255" wrapText="1"/>
    </xf>
    <xf numFmtId="37" fontId="29" fillId="0" borderId="61" xfId="44" applyFont="1" applyFill="1" applyBorder="1" applyAlignment="1" applyProtection="1">
      <alignment horizontal="center" vertical="center" textRotation="255" wrapText="1"/>
    </xf>
    <xf numFmtId="37" fontId="29" fillId="0" borderId="17" xfId="44" applyFont="1" applyFill="1" applyBorder="1" applyAlignment="1">
      <alignment horizontal="center" vertical="center"/>
    </xf>
    <xf numFmtId="37" fontId="29" fillId="0" borderId="16" xfId="44" applyFont="1" applyFill="1" applyBorder="1" applyAlignment="1">
      <alignment horizontal="center" vertical="center"/>
    </xf>
    <xf numFmtId="37" fontId="29" fillId="0" borderId="21" xfId="44" applyFont="1" applyFill="1" applyBorder="1" applyAlignment="1" applyProtection="1">
      <alignment horizontal="center" vertical="center" textRotation="255"/>
    </xf>
    <xf numFmtId="37" fontId="29" fillId="0" borderId="24" xfId="44" applyFont="1" applyFill="1" applyBorder="1" applyAlignment="1" applyProtection="1">
      <alignment horizontal="center" vertical="center" textRotation="255"/>
    </xf>
    <xf numFmtId="37" fontId="29" fillId="0" borderId="61" xfId="44" applyFont="1" applyFill="1" applyBorder="1" applyAlignment="1" applyProtection="1">
      <alignment horizontal="center" vertical="center" textRotation="255"/>
    </xf>
    <xf numFmtId="37" fontId="29" fillId="0" borderId="28" xfId="44" applyFont="1" applyFill="1" applyBorder="1" applyAlignment="1" applyProtection="1">
      <alignment horizontal="center" vertical="center" textRotation="255"/>
    </xf>
    <xf numFmtId="37" fontId="29" fillId="0" borderId="42" xfId="44" applyFont="1" applyFill="1" applyBorder="1" applyAlignment="1" applyProtection="1">
      <alignment horizontal="center" vertical="center" textRotation="255"/>
    </xf>
    <xf numFmtId="37" fontId="29" fillId="0" borderId="71" xfId="44" applyFont="1" applyFill="1" applyBorder="1" applyAlignment="1" applyProtection="1">
      <alignment horizontal="center" vertical="center" textRotation="255"/>
    </xf>
    <xf numFmtId="37" fontId="29" fillId="0" borderId="17" xfId="44" quotePrefix="1" applyFont="1" applyFill="1" applyBorder="1" applyAlignment="1">
      <alignment horizontal="center" vertical="center"/>
    </xf>
    <xf numFmtId="37" fontId="29" fillId="0" borderId="19" xfId="44" quotePrefix="1" applyFont="1" applyFill="1" applyBorder="1" applyAlignment="1">
      <alignment horizontal="center" vertical="center"/>
    </xf>
    <xf numFmtId="37" fontId="29" fillId="0" borderId="16" xfId="44" quotePrefix="1" applyFont="1" applyFill="1" applyBorder="1" applyAlignment="1">
      <alignment horizontal="center" vertical="center"/>
    </xf>
    <xf numFmtId="37" fontId="29" fillId="0" borderId="17" xfId="44" applyFont="1" applyFill="1" applyBorder="1" applyAlignment="1" applyProtection="1">
      <alignment horizontal="center" vertical="center"/>
    </xf>
    <xf numFmtId="37" fontId="29" fillId="0" borderId="20" xfId="44" applyFont="1" applyFill="1" applyBorder="1" applyAlignment="1" applyProtection="1">
      <alignment horizontal="center" vertical="center"/>
    </xf>
    <xf numFmtId="37" fontId="29" fillId="0" borderId="27" xfId="44" quotePrefix="1" applyFont="1" applyFill="1" applyBorder="1" applyAlignment="1" applyProtection="1">
      <alignment horizontal="center" vertical="center" textRotation="255"/>
    </xf>
    <xf numFmtId="37" fontId="29" fillId="0" borderId="47" xfId="44" quotePrefix="1" applyFont="1" applyFill="1" applyBorder="1" applyAlignment="1" applyProtection="1">
      <alignment horizontal="center" vertical="center" textRotation="255"/>
    </xf>
    <xf numFmtId="37" fontId="29" fillId="0" borderId="69" xfId="44" quotePrefix="1" applyFont="1" applyFill="1" applyBorder="1" applyAlignment="1" applyProtection="1">
      <alignment horizontal="center" vertical="center" textRotation="255"/>
    </xf>
    <xf numFmtId="37" fontId="29" fillId="0" borderId="21" xfId="44" quotePrefix="1" applyFont="1" applyFill="1" applyBorder="1" applyAlignment="1" applyProtection="1">
      <alignment horizontal="center" vertical="center" textRotation="255"/>
    </xf>
    <xf numFmtId="37" fontId="29" fillId="0" borderId="24" xfId="44" quotePrefix="1" applyFont="1" applyFill="1" applyBorder="1" applyAlignment="1" applyProtection="1">
      <alignment horizontal="center" vertical="center" textRotation="255"/>
    </xf>
    <xf numFmtId="37" fontId="29" fillId="0" borderId="61" xfId="44" quotePrefix="1" applyFont="1" applyFill="1" applyBorder="1" applyAlignment="1" applyProtection="1">
      <alignment horizontal="center" vertical="center" textRotation="255"/>
    </xf>
    <xf numFmtId="37" fontId="29" fillId="0" borderId="21" xfId="44" quotePrefix="1" applyFont="1" applyFill="1" applyBorder="1" applyAlignment="1" applyProtection="1">
      <alignment horizontal="center" vertical="center" wrapText="1"/>
    </xf>
    <xf numFmtId="37" fontId="29" fillId="0" borderId="24" xfId="44" quotePrefix="1" applyFont="1" applyFill="1" applyBorder="1" applyAlignment="1" applyProtection="1">
      <alignment horizontal="center" vertical="center" wrapText="1"/>
    </xf>
    <xf numFmtId="37" fontId="29" fillId="0" borderId="61" xfId="44" quotePrefix="1" applyFont="1" applyFill="1" applyBorder="1" applyAlignment="1" applyProtection="1">
      <alignment horizontal="center" vertical="center" wrapText="1"/>
    </xf>
    <xf numFmtId="37" fontId="29" fillId="0" borderId="19" xfId="44" applyFont="1" applyFill="1" applyBorder="1" applyAlignment="1">
      <alignment horizontal="center" vertical="center"/>
    </xf>
    <xf numFmtId="0" fontId="22" fillId="0" borderId="195" xfId="0" applyFont="1" applyFill="1" applyBorder="1" applyAlignment="1">
      <alignment horizontal="center" vertical="center" textRotation="255"/>
    </xf>
    <xf numFmtId="0" fontId="22" fillId="0" borderId="69" xfId="0" applyFont="1" applyFill="1" applyBorder="1" applyAlignment="1">
      <alignment horizontal="center" vertical="center" textRotation="255"/>
    </xf>
    <xf numFmtId="0" fontId="22" fillId="0" borderId="82" xfId="0" applyFont="1" applyBorder="1" applyAlignment="1">
      <alignment horizontal="center" vertical="center" textRotation="255"/>
    </xf>
    <xf numFmtId="0" fontId="22" fillId="0" borderId="241" xfId="0" applyFont="1" applyBorder="1" applyAlignment="1">
      <alignment horizontal="center" vertical="center" textRotation="255"/>
    </xf>
    <xf numFmtId="37" fontId="29" fillId="0" borderId="28" xfId="44" quotePrefix="1" applyFont="1" applyFill="1" applyBorder="1" applyAlignment="1" applyProtection="1">
      <alignment horizontal="center" vertical="center" textRotation="255" wrapText="1"/>
    </xf>
    <xf numFmtId="37" fontId="29" fillId="0" borderId="42" xfId="44" quotePrefix="1" applyFont="1" applyFill="1" applyBorder="1" applyAlignment="1" applyProtection="1">
      <alignment horizontal="center" vertical="center" textRotation="255" wrapText="1"/>
    </xf>
    <xf numFmtId="37" fontId="29" fillId="0" borderId="71" xfId="44" quotePrefix="1" applyFont="1" applyFill="1" applyBorder="1" applyAlignment="1" applyProtection="1">
      <alignment horizontal="center" vertical="center" textRotation="255" wrapText="1"/>
    </xf>
    <xf numFmtId="37" fontId="29" fillId="0" borderId="28" xfId="44" quotePrefix="1" applyFont="1" applyFill="1" applyBorder="1" applyAlignment="1" applyProtection="1">
      <alignment horizontal="center" vertical="center" textRotation="255"/>
    </xf>
    <xf numFmtId="37" fontId="29" fillId="0" borderId="42" xfId="44" quotePrefix="1" applyFont="1" applyFill="1" applyBorder="1" applyAlignment="1" applyProtection="1">
      <alignment horizontal="center" vertical="center" textRotation="255"/>
    </xf>
    <xf numFmtId="37" fontId="29" fillId="0" borderId="71" xfId="44" quotePrefix="1" applyFont="1" applyFill="1" applyBorder="1" applyAlignment="1" applyProtection="1">
      <alignment horizontal="center" vertical="center" textRotation="255"/>
    </xf>
    <xf numFmtId="37" fontId="29" fillId="0" borderId="18" xfId="44" quotePrefix="1" applyFont="1" applyFill="1" applyBorder="1" applyAlignment="1" applyProtection="1">
      <alignment horizontal="center" vertical="center" textRotation="255"/>
    </xf>
    <xf numFmtId="37" fontId="29" fillId="0" borderId="41" xfId="44" quotePrefix="1" applyFont="1" applyFill="1" applyBorder="1" applyAlignment="1" applyProtection="1">
      <alignment horizontal="center" vertical="center" textRotation="255"/>
    </xf>
    <xf numFmtId="37" fontId="29" fillId="0" borderId="62" xfId="44" quotePrefix="1" applyFont="1" applyFill="1" applyBorder="1" applyAlignment="1" applyProtection="1">
      <alignment horizontal="center" vertical="center" textRotation="255"/>
    </xf>
    <xf numFmtId="37" fontId="22" fillId="0" borderId="43" xfId="44" applyFont="1" applyFill="1" applyBorder="1" applyAlignment="1" applyProtection="1">
      <alignment horizontal="center" vertical="center"/>
    </xf>
    <xf numFmtId="37" fontId="22" fillId="0" borderId="45" xfId="44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>
      <alignment horizontal="center" vertical="center" textRotation="255"/>
    </xf>
    <xf numFmtId="0" fontId="22" fillId="0" borderId="220" xfId="0" applyFont="1" applyBorder="1" applyAlignment="1">
      <alignment horizontal="center" vertical="center" textRotation="255"/>
    </xf>
    <xf numFmtId="0" fontId="22" fillId="0" borderId="82" xfId="0" applyFont="1" applyFill="1" applyBorder="1" applyAlignment="1">
      <alignment horizontal="center" vertical="center" textRotation="255"/>
    </xf>
    <xf numFmtId="0" fontId="22" fillId="0" borderId="220" xfId="0" applyFont="1" applyFill="1" applyBorder="1" applyAlignment="1">
      <alignment horizontal="center" vertical="center" textRotation="255"/>
    </xf>
    <xf numFmtId="0" fontId="22" fillId="0" borderId="241" xfId="0" applyFont="1" applyFill="1" applyBorder="1" applyAlignment="1">
      <alignment horizontal="center" vertical="center" textRotation="255"/>
    </xf>
    <xf numFmtId="37" fontId="29" fillId="0" borderId="35" xfId="44" quotePrefix="1" applyFont="1" applyFill="1" applyBorder="1" applyAlignment="1" applyProtection="1">
      <alignment horizontal="center" vertical="center" textRotation="255"/>
    </xf>
    <xf numFmtId="37" fontId="29" fillId="0" borderId="35" xfId="44" applyFont="1" applyFill="1" applyBorder="1" applyAlignment="1" applyProtection="1">
      <alignment horizontal="center" vertical="center" textRotation="255"/>
    </xf>
    <xf numFmtId="37" fontId="29" fillId="0" borderId="64" xfId="44" applyFont="1" applyFill="1" applyBorder="1" applyAlignment="1" applyProtection="1">
      <alignment horizontal="center" vertical="center" textRotation="255"/>
    </xf>
    <xf numFmtId="37" fontId="29" fillId="0" borderId="74" xfId="44" applyFont="1" applyFill="1" applyBorder="1" applyAlignment="1" applyProtection="1">
      <alignment horizontal="center" vertical="center" textRotation="255"/>
    </xf>
    <xf numFmtId="37" fontId="29" fillId="0" borderId="77" xfId="44" applyFont="1" applyFill="1" applyBorder="1" applyAlignment="1" applyProtection="1">
      <alignment horizontal="center" vertical="center" textRotation="255"/>
    </xf>
    <xf numFmtId="37" fontId="29" fillId="0" borderId="17" xfId="44" applyFont="1" applyFill="1" applyBorder="1" applyAlignment="1" applyProtection="1">
      <alignment horizontal="center" vertical="center" textRotation="255"/>
    </xf>
    <xf numFmtId="37" fontId="29" fillId="0" borderId="67" xfId="44" applyFont="1" applyFill="1" applyBorder="1" applyAlignment="1" applyProtection="1">
      <alignment horizontal="center" vertical="center" textRotation="255"/>
    </xf>
    <xf numFmtId="37" fontId="29" fillId="0" borderId="27" xfId="44" applyFont="1" applyFill="1" applyBorder="1" applyAlignment="1" applyProtection="1">
      <alignment horizontal="center" vertical="center" textRotation="255"/>
    </xf>
    <xf numFmtId="37" fontId="29" fillId="0" borderId="47" xfId="44" applyFont="1" applyFill="1" applyBorder="1" applyAlignment="1" applyProtection="1">
      <alignment horizontal="center" vertical="center" textRotation="255"/>
    </xf>
    <xf numFmtId="37" fontId="29" fillId="0" borderId="69" xfId="44" applyFont="1" applyFill="1" applyBorder="1" applyAlignment="1" applyProtection="1">
      <alignment horizontal="center" vertical="center" textRotation="255"/>
    </xf>
    <xf numFmtId="37" fontId="22" fillId="0" borderId="196" xfId="44" applyFont="1" applyFill="1" applyBorder="1" applyAlignment="1" applyProtection="1">
      <alignment horizontal="center" vertical="center" wrapText="1"/>
    </xf>
    <xf numFmtId="37" fontId="22" fillId="0" borderId="11" xfId="44" applyFont="1" applyFill="1" applyBorder="1" applyAlignment="1" applyProtection="1">
      <alignment horizontal="center" vertical="center" wrapText="1"/>
    </xf>
    <xf numFmtId="37" fontId="22" fillId="0" borderId="40" xfId="44" applyFont="1" applyFill="1" applyBorder="1" applyAlignment="1" applyProtection="1">
      <alignment horizontal="center" vertical="center" wrapText="1"/>
    </xf>
    <xf numFmtId="37" fontId="22" fillId="0" borderId="33" xfId="44" applyFont="1" applyFill="1" applyBorder="1" applyAlignment="1" applyProtection="1">
      <alignment horizontal="center" vertical="center" wrapText="1"/>
    </xf>
    <xf numFmtId="37" fontId="29" fillId="0" borderId="28" xfId="44" applyFont="1" applyFill="1" applyBorder="1" applyAlignment="1" applyProtection="1">
      <alignment horizontal="center" vertical="center" textRotation="255" shrinkToFit="1"/>
    </xf>
    <xf numFmtId="37" fontId="29" fillId="0" borderId="42" xfId="44" applyFont="1" applyFill="1" applyBorder="1" applyAlignment="1" applyProtection="1">
      <alignment horizontal="center" vertical="center" textRotation="255" shrinkToFit="1"/>
    </xf>
    <xf numFmtId="37" fontId="29" fillId="0" borderId="71" xfId="44" applyFont="1" applyFill="1" applyBorder="1" applyAlignment="1" applyProtection="1">
      <alignment horizontal="center" vertical="center" textRotation="255" shrinkToFit="1"/>
    </xf>
    <xf numFmtId="37" fontId="29" fillId="0" borderId="14" xfId="44" applyFont="1" applyFill="1" applyBorder="1" applyAlignment="1" applyProtection="1">
      <alignment horizontal="center" vertical="center" textRotation="255"/>
    </xf>
    <xf numFmtId="37" fontId="29" fillId="0" borderId="23" xfId="44" applyFont="1" applyFill="1" applyBorder="1" applyAlignment="1" applyProtection="1">
      <alignment horizontal="center" vertical="center" textRotation="255"/>
    </xf>
    <xf numFmtId="37" fontId="29" fillId="0" borderId="73" xfId="44" applyFont="1" applyFill="1" applyBorder="1" applyAlignment="1" applyProtection="1">
      <alignment horizontal="center" vertical="center" textRotation="255"/>
    </xf>
    <xf numFmtId="37" fontId="29" fillId="0" borderId="22" xfId="44" applyFont="1" applyFill="1" applyBorder="1" applyAlignment="1" applyProtection="1">
      <alignment horizontal="center" vertical="center" textRotation="255" wrapText="1"/>
    </xf>
    <xf numFmtId="37" fontId="29" fillId="0" borderId="38" xfId="44" quotePrefix="1" applyFont="1" applyFill="1" applyBorder="1" applyAlignment="1" applyProtection="1">
      <alignment horizontal="center" vertical="center" textRotation="255" wrapText="1"/>
    </xf>
    <xf numFmtId="37" fontId="29" fillId="0" borderId="70" xfId="44" quotePrefix="1" applyFont="1" applyFill="1" applyBorder="1" applyAlignment="1" applyProtection="1">
      <alignment horizontal="center" vertical="center" textRotation="255" wrapText="1"/>
    </xf>
    <xf numFmtId="37" fontId="29" fillId="0" borderId="34" xfId="44" quotePrefix="1" applyFont="1" applyFill="1" applyBorder="1" applyAlignment="1" applyProtection="1">
      <alignment horizontal="center" vertical="center" textRotation="255"/>
    </xf>
    <xf numFmtId="37" fontId="29" fillId="0" borderId="34" xfId="44" applyFont="1" applyFill="1" applyBorder="1" applyAlignment="1" applyProtection="1">
      <alignment horizontal="center" vertical="center" textRotation="255"/>
    </xf>
    <xf numFmtId="37" fontId="29" fillId="0" borderId="78" xfId="44" applyFont="1" applyFill="1" applyBorder="1" applyAlignment="1" applyProtection="1">
      <alignment horizontal="center" vertical="center" textRotation="255"/>
    </xf>
    <xf numFmtId="37" fontId="29" fillId="0" borderId="19" xfId="44" quotePrefix="1" applyFont="1" applyFill="1" applyBorder="1" applyAlignment="1" applyProtection="1">
      <alignment horizontal="center" vertical="center" textRotation="255"/>
    </xf>
    <xf numFmtId="37" fontId="29" fillId="0" borderId="72" xfId="44" applyFont="1" applyFill="1" applyBorder="1" applyAlignment="1" applyProtection="1">
      <alignment horizontal="center" vertical="center" textRotation="255"/>
    </xf>
    <xf numFmtId="38" fontId="18" fillId="0" borderId="0" xfId="33" quotePrefix="1" applyFont="1" applyAlignment="1">
      <alignment horizontal="right"/>
    </xf>
    <xf numFmtId="38" fontId="1" fillId="0" borderId="50" xfId="33" applyFont="1" applyBorder="1" applyAlignment="1">
      <alignment vertical="center"/>
    </xf>
    <xf numFmtId="40" fontId="1" fillId="0" borderId="0" xfId="33" applyNumberFormat="1" applyFont="1" applyAlignment="1">
      <alignment vertical="center"/>
    </xf>
    <xf numFmtId="38" fontId="1" fillId="0" borderId="38" xfId="33" applyFont="1" applyBorder="1" applyAlignment="1">
      <alignment vertical="center"/>
    </xf>
    <xf numFmtId="38" fontId="1" fillId="0" borderId="23" xfId="33" applyFont="1" applyBorder="1" applyAlignment="1">
      <alignment vertical="center"/>
    </xf>
    <xf numFmtId="38" fontId="1" fillId="0" borderId="193" xfId="33" applyFont="1" applyBorder="1" applyAlignment="1">
      <alignment horizontal="left" vertical="center" wrapText="1"/>
    </xf>
    <xf numFmtId="179" fontId="1" fillId="0" borderId="189" xfId="33" applyNumberFormat="1" applyFont="1" applyFill="1" applyBorder="1" applyAlignment="1">
      <alignment vertical="center"/>
    </xf>
    <xf numFmtId="179" fontId="1" fillId="0" borderId="0" xfId="33" applyNumberFormat="1" applyFont="1" applyBorder="1"/>
    <xf numFmtId="0" fontId="0" fillId="0" borderId="0" xfId="0" applyFont="1" applyAlignment="1">
      <alignment vertical="center"/>
    </xf>
    <xf numFmtId="38" fontId="0" fillId="0" borderId="0" xfId="33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horizontal="right" vertical="center"/>
    </xf>
    <xf numFmtId="38" fontId="0" fillId="0" borderId="79" xfId="33" applyFont="1" applyBorder="1" applyAlignment="1">
      <alignment horizontal="center" vertical="center"/>
    </xf>
    <xf numFmtId="38" fontId="0" fillId="0" borderId="75" xfId="33" applyFont="1" applyBorder="1" applyAlignment="1">
      <alignment horizontal="center" vertical="center"/>
    </xf>
    <xf numFmtId="38" fontId="0" fillId="0" borderId="75" xfId="33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38" fontId="0" fillId="0" borderId="77" xfId="33" applyFont="1" applyBorder="1" applyAlignment="1">
      <alignment horizontal="center" vertical="center"/>
    </xf>
    <xf numFmtId="0" fontId="0" fillId="0" borderId="5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34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57" fontId="0" fillId="0" borderId="16" xfId="0" applyNumberFormat="1" applyFont="1" applyBorder="1" applyAlignment="1">
      <alignment horizontal="right" vertical="center"/>
    </xf>
    <xf numFmtId="38" fontId="0" fillId="0" borderId="36" xfId="33" applyFont="1" applyBorder="1" applyAlignment="1">
      <alignment vertical="center"/>
    </xf>
    <xf numFmtId="38" fontId="0" fillId="0" borderId="16" xfId="33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49" fontId="0" fillId="0" borderId="36" xfId="0" applyNumberFormat="1" applyFont="1" applyBorder="1" applyAlignment="1">
      <alignment horizontal="right" vertical="center"/>
    </xf>
    <xf numFmtId="38" fontId="0" fillId="0" borderId="17" xfId="33" applyFont="1" applyBorder="1" applyAlignment="1">
      <alignment vertical="center"/>
    </xf>
    <xf numFmtId="0" fontId="0" fillId="0" borderId="17" xfId="0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41" xfId="0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57" fontId="0" fillId="0" borderId="22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0" fontId="0" fillId="0" borderId="48" xfId="0" applyFont="1" applyBorder="1" applyAlignment="1">
      <alignment horizontal="right" vertical="center"/>
    </xf>
    <xf numFmtId="37" fontId="0" fillId="0" borderId="36" xfId="44" applyFont="1" applyBorder="1" applyAlignment="1">
      <alignment vertical="center"/>
    </xf>
    <xf numFmtId="37" fontId="0" fillId="0" borderId="17" xfId="44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38" fontId="0" fillId="0" borderId="21" xfId="33" applyFont="1" applyBorder="1" applyAlignment="1">
      <alignment vertical="center"/>
    </xf>
    <xf numFmtId="38" fontId="0" fillId="0" borderId="22" xfId="33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38" fontId="0" fillId="0" borderId="14" xfId="33" applyFont="1" applyBorder="1" applyAlignment="1">
      <alignment vertical="center"/>
    </xf>
    <xf numFmtId="38" fontId="0" fillId="0" borderId="36" xfId="0" applyNumberFormat="1" applyFont="1" applyBorder="1" applyAlignment="1">
      <alignment vertical="center"/>
    </xf>
    <xf numFmtId="38" fontId="0" fillId="0" borderId="21" xfId="0" applyNumberFormat="1" applyFont="1" applyBorder="1" applyAlignment="1">
      <alignment vertical="center"/>
    </xf>
    <xf numFmtId="0" fontId="0" fillId="0" borderId="78" xfId="0" applyFont="1" applyBorder="1" applyAlignment="1">
      <alignment horizontal="right" vertical="center"/>
    </xf>
    <xf numFmtId="0" fontId="0" fillId="0" borderId="65" xfId="0" applyFont="1" applyBorder="1" applyAlignment="1">
      <alignment horizontal="right" vertical="center"/>
    </xf>
    <xf numFmtId="57" fontId="0" fillId="0" borderId="65" xfId="0" applyNumberFormat="1" applyFont="1" applyBorder="1" applyAlignment="1">
      <alignment horizontal="right" vertical="center"/>
    </xf>
    <xf numFmtId="38" fontId="0" fillId="0" borderId="61" xfId="33" applyFont="1" applyBorder="1" applyAlignment="1">
      <alignment vertical="center"/>
    </xf>
    <xf numFmtId="38" fontId="0" fillId="0" borderId="61" xfId="33" applyFont="1" applyFill="1" applyBorder="1" applyAlignment="1">
      <alignment vertical="center"/>
    </xf>
    <xf numFmtId="38" fontId="0" fillId="0" borderId="61" xfId="0" applyNumberFormat="1" applyFont="1" applyBorder="1" applyAlignment="1">
      <alignment vertical="center"/>
    </xf>
    <xf numFmtId="0" fontId="0" fillId="0" borderId="67" xfId="0" applyFont="1" applyBorder="1" applyAlignment="1">
      <alignment horizontal="right" vertical="center"/>
    </xf>
    <xf numFmtId="0" fontId="0" fillId="0" borderId="68" xfId="0" applyFont="1" applyBorder="1" applyAlignment="1">
      <alignment horizontal="right" vertical="center"/>
    </xf>
    <xf numFmtId="0" fontId="0" fillId="0" borderId="0" xfId="0" quotePrefix="1" applyFont="1" applyAlignment="1">
      <alignment vertical="center"/>
    </xf>
    <xf numFmtId="0" fontId="0" fillId="0" borderId="19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38" fontId="0" fillId="0" borderId="43" xfId="33" applyFont="1" applyBorder="1" applyAlignment="1">
      <alignment horizontal="center" vertical="center"/>
    </xf>
    <xf numFmtId="38" fontId="0" fillId="0" borderId="44" xfId="33" applyFont="1" applyBorder="1" applyAlignment="1">
      <alignment horizontal="center" vertical="center"/>
    </xf>
    <xf numFmtId="38" fontId="0" fillId="0" borderId="44" xfId="33" applyFont="1" applyBorder="1" applyAlignment="1">
      <alignment horizontal="distributed" vertical="center"/>
    </xf>
    <xf numFmtId="38" fontId="0" fillId="0" borderId="44" xfId="33" applyFont="1" applyBorder="1" applyAlignment="1">
      <alignment horizontal="distributed" vertical="center"/>
    </xf>
    <xf numFmtId="38" fontId="0" fillId="0" borderId="45" xfId="33" applyFont="1" applyBorder="1" applyAlignment="1">
      <alignment horizontal="center" vertical="center"/>
    </xf>
    <xf numFmtId="0" fontId="0" fillId="0" borderId="196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38" fontId="0" fillId="0" borderId="13" xfId="33" applyFont="1" applyBorder="1" applyAlignment="1">
      <alignment horizontal="center" vertical="center"/>
    </xf>
    <xf numFmtId="38" fontId="0" fillId="0" borderId="46" xfId="33" applyFont="1" applyBorder="1" applyAlignment="1">
      <alignment horizontal="center" vertical="center"/>
    </xf>
    <xf numFmtId="38" fontId="0" fillId="0" borderId="12" xfId="33" applyFont="1" applyBorder="1" applyAlignment="1">
      <alignment horizontal="center" vertical="center"/>
    </xf>
    <xf numFmtId="38" fontId="0" fillId="0" borderId="13" xfId="33" applyFont="1" applyBorder="1" applyAlignment="1">
      <alignment horizontal="center" vertical="center"/>
    </xf>
    <xf numFmtId="38" fontId="0" fillId="0" borderId="46" xfId="33" applyFont="1" applyBorder="1" applyAlignment="1">
      <alignment horizontal="center" vertical="center"/>
    </xf>
    <xf numFmtId="38" fontId="0" fillId="0" borderId="46" xfId="33" applyFont="1" applyBorder="1" applyAlignment="1">
      <alignment horizontal="left" vertical="center"/>
    </xf>
    <xf numFmtId="38" fontId="0" fillId="0" borderId="12" xfId="33" applyFont="1" applyBorder="1" applyAlignment="1">
      <alignment horizontal="center" vertical="center"/>
    </xf>
    <xf numFmtId="38" fontId="0" fillId="0" borderId="13" xfId="33" quotePrefix="1" applyFont="1" applyBorder="1" applyAlignment="1">
      <alignment horizontal="center" vertical="center"/>
    </xf>
    <xf numFmtId="38" fontId="0" fillId="0" borderId="79" xfId="33" quotePrefix="1" applyFont="1" applyBorder="1" applyAlignment="1">
      <alignment horizontal="center" vertical="center"/>
    </xf>
    <xf numFmtId="38" fontId="0" fillId="0" borderId="77" xfId="33" quotePrefix="1" applyFont="1" applyBorder="1" applyAlignment="1">
      <alignment horizontal="center" vertical="center"/>
    </xf>
    <xf numFmtId="38" fontId="0" fillId="0" borderId="12" xfId="33" quotePrefix="1" applyFont="1" applyBorder="1" applyAlignment="1">
      <alignment horizontal="center" vertical="center"/>
    </xf>
    <xf numFmtId="38" fontId="0" fillId="0" borderId="46" xfId="33" quotePrefix="1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 textRotation="255"/>
    </xf>
    <xf numFmtId="0" fontId="0" fillId="0" borderId="48" xfId="0" applyFont="1" applyBorder="1" applyAlignment="1">
      <alignment horizontal="center" vertical="center" textRotation="255"/>
    </xf>
    <xf numFmtId="38" fontId="0" fillId="0" borderId="20" xfId="33" applyFont="1" applyBorder="1" applyAlignment="1">
      <alignment horizontal="center" vertical="center"/>
    </xf>
    <xf numFmtId="38" fontId="0" fillId="0" borderId="0" xfId="33" applyFont="1" applyBorder="1" applyAlignment="1">
      <alignment horizontal="center" vertical="center" textRotation="255"/>
    </xf>
    <xf numFmtId="38" fontId="0" fillId="0" borderId="23" xfId="33" applyFont="1" applyBorder="1" applyAlignment="1">
      <alignment vertical="center"/>
    </xf>
    <xf numFmtId="38" fontId="0" fillId="0" borderId="21" xfId="33" applyFont="1" applyBorder="1" applyAlignment="1">
      <alignment horizontal="center" vertical="center" textRotation="255"/>
    </xf>
    <xf numFmtId="38" fontId="0" fillId="0" borderId="28" xfId="33" applyFont="1" applyBorder="1" applyAlignment="1">
      <alignment horizontal="center" vertical="center" textRotation="255"/>
    </xf>
    <xf numFmtId="38" fontId="0" fillId="0" borderId="27" xfId="33" applyFont="1" applyBorder="1" applyAlignment="1">
      <alignment horizontal="center" vertical="center" textRotation="255" wrapText="1"/>
    </xf>
    <xf numFmtId="38" fontId="0" fillId="0" borderId="21" xfId="33" applyFont="1" applyBorder="1" applyAlignment="1">
      <alignment horizontal="center" vertical="center" textRotation="255" wrapText="1"/>
    </xf>
    <xf numFmtId="38" fontId="0" fillId="0" borderId="28" xfId="33" applyFont="1" applyBorder="1" applyAlignment="1">
      <alignment horizontal="center" vertical="center" textRotation="255" wrapText="1"/>
    </xf>
    <xf numFmtId="38" fontId="0" fillId="0" borderId="22" xfId="33" applyFont="1" applyBorder="1" applyAlignment="1">
      <alignment horizontal="center" vertical="center" textRotation="255" wrapText="1"/>
    </xf>
    <xf numFmtId="38" fontId="0" fillId="0" borderId="38" xfId="33" applyFont="1" applyBorder="1" applyAlignment="1">
      <alignment horizontal="center" vertical="center" textRotation="255"/>
    </xf>
    <xf numFmtId="38" fontId="0" fillId="0" borderId="24" xfId="33" applyFont="1" applyBorder="1" applyAlignment="1">
      <alignment horizontal="center" vertical="center" wrapText="1"/>
    </xf>
    <xf numFmtId="38" fontId="0" fillId="0" borderId="24" xfId="33" applyFont="1" applyBorder="1" applyAlignment="1">
      <alignment horizontal="center" vertical="center" textRotation="255"/>
    </xf>
    <xf numFmtId="38" fontId="0" fillId="0" borderId="42" xfId="33" applyFont="1" applyBorder="1" applyAlignment="1">
      <alignment horizontal="center" vertical="center" textRotation="255"/>
    </xf>
    <xf numFmtId="38" fontId="0" fillId="0" borderId="47" xfId="33" applyFont="1" applyBorder="1" applyAlignment="1">
      <alignment horizontal="center" vertical="center" textRotation="255"/>
    </xf>
    <xf numFmtId="38" fontId="0" fillId="0" borderId="47" xfId="33" applyFont="1" applyBorder="1" applyAlignment="1">
      <alignment horizontal="center" vertical="center" textRotation="255" wrapText="1"/>
    </xf>
    <xf numFmtId="38" fontId="0" fillId="0" borderId="24" xfId="33" applyFont="1" applyBorder="1" applyAlignment="1">
      <alignment horizontal="center" vertical="center" textRotation="255" wrapText="1"/>
    </xf>
    <xf numFmtId="38" fontId="0" fillId="0" borderId="42" xfId="33" applyFont="1" applyBorder="1" applyAlignment="1">
      <alignment horizontal="center" vertical="center" textRotation="255" wrapText="1"/>
    </xf>
    <xf numFmtId="38" fontId="0" fillId="0" borderId="38" xfId="33" applyFont="1" applyBorder="1" applyAlignment="1">
      <alignment horizontal="center" vertical="center" textRotation="255" wrapText="1"/>
    </xf>
    <xf numFmtId="0" fontId="0" fillId="0" borderId="24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38" fontId="0" fillId="0" borderId="31" xfId="33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wrapText="1"/>
    </xf>
    <xf numFmtId="38" fontId="0" fillId="0" borderId="25" xfId="33" applyFont="1" applyBorder="1" applyAlignment="1">
      <alignment horizontal="center" vertical="center" textRotation="255"/>
    </xf>
    <xf numFmtId="38" fontId="0" fillId="0" borderId="32" xfId="33" applyFont="1" applyBorder="1" applyAlignment="1">
      <alignment horizontal="center" vertical="center" textRotation="255"/>
    </xf>
    <xf numFmtId="38" fontId="0" fillId="0" borderId="30" xfId="33" applyFont="1" applyBorder="1" applyAlignment="1">
      <alignment horizontal="center" vertical="center" textRotation="255"/>
    </xf>
    <xf numFmtId="38" fontId="0" fillId="0" borderId="25" xfId="33" applyFont="1" applyBorder="1" applyAlignment="1">
      <alignment horizontal="center" vertical="center" textRotation="255" wrapText="1"/>
    </xf>
    <xf numFmtId="38" fontId="0" fillId="0" borderId="32" xfId="33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horizontal="center" vertical="center" textRotation="255"/>
    </xf>
    <xf numFmtId="0" fontId="0" fillId="0" borderId="33" xfId="0" applyFont="1" applyBorder="1" applyAlignment="1">
      <alignment horizontal="center" vertical="center" textRotation="255"/>
    </xf>
    <xf numFmtId="0" fontId="0" fillId="0" borderId="18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38" fontId="0" fillId="0" borderId="22" xfId="33" applyFont="1" applyFill="1" applyBorder="1" applyAlignment="1">
      <alignment horizontal="right" vertical="center"/>
    </xf>
    <xf numFmtId="38" fontId="0" fillId="0" borderId="21" xfId="33" applyFont="1" applyFill="1" applyBorder="1" applyAlignment="1">
      <alignment horizontal="right" vertical="center"/>
    </xf>
    <xf numFmtId="38" fontId="0" fillId="0" borderId="28" xfId="33" applyFont="1" applyFill="1" applyBorder="1" applyAlignment="1">
      <alignment horizontal="right" vertical="center"/>
    </xf>
    <xf numFmtId="38" fontId="0" fillId="0" borderId="27" xfId="33" applyFont="1" applyFill="1" applyBorder="1" applyAlignment="1">
      <alignment horizontal="right" vertical="center"/>
    </xf>
    <xf numFmtId="38" fontId="0" fillId="0" borderId="28" xfId="33" quotePrefix="1" applyFont="1" applyFill="1" applyBorder="1" applyAlignment="1">
      <alignment horizontal="right" vertical="center"/>
    </xf>
    <xf numFmtId="38" fontId="0" fillId="0" borderId="22" xfId="33" quotePrefix="1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right" vertical="center"/>
    </xf>
    <xf numFmtId="38" fontId="0" fillId="0" borderId="31" xfId="33" applyFont="1" applyFill="1" applyBorder="1" applyAlignment="1">
      <alignment vertical="center"/>
    </xf>
    <xf numFmtId="38" fontId="0" fillId="0" borderId="32" xfId="33" applyFont="1" applyFill="1" applyBorder="1" applyAlignment="1">
      <alignment vertical="center"/>
    </xf>
    <xf numFmtId="38" fontId="0" fillId="0" borderId="30" xfId="33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right" vertical="center"/>
    </xf>
    <xf numFmtId="38" fontId="0" fillId="0" borderId="37" xfId="33" applyFont="1" applyFill="1" applyBorder="1" applyAlignment="1">
      <alignment vertical="center"/>
    </xf>
    <xf numFmtId="38" fontId="0" fillId="0" borderId="35" xfId="33" applyFont="1" applyFill="1" applyBorder="1" applyAlignment="1">
      <alignment vertical="center"/>
    </xf>
    <xf numFmtId="38" fontId="0" fillId="0" borderId="16" xfId="33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right" vertical="center"/>
    </xf>
    <xf numFmtId="38" fontId="0" fillId="0" borderId="22" xfId="33" applyFont="1" applyFill="1" applyBorder="1" applyAlignment="1">
      <alignment vertical="center"/>
    </xf>
    <xf numFmtId="38" fontId="0" fillId="0" borderId="21" xfId="33" applyFont="1" applyFill="1" applyBorder="1" applyAlignment="1">
      <alignment vertical="center"/>
    </xf>
    <xf numFmtId="38" fontId="0" fillId="0" borderId="28" xfId="33" applyFont="1" applyFill="1" applyBorder="1" applyAlignment="1">
      <alignment vertical="center"/>
    </xf>
    <xf numFmtId="38" fontId="0" fillId="0" borderId="27" xfId="33" applyFont="1" applyFill="1" applyBorder="1" applyAlignment="1">
      <alignment vertical="center"/>
    </xf>
    <xf numFmtId="38" fontId="0" fillId="0" borderId="27" xfId="33" applyFont="1" applyFill="1" applyBorder="1" applyAlignment="1">
      <alignment horizontal="center" vertical="center"/>
    </xf>
    <xf numFmtId="38" fontId="0" fillId="0" borderId="21" xfId="33" applyFont="1" applyFill="1" applyBorder="1" applyAlignment="1">
      <alignment horizontal="center" vertical="center"/>
    </xf>
    <xf numFmtId="38" fontId="0" fillId="0" borderId="28" xfId="33" applyFont="1" applyFill="1" applyBorder="1" applyAlignment="1">
      <alignment horizontal="center" vertical="center"/>
    </xf>
    <xf numFmtId="38" fontId="0" fillId="0" borderId="20" xfId="33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38" fontId="0" fillId="0" borderId="16" xfId="33" applyFont="1" applyFill="1" applyBorder="1" applyAlignment="1">
      <alignment horizontal="center" vertical="center"/>
    </xf>
    <xf numFmtId="38" fontId="0" fillId="0" borderId="37" xfId="33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vertical="center"/>
    </xf>
    <xf numFmtId="38" fontId="0" fillId="0" borderId="36" xfId="33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8" xfId="0" applyFont="1" applyFill="1" applyBorder="1" applyAlignment="1">
      <alignment horizontal="right" vertical="center"/>
    </xf>
    <xf numFmtId="38" fontId="0" fillId="0" borderId="69" xfId="33" applyFont="1" applyFill="1" applyBorder="1" applyAlignment="1">
      <alignment vertical="center"/>
    </xf>
    <xf numFmtId="38" fontId="0" fillId="0" borderId="70" xfId="33" applyFont="1" applyFill="1" applyBorder="1" applyAlignment="1">
      <alignment vertical="center"/>
    </xf>
    <xf numFmtId="38" fontId="0" fillId="0" borderId="59" xfId="33" applyFont="1" applyFill="1" applyBorder="1" applyAlignment="1">
      <alignment vertical="center"/>
    </xf>
    <xf numFmtId="38" fontId="0" fillId="0" borderId="71" xfId="33" applyFont="1" applyFill="1" applyBorder="1" applyAlignment="1">
      <alignment vertical="center"/>
    </xf>
    <xf numFmtId="38" fontId="0" fillId="0" borderId="69" xfId="33" applyFont="1" applyFill="1" applyBorder="1" applyAlignment="1">
      <alignment horizontal="center" vertical="center"/>
    </xf>
    <xf numFmtId="38" fontId="0" fillId="0" borderId="70" xfId="33" applyFont="1" applyFill="1" applyBorder="1" applyAlignment="1">
      <alignment horizontal="center" vertical="center"/>
    </xf>
    <xf numFmtId="38" fontId="0" fillId="0" borderId="71" xfId="33" applyFont="1" applyFill="1" applyBorder="1" applyAlignment="1">
      <alignment horizontal="center" vertical="center"/>
    </xf>
    <xf numFmtId="38" fontId="0" fillId="0" borderId="60" xfId="33" applyFont="1" applyFill="1" applyBorder="1" applyAlignment="1">
      <alignment vertical="center"/>
    </xf>
    <xf numFmtId="0" fontId="0" fillId="0" borderId="195" xfId="0" applyFont="1" applyFill="1" applyBorder="1" applyAlignment="1">
      <alignment horizontal="center" vertical="center" textRotation="255"/>
    </xf>
    <xf numFmtId="0" fontId="0" fillId="0" borderId="77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38" fontId="0" fillId="0" borderId="79" xfId="33" applyFont="1" applyFill="1" applyBorder="1" applyAlignment="1">
      <alignment vertical="center"/>
    </xf>
    <xf numFmtId="38" fontId="0" fillId="0" borderId="12" xfId="33" applyFont="1" applyFill="1" applyBorder="1" applyAlignment="1">
      <alignment vertical="center"/>
    </xf>
    <xf numFmtId="38" fontId="0" fillId="0" borderId="75" xfId="33" applyFont="1" applyFill="1" applyBorder="1" applyAlignment="1">
      <alignment vertical="center"/>
    </xf>
    <xf numFmtId="38" fontId="0" fillId="0" borderId="31" xfId="33" applyFont="1" applyFill="1" applyBorder="1" applyAlignment="1">
      <alignment horizontal="center" vertical="center"/>
    </xf>
    <xf numFmtId="38" fontId="0" fillId="0" borderId="26" xfId="33" applyFont="1" applyFill="1" applyBorder="1" applyAlignment="1">
      <alignment horizontal="center" vertical="center"/>
    </xf>
    <xf numFmtId="38" fontId="0" fillId="0" borderId="13" xfId="33" applyFont="1" applyFill="1" applyBorder="1" applyAlignment="1">
      <alignment vertical="center"/>
    </xf>
    <xf numFmtId="38" fontId="0" fillId="0" borderId="77" xfId="33" applyFont="1" applyFill="1" applyBorder="1" applyAlignment="1">
      <alignment vertical="center"/>
    </xf>
    <xf numFmtId="38" fontId="0" fillId="0" borderId="74" xfId="33" applyFont="1" applyFill="1" applyBorder="1" applyAlignment="1">
      <alignment vertical="center"/>
    </xf>
    <xf numFmtId="38" fontId="0" fillId="0" borderId="76" xfId="33" applyFont="1" applyFill="1" applyBorder="1" applyAlignment="1">
      <alignment vertical="center"/>
    </xf>
    <xf numFmtId="0" fontId="0" fillId="0" borderId="46" xfId="0" applyFont="1" applyFill="1" applyBorder="1" applyAlignment="1">
      <alignment horizontal="distributed" vertical="center"/>
    </xf>
    <xf numFmtId="0" fontId="0" fillId="0" borderId="47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/>
    </xf>
    <xf numFmtId="38" fontId="0" fillId="0" borderId="33" xfId="33" applyFont="1" applyFill="1" applyBorder="1" applyAlignment="1">
      <alignment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7" xfId="33" applyFont="1" applyFill="1" applyBorder="1" applyAlignment="1">
      <alignment vertical="center"/>
    </xf>
    <xf numFmtId="0" fontId="0" fillId="0" borderId="19" xfId="0" applyFont="1" applyFill="1" applyBorder="1" applyAlignment="1">
      <alignment horizontal="distributed" vertical="center"/>
    </xf>
    <xf numFmtId="38" fontId="0" fillId="0" borderId="22" xfId="33" applyFont="1" applyFill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distributed" vertical="center"/>
    </xf>
    <xf numFmtId="0" fontId="0" fillId="0" borderId="20" xfId="0" quotePrefix="1" applyFont="1" applyFill="1" applyBorder="1" applyAlignment="1">
      <alignment horizontal="distributed" vertical="center"/>
    </xf>
    <xf numFmtId="0" fontId="0" fillId="0" borderId="19" xfId="0" quotePrefix="1" applyFont="1" applyFill="1" applyBorder="1" applyAlignment="1">
      <alignment horizontal="distributed" vertical="center"/>
    </xf>
    <xf numFmtId="38" fontId="0" fillId="0" borderId="14" xfId="33" applyFont="1" applyFill="1" applyBorder="1" applyAlignment="1">
      <alignment horizontal="center" vertical="center"/>
    </xf>
    <xf numFmtId="38" fontId="0" fillId="0" borderId="35" xfId="33" applyFont="1" applyFill="1" applyBorder="1" applyAlignment="1">
      <alignment horizontal="center" vertical="center"/>
    </xf>
    <xf numFmtId="38" fontId="0" fillId="0" borderId="49" xfId="33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 textRotation="255"/>
    </xf>
    <xf numFmtId="0" fontId="0" fillId="0" borderId="67" xfId="0" applyFont="1" applyFill="1" applyBorder="1" applyAlignment="1">
      <alignment horizontal="distributed" vertical="center"/>
    </xf>
    <xf numFmtId="0" fontId="0" fillId="0" borderId="68" xfId="0" applyFont="1" applyFill="1" applyBorder="1" applyAlignment="1">
      <alignment horizontal="distributed" vertical="center"/>
    </xf>
    <xf numFmtId="38" fontId="0" fillId="0" borderId="72" xfId="33" applyFont="1" applyFill="1" applyBorder="1" applyAlignment="1">
      <alignment horizontal="center" vertical="center"/>
    </xf>
    <xf numFmtId="38" fontId="0" fillId="0" borderId="67" xfId="33" applyFont="1" applyFill="1" applyBorder="1" applyAlignment="1">
      <alignment horizontal="center" vertical="center"/>
    </xf>
    <xf numFmtId="38" fontId="0" fillId="0" borderId="64" xfId="33" applyFont="1" applyFill="1" applyBorder="1" applyAlignment="1">
      <alignment vertical="center"/>
    </xf>
    <xf numFmtId="38" fontId="0" fillId="0" borderId="63" xfId="33" applyFont="1" applyFill="1" applyBorder="1" applyAlignment="1">
      <alignment vertical="center"/>
    </xf>
    <xf numFmtId="38" fontId="0" fillId="0" borderId="67" xfId="33" applyFont="1" applyFill="1" applyBorder="1" applyAlignment="1">
      <alignment vertical="center"/>
    </xf>
    <xf numFmtId="38" fontId="0" fillId="0" borderId="66" xfId="33" applyFont="1" applyFill="1" applyBorder="1" applyAlignment="1">
      <alignment vertical="center"/>
    </xf>
    <xf numFmtId="0" fontId="0" fillId="0" borderId="72" xfId="0" applyFont="1" applyFill="1" applyBorder="1" applyAlignment="1">
      <alignment horizontal="distributed" vertical="center"/>
    </xf>
    <xf numFmtId="37" fontId="18" fillId="0" borderId="0" xfId="44" applyFont="1" applyBorder="1" applyAlignment="1">
      <alignment vertical="center"/>
    </xf>
    <xf numFmtId="37" fontId="18" fillId="0" borderId="0" xfId="44" applyFont="1" applyBorder="1" applyAlignment="1" applyProtection="1">
      <alignment vertical="center"/>
    </xf>
    <xf numFmtId="37" fontId="1" fillId="0" borderId="139" xfId="44" applyFont="1" applyBorder="1" applyAlignment="1">
      <alignment horizontal="distributed" vertical="center"/>
    </xf>
    <xf numFmtId="0" fontId="1" fillId="0" borderId="141" xfId="0" applyFont="1" applyBorder="1" applyAlignment="1">
      <alignment horizontal="distributed" vertical="center"/>
    </xf>
    <xf numFmtId="0" fontId="1" fillId="0" borderId="139" xfId="0" applyFont="1" applyBorder="1" applyAlignment="1">
      <alignment horizontal="center" vertical="center" textRotation="255"/>
    </xf>
    <xf numFmtId="0" fontId="1" fillId="0" borderId="140" xfId="0" applyFont="1" applyBorder="1" applyAlignment="1">
      <alignment horizontal="center" vertical="center" textRotation="255"/>
    </xf>
    <xf numFmtId="0" fontId="1" fillId="24" borderId="86" xfId="0" applyFont="1" applyFill="1" applyBorder="1" applyAlignment="1" applyProtection="1">
      <alignment horizontal="center" vertical="center"/>
    </xf>
    <xf numFmtId="0" fontId="1" fillId="24" borderId="0" xfId="0" applyFont="1" applyFill="1" applyBorder="1" applyAlignment="1" applyProtection="1">
      <alignment horizontal="center" vertical="center"/>
    </xf>
    <xf numFmtId="0" fontId="1" fillId="24" borderId="147" xfId="0" applyFont="1" applyFill="1" applyBorder="1" applyAlignment="1" applyProtection="1">
      <alignment horizontal="center" vertical="center"/>
    </xf>
    <xf numFmtId="37" fontId="1" fillId="24" borderId="143" xfId="44" applyFont="1" applyFill="1" applyBorder="1" applyAlignment="1" applyProtection="1">
      <alignment vertical="center"/>
    </xf>
    <xf numFmtId="37" fontId="1" fillId="24" borderId="144" xfId="44" applyFont="1" applyFill="1" applyBorder="1" applyAlignment="1" applyProtection="1">
      <alignment vertical="center"/>
    </xf>
    <xf numFmtId="37" fontId="1" fillId="24" borderId="92" xfId="44" applyFont="1" applyFill="1" applyBorder="1" applyAlignment="1" applyProtection="1">
      <alignment horizontal="center" vertical="center"/>
    </xf>
    <xf numFmtId="37" fontId="1" fillId="24" borderId="87" xfId="44" applyFont="1" applyFill="1" applyBorder="1" applyAlignment="1" applyProtection="1">
      <alignment horizontal="center" vertical="center"/>
    </xf>
    <xf numFmtId="37" fontId="1" fillId="24" borderId="112" xfId="44" applyFont="1" applyFill="1" applyBorder="1" applyAlignment="1" applyProtection="1">
      <alignment horizontal="center" vertical="center"/>
    </xf>
    <xf numFmtId="37" fontId="1" fillId="24" borderId="92" xfId="44" applyFont="1" applyFill="1" applyBorder="1" applyAlignment="1" applyProtection="1">
      <alignment horizontal="center" vertical="center"/>
    </xf>
    <xf numFmtId="37" fontId="1" fillId="24" borderId="87" xfId="44" applyFont="1" applyFill="1" applyBorder="1" applyAlignment="1" applyProtection="1">
      <alignment horizontal="center" vertical="center"/>
    </xf>
    <xf numFmtId="37" fontId="1" fillId="24" borderId="87" xfId="44" applyFont="1" applyFill="1" applyBorder="1" applyAlignment="1" applyProtection="1">
      <alignment horizontal="right" vertical="center"/>
    </xf>
    <xf numFmtId="37" fontId="1" fillId="24" borderId="87" xfId="44" applyFont="1" applyFill="1" applyBorder="1" applyAlignment="1" applyProtection="1">
      <alignment horizontal="left" vertical="center"/>
    </xf>
    <xf numFmtId="37" fontId="1" fillId="24" borderId="145" xfId="44" applyFont="1" applyFill="1" applyBorder="1" applyAlignment="1" applyProtection="1">
      <alignment horizontal="center" vertical="center"/>
    </xf>
    <xf numFmtId="37" fontId="1" fillId="24" borderId="0" xfId="44" applyFont="1" applyFill="1" applyBorder="1" applyAlignment="1" applyProtection="1">
      <alignment horizontal="center" vertical="center"/>
    </xf>
    <xf numFmtId="37" fontId="1" fillId="24" borderId="87" xfId="44" applyFont="1" applyFill="1" applyBorder="1" applyAlignment="1">
      <alignment horizontal="center" vertical="center"/>
    </xf>
    <xf numFmtId="37" fontId="1" fillId="24" borderId="145" xfId="44" applyFont="1" applyFill="1" applyBorder="1" applyAlignment="1">
      <alignment horizontal="center" vertical="center"/>
    </xf>
    <xf numFmtId="0" fontId="1" fillId="0" borderId="147" xfId="0" applyFont="1" applyBorder="1" applyAlignment="1">
      <alignment horizontal="center" vertical="center" textRotation="255"/>
    </xf>
    <xf numFmtId="37" fontId="1" fillId="24" borderId="143" xfId="44" applyFont="1" applyFill="1" applyBorder="1" applyAlignment="1" applyProtection="1">
      <alignment horizontal="center" vertical="center"/>
    </xf>
    <xf numFmtId="37" fontId="1" fillId="24" borderId="146" xfId="44" applyFont="1" applyFill="1" applyBorder="1" applyAlignment="1" applyProtection="1">
      <alignment horizontal="center" vertical="center"/>
    </xf>
    <xf numFmtId="37" fontId="1" fillId="24" borderId="94" xfId="44" applyFont="1" applyFill="1" applyBorder="1" applyAlignment="1" applyProtection="1">
      <alignment horizontal="center" vertical="center" wrapText="1"/>
    </xf>
    <xf numFmtId="37" fontId="1" fillId="24" borderId="117" xfId="44" applyFont="1" applyFill="1" applyBorder="1" applyAlignment="1" applyProtection="1">
      <alignment horizontal="center" vertical="center"/>
    </xf>
    <xf numFmtId="37" fontId="1" fillId="24" borderId="95" xfId="44" applyFont="1" applyFill="1" applyBorder="1" applyAlignment="1" applyProtection="1">
      <alignment horizontal="center" vertical="center" wrapText="1"/>
    </xf>
    <xf numFmtId="37" fontId="1" fillId="24" borderId="95" xfId="44" applyFont="1" applyFill="1" applyBorder="1" applyAlignment="1" applyProtection="1">
      <alignment horizontal="center" vertical="center"/>
    </xf>
    <xf numFmtId="182" fontId="1" fillId="24" borderId="99" xfId="44" applyNumberFormat="1" applyFont="1" applyFill="1" applyBorder="1" applyAlignment="1" applyProtection="1">
      <alignment horizontal="center" vertical="center"/>
    </xf>
    <xf numFmtId="182" fontId="1" fillId="24" borderId="94" xfId="44" applyNumberFormat="1" applyFont="1" applyFill="1" applyBorder="1" applyAlignment="1" applyProtection="1">
      <alignment horizontal="center" vertical="center"/>
    </xf>
    <xf numFmtId="37" fontId="1" fillId="24" borderId="147" xfId="44" applyFont="1" applyFill="1" applyBorder="1" applyAlignment="1" applyProtection="1">
      <alignment vertical="center"/>
    </xf>
    <xf numFmtId="37" fontId="1" fillId="24" borderId="86" xfId="44" applyFont="1" applyFill="1" applyBorder="1" applyAlignment="1" applyProtection="1">
      <alignment horizontal="center" vertical="center"/>
    </xf>
    <xf numFmtId="37" fontId="1" fillId="24" borderId="94" xfId="44" applyFont="1" applyFill="1" applyBorder="1" applyAlignment="1" applyProtection="1">
      <alignment horizontal="center" vertical="center"/>
    </xf>
    <xf numFmtId="37" fontId="1" fillId="24" borderId="95" xfId="44" applyFont="1" applyFill="1" applyBorder="1" applyAlignment="1" applyProtection="1">
      <alignment horizontal="center" vertical="center"/>
    </xf>
    <xf numFmtId="37" fontId="1" fillId="24" borderId="99" xfId="44" applyFont="1" applyFill="1" applyBorder="1" applyAlignment="1" applyProtection="1">
      <alignment horizontal="center" vertical="center"/>
    </xf>
    <xf numFmtId="37" fontId="1" fillId="24" borderId="95" xfId="44" applyFont="1" applyFill="1" applyBorder="1" applyAlignment="1" applyProtection="1">
      <alignment horizontal="center" vertical="center" textRotation="255"/>
    </xf>
    <xf numFmtId="182" fontId="1" fillId="24" borderId="99" xfId="44" applyNumberFormat="1" applyFont="1" applyFill="1" applyBorder="1" applyAlignment="1" applyProtection="1">
      <alignment horizontal="center" vertical="center" textRotation="255"/>
    </xf>
    <xf numFmtId="182" fontId="1" fillId="24" borderId="95" xfId="44" applyNumberFormat="1" applyFont="1" applyFill="1" applyBorder="1" applyAlignment="1" applyProtection="1">
      <alignment horizontal="center" vertical="center" textRotation="255"/>
    </xf>
    <xf numFmtId="37" fontId="1" fillId="24" borderId="147" xfId="44" applyFont="1" applyFill="1" applyBorder="1" applyAlignment="1" applyProtection="1">
      <alignment horizontal="center" vertical="center"/>
    </xf>
    <xf numFmtId="37" fontId="1" fillId="24" borderId="95" xfId="44" applyNumberFormat="1" applyFont="1" applyFill="1" applyBorder="1" applyAlignment="1" applyProtection="1">
      <alignment horizontal="center" vertical="center"/>
    </xf>
    <xf numFmtId="37" fontId="1" fillId="24" borderId="95" xfId="44" applyFont="1" applyFill="1" applyBorder="1" applyAlignment="1" applyProtection="1">
      <alignment vertical="center"/>
    </xf>
    <xf numFmtId="182" fontId="1" fillId="24" borderId="95" xfId="44" applyNumberFormat="1" applyFont="1" applyFill="1" applyBorder="1" applyAlignment="1" applyProtection="1">
      <alignment vertical="center"/>
    </xf>
    <xf numFmtId="37" fontId="18" fillId="0" borderId="190" xfId="44" applyFont="1" applyBorder="1" applyAlignment="1">
      <alignment vertical="center"/>
    </xf>
    <xf numFmtId="37" fontId="1" fillId="24" borderId="99" xfId="44" applyFont="1" applyFill="1" applyBorder="1" applyAlignment="1" applyProtection="1">
      <alignment vertical="center"/>
    </xf>
    <xf numFmtId="0" fontId="1" fillId="24" borderId="150" xfId="0" applyFont="1" applyFill="1" applyBorder="1" applyAlignment="1" applyProtection="1">
      <alignment horizontal="center" vertical="center"/>
    </xf>
    <xf numFmtId="0" fontId="1" fillId="24" borderId="103" xfId="0" applyFont="1" applyFill="1" applyBorder="1" applyAlignment="1" applyProtection="1">
      <alignment horizontal="center" vertical="center"/>
    </xf>
    <xf numFmtId="0" fontId="1" fillId="24" borderId="149" xfId="0" applyFont="1" applyFill="1" applyBorder="1" applyAlignment="1" applyProtection="1">
      <alignment horizontal="center" vertical="center"/>
    </xf>
    <xf numFmtId="37" fontId="1" fillId="24" borderId="148" xfId="44" applyFont="1" applyFill="1" applyBorder="1" applyAlignment="1" applyProtection="1">
      <alignment vertical="center"/>
    </xf>
    <xf numFmtId="37" fontId="1" fillId="24" borderId="104" xfId="44" applyFont="1" applyFill="1" applyBorder="1" applyAlignment="1" applyProtection="1">
      <alignment vertical="center"/>
    </xf>
    <xf numFmtId="37" fontId="1" fillId="24" borderId="105" xfId="44" applyFont="1" applyFill="1" applyBorder="1" applyAlignment="1" applyProtection="1">
      <alignment horizontal="center" vertical="center"/>
    </xf>
    <xf numFmtId="37" fontId="1" fillId="24" borderId="127" xfId="44" applyFont="1" applyFill="1" applyBorder="1" applyAlignment="1" applyProtection="1">
      <alignment horizontal="center" vertical="center"/>
    </xf>
    <xf numFmtId="37" fontId="1" fillId="24" borderId="105" xfId="44" applyFont="1" applyFill="1" applyBorder="1" applyAlignment="1" applyProtection="1">
      <alignment horizontal="center" vertical="center"/>
    </xf>
    <xf numFmtId="37" fontId="1" fillId="24" borderId="127" xfId="44" applyFont="1" applyFill="1" applyBorder="1" applyAlignment="1" applyProtection="1">
      <alignment horizontal="center" vertical="center"/>
    </xf>
    <xf numFmtId="37" fontId="1" fillId="24" borderId="149" xfId="44" applyFont="1" applyFill="1" applyBorder="1" applyAlignment="1" applyProtection="1">
      <alignment vertical="center"/>
    </xf>
    <xf numFmtId="37" fontId="1" fillId="24" borderId="150" xfId="44" applyFont="1" applyFill="1" applyBorder="1" applyAlignment="1" applyProtection="1">
      <alignment horizontal="center" vertical="center"/>
    </xf>
    <xf numFmtId="0" fontId="1" fillId="0" borderId="103" xfId="0" applyFont="1" applyBorder="1" applyAlignment="1">
      <alignment horizontal="center" vertical="center" textRotation="255"/>
    </xf>
    <xf numFmtId="0" fontId="1" fillId="0" borderId="149" xfId="0" applyFont="1" applyBorder="1" applyAlignment="1">
      <alignment horizontal="center" vertical="center" textRotation="255"/>
    </xf>
    <xf numFmtId="0" fontId="1" fillId="0" borderId="144" xfId="0" applyFont="1" applyBorder="1" applyAlignment="1">
      <alignment vertical="center"/>
    </xf>
    <xf numFmtId="0" fontId="1" fillId="0" borderId="115" xfId="0" applyFont="1" applyBorder="1" applyAlignment="1">
      <alignment vertical="center"/>
    </xf>
    <xf numFmtId="37" fontId="1" fillId="0" borderId="151" xfId="44" applyFont="1" applyBorder="1" applyAlignment="1">
      <alignment horizontal="right" vertical="center"/>
    </xf>
    <xf numFmtId="37" fontId="1" fillId="0" borderId="144" xfId="44" applyFont="1" applyBorder="1" applyAlignment="1">
      <alignment horizontal="right" vertical="center"/>
    </xf>
    <xf numFmtId="37" fontId="1" fillId="0" borderId="94" xfId="44" applyFont="1" applyBorder="1" applyAlignment="1">
      <alignment horizontal="right" vertical="center"/>
    </xf>
    <xf numFmtId="37" fontId="1" fillId="0" borderId="115" xfId="44" applyFont="1" applyBorder="1" applyAlignment="1">
      <alignment horizontal="right" vertical="center"/>
    </xf>
    <xf numFmtId="37" fontId="1" fillId="0" borderId="152" xfId="44" applyFont="1" applyBorder="1" applyAlignment="1">
      <alignment horizontal="right" vertical="center"/>
    </xf>
    <xf numFmtId="0" fontId="1" fillId="0" borderId="153" xfId="0" applyFont="1" applyBorder="1" applyAlignment="1">
      <alignment vertical="center"/>
    </xf>
    <xf numFmtId="0" fontId="1" fillId="0" borderId="150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103" xfId="0" applyFont="1" applyBorder="1" applyAlignment="1">
      <alignment horizontal="right" vertical="center"/>
    </xf>
    <xf numFmtId="37" fontId="1" fillId="0" borderId="148" xfId="44" applyFont="1" applyBorder="1" applyAlignment="1">
      <alignment vertical="center"/>
    </xf>
    <xf numFmtId="37" fontId="1" fillId="0" borderId="150" xfId="44" applyFont="1" applyBorder="1" applyAlignment="1">
      <alignment vertical="center"/>
    </xf>
    <xf numFmtId="37" fontId="1" fillId="0" borderId="106" xfId="44" applyFont="1" applyBorder="1" applyAlignment="1">
      <alignment vertical="center"/>
    </xf>
    <xf numFmtId="37" fontId="1" fillId="0" borderId="107" xfId="44" applyFont="1" applyBorder="1" applyAlignment="1">
      <alignment vertical="center"/>
    </xf>
    <xf numFmtId="37" fontId="1" fillId="0" borderId="105" xfId="44" applyFont="1" applyBorder="1" applyAlignment="1">
      <alignment vertical="center"/>
    </xf>
    <xf numFmtId="37" fontId="1" fillId="0" borderId="103" xfId="44" applyFont="1" applyBorder="1" applyAlignment="1">
      <alignment vertical="center"/>
    </xf>
    <xf numFmtId="37" fontId="1" fillId="0" borderId="149" xfId="44" applyFont="1" applyBorder="1" applyAlignment="1">
      <alignment vertical="center"/>
    </xf>
    <xf numFmtId="0" fontId="1" fillId="0" borderId="103" xfId="0" applyFont="1" applyBorder="1" applyAlignment="1">
      <alignment vertical="center"/>
    </xf>
    <xf numFmtId="0" fontId="1" fillId="0" borderId="154" xfId="0" applyFont="1" applyBorder="1" applyAlignment="1">
      <alignment horizontal="right" vertical="center"/>
    </xf>
    <xf numFmtId="0" fontId="1" fillId="0" borderId="155" xfId="0" applyFont="1" applyBorder="1" applyAlignment="1">
      <alignment vertical="center"/>
    </xf>
    <xf numFmtId="0" fontId="1" fillId="0" borderId="87" xfId="0" applyFont="1" applyBorder="1" applyAlignment="1">
      <alignment vertical="center"/>
    </xf>
    <xf numFmtId="0" fontId="1" fillId="0" borderId="87" xfId="0" applyFont="1" applyBorder="1" applyAlignment="1">
      <alignment horizontal="right" vertical="center"/>
    </xf>
    <xf numFmtId="37" fontId="1" fillId="0" borderId="156" xfId="44" applyFont="1" applyBorder="1" applyAlignment="1">
      <alignment vertical="center"/>
    </xf>
    <xf numFmtId="37" fontId="1" fillId="0" borderId="155" xfId="44" applyFont="1" applyBorder="1" applyAlignment="1">
      <alignment vertical="center"/>
    </xf>
    <xf numFmtId="37" fontId="1" fillId="0" borderId="91" xfId="44" applyFont="1" applyBorder="1" applyAlignment="1">
      <alignment vertical="center"/>
    </xf>
    <xf numFmtId="37" fontId="1" fillId="0" borderId="112" xfId="44" applyFont="1" applyBorder="1" applyAlignment="1">
      <alignment vertical="center"/>
    </xf>
    <xf numFmtId="37" fontId="1" fillId="0" borderId="10" xfId="44" applyFont="1" applyBorder="1" applyAlignment="1">
      <alignment vertical="center"/>
    </xf>
    <xf numFmtId="37" fontId="1" fillId="0" borderId="87" xfId="44" applyFont="1" applyBorder="1" applyAlignment="1">
      <alignment vertical="center"/>
    </xf>
    <xf numFmtId="37" fontId="1" fillId="0" borderId="145" xfId="44" applyFont="1" applyBorder="1" applyAlignment="1">
      <alignment vertical="center"/>
    </xf>
    <xf numFmtId="0" fontId="1" fillId="0" borderId="157" xfId="0" applyFont="1" applyBorder="1" applyAlignment="1">
      <alignment horizontal="right" vertical="center"/>
    </xf>
    <xf numFmtId="37" fontId="1" fillId="0" borderId="10" xfId="44" applyFont="1" applyBorder="1" applyAlignment="1">
      <alignment horizontal="center" vertical="center"/>
    </xf>
    <xf numFmtId="0" fontId="1" fillId="0" borderId="155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38" fontId="1" fillId="0" borderId="156" xfId="33" applyFont="1" applyBorder="1" applyAlignment="1">
      <alignment vertical="center"/>
    </xf>
    <xf numFmtId="38" fontId="1" fillId="0" borderId="91" xfId="33" applyFont="1" applyBorder="1" applyAlignment="1">
      <alignment vertical="center"/>
    </xf>
    <xf numFmtId="38" fontId="1" fillId="0" borderId="112" xfId="33" applyFont="1" applyBorder="1" applyAlignment="1">
      <alignment vertical="center"/>
    </xf>
    <xf numFmtId="37" fontId="1" fillId="0" borderId="94" xfId="44" applyFont="1" applyBorder="1" applyAlignment="1">
      <alignment horizontal="center" vertical="center"/>
    </xf>
    <xf numFmtId="38" fontId="1" fillId="0" borderId="10" xfId="33" applyFont="1" applyBorder="1" applyAlignment="1">
      <alignment vertical="center"/>
    </xf>
    <xf numFmtId="38" fontId="1" fillId="0" borderId="87" xfId="33" applyFont="1" applyBorder="1" applyAlignment="1">
      <alignment vertical="center"/>
    </xf>
    <xf numFmtId="38" fontId="1" fillId="0" borderId="155" xfId="33" applyFont="1" applyBorder="1" applyAlignment="1">
      <alignment vertical="center"/>
    </xf>
    <xf numFmtId="38" fontId="1" fillId="0" borderId="110" xfId="33" applyFont="1" applyBorder="1" applyAlignment="1">
      <alignment vertical="center"/>
    </xf>
    <xf numFmtId="38" fontId="1" fillId="0" borderId="10" xfId="33" applyFont="1" applyBorder="1" applyAlignment="1">
      <alignment horizontal="center" vertical="center"/>
    </xf>
    <xf numFmtId="38" fontId="1" fillId="0" borderId="92" xfId="33" applyFont="1" applyBorder="1" applyAlignment="1">
      <alignment vertical="center"/>
    </xf>
    <xf numFmtId="38" fontId="1" fillId="0" borderId="145" xfId="33" applyFont="1" applyBorder="1" applyAlignment="1">
      <alignment vertical="center"/>
    </xf>
    <xf numFmtId="38" fontId="1" fillId="0" borderId="158" xfId="33" applyFont="1" applyBorder="1" applyAlignment="1">
      <alignment vertical="center"/>
    </xf>
    <xf numFmtId="38" fontId="1" fillId="0" borderId="92" xfId="33" applyFont="1" applyBorder="1" applyAlignment="1">
      <alignment horizontal="center" vertical="center"/>
    </xf>
    <xf numFmtId="38" fontId="1" fillId="0" borderId="112" xfId="33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09" xfId="0" applyFont="1" applyBorder="1" applyAlignment="1">
      <alignment vertical="center"/>
    </xf>
    <xf numFmtId="38" fontId="1" fillId="0" borderId="87" xfId="33" applyFont="1" applyBorder="1" applyAlignment="1">
      <alignment horizontal="center" vertical="center"/>
    </xf>
    <xf numFmtId="0" fontId="1" fillId="0" borderId="118" xfId="0" applyFont="1" applyBorder="1" applyAlignment="1">
      <alignment vertical="center"/>
    </xf>
    <xf numFmtId="0" fontId="1" fillId="0" borderId="85" xfId="0" applyFont="1" applyBorder="1" applyAlignment="1">
      <alignment vertical="center"/>
    </xf>
    <xf numFmtId="0" fontId="1" fillId="0" borderId="85" xfId="0" applyFont="1" applyBorder="1" applyAlignment="1">
      <alignment horizontal="right" vertical="center"/>
    </xf>
    <xf numFmtId="38" fontId="1" fillId="0" borderId="159" xfId="33" applyFont="1" applyBorder="1" applyAlignment="1">
      <alignment vertical="center"/>
    </xf>
    <xf numFmtId="38" fontId="1" fillId="0" borderId="160" xfId="33" applyFont="1" applyBorder="1" applyAlignment="1">
      <alignment vertical="center"/>
    </xf>
    <xf numFmtId="38" fontId="1" fillId="0" borderId="123" xfId="33" applyFont="1" applyBorder="1" applyAlignment="1">
      <alignment vertical="center"/>
    </xf>
    <xf numFmtId="38" fontId="1" fillId="0" borderId="130" xfId="33" applyFont="1" applyBorder="1" applyAlignment="1">
      <alignment vertical="center"/>
    </xf>
    <xf numFmtId="38" fontId="1" fillId="0" borderId="116" xfId="33" applyFont="1" applyBorder="1" applyAlignment="1">
      <alignment horizontal="center" vertical="center"/>
    </xf>
    <xf numFmtId="38" fontId="1" fillId="0" borderId="85" xfId="33" applyFont="1" applyBorder="1" applyAlignment="1">
      <alignment horizontal="center" vertical="center"/>
    </xf>
    <xf numFmtId="38" fontId="1" fillId="0" borderId="130" xfId="33" applyFont="1" applyBorder="1" applyAlignment="1">
      <alignment horizontal="center" vertical="center"/>
    </xf>
    <xf numFmtId="38" fontId="1" fillId="0" borderId="111" xfId="33" applyFont="1" applyBorder="1" applyAlignment="1">
      <alignment vertical="center"/>
    </xf>
    <xf numFmtId="38" fontId="1" fillId="0" borderId="161" xfId="33" applyFont="1" applyBorder="1" applyAlignment="1">
      <alignment vertical="center"/>
    </xf>
    <xf numFmtId="38" fontId="1" fillId="0" borderId="162" xfId="33" applyFont="1" applyBorder="1" applyAlignment="1">
      <alignment vertical="center"/>
    </xf>
    <xf numFmtId="0" fontId="1" fillId="0" borderId="163" xfId="0" applyFont="1" applyBorder="1" applyAlignment="1">
      <alignment horizontal="right" vertical="center"/>
    </xf>
    <xf numFmtId="38" fontId="1" fillId="0" borderId="143" xfId="33" applyFont="1" applyBorder="1" applyAlignment="1">
      <alignment vertical="center"/>
    </xf>
    <xf numFmtId="38" fontId="1" fillId="0" borderId="146" xfId="33" applyFont="1" applyBorder="1" applyAlignment="1">
      <alignment vertical="center"/>
    </xf>
    <xf numFmtId="38" fontId="1" fillId="0" borderId="96" xfId="33" applyFont="1" applyBorder="1" applyAlignment="1">
      <alignment vertical="center"/>
    </xf>
    <xf numFmtId="38" fontId="1" fillId="0" borderId="97" xfId="33" applyFont="1" applyBorder="1" applyAlignment="1">
      <alignment vertical="center"/>
    </xf>
    <xf numFmtId="38" fontId="1" fillId="0" borderId="127" xfId="33" applyFont="1" applyBorder="1" applyAlignment="1">
      <alignment horizontal="center" vertical="center"/>
    </xf>
    <xf numFmtId="38" fontId="1" fillId="0" borderId="103" xfId="33" applyFont="1" applyBorder="1" applyAlignment="1">
      <alignment horizontal="center" vertical="center"/>
    </xf>
    <xf numFmtId="38" fontId="1" fillId="0" borderId="107" xfId="33" applyFont="1" applyBorder="1" applyAlignment="1">
      <alignment horizontal="center" vertical="center"/>
    </xf>
    <xf numFmtId="38" fontId="1" fillId="0" borderId="164" xfId="33" applyFont="1" applyBorder="1" applyAlignment="1">
      <alignment vertical="center"/>
    </xf>
    <xf numFmtId="38" fontId="1" fillId="0" borderId="95" xfId="33" applyFont="1" applyBorder="1" applyAlignment="1">
      <alignment vertical="center"/>
    </xf>
    <xf numFmtId="38" fontId="1" fillId="0" borderId="147" xfId="33" applyFont="1" applyBorder="1" applyAlignment="1">
      <alignment vertical="center"/>
    </xf>
    <xf numFmtId="38" fontId="1" fillId="0" borderId="165" xfId="33" applyFont="1" applyBorder="1" applyAlignment="1">
      <alignment vertical="center"/>
    </xf>
    <xf numFmtId="0" fontId="1" fillId="0" borderId="200" xfId="0" applyFont="1" applyBorder="1" applyAlignment="1">
      <alignment horizontal="right" vertical="center"/>
    </xf>
    <xf numFmtId="0" fontId="1" fillId="0" borderId="201" xfId="0" applyFont="1" applyBorder="1" applyAlignment="1">
      <alignment horizontal="right" vertical="center"/>
    </xf>
    <xf numFmtId="0" fontId="1" fillId="0" borderId="115" xfId="0" applyFont="1" applyBorder="1" applyAlignment="1">
      <alignment horizontal="right" vertical="center"/>
    </xf>
    <xf numFmtId="38" fontId="1" fillId="0" borderId="151" xfId="33" applyFont="1" applyBorder="1" applyAlignment="1">
      <alignment vertical="center"/>
    </xf>
    <xf numFmtId="38" fontId="1" fillId="0" borderId="94" xfId="33" applyFont="1" applyBorder="1" applyAlignment="1">
      <alignment vertical="center"/>
    </xf>
    <xf numFmtId="38" fontId="1" fillId="0" borderId="166" xfId="33" applyFont="1" applyBorder="1" applyAlignment="1">
      <alignment vertical="center"/>
    </xf>
    <xf numFmtId="0" fontId="1" fillId="0" borderId="124" xfId="0" applyFont="1" applyBorder="1" applyAlignment="1">
      <alignment horizontal="right" vertical="center"/>
    </xf>
    <xf numFmtId="38" fontId="1" fillId="0" borderId="167" xfId="33" applyFont="1" applyBorder="1" applyAlignment="1">
      <alignment vertical="center"/>
    </xf>
    <xf numFmtId="38" fontId="1" fillId="0" borderId="119" xfId="33" applyFont="1" applyBorder="1" applyAlignment="1">
      <alignment vertical="center"/>
    </xf>
    <xf numFmtId="38" fontId="1" fillId="0" borderId="120" xfId="33" applyFont="1" applyBorder="1" applyAlignment="1">
      <alignment vertical="center"/>
    </xf>
    <xf numFmtId="38" fontId="1" fillId="0" borderId="202" xfId="33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38" fontId="1" fillId="0" borderId="121" xfId="33" applyFont="1" applyBorder="1" applyAlignment="1">
      <alignment horizontal="center" vertical="center"/>
    </xf>
    <xf numFmtId="38" fontId="1" fillId="0" borderId="168" xfId="33" applyFont="1" applyBorder="1" applyAlignment="1">
      <alignment vertical="center"/>
    </xf>
    <xf numFmtId="38" fontId="1" fillId="0" borderId="121" xfId="33" applyFont="1" applyBorder="1" applyAlignment="1">
      <alignment vertical="center"/>
    </xf>
    <xf numFmtId="38" fontId="1" fillId="0" borderId="49" xfId="33" applyFont="1" applyBorder="1" applyAlignment="1">
      <alignment vertical="center"/>
    </xf>
    <xf numFmtId="38" fontId="1" fillId="0" borderId="125" xfId="33" applyFont="1" applyBorder="1" applyAlignment="1">
      <alignment vertical="center"/>
    </xf>
    <xf numFmtId="38" fontId="1" fillId="0" borderId="197" xfId="33" applyFont="1" applyBorder="1" applyAlignment="1">
      <alignment horizontal="center" vertical="center"/>
    </xf>
    <xf numFmtId="38" fontId="1" fillId="0" borderId="178" xfId="33" applyFont="1" applyBorder="1" applyAlignment="1">
      <alignment horizontal="center" vertical="center"/>
    </xf>
    <xf numFmtId="38" fontId="1" fillId="0" borderId="167" xfId="33" applyFont="1" applyFill="1" applyBorder="1" applyAlignment="1">
      <alignment vertical="center"/>
    </xf>
    <xf numFmtId="38" fontId="1" fillId="0" borderId="126" xfId="33" applyFont="1" applyFill="1" applyBorder="1" applyAlignment="1">
      <alignment vertical="center"/>
    </xf>
    <xf numFmtId="38" fontId="1" fillId="0" borderId="197" xfId="33" applyFont="1" applyFill="1" applyBorder="1" applyAlignment="1">
      <alignment horizontal="center" vertical="center"/>
    </xf>
    <xf numFmtId="0" fontId="1" fillId="0" borderId="178" xfId="0" applyFont="1" applyFill="1" applyBorder="1" applyAlignment="1">
      <alignment horizontal="center" vertical="center"/>
    </xf>
    <xf numFmtId="38" fontId="1" fillId="0" borderId="134" xfId="33" applyFont="1" applyFill="1" applyBorder="1" applyAlignment="1">
      <alignment vertical="center"/>
    </xf>
    <xf numFmtId="38" fontId="1" fillId="0" borderId="135" xfId="33" applyFont="1" applyFill="1" applyBorder="1" applyAlignment="1">
      <alignment vertical="center"/>
    </xf>
    <xf numFmtId="38" fontId="1" fillId="0" borderId="124" xfId="33" applyFont="1" applyFill="1" applyBorder="1" applyAlignment="1">
      <alignment vertical="center"/>
    </xf>
    <xf numFmtId="38" fontId="1" fillId="0" borderId="120" xfId="33" applyFont="1" applyFill="1" applyBorder="1" applyAlignment="1">
      <alignment vertical="center"/>
    </xf>
    <xf numFmtId="38" fontId="1" fillId="0" borderId="178" xfId="33" applyFont="1" applyFill="1" applyBorder="1" applyAlignment="1">
      <alignment horizontal="center" vertical="center"/>
    </xf>
    <xf numFmtId="37" fontId="18" fillId="0" borderId="0" xfId="44" applyFont="1" applyFill="1" applyBorder="1" applyAlignment="1">
      <alignment vertical="center"/>
    </xf>
    <xf numFmtId="0" fontId="1" fillId="0" borderId="62" xfId="0" applyFont="1" applyBorder="1" applyAlignment="1">
      <alignment vertical="center"/>
    </xf>
    <xf numFmtId="38" fontId="1" fillId="0" borderId="169" xfId="33" applyFont="1" applyFill="1" applyBorder="1" applyAlignment="1">
      <alignment vertical="center"/>
    </xf>
    <xf numFmtId="38" fontId="1" fillId="0" borderId="170" xfId="33" applyFont="1" applyFill="1" applyBorder="1" applyAlignment="1">
      <alignment vertical="center"/>
    </xf>
    <xf numFmtId="38" fontId="1" fillId="0" borderId="61" xfId="33" applyFont="1" applyBorder="1" applyAlignment="1">
      <alignment horizontal="center" vertical="center"/>
    </xf>
    <xf numFmtId="38" fontId="1" fillId="0" borderId="70" xfId="33" applyFont="1" applyFill="1" applyBorder="1" applyAlignment="1">
      <alignment vertical="center"/>
    </xf>
    <xf numFmtId="38" fontId="1" fillId="0" borderId="73" xfId="33" applyFont="1" applyFill="1" applyBorder="1" applyAlignment="1">
      <alignment horizontal="center" vertical="center"/>
    </xf>
    <xf numFmtId="38" fontId="1" fillId="0" borderId="59" xfId="33" applyFont="1" applyFill="1" applyBorder="1" applyAlignment="1">
      <alignment horizontal="center" vertical="center"/>
    </xf>
    <xf numFmtId="38" fontId="1" fillId="0" borderId="198" xfId="33" applyFont="1" applyFill="1" applyBorder="1" applyAlignment="1">
      <alignment horizontal="center" vertical="center"/>
    </xf>
    <xf numFmtId="0" fontId="1" fillId="0" borderId="199" xfId="0" applyFont="1" applyFill="1" applyBorder="1" applyAlignment="1">
      <alignment horizontal="center" vertical="center"/>
    </xf>
    <xf numFmtId="38" fontId="1" fillId="0" borderId="171" xfId="33" applyFont="1" applyFill="1" applyBorder="1" applyAlignment="1">
      <alignment vertical="center"/>
    </xf>
    <xf numFmtId="38" fontId="1" fillId="0" borderId="172" xfId="33" applyFont="1" applyFill="1" applyBorder="1" applyAlignment="1">
      <alignment vertical="center"/>
    </xf>
    <xf numFmtId="38" fontId="1" fillId="0" borderId="70" xfId="33" applyFont="1" applyFill="1" applyBorder="1" applyAlignment="1">
      <alignment horizontal="center" vertical="center"/>
    </xf>
    <xf numFmtId="38" fontId="1" fillId="0" borderId="173" xfId="33" applyFont="1" applyFill="1" applyBorder="1" applyAlignment="1">
      <alignment vertical="center"/>
    </xf>
    <xf numFmtId="38" fontId="1" fillId="0" borderId="59" xfId="33" applyFont="1" applyFill="1" applyBorder="1" applyAlignment="1">
      <alignment vertical="center"/>
    </xf>
    <xf numFmtId="38" fontId="1" fillId="0" borderId="71" xfId="33" applyFont="1" applyFill="1" applyBorder="1" applyAlignment="1">
      <alignment vertical="center"/>
    </xf>
    <xf numFmtId="0" fontId="1" fillId="0" borderId="60" xfId="0" applyFont="1" applyBorder="1" applyAlignment="1">
      <alignment horizontal="right" vertical="center"/>
    </xf>
    <xf numFmtId="37" fontId="1" fillId="0" borderId="13" xfId="44" applyFont="1" applyFill="1" applyBorder="1" applyAlignment="1">
      <alignment vertical="center"/>
    </xf>
    <xf numFmtId="37" fontId="1" fillId="0" borderId="74" xfId="44" applyFont="1" applyFill="1" applyBorder="1" applyAlignment="1">
      <alignment vertical="center"/>
    </xf>
    <xf numFmtId="37" fontId="1" fillId="0" borderId="75" xfId="44" applyFont="1" applyFill="1" applyBorder="1" applyAlignment="1">
      <alignment horizontal="center" vertical="center"/>
    </xf>
    <xf numFmtId="37" fontId="1" fillId="0" borderId="75" xfId="44" applyFont="1" applyFill="1" applyBorder="1" applyAlignment="1">
      <alignment vertical="center"/>
    </xf>
    <xf numFmtId="37" fontId="1" fillId="0" borderId="75" xfId="44" applyFont="1" applyFill="1" applyBorder="1" applyAlignment="1">
      <alignment horizontal="center" vertical="center"/>
    </xf>
    <xf numFmtId="38" fontId="1" fillId="0" borderId="75" xfId="33" applyFont="1" applyFill="1" applyBorder="1" applyAlignment="1">
      <alignment horizontal="center" vertical="center"/>
    </xf>
    <xf numFmtId="38" fontId="1" fillId="0" borderId="75" xfId="33" applyFont="1" applyFill="1" applyBorder="1" applyAlignment="1">
      <alignment vertical="center"/>
    </xf>
    <xf numFmtId="38" fontId="1" fillId="0" borderId="76" xfId="33" applyFont="1" applyFill="1" applyBorder="1" applyAlignment="1">
      <alignment vertical="center"/>
    </xf>
    <xf numFmtId="38" fontId="1" fillId="0" borderId="74" xfId="33" applyFont="1" applyFill="1" applyBorder="1" applyAlignment="1">
      <alignment vertical="center"/>
    </xf>
    <xf numFmtId="38" fontId="1" fillId="0" borderId="188" xfId="33" applyFont="1" applyFill="1" applyBorder="1" applyAlignment="1">
      <alignment vertical="center"/>
    </xf>
    <xf numFmtId="0" fontId="1" fillId="0" borderId="49" xfId="0" applyFont="1" applyFill="1" applyBorder="1" applyAlignment="1">
      <alignment horizontal="distributed" vertical="center"/>
    </xf>
    <xf numFmtId="0" fontId="1" fillId="0" borderId="33" xfId="0" applyFont="1" applyFill="1" applyBorder="1" applyAlignment="1">
      <alignment horizontal="distributed" vertical="center"/>
    </xf>
    <xf numFmtId="37" fontId="1" fillId="0" borderId="34" xfId="44" applyFont="1" applyFill="1" applyBorder="1" applyAlignment="1">
      <alignment vertical="center"/>
    </xf>
    <xf numFmtId="37" fontId="1" fillId="0" borderId="35" xfId="44" applyFont="1" applyFill="1" applyBorder="1" applyAlignment="1">
      <alignment vertical="center"/>
    </xf>
    <xf numFmtId="37" fontId="1" fillId="0" borderId="36" xfId="44" applyFont="1" applyFill="1" applyBorder="1" applyAlignment="1">
      <alignment vertical="center"/>
    </xf>
    <xf numFmtId="37" fontId="1" fillId="0" borderId="36" xfId="44" applyFont="1" applyFill="1" applyBorder="1" applyAlignment="1">
      <alignment horizontal="center" vertical="center"/>
    </xf>
    <xf numFmtId="37" fontId="1" fillId="0" borderId="36" xfId="44" applyFont="1" applyFill="1" applyBorder="1" applyAlignment="1">
      <alignment horizontal="center" vertical="center"/>
    </xf>
    <xf numFmtId="38" fontId="1" fillId="0" borderId="174" xfId="33" applyFont="1" applyFill="1" applyBorder="1" applyAlignment="1">
      <alignment vertical="center"/>
    </xf>
    <xf numFmtId="37" fontId="1" fillId="0" borderId="78" xfId="44" applyFont="1" applyFill="1" applyBorder="1" applyAlignment="1">
      <alignment vertical="center"/>
    </xf>
    <xf numFmtId="37" fontId="1" fillId="0" borderId="64" xfId="44" applyFont="1" applyFill="1" applyBorder="1" applyAlignment="1">
      <alignment vertical="center"/>
    </xf>
    <xf numFmtId="37" fontId="1" fillId="0" borderId="63" xfId="44" applyFont="1" applyFill="1" applyBorder="1" applyAlignment="1">
      <alignment vertical="center"/>
    </xf>
    <xf numFmtId="37" fontId="1" fillId="0" borderId="63" xfId="44" applyFont="1" applyFill="1" applyBorder="1" applyAlignment="1">
      <alignment horizontal="center" vertical="center"/>
    </xf>
    <xf numFmtId="37" fontId="1" fillId="0" borderId="63" xfId="44" applyFont="1" applyFill="1" applyBorder="1" applyAlignment="1">
      <alignment horizontal="center" vertical="center"/>
    </xf>
    <xf numFmtId="38" fontId="1" fillId="0" borderId="175" xfId="33" applyFont="1" applyFill="1" applyBorder="1" applyAlignment="1">
      <alignment vertical="center"/>
    </xf>
    <xf numFmtId="37" fontId="1" fillId="24" borderId="93" xfId="44" applyFont="1" applyFill="1" applyBorder="1" applyAlignment="1" applyProtection="1">
      <alignment horizontal="center" vertical="center" textRotation="255"/>
    </xf>
    <xf numFmtId="37" fontId="1" fillId="24" borderId="94" xfId="44" applyFont="1" applyFill="1" applyBorder="1" applyAlignment="1" applyProtection="1">
      <alignment horizontal="center" vertical="center" textRotation="255"/>
    </xf>
    <xf numFmtId="37" fontId="1" fillId="24" borderId="94" xfId="44" applyFont="1" applyFill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37" fontId="1" fillId="24" borderId="94" xfId="44" applyFont="1" applyFill="1" applyBorder="1" applyAlignment="1" applyProtection="1">
      <alignment horizontal="center" vertical="center"/>
    </xf>
    <xf numFmtId="37" fontId="1" fillId="24" borderId="91" xfId="44" applyFont="1" applyFill="1" applyBorder="1" applyAlignment="1" applyProtection="1">
      <alignment horizontal="center" vertical="center"/>
    </xf>
    <xf numFmtId="37" fontId="1" fillId="24" borderId="204" xfId="44" applyFont="1" applyFill="1" applyBorder="1" applyAlignment="1" applyProtection="1">
      <alignment horizontal="center" vertical="center"/>
    </xf>
    <xf numFmtId="37" fontId="1" fillId="24" borderId="88" xfId="44" applyFont="1" applyFill="1" applyBorder="1" applyAlignment="1" applyProtection="1">
      <alignment horizontal="center" vertical="center" textRotation="255"/>
    </xf>
    <xf numFmtId="37" fontId="1" fillId="24" borderId="117" xfId="44" applyFont="1" applyFill="1" applyBorder="1" applyAlignment="1" applyProtection="1">
      <alignment horizontal="center" vertical="center" textRotation="255"/>
    </xf>
    <xf numFmtId="37" fontId="1" fillId="24" borderId="166" xfId="44" applyFont="1" applyFill="1" applyBorder="1" applyAlignment="1" applyProtection="1">
      <alignment horizontal="center" vertical="center" textRotation="255"/>
    </xf>
    <xf numFmtId="37" fontId="1" fillId="24" borderId="146" xfId="44" applyFont="1" applyFill="1" applyBorder="1" applyAlignment="1" applyProtection="1">
      <alignment horizontal="center" vertical="center" textRotation="255"/>
    </xf>
    <xf numFmtId="37" fontId="1" fillId="24" borderId="95" xfId="44" applyFont="1" applyFill="1" applyBorder="1" applyAlignment="1" applyProtection="1">
      <alignment horizontal="center" vertical="center" textRotation="255"/>
    </xf>
    <xf numFmtId="0" fontId="1" fillId="0" borderId="105" xfId="0" applyFont="1" applyBorder="1" applyAlignment="1">
      <alignment horizontal="center" vertical="center"/>
    </xf>
    <xf numFmtId="37" fontId="1" fillId="24" borderId="10" xfId="44" applyFont="1" applyFill="1" applyBorder="1" applyAlignment="1" applyProtection="1">
      <alignment horizontal="center" vertical="center"/>
    </xf>
    <xf numFmtId="37" fontId="1" fillId="24" borderId="176" xfId="44" applyFont="1" applyFill="1" applyBorder="1" applyAlignment="1" applyProtection="1">
      <alignment horizontal="center" vertical="center"/>
    </xf>
    <xf numFmtId="37" fontId="1" fillId="24" borderId="97" xfId="44" applyFont="1" applyFill="1" applyBorder="1" applyAlignment="1" applyProtection="1">
      <alignment horizontal="center" vertical="center" textRotation="255"/>
    </xf>
    <xf numFmtId="37" fontId="1" fillId="24" borderId="99" xfId="44" applyFont="1" applyFill="1" applyBorder="1" applyAlignment="1" applyProtection="1">
      <alignment horizontal="center" vertical="center" textRotation="255"/>
    </xf>
    <xf numFmtId="37" fontId="1" fillId="24" borderId="165" xfId="44" applyFont="1" applyFill="1" applyBorder="1" applyAlignment="1" applyProtection="1">
      <alignment horizontal="center" vertical="center" textRotation="255"/>
    </xf>
    <xf numFmtId="37" fontId="1" fillId="24" borderId="104" xfId="44" applyFont="1" applyFill="1" applyBorder="1" applyAlignment="1" applyProtection="1">
      <alignment horizontal="center" vertical="center" textRotation="255"/>
    </xf>
    <xf numFmtId="37" fontId="1" fillId="24" borderId="105" xfId="44" applyFont="1" applyFill="1" applyBorder="1" applyAlignment="1" applyProtection="1">
      <alignment horizontal="center" vertical="center" textRotation="255"/>
    </xf>
    <xf numFmtId="37" fontId="1" fillId="24" borderId="176" xfId="44" applyFont="1" applyFill="1" applyBorder="1" applyAlignment="1" applyProtection="1">
      <alignment horizontal="center" vertical="center" textRotation="255"/>
    </xf>
    <xf numFmtId="37" fontId="1" fillId="24" borderId="107" xfId="44" applyFont="1" applyFill="1" applyBorder="1" applyAlignment="1" applyProtection="1">
      <alignment horizontal="center" vertical="center" textRotation="255"/>
    </xf>
    <xf numFmtId="37" fontId="1" fillId="24" borderId="127" xfId="44" applyFont="1" applyFill="1" applyBorder="1" applyAlignment="1" applyProtection="1">
      <alignment horizontal="center" vertical="center" textRotation="255"/>
    </xf>
    <xf numFmtId="37" fontId="1" fillId="0" borderId="93" xfId="44" applyFont="1" applyBorder="1" applyAlignment="1">
      <alignment horizontal="right" vertical="center"/>
    </xf>
    <xf numFmtId="37" fontId="1" fillId="0" borderId="101" xfId="44" applyFont="1" applyBorder="1" applyAlignment="1">
      <alignment horizontal="right" vertical="center"/>
    </xf>
    <xf numFmtId="37" fontId="1" fillId="0" borderId="88" xfId="44" applyFont="1" applyBorder="1" applyAlignment="1">
      <alignment horizontal="right" vertical="center"/>
    </xf>
    <xf numFmtId="37" fontId="1" fillId="0" borderId="117" xfId="44" applyFont="1" applyBorder="1" applyAlignment="1">
      <alignment horizontal="right" vertical="center"/>
    </xf>
    <xf numFmtId="37" fontId="1" fillId="0" borderId="165" xfId="44" applyFont="1" applyBorder="1" applyAlignment="1">
      <alignment horizontal="right" vertical="center"/>
    </xf>
    <xf numFmtId="0" fontId="1" fillId="0" borderId="147" xfId="0" applyFont="1" applyBorder="1" applyAlignment="1">
      <alignment vertical="center"/>
    </xf>
    <xf numFmtId="37" fontId="1" fillId="0" borderId="104" xfId="44" applyFont="1" applyBorder="1" applyAlignment="1">
      <alignment vertical="center"/>
    </xf>
    <xf numFmtId="37" fontId="1" fillId="0" borderId="127" xfId="44" applyFont="1" applyBorder="1" applyAlignment="1">
      <alignment horizontal="center" vertical="center"/>
    </xf>
    <xf numFmtId="37" fontId="1" fillId="0" borderId="107" xfId="44" applyFont="1" applyBorder="1" applyAlignment="1">
      <alignment horizontal="center" vertical="center"/>
    </xf>
    <xf numFmtId="37" fontId="1" fillId="0" borderId="105" xfId="44" applyFont="1" applyBorder="1" applyAlignment="1">
      <alignment horizontal="center" vertical="center"/>
    </xf>
    <xf numFmtId="37" fontId="1" fillId="0" borderId="176" xfId="44" applyFont="1" applyBorder="1" applyAlignment="1">
      <alignment horizontal="center" vertical="center"/>
    </xf>
    <xf numFmtId="37" fontId="1" fillId="0" borderId="127" xfId="44" applyFont="1" applyBorder="1" applyAlignment="1">
      <alignment vertical="center"/>
    </xf>
    <xf numFmtId="37" fontId="1" fillId="0" borderId="176" xfId="44" applyFont="1" applyBorder="1" applyAlignment="1">
      <alignment vertical="center"/>
    </xf>
    <xf numFmtId="0" fontId="1" fillId="0" borderId="149" xfId="0" applyFont="1" applyBorder="1" applyAlignment="1">
      <alignment horizontal="right" vertical="center"/>
    </xf>
    <xf numFmtId="37" fontId="1" fillId="0" borderId="110" xfId="44" applyFont="1" applyBorder="1" applyAlignment="1">
      <alignment vertical="center"/>
    </xf>
    <xf numFmtId="37" fontId="1" fillId="0" borderId="92" xfId="44" applyFont="1" applyBorder="1" applyAlignment="1">
      <alignment horizontal="center" vertical="center"/>
    </xf>
    <xf numFmtId="37" fontId="1" fillId="0" borderId="112" xfId="44" applyFont="1" applyBorder="1" applyAlignment="1">
      <alignment horizontal="center" vertical="center"/>
    </xf>
    <xf numFmtId="37" fontId="1" fillId="0" borderId="158" xfId="44" applyFont="1" applyBorder="1" applyAlignment="1">
      <alignment horizontal="center" vertical="center"/>
    </xf>
    <xf numFmtId="37" fontId="1" fillId="0" borderId="92" xfId="44" applyFont="1" applyBorder="1" applyAlignment="1">
      <alignment vertical="center"/>
    </xf>
    <xf numFmtId="37" fontId="1" fillId="0" borderId="158" xfId="44" applyFont="1" applyBorder="1" applyAlignment="1">
      <alignment vertical="center"/>
    </xf>
    <xf numFmtId="0" fontId="1" fillId="0" borderId="145" xfId="0" applyFont="1" applyBorder="1" applyAlignment="1">
      <alignment horizontal="right" vertical="center"/>
    </xf>
    <xf numFmtId="37" fontId="1" fillId="0" borderId="93" xfId="44" applyFont="1" applyBorder="1" applyAlignment="1">
      <alignment vertical="center"/>
    </xf>
    <xf numFmtId="37" fontId="1" fillId="0" borderId="94" xfId="44" applyFont="1" applyBorder="1" applyAlignment="1">
      <alignment vertical="center"/>
    </xf>
    <xf numFmtId="37" fontId="1" fillId="0" borderId="88" xfId="44" applyFont="1" applyBorder="1" applyAlignment="1">
      <alignment vertical="center"/>
    </xf>
    <xf numFmtId="37" fontId="1" fillId="0" borderId="117" xfId="44" applyFont="1" applyBorder="1" applyAlignment="1">
      <alignment vertical="center"/>
    </xf>
    <xf numFmtId="37" fontId="1" fillId="0" borderId="166" xfId="44" applyFont="1" applyBorder="1" applyAlignment="1">
      <alignment vertical="center"/>
    </xf>
    <xf numFmtId="38" fontId="1" fillId="0" borderId="93" xfId="33" applyFont="1" applyBorder="1" applyAlignment="1">
      <alignment vertical="center"/>
    </xf>
    <xf numFmtId="38" fontId="1" fillId="0" borderId="117" xfId="33" applyFont="1" applyBorder="1" applyAlignment="1">
      <alignment vertical="center"/>
    </xf>
    <xf numFmtId="38" fontId="1" fillId="0" borderId="88" xfId="33" applyFont="1" applyBorder="1" applyAlignment="1">
      <alignment vertical="center"/>
    </xf>
    <xf numFmtId="0" fontId="1" fillId="0" borderId="152" xfId="0" applyFont="1" applyBorder="1" applyAlignment="1">
      <alignment horizontal="right" vertical="center"/>
    </xf>
    <xf numFmtId="38" fontId="1" fillId="0" borderId="152" xfId="33" applyFont="1" applyBorder="1" applyAlignment="1">
      <alignment vertical="center"/>
    </xf>
    <xf numFmtId="0" fontId="25" fillId="0" borderId="177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38" fontId="1" fillId="0" borderId="223" xfId="33" applyFont="1" applyBorder="1" applyAlignment="1">
      <alignment vertical="center"/>
    </xf>
    <xf numFmtId="38" fontId="1" fillId="0" borderId="178" xfId="33" applyFont="1" applyBorder="1" applyAlignment="1">
      <alignment vertical="center"/>
    </xf>
    <xf numFmtId="38" fontId="1" fillId="0" borderId="126" xfId="33" applyFont="1" applyBorder="1" applyAlignment="1">
      <alignment vertical="center"/>
    </xf>
    <xf numFmtId="38" fontId="1" fillId="0" borderId="223" xfId="33" applyFont="1" applyFill="1" applyBorder="1" applyAlignment="1">
      <alignment vertical="center"/>
    </xf>
    <xf numFmtId="38" fontId="1" fillId="0" borderId="178" xfId="33" applyFont="1" applyFill="1" applyBorder="1" applyAlignment="1">
      <alignment vertical="center"/>
    </xf>
    <xf numFmtId="38" fontId="1" fillId="0" borderId="177" xfId="33" applyFont="1" applyFill="1" applyBorder="1" applyAlignment="1">
      <alignment vertical="center"/>
    </xf>
    <xf numFmtId="38" fontId="1" fillId="0" borderId="20" xfId="33" applyFont="1" applyFill="1" applyBorder="1" applyAlignment="1">
      <alignment vertical="center"/>
    </xf>
    <xf numFmtId="0" fontId="25" fillId="0" borderId="200" xfId="0" applyFont="1" applyFill="1" applyBorder="1" applyAlignment="1">
      <alignment vertical="center"/>
    </xf>
    <xf numFmtId="0" fontId="25" fillId="0" borderId="224" xfId="0" applyFont="1" applyFill="1" applyBorder="1" applyAlignment="1">
      <alignment vertical="center"/>
    </xf>
    <xf numFmtId="0" fontId="1" fillId="0" borderId="224" xfId="0" applyFont="1" applyFill="1" applyBorder="1" applyAlignment="1">
      <alignment horizontal="right" vertical="center"/>
    </xf>
    <xf numFmtId="38" fontId="1" fillId="0" borderId="225" xfId="33" applyFont="1" applyFill="1" applyBorder="1" applyAlignment="1">
      <alignment vertical="center"/>
    </xf>
    <xf numFmtId="38" fontId="1" fillId="0" borderId="226" xfId="33" applyFont="1" applyFill="1" applyBorder="1" applyAlignment="1">
      <alignment vertical="center"/>
    </xf>
    <xf numFmtId="38" fontId="1" fillId="0" borderId="227" xfId="33" applyFont="1" applyFill="1" applyBorder="1" applyAlignment="1">
      <alignment vertical="center"/>
    </xf>
    <xf numFmtId="38" fontId="1" fillId="0" borderId="224" xfId="33" applyFont="1" applyFill="1" applyBorder="1" applyAlignment="1">
      <alignment vertical="center"/>
    </xf>
    <xf numFmtId="38" fontId="1" fillId="0" borderId="228" xfId="33" applyFont="1" applyFill="1" applyBorder="1" applyAlignment="1">
      <alignment vertical="center"/>
    </xf>
    <xf numFmtId="38" fontId="1" fillId="0" borderId="201" xfId="33" applyFont="1" applyFill="1" applyBorder="1" applyAlignment="1">
      <alignment vertical="center"/>
    </xf>
    <xf numFmtId="38" fontId="1" fillId="0" borderId="229" xfId="33" applyFont="1" applyFill="1" applyBorder="1" applyAlignment="1">
      <alignment vertical="center"/>
    </xf>
    <xf numFmtId="38" fontId="1" fillId="0" borderId="230" xfId="33" applyFont="1" applyFill="1" applyBorder="1" applyAlignment="1">
      <alignment vertical="center"/>
    </xf>
    <xf numFmtId="0" fontId="1" fillId="0" borderId="224" xfId="0" applyFont="1" applyFill="1" applyBorder="1" applyAlignment="1">
      <alignment vertical="center"/>
    </xf>
    <xf numFmtId="0" fontId="1" fillId="0" borderId="231" xfId="0" applyFont="1" applyFill="1" applyBorder="1" applyAlignment="1">
      <alignment horizontal="right" vertical="center"/>
    </xf>
    <xf numFmtId="0" fontId="1" fillId="0" borderId="179" xfId="0" applyFont="1" applyBorder="1" applyAlignment="1">
      <alignment vertical="center"/>
    </xf>
    <xf numFmtId="38" fontId="1" fillId="0" borderId="69" xfId="33" applyFont="1" applyFill="1" applyBorder="1" applyAlignment="1">
      <alignment vertical="center"/>
    </xf>
    <xf numFmtId="38" fontId="1" fillId="0" borderId="73" xfId="33" applyFont="1" applyFill="1" applyBorder="1" applyAlignment="1">
      <alignment vertical="center"/>
    </xf>
    <xf numFmtId="38" fontId="1" fillId="0" borderId="192" xfId="33" applyFont="1" applyFill="1" applyBorder="1" applyAlignment="1">
      <alignment vertical="center"/>
    </xf>
    <xf numFmtId="38" fontId="1" fillId="0" borderId="60" xfId="33" applyFont="1" applyFill="1" applyBorder="1" applyAlignment="1">
      <alignment vertical="center"/>
    </xf>
    <xf numFmtId="0" fontId="1" fillId="0" borderId="173" xfId="0" applyFont="1" applyBorder="1" applyAlignment="1">
      <alignment horizontal="right" vertical="center"/>
    </xf>
    <xf numFmtId="37" fontId="1" fillId="0" borderId="107" xfId="44" applyFont="1" applyFill="1" applyBorder="1" applyAlignment="1">
      <alignment vertical="center"/>
    </xf>
    <xf numFmtId="37" fontId="1" fillId="0" borderId="105" xfId="44" applyFont="1" applyFill="1" applyBorder="1" applyAlignment="1">
      <alignment vertical="center"/>
    </xf>
    <xf numFmtId="37" fontId="1" fillId="0" borderId="176" xfId="44" applyFont="1" applyFill="1" applyBorder="1" applyAlignment="1">
      <alignment vertical="center"/>
    </xf>
    <xf numFmtId="37" fontId="1" fillId="0" borderId="127" xfId="44" applyFont="1" applyFill="1" applyBorder="1" applyAlignment="1">
      <alignment vertical="center"/>
    </xf>
    <xf numFmtId="37" fontId="1" fillId="0" borderId="104" xfId="44" applyFont="1" applyFill="1" applyBorder="1" applyAlignment="1">
      <alignment vertical="center"/>
    </xf>
    <xf numFmtId="37" fontId="1" fillId="0" borderId="180" xfId="44" applyFont="1" applyFill="1" applyBorder="1" applyAlignment="1">
      <alignment vertical="center"/>
    </xf>
    <xf numFmtId="37" fontId="1" fillId="0" borderId="149" xfId="44" applyFont="1" applyFill="1" applyBorder="1" applyAlignment="1">
      <alignment vertical="center"/>
    </xf>
    <xf numFmtId="0" fontId="1" fillId="0" borderId="26" xfId="0" applyFont="1" applyFill="1" applyBorder="1" applyAlignment="1">
      <alignment horizontal="distributed" vertical="center"/>
    </xf>
    <xf numFmtId="37" fontId="1" fillId="0" borderId="110" xfId="44" applyFont="1" applyFill="1" applyBorder="1" applyAlignment="1">
      <alignment vertical="center"/>
    </xf>
    <xf numFmtId="37" fontId="1" fillId="0" borderId="158" xfId="44" applyFont="1" applyFill="1" applyBorder="1" applyAlignment="1">
      <alignment vertical="center"/>
    </xf>
    <xf numFmtId="37" fontId="1" fillId="0" borderId="181" xfId="44" applyFont="1" applyFill="1" applyBorder="1" applyAlignment="1">
      <alignment vertical="center"/>
    </xf>
    <xf numFmtId="37" fontId="1" fillId="0" borderId="182" xfId="44" applyFont="1" applyFill="1" applyBorder="1" applyAlignment="1">
      <alignment vertical="center"/>
    </xf>
    <xf numFmtId="37" fontId="1" fillId="0" borderId="146" xfId="44" applyFont="1" applyFill="1" applyBorder="1" applyAlignment="1">
      <alignment vertical="center"/>
    </xf>
    <xf numFmtId="37" fontId="1" fillId="0" borderId="165" xfId="44" applyFont="1" applyFill="1" applyBorder="1" applyAlignment="1">
      <alignment vertical="center"/>
    </xf>
    <xf numFmtId="37" fontId="1" fillId="0" borderId="20" xfId="44" applyFont="1" applyFill="1" applyBorder="1" applyAlignment="1">
      <alignment vertical="center"/>
    </xf>
    <xf numFmtId="37" fontId="1" fillId="0" borderId="183" xfId="44" applyFont="1" applyFill="1" applyBorder="1" applyAlignment="1">
      <alignment vertical="center"/>
    </xf>
    <xf numFmtId="37" fontId="1" fillId="0" borderId="184" xfId="44" applyFont="1" applyFill="1" applyBorder="1" applyAlignment="1">
      <alignment vertical="center"/>
    </xf>
    <xf numFmtId="37" fontId="1" fillId="0" borderId="185" xfId="44" applyFont="1" applyFill="1" applyBorder="1" applyAlignment="1">
      <alignment vertical="center"/>
    </xf>
    <xf numFmtId="37" fontId="1" fillId="0" borderId="186" xfId="44" applyFont="1" applyFill="1" applyBorder="1" applyAlignment="1">
      <alignment vertical="center"/>
    </xf>
    <xf numFmtId="37" fontId="1" fillId="0" borderId="187" xfId="44" applyFont="1" applyFill="1" applyBorder="1" applyAlignment="1">
      <alignment vertical="center"/>
    </xf>
    <xf numFmtId="37" fontId="18" fillId="0" borderId="0" xfId="45" applyFont="1" applyAlignment="1">
      <alignment vertical="center"/>
    </xf>
    <xf numFmtId="37" fontId="18" fillId="0" borderId="0" xfId="45" applyFont="1" applyBorder="1" applyAlignment="1" applyProtection="1">
      <alignment vertical="center"/>
    </xf>
    <xf numFmtId="37" fontId="18" fillId="0" borderId="0" xfId="45" applyFont="1" applyBorder="1" applyAlignment="1">
      <alignment vertical="center"/>
    </xf>
    <xf numFmtId="0" fontId="1" fillId="24" borderId="210" xfId="0" applyFont="1" applyFill="1" applyBorder="1" applyAlignment="1" applyProtection="1">
      <alignment horizontal="center" vertical="center"/>
    </xf>
    <xf numFmtId="37" fontId="1" fillId="24" borderId="209" xfId="45" applyFont="1" applyFill="1" applyBorder="1" applyAlignment="1">
      <alignment horizontal="center" vertical="center"/>
    </xf>
    <xf numFmtId="37" fontId="1" fillId="24" borderId="39" xfId="45" applyFont="1" applyFill="1" applyBorder="1" applyAlignment="1">
      <alignment horizontal="center" vertical="center"/>
    </xf>
    <xf numFmtId="37" fontId="1" fillId="24" borderId="210" xfId="45" applyFont="1" applyFill="1" applyBorder="1" applyAlignment="1">
      <alignment horizontal="center" vertical="center"/>
    </xf>
    <xf numFmtId="37" fontId="1" fillId="24" borderId="205" xfId="45" applyFont="1" applyFill="1" applyBorder="1" applyAlignment="1" applyProtection="1">
      <alignment horizontal="center" vertical="center"/>
    </xf>
    <xf numFmtId="37" fontId="1" fillId="24" borderId="206" xfId="45" applyFont="1" applyFill="1" applyBorder="1" applyAlignment="1" applyProtection="1">
      <alignment horizontal="center" vertical="center"/>
    </xf>
    <xf numFmtId="0" fontId="1" fillId="0" borderId="196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24" borderId="41" xfId="0" applyFont="1" applyFill="1" applyBorder="1" applyAlignment="1" applyProtection="1">
      <alignment horizontal="center" vertical="center"/>
    </xf>
    <xf numFmtId="37" fontId="1" fillId="24" borderId="155" xfId="45" applyFont="1" applyFill="1" applyBorder="1" applyAlignment="1" applyProtection="1">
      <alignment horizontal="center" vertical="center"/>
    </xf>
    <xf numFmtId="37" fontId="1" fillId="24" borderId="87" xfId="45" applyFont="1" applyFill="1" applyBorder="1" applyAlignment="1" applyProtection="1">
      <alignment horizontal="center" vertical="center"/>
    </xf>
    <xf numFmtId="37" fontId="1" fillId="24" borderId="216" xfId="45" applyFont="1" applyFill="1" applyBorder="1" applyAlignment="1" applyProtection="1">
      <alignment horizontal="center" vertical="center"/>
    </xf>
    <xf numFmtId="37" fontId="1" fillId="24" borderId="14" xfId="45" applyFont="1" applyFill="1" applyBorder="1" applyAlignment="1" applyProtection="1">
      <alignment horizontal="center" vertical="center"/>
    </xf>
    <xf numFmtId="37" fontId="1" fillId="24" borderId="15" xfId="45" applyFont="1" applyFill="1" applyBorder="1" applyAlignment="1" applyProtection="1">
      <alignment horizontal="center" vertical="center"/>
    </xf>
    <xf numFmtId="37" fontId="1" fillId="24" borderId="22" xfId="45" applyFont="1" applyFill="1" applyBorder="1" applyAlignment="1" applyProtection="1">
      <alignment horizontal="center" vertical="center"/>
    </xf>
    <xf numFmtId="37" fontId="1" fillId="24" borderId="22" xfId="45" applyFont="1" applyFill="1" applyBorder="1" applyAlignment="1" applyProtection="1">
      <alignment horizontal="center" vertical="center" wrapText="1"/>
    </xf>
    <xf numFmtId="37" fontId="1" fillId="0" borderId="17" xfId="45" applyFont="1" applyBorder="1" applyAlignment="1">
      <alignment horizontal="center" vertical="center"/>
    </xf>
    <xf numFmtId="37" fontId="1" fillId="0" borderId="19" xfId="45" applyFont="1" applyBorder="1" applyAlignment="1">
      <alignment horizontal="center" vertical="center"/>
    </xf>
    <xf numFmtId="37" fontId="1" fillId="0" borderId="16" xfId="45" applyFont="1" applyBorder="1" applyAlignment="1">
      <alignment horizontal="center" vertical="center"/>
    </xf>
    <xf numFmtId="37" fontId="1" fillId="0" borderId="207" xfId="45" applyFont="1" applyBorder="1" applyAlignment="1">
      <alignment horizontal="center" vertical="center" wrapText="1"/>
    </xf>
    <xf numFmtId="37" fontId="1" fillId="24" borderId="144" xfId="45" applyFont="1" applyFill="1" applyBorder="1" applyAlignment="1" applyProtection="1">
      <alignment horizontal="center" vertical="center" textRotation="255"/>
    </xf>
    <xf numFmtId="37" fontId="1" fillId="24" borderId="211" xfId="45" applyFont="1" applyFill="1" applyBorder="1" applyAlignment="1" applyProtection="1">
      <alignment horizontal="center" vertical="center" textRotation="255"/>
    </xf>
    <xf numFmtId="37" fontId="1" fillId="24" borderId="115" xfId="45" applyFont="1" applyFill="1" applyBorder="1" applyAlignment="1" applyProtection="1">
      <alignment horizontal="center" vertical="center" textRotation="255" wrapText="1"/>
    </xf>
    <xf numFmtId="37" fontId="1" fillId="24" borderId="88" xfId="45" applyFont="1" applyFill="1" applyBorder="1" applyAlignment="1" applyProtection="1">
      <alignment horizontal="center" vertical="center" textRotation="255" wrapText="1"/>
    </xf>
    <xf numFmtId="37" fontId="1" fillId="24" borderId="102" xfId="45" applyFont="1" applyFill="1" applyBorder="1" applyAlignment="1" applyProtection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48" xfId="0" applyFont="1" applyFill="1" applyBorder="1" applyAlignment="1">
      <alignment horizontal="center" vertical="center" textRotation="255"/>
    </xf>
    <xf numFmtId="37" fontId="1" fillId="24" borderId="93" xfId="45" applyFont="1" applyFill="1" applyBorder="1" applyAlignment="1" applyProtection="1">
      <alignment horizontal="center" vertical="center" textRotation="255"/>
    </xf>
    <xf numFmtId="37" fontId="1" fillId="24" borderId="94" xfId="45" applyFont="1" applyFill="1" applyBorder="1" applyAlignment="1" applyProtection="1">
      <alignment horizontal="center" vertical="center" textRotation="255"/>
    </xf>
    <xf numFmtId="37" fontId="1" fillId="24" borderId="94" xfId="45" applyFont="1" applyFill="1" applyBorder="1" applyAlignment="1" applyProtection="1">
      <alignment horizontal="center" vertical="center" textRotation="255" wrapText="1"/>
    </xf>
    <xf numFmtId="37" fontId="1" fillId="24" borderId="117" xfId="45" applyFont="1" applyFill="1" applyBorder="1" applyAlignment="1" applyProtection="1">
      <alignment horizontal="center" vertical="center" textRotation="255" wrapText="1"/>
    </xf>
    <xf numFmtId="37" fontId="1" fillId="24" borderId="88" xfId="45" applyFont="1" applyFill="1" applyBorder="1" applyAlignment="1" applyProtection="1">
      <alignment horizontal="center" vertical="center" textRotation="255" wrapText="1"/>
    </xf>
    <xf numFmtId="37" fontId="1" fillId="24" borderId="214" xfId="45" applyFont="1" applyFill="1" applyBorder="1" applyAlignment="1" applyProtection="1">
      <alignment horizontal="center" vertical="center" textRotation="255"/>
    </xf>
    <xf numFmtId="37" fontId="1" fillId="24" borderId="117" xfId="45" applyFont="1" applyFill="1" applyBorder="1" applyAlignment="1" applyProtection="1">
      <alignment horizontal="center" vertical="center" textRotation="255"/>
    </xf>
    <xf numFmtId="37" fontId="1" fillId="24" borderId="88" xfId="45" applyFont="1" applyFill="1" applyBorder="1" applyAlignment="1" applyProtection="1">
      <alignment horizontal="center" vertical="center" textRotation="255"/>
    </xf>
    <xf numFmtId="37" fontId="1" fillId="24" borderId="164" xfId="45" applyFont="1" applyFill="1" applyBorder="1" applyAlignment="1" applyProtection="1">
      <alignment horizontal="center" vertical="center" textRotation="255"/>
    </xf>
    <xf numFmtId="37" fontId="1" fillId="24" borderId="38" xfId="45" applyFont="1" applyFill="1" applyBorder="1" applyAlignment="1" applyProtection="1">
      <alignment horizontal="center" vertical="center"/>
    </xf>
    <xf numFmtId="37" fontId="1" fillId="0" borderId="14" xfId="45" applyFont="1" applyBorder="1" applyAlignment="1">
      <alignment horizontal="center" vertical="center" textRotation="255"/>
    </xf>
    <xf numFmtId="37" fontId="1" fillId="0" borderId="21" xfId="45" applyFont="1" applyBorder="1" applyAlignment="1">
      <alignment horizontal="center" vertical="center" textRotation="255"/>
    </xf>
    <xf numFmtId="37" fontId="1" fillId="0" borderId="21" xfId="45" applyFont="1" applyBorder="1" applyAlignment="1">
      <alignment horizontal="center" vertical="center" textRotation="255" wrapText="1"/>
    </xf>
    <xf numFmtId="37" fontId="1" fillId="0" borderId="208" xfId="45" applyFont="1" applyBorder="1" applyAlignment="1">
      <alignment horizontal="center" vertical="center"/>
    </xf>
    <xf numFmtId="37" fontId="1" fillId="24" borderId="86" xfId="45" applyFont="1" applyFill="1" applyBorder="1" applyAlignment="1" applyProtection="1">
      <alignment horizontal="center" vertical="center" textRotation="255"/>
    </xf>
    <xf numFmtId="37" fontId="1" fillId="24" borderId="38" xfId="45" applyFont="1" applyFill="1" applyBorder="1" applyAlignment="1" applyProtection="1">
      <alignment horizontal="center" vertical="center" textRotation="255"/>
    </xf>
    <xf numFmtId="37" fontId="1" fillId="24" borderId="0" xfId="45" applyFont="1" applyFill="1" applyBorder="1" applyAlignment="1" applyProtection="1">
      <alignment horizontal="center" vertical="center" textRotation="255" wrapText="1"/>
    </xf>
    <xf numFmtId="37" fontId="1" fillId="24" borderId="97" xfId="45" applyFont="1" applyFill="1" applyBorder="1" applyAlignment="1" applyProtection="1">
      <alignment horizontal="center" vertical="center" textRotation="255" wrapText="1"/>
    </xf>
    <xf numFmtId="37" fontId="1" fillId="24" borderId="213" xfId="45" applyFont="1" applyFill="1" applyBorder="1" applyAlignment="1">
      <alignment horizontal="center" vertical="center" textRotation="255"/>
    </xf>
    <xf numFmtId="37" fontId="1" fillId="24" borderId="146" xfId="45" applyFont="1" applyFill="1" applyBorder="1" applyAlignment="1">
      <alignment horizontal="center" vertical="center" textRotation="255"/>
    </xf>
    <xf numFmtId="37" fontId="1" fillId="24" borderId="95" xfId="45" applyFont="1" applyFill="1" applyBorder="1" applyAlignment="1">
      <alignment horizontal="center" vertical="center" textRotation="255"/>
    </xf>
    <xf numFmtId="37" fontId="1" fillId="24" borderId="95" xfId="45" applyFont="1" applyFill="1" applyBorder="1" applyAlignment="1">
      <alignment horizontal="center" vertical="center" textRotation="255" wrapText="1"/>
    </xf>
    <xf numFmtId="0" fontId="1" fillId="0" borderId="99" xfId="0" applyFont="1" applyBorder="1" applyAlignment="1">
      <alignment horizontal="center" vertical="center" textRotation="255" wrapText="1"/>
    </xf>
    <xf numFmtId="0" fontId="1" fillId="0" borderId="21" xfId="0" applyFont="1" applyBorder="1" applyAlignment="1">
      <alignment horizontal="center" vertical="top" textRotation="255" wrapText="1"/>
    </xf>
    <xf numFmtId="37" fontId="1" fillId="24" borderId="97" xfId="45" applyFont="1" applyFill="1" applyBorder="1" applyAlignment="1">
      <alignment horizontal="center" vertical="center" textRotation="255"/>
    </xf>
    <xf numFmtId="37" fontId="1" fillId="24" borderId="99" xfId="45" applyFont="1" applyFill="1" applyBorder="1" applyAlignment="1">
      <alignment horizontal="center" vertical="center" textRotation="255"/>
    </xf>
    <xf numFmtId="37" fontId="1" fillId="24" borderId="190" xfId="45" applyFont="1" applyFill="1" applyBorder="1" applyAlignment="1">
      <alignment horizontal="center" vertical="center" textRotation="255"/>
    </xf>
    <xf numFmtId="37" fontId="1" fillId="24" borderId="95" xfId="45" applyFont="1" applyFill="1" applyBorder="1" applyAlignment="1" applyProtection="1">
      <alignment horizontal="center" vertical="center" textRotation="255"/>
    </xf>
    <xf numFmtId="37" fontId="1" fillId="0" borderId="23" xfId="45" applyFont="1" applyBorder="1" applyAlignment="1">
      <alignment horizontal="center" vertical="center" textRotation="255"/>
    </xf>
    <xf numFmtId="37" fontId="1" fillId="0" borderId="24" xfId="45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top" textRotation="255" wrapText="1"/>
    </xf>
    <xf numFmtId="37" fontId="1" fillId="24" borderId="150" xfId="45" applyFont="1" applyFill="1" applyBorder="1" applyAlignment="1" applyProtection="1">
      <alignment horizontal="center" vertical="center" textRotation="255"/>
    </xf>
    <xf numFmtId="37" fontId="1" fillId="24" borderId="212" xfId="45" applyFont="1" applyFill="1" applyBorder="1" applyAlignment="1" applyProtection="1">
      <alignment horizontal="center" vertical="center" textRotation="255"/>
    </xf>
    <xf numFmtId="37" fontId="1" fillId="24" borderId="103" xfId="45" applyFont="1" applyFill="1" applyBorder="1" applyAlignment="1" applyProtection="1">
      <alignment horizontal="center" vertical="center" textRotation="255" wrapText="1"/>
    </xf>
    <xf numFmtId="37" fontId="1" fillId="24" borderId="107" xfId="45" applyFont="1" applyFill="1" applyBorder="1" applyAlignment="1" applyProtection="1">
      <alignment horizontal="center" vertical="center" textRotation="255" wrapText="1"/>
    </xf>
    <xf numFmtId="0" fontId="1" fillId="24" borderId="215" xfId="0" applyFont="1" applyFill="1" applyBorder="1" applyAlignment="1" applyProtection="1">
      <alignment horizontal="center" vertical="center"/>
    </xf>
    <xf numFmtId="0" fontId="1" fillId="0" borderId="127" xfId="0" applyFont="1" applyBorder="1" applyAlignment="1">
      <alignment horizontal="center" vertical="center" textRotation="255" wrapText="1"/>
    </xf>
    <xf numFmtId="0" fontId="1" fillId="0" borderId="25" xfId="0" applyFont="1" applyBorder="1" applyAlignment="1">
      <alignment horizontal="center" vertical="top" textRotation="255" wrapText="1"/>
    </xf>
    <xf numFmtId="37" fontId="1" fillId="24" borderId="133" xfId="45" applyFont="1" applyFill="1" applyBorder="1" applyAlignment="1">
      <alignment horizontal="center" vertical="center" textRotation="255"/>
    </xf>
    <xf numFmtId="37" fontId="1" fillId="24" borderId="122" xfId="45" applyFont="1" applyFill="1" applyBorder="1" applyAlignment="1">
      <alignment horizontal="center" vertical="center" textRotation="255"/>
    </xf>
    <xf numFmtId="37" fontId="1" fillId="24" borderId="122" xfId="45" applyFont="1" applyFill="1" applyBorder="1" applyAlignment="1">
      <alignment horizontal="center" vertical="center" textRotation="255" wrapText="1"/>
    </xf>
    <xf numFmtId="37" fontId="1" fillId="24" borderId="221" xfId="45" applyFont="1" applyFill="1" applyBorder="1" applyAlignment="1">
      <alignment horizontal="center" vertical="center" textRotation="255"/>
    </xf>
    <xf numFmtId="37" fontId="1" fillId="24" borderId="89" xfId="45" applyFont="1" applyFill="1" applyBorder="1" applyAlignment="1">
      <alignment horizontal="center" vertical="center" textRotation="255"/>
    </xf>
    <xf numFmtId="37" fontId="1" fillId="24" borderId="122" xfId="45" applyFont="1" applyFill="1" applyBorder="1" applyAlignment="1" applyProtection="1">
      <alignment horizontal="center" vertical="center" textRotation="255"/>
    </xf>
    <xf numFmtId="37" fontId="1" fillId="24" borderId="31" xfId="45" applyFont="1" applyFill="1" applyBorder="1" applyAlignment="1" applyProtection="1">
      <alignment horizontal="center" vertical="center"/>
    </xf>
    <xf numFmtId="37" fontId="1" fillId="0" borderId="26" xfId="45" applyFont="1" applyBorder="1" applyAlignment="1">
      <alignment horizontal="center" vertical="center" textRotation="255"/>
    </xf>
    <xf numFmtId="37" fontId="1" fillId="0" borderId="25" xfId="45" applyFont="1" applyBorder="1" applyAlignment="1">
      <alignment horizontal="center" vertical="center" textRotation="255"/>
    </xf>
    <xf numFmtId="37" fontId="1" fillId="0" borderId="26" xfId="45" applyFont="1" applyBorder="1" applyAlignment="1">
      <alignment horizontal="center" vertical="center"/>
    </xf>
    <xf numFmtId="37" fontId="1" fillId="24" borderId="90" xfId="45" applyFont="1" applyFill="1" applyBorder="1" applyAlignment="1" applyProtection="1">
      <alignment horizontal="center" vertical="center"/>
    </xf>
    <xf numFmtId="37" fontId="1" fillId="24" borderId="91" xfId="45" applyFont="1" applyFill="1" applyBorder="1" applyAlignment="1" applyProtection="1">
      <alignment horizontal="center" vertical="center"/>
    </xf>
    <xf numFmtId="37" fontId="1" fillId="24" borderId="87" xfId="45" applyFont="1" applyFill="1" applyBorder="1" applyAlignment="1" applyProtection="1">
      <alignment horizontal="center" vertical="center"/>
    </xf>
    <xf numFmtId="37" fontId="1" fillId="24" borderId="92" xfId="45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>
      <alignment horizontal="center" vertical="center" textRotation="255"/>
    </xf>
    <xf numFmtId="0" fontId="1" fillId="0" borderId="33" xfId="0" applyFont="1" applyFill="1" applyBorder="1" applyAlignment="1">
      <alignment horizontal="center" vertical="center" textRotation="255"/>
    </xf>
    <xf numFmtId="37" fontId="18" fillId="0" borderId="106" xfId="45" applyFont="1" applyFill="1" applyBorder="1" applyAlignment="1">
      <alignment vertical="center"/>
    </xf>
    <xf numFmtId="37" fontId="18" fillId="0" borderId="26" xfId="45" applyFont="1" applyFill="1" applyBorder="1" applyAlignment="1">
      <alignment vertical="center"/>
    </xf>
    <xf numFmtId="37" fontId="18" fillId="0" borderId="91" xfId="45" applyFont="1" applyFill="1" applyBorder="1" applyAlignment="1">
      <alignment vertical="center"/>
    </xf>
    <xf numFmtId="37" fontId="18" fillId="0" borderId="17" xfId="45" applyFont="1" applyFill="1" applyBorder="1" applyAlignment="1">
      <alignment vertical="center"/>
    </xf>
    <xf numFmtId="37" fontId="18" fillId="0" borderId="91" xfId="45" applyFont="1" applyFill="1" applyBorder="1" applyAlignment="1">
      <alignment horizontal="center" vertical="center"/>
    </xf>
    <xf numFmtId="0" fontId="1" fillId="0" borderId="118" xfId="0" applyFont="1" applyFill="1" applyBorder="1" applyAlignment="1">
      <alignment vertical="center"/>
    </xf>
    <xf numFmtId="37" fontId="18" fillId="0" borderId="123" xfId="45" applyFont="1" applyFill="1" applyBorder="1" applyAlignment="1">
      <alignment horizontal="center" vertical="center"/>
    </xf>
    <xf numFmtId="37" fontId="18" fillId="0" borderId="36" xfId="45" applyFont="1" applyFill="1" applyBorder="1" applyAlignment="1">
      <alignment horizontal="center" vertical="center"/>
    </xf>
    <xf numFmtId="37" fontId="18" fillId="0" borderId="223" xfId="45" applyFont="1" applyFill="1" applyBorder="1" applyAlignment="1">
      <alignment horizontal="center" vertical="center"/>
    </xf>
    <xf numFmtId="0" fontId="1" fillId="0" borderId="173" xfId="0" applyFont="1" applyFill="1" applyBorder="1" applyAlignment="1">
      <alignment horizontal="right" vertical="center"/>
    </xf>
    <xf numFmtId="179" fontId="1" fillId="0" borderId="179" xfId="33" applyNumberFormat="1" applyFont="1" applyFill="1" applyBorder="1" applyAlignment="1">
      <alignment vertical="center"/>
    </xf>
    <xf numFmtId="179" fontId="1" fillId="0" borderId="70" xfId="33" applyNumberFormat="1" applyFont="1" applyFill="1" applyBorder="1" applyAlignment="1">
      <alignment vertical="center"/>
    </xf>
    <xf numFmtId="0" fontId="1" fillId="0" borderId="60" xfId="0" applyFont="1" applyFill="1" applyBorder="1" applyAlignment="1">
      <alignment horizontal="right" vertical="center"/>
    </xf>
    <xf numFmtId="177" fontId="1" fillId="0" borderId="74" xfId="0" applyNumberFormat="1" applyFont="1" applyFill="1" applyBorder="1" applyAlignment="1">
      <alignment horizontal="right" vertical="center"/>
    </xf>
    <xf numFmtId="177" fontId="1" fillId="0" borderId="75" xfId="0" applyNumberFormat="1" applyFont="1" applyFill="1" applyBorder="1" applyAlignment="1">
      <alignment horizontal="right" vertical="center"/>
    </xf>
    <xf numFmtId="179" fontId="1" fillId="0" borderId="75" xfId="33" applyNumberFormat="1" applyFont="1" applyFill="1" applyBorder="1" applyAlignment="1">
      <alignment horizontal="right" vertical="center"/>
    </xf>
    <xf numFmtId="177" fontId="1" fillId="0" borderId="77" xfId="0" applyNumberFormat="1" applyFont="1" applyFill="1" applyBorder="1" applyAlignment="1">
      <alignment horizontal="right" vertical="center"/>
    </xf>
    <xf numFmtId="177" fontId="1" fillId="0" borderId="237" xfId="0" applyNumberFormat="1" applyFont="1" applyFill="1" applyBorder="1" applyAlignment="1">
      <alignment horizontal="right" vertical="center"/>
    </xf>
    <xf numFmtId="177" fontId="1" fillId="0" borderId="79" xfId="0" applyNumberFormat="1" applyFont="1" applyFill="1" applyBorder="1" applyAlignment="1">
      <alignment horizontal="right" vertical="center"/>
    </xf>
    <xf numFmtId="179" fontId="1" fillId="0" borderId="80" xfId="33" applyNumberFormat="1" applyFont="1" applyFill="1" applyBorder="1" applyAlignment="1">
      <alignment horizontal="right" vertical="center"/>
    </xf>
    <xf numFmtId="177" fontId="1" fillId="0" borderId="76" xfId="0" applyNumberFormat="1" applyFont="1" applyFill="1" applyBorder="1" applyAlignment="1">
      <alignment horizontal="right" vertical="center"/>
    </xf>
    <xf numFmtId="180" fontId="18" fillId="0" borderId="0" xfId="45" applyNumberFormat="1" applyFont="1" applyAlignment="1">
      <alignment vertical="center"/>
    </xf>
    <xf numFmtId="177" fontId="1" fillId="0" borderId="35" xfId="0" applyNumberFormat="1" applyFont="1" applyFill="1" applyBorder="1" applyAlignment="1">
      <alignment horizontal="right" vertical="center"/>
    </xf>
    <xf numFmtId="177" fontId="1" fillId="0" borderId="36" xfId="0" applyNumberFormat="1" applyFont="1" applyFill="1" applyBorder="1" applyAlignment="1">
      <alignment horizontal="right" vertical="center"/>
    </xf>
    <xf numFmtId="179" fontId="1" fillId="0" borderId="36" xfId="33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177" fontId="1" fillId="0" borderId="223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37" xfId="0" applyNumberFormat="1" applyFont="1" applyFill="1" applyBorder="1" applyAlignment="1">
      <alignment horizontal="right" vertical="center"/>
    </xf>
    <xf numFmtId="177" fontId="1" fillId="0" borderId="64" xfId="0" applyNumberFormat="1" applyFont="1" applyFill="1" applyBorder="1" applyAlignment="1">
      <alignment horizontal="right" vertical="center"/>
    </xf>
    <xf numFmtId="177" fontId="1" fillId="0" borderId="63" xfId="0" applyNumberFormat="1" applyFont="1" applyFill="1" applyBorder="1" applyAlignment="1">
      <alignment horizontal="right" vertical="center"/>
    </xf>
    <xf numFmtId="179" fontId="1" fillId="0" borderId="63" xfId="33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0" fontId="0" fillId="24" borderId="11" xfId="0" applyFont="1" applyFill="1" applyBorder="1" applyAlignment="1" applyProtection="1">
      <alignment horizontal="center" vertical="center"/>
    </xf>
    <xf numFmtId="38" fontId="0" fillId="24" borderId="195" xfId="33" applyFont="1" applyFill="1" applyBorder="1" applyAlignment="1" applyProtection="1">
      <alignment horizontal="center" vertical="center" textRotation="255" wrapText="1" shrinkToFit="1"/>
    </xf>
    <xf numFmtId="38" fontId="0" fillId="24" borderId="191" xfId="33" applyFont="1" applyFill="1" applyBorder="1" applyAlignment="1" applyProtection="1">
      <alignment horizontal="center" vertical="center"/>
    </xf>
    <xf numFmtId="0" fontId="0" fillId="0" borderId="205" xfId="0" applyFont="1" applyBorder="1" applyAlignment="1">
      <alignment horizontal="center" vertical="center"/>
    </xf>
    <xf numFmtId="0" fontId="0" fillId="0" borderId="217" xfId="0" applyFont="1" applyBorder="1" applyAlignment="1">
      <alignment horizontal="center" vertical="center"/>
    </xf>
    <xf numFmtId="38" fontId="0" fillId="24" borderId="52" xfId="33" applyFont="1" applyFill="1" applyBorder="1" applyAlignment="1" applyProtection="1">
      <alignment horizontal="center" vertical="center" textRotation="255" wrapText="1"/>
    </xf>
    <xf numFmtId="38" fontId="0" fillId="24" borderId="80" xfId="33" applyFont="1" applyFill="1" applyBorder="1" applyAlignment="1" applyProtection="1">
      <alignment horizontal="center" vertical="center" textRotation="255" wrapText="1" shrinkToFit="1"/>
    </xf>
    <xf numFmtId="38" fontId="0" fillId="24" borderId="80" xfId="33" applyFont="1" applyFill="1" applyBorder="1" applyAlignment="1" applyProtection="1">
      <alignment horizontal="center" vertical="center" textRotation="255"/>
    </xf>
    <xf numFmtId="38" fontId="0" fillId="24" borderId="82" xfId="33" applyFont="1" applyFill="1" applyBorder="1" applyAlignment="1" applyProtection="1">
      <alignment horizontal="center" vertical="center" textRotation="255"/>
    </xf>
    <xf numFmtId="38" fontId="0" fillId="24" borderId="46" xfId="33" applyFont="1" applyFill="1" applyBorder="1" applyAlignment="1" applyProtection="1">
      <alignment horizontal="center" vertical="center"/>
    </xf>
    <xf numFmtId="38" fontId="0" fillId="24" borderId="13" xfId="33" applyFont="1" applyFill="1" applyBorder="1" applyAlignment="1" applyProtection="1">
      <alignment horizontal="centerContinuous" vertical="center"/>
    </xf>
    <xf numFmtId="38" fontId="0" fillId="24" borderId="12" xfId="33" applyFont="1" applyFill="1" applyBorder="1" applyAlignment="1" applyProtection="1">
      <alignment horizontal="centerContinuous" vertical="center"/>
    </xf>
    <xf numFmtId="0" fontId="0" fillId="24" borderId="48" xfId="0" applyFont="1" applyFill="1" applyBorder="1" applyAlignment="1" applyProtection="1">
      <alignment horizontal="center" vertical="center"/>
    </xf>
    <xf numFmtId="38" fontId="0" fillId="24" borderId="47" xfId="33" applyFont="1" applyFill="1" applyBorder="1" applyAlignment="1">
      <alignment horizontal="center" vertical="center" textRotation="255" shrinkToFit="1"/>
    </xf>
    <xf numFmtId="0" fontId="0" fillId="0" borderId="190" xfId="0" applyFont="1" applyBorder="1" applyAlignment="1">
      <alignment horizontal="center" vertical="center" textRotation="255"/>
    </xf>
    <xf numFmtId="38" fontId="0" fillId="24" borderId="95" xfId="33" applyFont="1" applyFill="1" applyBorder="1" applyAlignment="1" applyProtection="1">
      <alignment horizontal="center" vertical="center" textRotation="255"/>
    </xf>
    <xf numFmtId="38" fontId="0" fillId="24" borderId="96" xfId="33" applyFont="1" applyFill="1" applyBorder="1" applyAlignment="1" applyProtection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 wrapText="1"/>
    </xf>
    <xf numFmtId="0" fontId="0" fillId="0" borderId="24" xfId="0" applyFont="1" applyBorder="1" applyAlignment="1">
      <alignment horizontal="center" vertical="center" textRotation="255" shrinkToFit="1"/>
    </xf>
    <xf numFmtId="38" fontId="0" fillId="24" borderId="24" xfId="33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38" fontId="0" fillId="24" borderId="14" xfId="33" applyFont="1" applyFill="1" applyBorder="1" applyAlignment="1" applyProtection="1">
      <alignment horizontal="center" vertical="center" textRotation="255"/>
    </xf>
    <xf numFmtId="38" fontId="0" fillId="24" borderId="28" xfId="33" applyFont="1" applyFill="1" applyBorder="1" applyAlignment="1" applyProtection="1">
      <alignment horizontal="center" vertical="center" textRotation="255"/>
    </xf>
    <xf numFmtId="0" fontId="0" fillId="24" borderId="100" xfId="33" applyNumberFormat="1" applyFont="1" applyFill="1" applyBorder="1" applyAlignment="1" applyProtection="1">
      <alignment horizontal="center" vertical="center" textRotation="255" wrapText="1"/>
    </xf>
    <xf numFmtId="0" fontId="0" fillId="24" borderId="94" xfId="33" applyNumberFormat="1" applyFont="1" applyFill="1" applyBorder="1" applyAlignment="1" applyProtection="1">
      <alignment horizontal="center" vertical="center" textRotation="255" wrapText="1"/>
    </xf>
    <xf numFmtId="6" fontId="0" fillId="24" borderId="94" xfId="41" applyFont="1" applyFill="1" applyBorder="1" applyAlignment="1" applyProtection="1">
      <alignment horizontal="center" vertical="center" textRotation="255" wrapText="1"/>
    </xf>
    <xf numFmtId="38" fontId="0" fillId="24" borderId="94" xfId="33" applyFont="1" applyFill="1" applyBorder="1" applyAlignment="1" applyProtection="1">
      <alignment horizontal="center" vertical="center" textRotation="255"/>
    </xf>
    <xf numFmtId="38" fontId="0" fillId="24" borderId="94" xfId="33" applyFont="1" applyFill="1" applyBorder="1" applyAlignment="1" applyProtection="1">
      <alignment horizontal="center" vertical="center" textRotation="255" wrapText="1"/>
    </xf>
    <xf numFmtId="38" fontId="0" fillId="24" borderId="220" xfId="33" applyFont="1" applyFill="1" applyBorder="1" applyAlignment="1" applyProtection="1">
      <alignment horizontal="center" vertical="center" textRotation="255"/>
    </xf>
    <xf numFmtId="38" fontId="0" fillId="24" borderId="49" xfId="33" applyFont="1" applyFill="1" applyBorder="1" applyAlignment="1" applyProtection="1">
      <alignment horizontal="center" vertical="center"/>
    </xf>
    <xf numFmtId="38" fontId="0" fillId="24" borderId="98" xfId="33" applyFont="1" applyFill="1" applyBorder="1" applyAlignment="1" applyProtection="1">
      <alignment horizontal="center" vertical="center" textRotation="255"/>
    </xf>
    <xf numFmtId="38" fontId="0" fillId="24" borderId="164" xfId="33" applyFont="1" applyFill="1" applyBorder="1" applyAlignment="1" applyProtection="1">
      <alignment horizontal="center" vertical="center" textRotation="255" wrapText="1"/>
    </xf>
    <xf numFmtId="38" fontId="0" fillId="24" borderId="132" xfId="33" applyFont="1" applyFill="1" applyBorder="1" applyAlignment="1" applyProtection="1">
      <alignment horizontal="center" vertical="center" textRotation="255" wrapText="1"/>
    </xf>
    <xf numFmtId="38" fontId="0" fillId="24" borderId="21" xfId="33" applyFont="1" applyFill="1" applyBorder="1" applyAlignment="1" applyProtection="1">
      <alignment horizontal="center" vertical="center" textRotation="255"/>
    </xf>
    <xf numFmtId="38" fontId="0" fillId="24" borderId="97" xfId="33" applyFont="1" applyFill="1" applyBorder="1" applyAlignment="1" applyProtection="1">
      <alignment horizontal="center" vertical="center" textRotation="255"/>
    </xf>
    <xf numFmtId="38" fontId="0" fillId="24" borderId="132" xfId="33" applyFont="1" applyFill="1" applyBorder="1" applyAlignment="1" applyProtection="1">
      <alignment horizontal="center" vertical="center" textRotation="255"/>
    </xf>
    <xf numFmtId="38" fontId="0" fillId="24" borderId="21" xfId="33" applyFont="1" applyFill="1" applyBorder="1" applyAlignment="1" applyProtection="1">
      <alignment horizontal="center" vertical="center" textRotation="255" wrapText="1"/>
    </xf>
    <xf numFmtId="38" fontId="0" fillId="24" borderId="27" xfId="33" applyFont="1" applyFill="1" applyBorder="1" applyAlignment="1" applyProtection="1">
      <alignment horizontal="center" vertical="center" textRotation="255" wrapText="1"/>
    </xf>
    <xf numFmtId="38" fontId="0" fillId="24" borderId="28" xfId="33" applyFont="1" applyFill="1" applyBorder="1" applyAlignment="1" applyProtection="1">
      <alignment horizontal="center" vertical="center" textRotation="255" wrapText="1"/>
    </xf>
    <xf numFmtId="0" fontId="0" fillId="0" borderId="95" xfId="0" applyFont="1" applyBorder="1" applyAlignment="1">
      <alignment horizontal="center" vertical="center" textRotation="255"/>
    </xf>
    <xf numFmtId="38" fontId="0" fillId="24" borderId="22" xfId="33" applyFont="1" applyFill="1" applyBorder="1" applyAlignment="1" applyProtection="1">
      <alignment horizontal="center" vertical="center" textRotation="255"/>
    </xf>
    <xf numFmtId="38" fontId="0" fillId="24" borderId="23" xfId="33" applyFont="1" applyFill="1" applyBorder="1" applyAlignment="1" applyProtection="1">
      <alignment horizontal="center" vertical="center" textRotation="255"/>
    </xf>
    <xf numFmtId="38" fontId="0" fillId="24" borderId="42" xfId="33" applyFont="1" applyFill="1" applyBorder="1" applyAlignment="1" applyProtection="1">
      <alignment horizontal="center" vertical="center" textRotation="255"/>
    </xf>
    <xf numFmtId="0" fontId="0" fillId="24" borderId="131" xfId="33" applyNumberFormat="1" applyFont="1" applyFill="1" applyBorder="1" applyAlignment="1" applyProtection="1">
      <alignment horizontal="center" vertical="center" textRotation="255" wrapText="1"/>
    </xf>
    <xf numFmtId="0" fontId="0" fillId="24" borderId="95" xfId="33" applyNumberFormat="1" applyFont="1" applyFill="1" applyBorder="1" applyAlignment="1" applyProtection="1">
      <alignment horizontal="center" vertical="center" textRotation="255" wrapText="1"/>
    </xf>
    <xf numFmtId="6" fontId="0" fillId="24" borderId="95" xfId="41" applyFont="1" applyFill="1" applyBorder="1" applyAlignment="1" applyProtection="1">
      <alignment horizontal="center" vertical="center" textRotation="255" wrapText="1"/>
    </xf>
    <xf numFmtId="38" fontId="0" fillId="24" borderId="95" xfId="33" applyFont="1" applyFill="1" applyBorder="1" applyAlignment="1" applyProtection="1">
      <alignment horizontal="center" vertical="center" textRotation="255" wrapText="1"/>
    </xf>
    <xf numFmtId="38" fontId="0" fillId="24" borderId="97" xfId="33" applyFont="1" applyFill="1" applyBorder="1" applyAlignment="1" applyProtection="1">
      <alignment horizontal="center" vertical="center"/>
    </xf>
    <xf numFmtId="38" fontId="0" fillId="24" borderId="95" xfId="33" quotePrefix="1" applyFont="1" applyFill="1" applyBorder="1" applyAlignment="1" applyProtection="1">
      <alignment horizontal="center" vertical="center"/>
    </xf>
    <xf numFmtId="38" fontId="0" fillId="24" borderId="99" xfId="33" quotePrefix="1" applyFont="1" applyFill="1" applyBorder="1" applyAlignment="1" applyProtection="1">
      <alignment horizontal="center" vertical="center"/>
    </xf>
    <xf numFmtId="38" fontId="0" fillId="24" borderId="190" xfId="33" applyFont="1" applyFill="1" applyBorder="1" applyAlignment="1" applyProtection="1">
      <alignment horizontal="center" vertical="center" textRotation="255"/>
    </xf>
    <xf numFmtId="0" fontId="0" fillId="0" borderId="95" xfId="0" applyFont="1" applyBorder="1" applyAlignment="1">
      <alignment horizontal="center" vertical="center" textRotation="255" wrapText="1"/>
    </xf>
    <xf numFmtId="38" fontId="0" fillId="24" borderId="96" xfId="33" applyFont="1" applyFill="1" applyBorder="1" applyAlignment="1" applyProtection="1">
      <alignment horizontal="center" vertical="center" textRotation="255" wrapText="1"/>
    </xf>
    <xf numFmtId="0" fontId="0" fillId="0" borderId="96" xfId="0" applyFont="1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 textRotation="255" wrapText="1"/>
    </xf>
    <xf numFmtId="0" fontId="0" fillId="0" borderId="47" xfId="0" applyFont="1" applyBorder="1" applyAlignment="1">
      <alignment horizontal="center" vertical="center" textRotation="255" wrapText="1"/>
    </xf>
    <xf numFmtId="38" fontId="0" fillId="24" borderId="24" xfId="33" applyFont="1" applyFill="1" applyBorder="1" applyAlignment="1" applyProtection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38" fontId="0" fillId="24" borderId="38" xfId="33" applyFont="1" applyFill="1" applyBorder="1" applyAlignment="1" applyProtection="1">
      <alignment horizontal="center" vertical="center" textRotation="255"/>
    </xf>
    <xf numFmtId="38" fontId="0" fillId="24" borderId="0" xfId="33" applyFont="1" applyFill="1" applyBorder="1" applyAlignment="1" applyProtection="1">
      <alignment horizontal="center" vertical="center" textRotation="255"/>
    </xf>
    <xf numFmtId="38" fontId="0" fillId="24" borderId="99" xfId="33" applyFont="1" applyFill="1" applyBorder="1" applyAlignment="1" applyProtection="1">
      <alignment horizontal="center" vertical="center" textRotation="255"/>
    </xf>
    <xf numFmtId="38" fontId="0" fillId="24" borderId="99" xfId="33" applyFont="1" applyFill="1" applyBorder="1" applyAlignment="1" applyProtection="1">
      <alignment horizontal="center" vertical="center" textRotation="255"/>
    </xf>
    <xf numFmtId="38" fontId="0" fillId="24" borderId="97" xfId="33" quotePrefix="1" applyFont="1" applyFill="1" applyBorder="1" applyAlignment="1" applyProtection="1">
      <alignment horizontal="center" vertical="center"/>
    </xf>
    <xf numFmtId="38" fontId="0" fillId="24" borderId="97" xfId="33" applyFont="1" applyFill="1" applyBorder="1" applyAlignment="1">
      <alignment horizontal="center" vertical="center" textRotation="255"/>
    </xf>
    <xf numFmtId="38" fontId="0" fillId="24" borderId="95" xfId="33" applyFont="1" applyFill="1" applyBorder="1" applyAlignment="1">
      <alignment horizontal="center" vertical="center" textRotation="255"/>
    </xf>
    <xf numFmtId="0" fontId="0" fillId="24" borderId="40" xfId="0" applyFont="1" applyFill="1" applyBorder="1" applyAlignment="1" applyProtection="1">
      <alignment horizontal="center" vertical="center"/>
    </xf>
    <xf numFmtId="0" fontId="0" fillId="24" borderId="49" xfId="0" applyFont="1" applyFill="1" applyBorder="1" applyAlignment="1" applyProtection="1">
      <alignment horizontal="center" vertical="center"/>
    </xf>
    <xf numFmtId="0" fontId="0" fillId="24" borderId="33" xfId="0" applyFont="1" applyFill="1" applyBorder="1" applyAlignment="1" applyProtection="1">
      <alignment horizontal="center" vertical="center"/>
    </xf>
    <xf numFmtId="38" fontId="0" fillId="24" borderId="30" xfId="33" applyFont="1" applyFill="1" applyBorder="1" applyAlignment="1">
      <alignment horizontal="center" vertical="center" textRotation="255" shrinkToFit="1"/>
    </xf>
    <xf numFmtId="0" fontId="0" fillId="0" borderId="133" xfId="0" applyFont="1" applyBorder="1" applyAlignment="1">
      <alignment horizontal="center" vertical="center" textRotation="255"/>
    </xf>
    <xf numFmtId="38" fontId="0" fillId="24" borderId="122" xfId="33" applyFont="1" applyFill="1" applyBorder="1" applyAlignment="1" applyProtection="1">
      <alignment horizontal="center" vertical="center" textRotation="255"/>
    </xf>
    <xf numFmtId="0" fontId="0" fillId="0" borderId="122" xfId="0" applyFont="1" applyBorder="1" applyAlignment="1">
      <alignment horizontal="center" vertical="center" textRotation="255"/>
    </xf>
    <xf numFmtId="38" fontId="0" fillId="24" borderId="108" xfId="33" applyFont="1" applyFill="1" applyBorder="1" applyAlignment="1" applyProtection="1">
      <alignment horizontal="center" vertical="center" textRotation="255"/>
    </xf>
    <xf numFmtId="0" fontId="0" fillId="0" borderId="31" xfId="0" applyFont="1" applyBorder="1" applyAlignment="1">
      <alignment horizontal="center" vertical="center" textRotation="255" wrapText="1"/>
    </xf>
    <xf numFmtId="0" fontId="0" fillId="0" borderId="25" xfId="0" applyFont="1" applyBorder="1" applyAlignment="1">
      <alignment horizontal="center" vertical="center" textRotation="255" shrinkToFit="1"/>
    </xf>
    <xf numFmtId="38" fontId="0" fillId="24" borderId="25" xfId="33" applyFont="1" applyFill="1" applyBorder="1" applyAlignment="1" applyProtection="1">
      <alignment horizontal="center" vertical="center" textRotation="255"/>
    </xf>
    <xf numFmtId="38" fontId="0" fillId="24" borderId="31" xfId="33" applyFont="1" applyFill="1" applyBorder="1" applyAlignment="1" applyProtection="1">
      <alignment horizontal="center" vertical="center" textRotation="255"/>
    </xf>
    <xf numFmtId="38" fontId="0" fillId="24" borderId="25" xfId="33" applyFont="1" applyFill="1" applyBorder="1" applyAlignment="1" applyProtection="1">
      <alignment horizontal="center" vertical="center" textRotation="255" wrapText="1"/>
    </xf>
    <xf numFmtId="38" fontId="0" fillId="24" borderId="26" xfId="33" applyFont="1" applyFill="1" applyBorder="1" applyAlignment="1" applyProtection="1">
      <alignment horizontal="center" vertical="center" textRotation="255"/>
    </xf>
    <xf numFmtId="38" fontId="0" fillId="24" borderId="32" xfId="33" applyFont="1" applyFill="1" applyBorder="1" applyAlignment="1" applyProtection="1">
      <alignment horizontal="center" vertical="center" textRotation="255"/>
    </xf>
    <xf numFmtId="0" fontId="0" fillId="24" borderId="219" xfId="33" applyNumberFormat="1" applyFont="1" applyFill="1" applyBorder="1" applyAlignment="1" applyProtection="1">
      <alignment horizontal="center" vertical="center" textRotation="255" wrapText="1"/>
    </xf>
    <xf numFmtId="0" fontId="0" fillId="24" borderId="122" xfId="33" applyNumberFormat="1" applyFont="1" applyFill="1" applyBorder="1" applyAlignment="1" applyProtection="1">
      <alignment horizontal="center" vertical="center" textRotation="255" wrapText="1"/>
    </xf>
    <xf numFmtId="6" fontId="0" fillId="24" borderId="122" xfId="41" applyFont="1" applyFill="1" applyBorder="1" applyAlignment="1" applyProtection="1">
      <alignment horizontal="center" vertical="center" textRotation="255" wrapText="1"/>
    </xf>
    <xf numFmtId="38" fontId="0" fillId="24" borderId="122" xfId="33" applyFont="1" applyFill="1" applyBorder="1" applyAlignment="1" applyProtection="1">
      <alignment horizontal="center" vertical="center" textRotation="255" wrapText="1"/>
    </xf>
    <xf numFmtId="38" fontId="0" fillId="24" borderId="128" xfId="33" applyFont="1" applyFill="1" applyBorder="1" applyAlignment="1" applyProtection="1">
      <alignment horizontal="center" vertical="center" textRotation="255"/>
    </xf>
    <xf numFmtId="38" fontId="0" fillId="24" borderId="89" xfId="33" applyFont="1" applyFill="1" applyBorder="1" applyAlignment="1">
      <alignment horizontal="center" vertical="center" textRotation="255"/>
    </xf>
    <xf numFmtId="38" fontId="0" fillId="24" borderId="122" xfId="33" applyFont="1" applyFill="1" applyBorder="1" applyAlignment="1">
      <alignment horizontal="center" vertical="center" textRotation="255"/>
    </xf>
    <xf numFmtId="38" fontId="0" fillId="24" borderId="221" xfId="33" applyFont="1" applyFill="1" applyBorder="1" applyAlignment="1" applyProtection="1">
      <alignment horizontal="center" vertical="center" textRotation="255"/>
    </xf>
    <xf numFmtId="38" fontId="0" fillId="24" borderId="133" xfId="33" applyFont="1" applyFill="1" applyBorder="1" applyAlignment="1" applyProtection="1">
      <alignment horizontal="center" vertical="center" textRotation="255"/>
    </xf>
    <xf numFmtId="0" fontId="0" fillId="0" borderId="122" xfId="0" applyFont="1" applyBorder="1" applyAlignment="1">
      <alignment horizontal="center" vertical="center" textRotation="255" wrapText="1"/>
    </xf>
    <xf numFmtId="38" fontId="0" fillId="24" borderId="108" xfId="33" applyFont="1" applyFill="1" applyBorder="1" applyAlignment="1" applyProtection="1">
      <alignment horizontal="center" vertical="center" textRotation="255" wrapText="1"/>
    </xf>
    <xf numFmtId="38" fontId="0" fillId="24" borderId="89" xfId="33" applyFont="1" applyFill="1" applyBorder="1" applyAlignment="1" applyProtection="1">
      <alignment horizontal="center" vertical="center" textRotation="255"/>
    </xf>
    <xf numFmtId="0" fontId="0" fillId="0" borderId="108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 wrapText="1"/>
    </xf>
    <xf numFmtId="0" fontId="0" fillId="0" borderId="30" xfId="0" applyFont="1" applyBorder="1" applyAlignment="1">
      <alignment horizontal="center" vertical="center" textRotation="255" wrapText="1"/>
    </xf>
    <xf numFmtId="0" fontId="0" fillId="0" borderId="32" xfId="0" applyFont="1" applyBorder="1" applyAlignment="1">
      <alignment horizontal="center" vertical="center" textRotation="255" wrapText="1"/>
    </xf>
    <xf numFmtId="0" fontId="0" fillId="0" borderId="18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38" fontId="0" fillId="0" borderId="27" xfId="33" applyFont="1" applyBorder="1" applyAlignment="1">
      <alignment horizontal="right" vertical="center"/>
    </xf>
    <xf numFmtId="38" fontId="0" fillId="0" borderId="21" xfId="33" applyFont="1" applyBorder="1" applyAlignment="1">
      <alignment horizontal="right" vertical="center"/>
    </xf>
    <xf numFmtId="38" fontId="0" fillId="0" borderId="14" xfId="33" applyFont="1" applyBorder="1" applyAlignment="1">
      <alignment horizontal="right" vertical="center"/>
    </xf>
    <xf numFmtId="38" fontId="0" fillId="0" borderId="28" xfId="33" applyFont="1" applyBorder="1" applyAlignment="1">
      <alignment horizontal="right" vertical="center"/>
    </xf>
    <xf numFmtId="0" fontId="0" fillId="0" borderId="27" xfId="33" applyNumberFormat="1" applyFont="1" applyBorder="1" applyAlignment="1">
      <alignment horizontal="right" vertical="center"/>
    </xf>
    <xf numFmtId="0" fontId="0" fillId="0" borderId="21" xfId="33" applyNumberFormat="1" applyFont="1" applyBorder="1" applyAlignment="1">
      <alignment horizontal="right" vertical="center"/>
    </xf>
    <xf numFmtId="0" fontId="0" fillId="0" borderId="14" xfId="33" applyNumberFormat="1" applyFont="1" applyBorder="1" applyAlignment="1">
      <alignment horizontal="right" vertical="center"/>
    </xf>
    <xf numFmtId="38" fontId="0" fillId="0" borderId="83" xfId="33" applyFont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0" fillId="0" borderId="49" xfId="0" applyFont="1" applyBorder="1" applyAlignment="1">
      <alignment horizontal="right" vertical="center"/>
    </xf>
    <xf numFmtId="38" fontId="0" fillId="0" borderId="30" xfId="33" applyFont="1" applyBorder="1" applyAlignment="1">
      <alignment vertical="center"/>
    </xf>
    <xf numFmtId="38" fontId="0" fillId="0" borderId="2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38" fontId="0" fillId="0" borderId="31" xfId="33" applyFont="1" applyBorder="1" applyAlignment="1">
      <alignment vertical="center"/>
    </xf>
    <xf numFmtId="38" fontId="0" fillId="0" borderId="32" xfId="33" applyFont="1" applyBorder="1" applyAlignment="1">
      <alignment vertical="center"/>
    </xf>
    <xf numFmtId="38" fontId="0" fillId="0" borderId="128" xfId="33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right" vertical="center"/>
    </xf>
    <xf numFmtId="38" fontId="0" fillId="0" borderId="35" xfId="33" applyFont="1" applyBorder="1" applyAlignment="1">
      <alignment vertical="center"/>
    </xf>
    <xf numFmtId="38" fontId="0" fillId="0" borderId="37" xfId="33" applyFont="1" applyBorder="1" applyAlignment="1">
      <alignment vertical="center"/>
    </xf>
    <xf numFmtId="38" fontId="0" fillId="0" borderId="129" xfId="33" applyFont="1" applyBorder="1" applyAlignment="1">
      <alignment vertical="center"/>
    </xf>
    <xf numFmtId="0" fontId="0" fillId="0" borderId="20" xfId="0" applyFont="1" applyBorder="1" applyAlignment="1">
      <alignment horizontal="right" vertical="center"/>
    </xf>
    <xf numFmtId="38" fontId="0" fillId="0" borderId="19" xfId="33" applyFon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38" fontId="0" fillId="0" borderId="34" xfId="0" applyNumberFormat="1" applyFont="1" applyBorder="1" applyAlignment="1">
      <alignment vertical="center"/>
    </xf>
    <xf numFmtId="38" fontId="0" fillId="0" borderId="38" xfId="33" applyFont="1" applyBorder="1" applyAlignment="1">
      <alignment vertical="center"/>
    </xf>
    <xf numFmtId="38" fontId="0" fillId="0" borderId="24" xfId="33" applyFont="1" applyBorder="1" applyAlignment="1">
      <alignment vertical="center"/>
    </xf>
    <xf numFmtId="38" fontId="0" fillId="0" borderId="42" xfId="33" applyFont="1" applyBorder="1" applyAlignment="1">
      <alignment vertical="center"/>
    </xf>
    <xf numFmtId="38" fontId="0" fillId="0" borderId="47" xfId="33" applyFont="1" applyBorder="1" applyAlignment="1">
      <alignment vertical="center"/>
    </xf>
    <xf numFmtId="38" fontId="0" fillId="0" borderId="83" xfId="33" applyFont="1" applyBorder="1" applyAlignment="1">
      <alignment vertical="center"/>
    </xf>
    <xf numFmtId="38" fontId="0" fillId="0" borderId="34" xfId="33" applyFont="1" applyBorder="1" applyAlignment="1">
      <alignment vertical="center"/>
    </xf>
    <xf numFmtId="38" fontId="0" fillId="0" borderId="34" xfId="33" applyFont="1" applyFill="1" applyBorder="1" applyAlignment="1">
      <alignment vertical="center"/>
    </xf>
    <xf numFmtId="38" fontId="0" fillId="0" borderId="129" xfId="33" applyFont="1" applyFill="1" applyBorder="1" applyAlignment="1">
      <alignment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0" fillId="0" borderId="14" xfId="33" applyFont="1" applyFill="1" applyBorder="1" applyAlignment="1">
      <alignment horizontal="center" vertical="center"/>
    </xf>
    <xf numFmtId="38" fontId="0" fillId="0" borderId="15" xfId="33" applyFont="1" applyFill="1" applyBorder="1" applyAlignment="1">
      <alignment horizontal="center" vertical="center"/>
    </xf>
    <xf numFmtId="38" fontId="0" fillId="0" borderId="22" xfId="33" applyFont="1" applyFill="1" applyBorder="1" applyAlignment="1">
      <alignment horizontal="center" vertical="center"/>
    </xf>
    <xf numFmtId="38" fontId="0" fillId="0" borderId="18" xfId="33" applyFont="1" applyFill="1" applyBorder="1" applyAlignment="1">
      <alignment vertical="center"/>
    </xf>
    <xf numFmtId="38" fontId="0" fillId="0" borderId="83" xfId="33" applyFont="1" applyFill="1" applyBorder="1" applyAlignment="1">
      <alignment vertical="center"/>
    </xf>
    <xf numFmtId="0" fontId="0" fillId="0" borderId="41" xfId="0" applyFont="1" applyBorder="1" applyAlignment="1">
      <alignment vertical="center"/>
    </xf>
    <xf numFmtId="38" fontId="0" fillId="0" borderId="47" xfId="33" applyFont="1" applyFill="1" applyBorder="1" applyAlignment="1">
      <alignment vertical="center"/>
    </xf>
    <xf numFmtId="38" fontId="0" fillId="0" borderId="38" xfId="33" applyFont="1" applyFill="1" applyBorder="1" applyAlignment="1">
      <alignment vertical="center"/>
    </xf>
    <xf numFmtId="38" fontId="0" fillId="0" borderId="24" xfId="33" applyFont="1" applyFill="1" applyBorder="1" applyAlignment="1">
      <alignment vertical="center"/>
    </xf>
    <xf numFmtId="38" fontId="0" fillId="0" borderId="0" xfId="33" applyFont="1" applyFill="1" applyBorder="1" applyAlignment="1">
      <alignment vertical="center"/>
    </xf>
    <xf numFmtId="38" fontId="0" fillId="0" borderId="41" xfId="33" applyFont="1" applyFill="1" applyBorder="1" applyAlignment="1">
      <alignment vertical="center"/>
    </xf>
    <xf numFmtId="38" fontId="0" fillId="0" borderId="220" xfId="33" applyFont="1" applyFill="1" applyBorder="1" applyAlignment="1">
      <alignment vertical="center"/>
    </xf>
    <xf numFmtId="38" fontId="0" fillId="0" borderId="38" xfId="33" applyFont="1" applyFill="1" applyBorder="1" applyAlignment="1">
      <alignment horizontal="center" vertical="center"/>
    </xf>
    <xf numFmtId="38" fontId="0" fillId="0" borderId="24" xfId="33" applyFont="1" applyFill="1" applyBorder="1" applyAlignment="1">
      <alignment horizontal="center" vertical="center"/>
    </xf>
    <xf numFmtId="38" fontId="0" fillId="0" borderId="47" xfId="33" applyFont="1" applyFill="1" applyBorder="1" applyAlignment="1">
      <alignment horizontal="center" vertical="center"/>
    </xf>
    <xf numFmtId="0" fontId="0" fillId="0" borderId="78" xfId="0" applyFont="1" applyBorder="1" applyAlignment="1">
      <alignment vertical="center"/>
    </xf>
    <xf numFmtId="0" fontId="0" fillId="0" borderId="72" xfId="0" applyFont="1" applyBorder="1" applyAlignment="1">
      <alignment vertical="center"/>
    </xf>
    <xf numFmtId="0" fontId="0" fillId="0" borderId="68" xfId="0" applyFont="1" applyBorder="1" applyAlignment="1">
      <alignment horizontal="right" vertical="center"/>
    </xf>
    <xf numFmtId="38" fontId="0" fillId="0" borderId="63" xfId="33" applyFont="1" applyFill="1" applyBorder="1" applyAlignment="1">
      <alignment horizontal="center" vertical="center"/>
    </xf>
    <xf numFmtId="38" fontId="0" fillId="0" borderId="84" xfId="33" applyFont="1" applyFill="1" applyBorder="1" applyAlignment="1">
      <alignment vertical="center"/>
    </xf>
    <xf numFmtId="38" fontId="0" fillId="0" borderId="65" xfId="33" applyFont="1" applyFill="1" applyBorder="1" applyAlignment="1">
      <alignment horizontal="center" vertical="center"/>
    </xf>
    <xf numFmtId="38" fontId="0" fillId="0" borderId="64" xfId="33" applyFont="1" applyFill="1" applyBorder="1" applyAlignment="1">
      <alignment horizontal="center" vertical="center"/>
    </xf>
    <xf numFmtId="0" fontId="0" fillId="0" borderId="195" xfId="0" applyFont="1" applyBorder="1" applyAlignment="1">
      <alignment horizontal="center" vertical="center" textRotation="255"/>
    </xf>
    <xf numFmtId="38" fontId="0" fillId="0" borderId="26" xfId="33" applyFont="1" applyFill="1" applyBorder="1" applyAlignment="1">
      <alignment horizontal="center" vertical="center"/>
    </xf>
    <xf numFmtId="38" fontId="0" fillId="0" borderId="49" xfId="33" applyFont="1" applyFill="1" applyBorder="1" applyAlignment="1">
      <alignment horizontal="center" vertical="center"/>
    </xf>
    <xf numFmtId="38" fontId="0" fillId="0" borderId="31" xfId="33" applyFont="1" applyFill="1" applyBorder="1" applyAlignment="1">
      <alignment horizontal="center" vertical="center"/>
    </xf>
    <xf numFmtId="38" fontId="0" fillId="0" borderId="26" xfId="33" applyFont="1" applyFill="1" applyBorder="1" applyAlignment="1">
      <alignment vertical="center"/>
    </xf>
    <xf numFmtId="38" fontId="0" fillId="0" borderId="128" xfId="33" applyFont="1" applyFill="1" applyBorder="1" applyAlignment="1">
      <alignment vertical="center"/>
    </xf>
    <xf numFmtId="38" fontId="0" fillId="0" borderId="79" xfId="33" applyFont="1" applyFill="1" applyBorder="1" applyAlignment="1">
      <alignment horizontal="center" vertical="center"/>
    </xf>
    <xf numFmtId="38" fontId="0" fillId="0" borderId="77" xfId="33" applyFont="1" applyFill="1" applyBorder="1" applyAlignment="1">
      <alignment horizontal="center" vertical="center"/>
    </xf>
    <xf numFmtId="38" fontId="0" fillId="0" borderId="74" xfId="33" applyFont="1" applyFill="1" applyBorder="1" applyAlignment="1">
      <alignment horizontal="center" vertical="center"/>
    </xf>
    <xf numFmtId="38" fontId="0" fillId="0" borderId="76" xfId="33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 textRotation="255"/>
    </xf>
    <xf numFmtId="38" fontId="0" fillId="0" borderId="30" xfId="33" applyFont="1" applyFill="1" applyBorder="1" applyAlignment="1">
      <alignment horizontal="center" vertical="center"/>
    </xf>
    <xf numFmtId="38" fontId="0" fillId="0" borderId="32" xfId="33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 vertical="center" textRotation="255"/>
    </xf>
    <xf numFmtId="38" fontId="0" fillId="0" borderId="62" xfId="33" applyFont="1" applyFill="1" applyBorder="1" applyAlignment="1">
      <alignment vertical="center"/>
    </xf>
    <xf numFmtId="38" fontId="0" fillId="0" borderId="67" xfId="33" applyFont="1" applyFill="1" applyBorder="1" applyAlignment="1">
      <alignment horizontal="center" vertical="center"/>
    </xf>
    <xf numFmtId="38" fontId="0" fillId="0" borderId="72" xfId="33" applyFont="1" applyFill="1" applyBorder="1" applyAlignment="1">
      <alignment horizontal="center" vertical="center"/>
    </xf>
    <xf numFmtId="38" fontId="0" fillId="0" borderId="65" xfId="33" applyFont="1" applyFill="1" applyBorder="1" applyAlignment="1">
      <alignment horizontal="center" vertical="center"/>
    </xf>
    <xf numFmtId="38" fontId="0" fillId="0" borderId="65" xfId="33" applyFont="1" applyFill="1" applyBorder="1" applyAlignment="1">
      <alignment vertical="center"/>
    </xf>
    <xf numFmtId="38" fontId="0" fillId="0" borderId="72" xfId="33" applyFont="1" applyFill="1" applyBorder="1" applyAlignment="1">
      <alignment vertical="center"/>
    </xf>
    <xf numFmtId="38" fontId="0" fillId="0" borderId="68" xfId="33" applyFont="1" applyFill="1" applyBorder="1" applyAlignment="1">
      <alignment vertical="center"/>
    </xf>
    <xf numFmtId="38" fontId="0" fillId="0" borderId="66" xfId="33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distributed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 2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_〔Ｈ２２産統計〕調査集計表（様式）_天草市肉用牛" xfId="43"/>
    <cellStyle name="標準_１０年速報（経過）" xfId="44"/>
    <cellStyle name="標準_１０年速報（経過）_1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9525</xdr:rowOff>
    </xdr:from>
    <xdr:to>
      <xdr:col>24</xdr:col>
      <xdr:colOff>0</xdr:colOff>
      <xdr:row>4</xdr:row>
      <xdr:rowOff>0</xdr:rowOff>
    </xdr:to>
    <xdr:sp macro="" textlink="">
      <xdr:nvSpPr>
        <xdr:cNvPr id="9559" name="Line 1"/>
        <xdr:cNvSpPr>
          <a:spLocks noChangeShapeType="1"/>
        </xdr:cNvSpPr>
      </xdr:nvSpPr>
      <xdr:spPr bwMode="auto">
        <a:xfrm flipV="1">
          <a:off x="13344525" y="390525"/>
          <a:ext cx="5524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571500</xdr:colOff>
      <xdr:row>8</xdr:row>
      <xdr:rowOff>190500</xdr:rowOff>
    </xdr:from>
    <xdr:to>
      <xdr:col>26</xdr:col>
      <xdr:colOff>97972</xdr:colOff>
      <xdr:row>9</xdr:row>
      <xdr:rowOff>51707</xdr:rowOff>
    </xdr:to>
    <xdr:sp macro="" textlink="">
      <xdr:nvSpPr>
        <xdr:cNvPr id="22872" name="Text Box 1"/>
        <xdr:cNvSpPr txBox="1">
          <a:spLocks noChangeArrowheads="1"/>
        </xdr:cNvSpPr>
      </xdr:nvSpPr>
      <xdr:spPr bwMode="auto">
        <a:xfrm>
          <a:off x="15630525" y="1819275"/>
          <a:ext cx="952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5000hfl270w02\&#30044;&#29987;&#32113;&#35336;\&#12495;&#12521;&#12494;\&#30044;&#29987;&#32113;&#35336;\&#65297;&#65299;&#24180;&#24230;\&#21360;&#21047;\&#21407;&#31295;\&#32113;&#35336;H10&#26411;&#26368;&#32066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jc0534\&#24246;&#21209;&#12288;&#20225;&#30011;&#12288;&#32076;&#21942;&#20849;&#36890;&#65352;&#65348;\&#32207;&#21209;&#12539;&#20225;&#30011;&#29677;\H%2020\05%20&#38263;&#29983;\01&#12288;&#32113;&#35336;&#38306;&#20418;\H20&#30044;&#29987;&#32113;&#35336;\H&#65297;&#65303;\&#32113;&#35336;&#38306;&#20418;\&#30044;&#29987;&#32113;&#35336;\H18&#35519;&#26619;\&#29066;&#26412;&#30476;&#30044;&#29987;&#32113;&#35336;&#32080;&#26524;(&#39164;&#26009;&#25918;&#29287;&#31561;&#65289;_&#40658;&#26611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乳用牛"/>
      <sheetName val="酪農経営"/>
      <sheetName val="肉用牛１"/>
      <sheetName val="肉用牛２"/>
      <sheetName val="肉用牛３"/>
      <sheetName val="繁殖経営"/>
      <sheetName val="肥育経営"/>
      <sheetName val="一貫・繁殖"/>
      <sheetName val="一貫・肥育"/>
      <sheetName val="採卵鶏･ﾌﾞﾛｲﾗｰ"/>
      <sheetName val="鶏"/>
      <sheetName val="機械器具"/>
      <sheetName val="馬緬羊山羊蜜蜂"/>
      <sheetName val="馬・綿羊・山羊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飼料作物"/>
      <sheetName val="放牧"/>
      <sheetName val="市町村（鶏・蜂・飼料作・サイロ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  <pageSetUpPr fitToPage="1"/>
  </sheetPr>
  <dimension ref="A1:N46"/>
  <sheetViews>
    <sheetView tabSelected="1" zoomScale="75" zoomScaleNormal="75" zoomScaleSheetLayoutView="70" workbookViewId="0">
      <selection activeCell="L10" sqref="L10"/>
    </sheetView>
  </sheetViews>
  <sheetFormatPr defaultRowHeight="13.5" x14ac:dyDescent="0.15"/>
  <cols>
    <col min="1" max="1" width="3.625" style="182" customWidth="1"/>
    <col min="2" max="2" width="2.5" style="182" customWidth="1"/>
    <col min="3" max="3" width="3.75" style="182" customWidth="1"/>
    <col min="4" max="4" width="7.125" style="182" customWidth="1"/>
    <col min="5" max="5" width="6.5" style="182" customWidth="1"/>
    <col min="6" max="6" width="7.625" style="182" customWidth="1"/>
    <col min="7" max="7" width="9.375" style="182" customWidth="1"/>
    <col min="8" max="9" width="10.125" style="182" customWidth="1"/>
    <col min="10" max="10" width="9.375" style="182" customWidth="1"/>
    <col min="11" max="12" width="10.25" style="182" customWidth="1"/>
    <col min="13" max="13" width="3" style="182" customWidth="1"/>
    <col min="14" max="16384" width="9" style="182"/>
  </cols>
  <sheetData>
    <row r="1" spans="1:7" ht="17.25" x14ac:dyDescent="0.2">
      <c r="A1" s="177" t="s">
        <v>205</v>
      </c>
      <c r="C1" s="177"/>
    </row>
    <row r="2" spans="1:7" ht="17.25" x14ac:dyDescent="0.2">
      <c r="A2" s="177"/>
      <c r="C2" s="177"/>
      <c r="F2" s="637"/>
    </row>
    <row r="3" spans="1:7" ht="17.25" x14ac:dyDescent="0.2">
      <c r="B3" s="177"/>
      <c r="C3" s="177"/>
    </row>
    <row r="4" spans="1:7" ht="17.25" x14ac:dyDescent="0.2">
      <c r="B4" s="177" t="s">
        <v>206</v>
      </c>
    </row>
    <row r="5" spans="1:7" ht="17.25" x14ac:dyDescent="0.2">
      <c r="B5" s="177"/>
      <c r="C5" s="177"/>
    </row>
    <row r="6" spans="1:7" s="178" customFormat="1" ht="27.75" customHeight="1" x14ac:dyDescent="0.15">
      <c r="B6" s="179"/>
      <c r="C6" s="180" t="s">
        <v>207</v>
      </c>
      <c r="D6" s="178" t="s">
        <v>551</v>
      </c>
    </row>
    <row r="7" spans="1:7" s="178" customFormat="1" ht="27.75" customHeight="1" x14ac:dyDescent="0.15">
      <c r="B7" s="179"/>
      <c r="C7" s="180" t="s">
        <v>199</v>
      </c>
      <c r="D7" s="178" t="s">
        <v>634</v>
      </c>
    </row>
    <row r="8" spans="1:7" s="178" customFormat="1" ht="27.75" customHeight="1" x14ac:dyDescent="0.15">
      <c r="B8" s="179"/>
      <c r="C8" s="180" t="s">
        <v>200</v>
      </c>
      <c r="D8" s="178" t="s">
        <v>552</v>
      </c>
    </row>
    <row r="9" spans="1:7" s="178" customFormat="1" ht="27.75" customHeight="1" x14ac:dyDescent="0.15">
      <c r="B9" s="179"/>
      <c r="C9" s="180" t="s">
        <v>201</v>
      </c>
      <c r="D9" s="178" t="s">
        <v>635</v>
      </c>
    </row>
    <row r="10" spans="1:7" s="178" customFormat="1" ht="27.75" customHeight="1" x14ac:dyDescent="0.15">
      <c r="B10" s="179"/>
      <c r="C10" s="180" t="s">
        <v>202</v>
      </c>
      <c r="D10" s="178" t="s">
        <v>553</v>
      </c>
    </row>
    <row r="11" spans="1:7" s="178" customFormat="1" ht="27.75" customHeight="1" x14ac:dyDescent="0.15">
      <c r="B11" s="179"/>
      <c r="C11" s="180" t="s">
        <v>203</v>
      </c>
      <c r="D11" s="178" t="s">
        <v>554</v>
      </c>
    </row>
    <row r="12" spans="1:7" s="178" customFormat="1" ht="27.75" customHeight="1" x14ac:dyDescent="0.15">
      <c r="B12" s="179"/>
      <c r="C12" s="180" t="s">
        <v>204</v>
      </c>
      <c r="D12" s="178" t="s">
        <v>555</v>
      </c>
    </row>
    <row r="13" spans="1:7" s="178" customFormat="1" ht="27.75" customHeight="1" x14ac:dyDescent="0.15">
      <c r="B13" s="179"/>
      <c r="C13" s="180" t="s">
        <v>208</v>
      </c>
      <c r="D13" s="178" t="s">
        <v>558</v>
      </c>
      <c r="E13" s="181"/>
      <c r="F13" s="181"/>
      <c r="G13" s="181"/>
    </row>
    <row r="14" spans="1:7" ht="17.25" x14ac:dyDescent="0.2">
      <c r="B14" s="177"/>
      <c r="C14" s="1457"/>
      <c r="E14" s="183"/>
      <c r="F14" s="183"/>
      <c r="G14" s="183"/>
    </row>
    <row r="15" spans="1:7" ht="39" customHeight="1" x14ac:dyDescent="0.15"/>
    <row r="16" spans="1:7" ht="17.25" customHeight="1" x14ac:dyDescent="0.2">
      <c r="B16" s="177" t="s">
        <v>424</v>
      </c>
    </row>
    <row r="17" spans="2:14" ht="17.25" customHeight="1" x14ac:dyDescent="0.2">
      <c r="B17" s="177"/>
    </row>
    <row r="18" spans="2:14" s="470" customFormat="1" ht="30" customHeight="1" x14ac:dyDescent="0.15">
      <c r="B18" s="994" t="s">
        <v>209</v>
      </c>
      <c r="C18" s="995"/>
      <c r="D18" s="996"/>
      <c r="E18" s="184" t="s">
        <v>16</v>
      </c>
      <c r="F18" s="81"/>
      <c r="G18" s="72"/>
      <c r="H18" s="184" t="s">
        <v>210</v>
      </c>
      <c r="I18" s="81"/>
      <c r="J18" s="72"/>
      <c r="K18" s="992" t="s">
        <v>211</v>
      </c>
      <c r="L18" s="1033"/>
    </row>
    <row r="19" spans="2:14" s="470" customFormat="1" ht="30" customHeight="1" x14ac:dyDescent="0.15">
      <c r="B19" s="997"/>
      <c r="C19" s="998"/>
      <c r="D19" s="999"/>
      <c r="E19" s="148"/>
      <c r="F19" s="979" t="s">
        <v>212</v>
      </c>
      <c r="G19" s="979" t="s">
        <v>213</v>
      </c>
      <c r="H19" s="148"/>
      <c r="I19" s="979" t="s">
        <v>212</v>
      </c>
      <c r="J19" s="979" t="s">
        <v>213</v>
      </c>
      <c r="K19" s="979" t="s">
        <v>539</v>
      </c>
      <c r="L19" s="979" t="s">
        <v>522</v>
      </c>
    </row>
    <row r="20" spans="2:14" s="470" customFormat="1" ht="30" customHeight="1" x14ac:dyDescent="0.15">
      <c r="B20" s="76" t="s">
        <v>191</v>
      </c>
      <c r="C20" s="1458"/>
      <c r="D20" s="16"/>
      <c r="E20" s="159">
        <v>607</v>
      </c>
      <c r="F20" s="166">
        <v>622</v>
      </c>
      <c r="G20" s="185">
        <v>0.97588424437299037</v>
      </c>
      <c r="H20" s="159">
        <v>43230</v>
      </c>
      <c r="I20" s="166">
        <v>44853</v>
      </c>
      <c r="J20" s="185">
        <v>0.96381512942278114</v>
      </c>
      <c r="K20" s="161">
        <v>71.219110378912688</v>
      </c>
      <c r="L20" s="161">
        <v>72.11093247588424</v>
      </c>
      <c r="N20" s="1459"/>
    </row>
    <row r="21" spans="2:14" s="470" customFormat="1" ht="30" customHeight="1" x14ac:dyDescent="0.15">
      <c r="B21" s="76" t="s">
        <v>192</v>
      </c>
      <c r="C21" s="81"/>
      <c r="D21" s="1460"/>
      <c r="E21" s="196">
        <v>2568</v>
      </c>
      <c r="F21" s="197">
        <v>2619</v>
      </c>
      <c r="G21" s="200">
        <v>0.98052691867124853</v>
      </c>
      <c r="H21" s="196">
        <v>121522</v>
      </c>
      <c r="I21" s="197">
        <v>124798</v>
      </c>
      <c r="J21" s="200">
        <v>0.97374957932018136</v>
      </c>
      <c r="K21" s="193">
        <v>47.321651090342677</v>
      </c>
      <c r="L21" s="444">
        <v>47.651011836578846</v>
      </c>
    </row>
    <row r="22" spans="2:14" s="470" customFormat="1" ht="14.25" customHeight="1" x14ac:dyDescent="0.15">
      <c r="B22" s="1461"/>
      <c r="C22" s="1462" t="s">
        <v>637</v>
      </c>
      <c r="D22" s="1000"/>
      <c r="E22" s="190"/>
      <c r="F22" s="190"/>
      <c r="G22" s="199"/>
      <c r="H22" s="191"/>
      <c r="I22" s="190"/>
      <c r="J22" s="199"/>
      <c r="K22" s="192"/>
      <c r="L22" s="1463"/>
    </row>
    <row r="23" spans="2:14" s="470" customFormat="1" ht="29.25" customHeight="1" x14ac:dyDescent="0.15">
      <c r="B23" s="1461"/>
      <c r="C23" s="1001"/>
      <c r="D23" s="1002"/>
      <c r="E23" s="198"/>
      <c r="F23" s="198"/>
      <c r="G23" s="201"/>
      <c r="H23" s="198">
        <v>34883</v>
      </c>
      <c r="I23" s="198">
        <v>33852</v>
      </c>
      <c r="J23" s="201">
        <v>1.0304561030367483</v>
      </c>
      <c r="K23" s="194"/>
      <c r="L23" s="195"/>
    </row>
    <row r="24" spans="2:14" s="470" customFormat="1" ht="30" customHeight="1" x14ac:dyDescent="0.15">
      <c r="B24" s="65" t="s">
        <v>193</v>
      </c>
      <c r="C24" s="86"/>
      <c r="D24" s="16"/>
      <c r="E24" s="159">
        <v>201</v>
      </c>
      <c r="F24" s="159">
        <v>215</v>
      </c>
      <c r="G24" s="185">
        <v>0.93488372093023253</v>
      </c>
      <c r="H24" s="159">
        <v>319053</v>
      </c>
      <c r="I24" s="159">
        <v>317997</v>
      </c>
      <c r="J24" s="185">
        <v>1.0033207860451514</v>
      </c>
      <c r="K24" s="161">
        <v>1587.3283582089553</v>
      </c>
      <c r="L24" s="160">
        <v>1479.0558139534883</v>
      </c>
    </row>
    <row r="25" spans="2:14" s="470" customFormat="1" ht="30" customHeight="1" x14ac:dyDescent="0.15">
      <c r="B25" s="65" t="s">
        <v>214</v>
      </c>
      <c r="C25" s="86"/>
      <c r="D25" s="16"/>
      <c r="E25" s="159">
        <v>100</v>
      </c>
      <c r="F25" s="159">
        <v>105</v>
      </c>
      <c r="G25" s="185">
        <v>0.95238095238095233</v>
      </c>
      <c r="H25" s="159">
        <v>2643952</v>
      </c>
      <c r="I25" s="159">
        <v>2459880</v>
      </c>
      <c r="J25" s="185">
        <v>1.0748296664877961</v>
      </c>
      <c r="K25" s="161">
        <v>26439.52</v>
      </c>
      <c r="L25" s="160">
        <v>23427.428571428572</v>
      </c>
    </row>
    <row r="26" spans="2:14" s="470" customFormat="1" ht="30" customHeight="1" x14ac:dyDescent="0.15">
      <c r="B26" s="65" t="s">
        <v>215</v>
      </c>
      <c r="C26" s="86"/>
      <c r="D26" s="16"/>
      <c r="E26" s="159">
        <v>87</v>
      </c>
      <c r="F26" s="159">
        <v>90</v>
      </c>
      <c r="G26" s="185">
        <v>0.96666666666666667</v>
      </c>
      <c r="H26" s="159">
        <v>3564100</v>
      </c>
      <c r="I26" s="159">
        <v>3545668</v>
      </c>
      <c r="J26" s="185">
        <v>1.0051984562570437</v>
      </c>
      <c r="K26" s="161">
        <v>40966.666666666664</v>
      </c>
      <c r="L26" s="160">
        <v>39396.311111111114</v>
      </c>
    </row>
    <row r="27" spans="2:14" s="470" customFormat="1" ht="30" customHeight="1" x14ac:dyDescent="0.15">
      <c r="B27" s="65" t="s">
        <v>194</v>
      </c>
      <c r="C27" s="86"/>
      <c r="D27" s="16"/>
      <c r="E27" s="159">
        <v>125</v>
      </c>
      <c r="F27" s="159">
        <v>118</v>
      </c>
      <c r="G27" s="185">
        <v>1.0593220338983051</v>
      </c>
      <c r="H27" s="159">
        <v>4128</v>
      </c>
      <c r="I27" s="159">
        <v>3979</v>
      </c>
      <c r="J27" s="185">
        <v>1.0374465946217644</v>
      </c>
      <c r="K27" s="161">
        <v>33.024000000000001</v>
      </c>
      <c r="L27" s="160">
        <v>33.720338983050844</v>
      </c>
    </row>
    <row r="28" spans="2:14" ht="30" customHeight="1" x14ac:dyDescent="0.15">
      <c r="B28" s="156" t="s">
        <v>419</v>
      </c>
      <c r="C28" s="166"/>
      <c r="D28" s="164"/>
      <c r="E28" s="159">
        <v>124</v>
      </c>
      <c r="F28" s="159">
        <v>129</v>
      </c>
      <c r="G28" s="185">
        <v>0.96124031007751942</v>
      </c>
      <c r="H28" s="159">
        <v>11206</v>
      </c>
      <c r="I28" s="159">
        <v>10417</v>
      </c>
      <c r="J28" s="185">
        <v>1.0757415762695595</v>
      </c>
      <c r="K28" s="161">
        <v>90.370967741935488</v>
      </c>
      <c r="L28" s="160">
        <v>80.751937984496124</v>
      </c>
    </row>
    <row r="29" spans="2:14" s="186" customFormat="1" x14ac:dyDescent="0.15"/>
    <row r="30" spans="2:14" s="186" customFormat="1" x14ac:dyDescent="0.15"/>
    <row r="31" spans="2:14" s="186" customFormat="1" x14ac:dyDescent="0.15">
      <c r="G31" s="1464"/>
      <c r="L31" s="1464"/>
    </row>
    <row r="32" spans="2:14" s="186" customFormat="1" x14ac:dyDescent="0.15"/>
    <row r="33" spans="7:12" s="186" customFormat="1" x14ac:dyDescent="0.15"/>
    <row r="34" spans="7:12" s="186" customFormat="1" x14ac:dyDescent="0.15">
      <c r="G34" s="1464"/>
      <c r="L34" s="1464"/>
    </row>
    <row r="35" spans="7:12" s="186" customFormat="1" x14ac:dyDescent="0.15"/>
    <row r="36" spans="7:12" s="186" customFormat="1" x14ac:dyDescent="0.15"/>
    <row r="37" spans="7:12" s="186" customFormat="1" x14ac:dyDescent="0.15">
      <c r="G37" s="1464"/>
      <c r="L37" s="1464"/>
    </row>
    <row r="38" spans="7:12" s="186" customFormat="1" x14ac:dyDescent="0.15"/>
    <row r="39" spans="7:12" s="186" customFormat="1" x14ac:dyDescent="0.15">
      <c r="G39" s="1464"/>
      <c r="L39" s="1464"/>
    </row>
    <row r="40" spans="7:12" s="186" customFormat="1" x14ac:dyDescent="0.15"/>
    <row r="41" spans="7:12" s="186" customFormat="1" x14ac:dyDescent="0.15"/>
    <row r="42" spans="7:12" s="186" customFormat="1" x14ac:dyDescent="0.15"/>
    <row r="43" spans="7:12" s="186" customFormat="1" x14ac:dyDescent="0.15"/>
    <row r="44" spans="7:12" s="186" customFormat="1" x14ac:dyDescent="0.15"/>
    <row r="45" spans="7:12" s="186" customFormat="1" x14ac:dyDescent="0.15"/>
    <row r="46" spans="7:12" s="186" customFormat="1" x14ac:dyDescent="0.15"/>
  </sheetData>
  <mergeCells count="3">
    <mergeCell ref="K18:L18"/>
    <mergeCell ref="B18:D19"/>
    <mergeCell ref="C22:D23"/>
  </mergeCells>
  <phoneticPr fontId="20"/>
  <pageMargins left="0.74803149606299213" right="0.62992125984251968" top="0.98425196850393704" bottom="0.98425196850393704" header="0.51181102362204722" footer="0.51181102362204722"/>
  <pageSetup paperSize="9" scale="98" orientation="portrait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2"/>
  <sheetViews>
    <sheetView zoomScale="85" zoomScaleNormal="85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F66" sqref="F66"/>
    </sheetView>
  </sheetViews>
  <sheetFormatPr defaultRowHeight="14.25" x14ac:dyDescent="0.15"/>
  <cols>
    <col min="1" max="1" width="3.5" style="142" customWidth="1"/>
    <col min="2" max="2" width="1.25" style="142" customWidth="1"/>
    <col min="3" max="3" width="5.25" style="142" customWidth="1"/>
    <col min="4" max="4" width="11.5" style="375" customWidth="1"/>
    <col min="5" max="5" width="12.25" style="375" customWidth="1"/>
    <col min="6" max="6" width="12.125" style="375" customWidth="1"/>
    <col min="7" max="7" width="12" style="375" customWidth="1"/>
    <col min="8" max="8" width="13.625" style="375" customWidth="1"/>
    <col min="9" max="9" width="12" style="375" customWidth="1"/>
    <col min="10" max="10" width="12.25" style="375" customWidth="1"/>
    <col min="11" max="11" width="11.5" style="375" customWidth="1"/>
    <col min="12" max="12" width="8.875" style="375" customWidth="1"/>
    <col min="13" max="21" width="7.625" style="375" customWidth="1"/>
    <col min="22" max="22" width="2.625" style="142" customWidth="1"/>
    <col min="23" max="28" width="4.625" style="142" customWidth="1"/>
    <col min="29" max="16384" width="9" style="142"/>
  </cols>
  <sheetData>
    <row r="1" spans="1:23" ht="17.25" x14ac:dyDescent="0.15">
      <c r="A1" s="374" t="s">
        <v>256</v>
      </c>
    </row>
    <row r="2" spans="1:23" ht="7.5" customHeight="1" thickBot="1" x14ac:dyDescent="0.2">
      <c r="B2" s="376"/>
    </row>
    <row r="3" spans="1:23" ht="15" customHeight="1" x14ac:dyDescent="0.15">
      <c r="A3" s="1123" t="s">
        <v>2</v>
      </c>
      <c r="B3" s="1124"/>
      <c r="C3" s="1261"/>
      <c r="D3" s="522" t="s">
        <v>257</v>
      </c>
      <c r="E3" s="517" t="s">
        <v>257</v>
      </c>
      <c r="F3" s="523"/>
      <c r="G3" s="523"/>
      <c r="H3" s="523"/>
      <c r="I3" s="1019" t="s">
        <v>139</v>
      </c>
      <c r="J3" s="1204"/>
      <c r="K3" s="1204"/>
      <c r="L3" s="1204"/>
      <c r="M3" s="1204"/>
      <c r="N3" s="1204"/>
      <c r="O3" s="1204"/>
      <c r="P3" s="1204"/>
      <c r="Q3" s="1204"/>
      <c r="R3" s="1204"/>
      <c r="S3" s="1204"/>
      <c r="T3" s="1204"/>
      <c r="U3" s="1205"/>
      <c r="V3" s="1264" t="s">
        <v>11</v>
      </c>
      <c r="W3" s="1265"/>
    </row>
    <row r="4" spans="1:23" ht="15" customHeight="1" x14ac:dyDescent="0.15">
      <c r="A4" s="1126"/>
      <c r="B4" s="1127"/>
      <c r="C4" s="1262"/>
      <c r="D4" s="99" t="s">
        <v>258</v>
      </c>
      <c r="E4" s="98" t="s">
        <v>258</v>
      </c>
      <c r="F4" s="1184" t="s">
        <v>259</v>
      </c>
      <c r="G4" s="1184" t="s">
        <v>260</v>
      </c>
      <c r="H4" s="1274" t="s">
        <v>7</v>
      </c>
      <c r="I4" s="519" t="s">
        <v>261</v>
      </c>
      <c r="J4" s="519"/>
      <c r="K4" s="519"/>
      <c r="L4" s="72"/>
      <c r="M4" s="995" t="s">
        <v>9</v>
      </c>
      <c r="N4" s="995"/>
      <c r="O4" s="995"/>
      <c r="P4" s="995"/>
      <c r="Q4" s="995"/>
      <c r="R4" s="995"/>
      <c r="S4" s="995"/>
      <c r="T4" s="995"/>
      <c r="U4" s="1270"/>
      <c r="V4" s="1266"/>
      <c r="W4" s="1267"/>
    </row>
    <row r="5" spans="1:23" ht="15" customHeight="1" x14ac:dyDescent="0.15">
      <c r="A5" s="1126"/>
      <c r="B5" s="1127"/>
      <c r="C5" s="1262"/>
      <c r="D5" s="99" t="s">
        <v>262</v>
      </c>
      <c r="E5" s="98" t="s">
        <v>263</v>
      </c>
      <c r="F5" s="1272"/>
      <c r="G5" s="1273"/>
      <c r="H5" s="1275"/>
      <c r="I5" s="28" t="s">
        <v>263</v>
      </c>
      <c r="J5" s="1184" t="s">
        <v>259</v>
      </c>
      <c r="K5" s="1184" t="s">
        <v>260</v>
      </c>
      <c r="L5" s="1184" t="s">
        <v>264</v>
      </c>
      <c r="M5" s="92">
        <v>1</v>
      </c>
      <c r="N5" s="92">
        <v>6</v>
      </c>
      <c r="O5" s="92">
        <v>11</v>
      </c>
      <c r="P5" s="92">
        <v>21</v>
      </c>
      <c r="Q5" s="92">
        <v>51</v>
      </c>
      <c r="R5" s="92">
        <v>101</v>
      </c>
      <c r="S5" s="92">
        <v>101</v>
      </c>
      <c r="T5" s="92">
        <v>201</v>
      </c>
      <c r="U5" s="107" t="s">
        <v>14</v>
      </c>
      <c r="V5" s="1266"/>
      <c r="W5" s="1267"/>
    </row>
    <row r="6" spans="1:23" ht="15" customHeight="1" x14ac:dyDescent="0.15">
      <c r="A6" s="1126"/>
      <c r="B6" s="1127"/>
      <c r="C6" s="1262"/>
      <c r="D6" s="99" t="s">
        <v>24</v>
      </c>
      <c r="E6" s="98" t="s">
        <v>23</v>
      </c>
      <c r="F6" s="1272"/>
      <c r="G6" s="1273"/>
      <c r="H6" s="1275"/>
      <c r="I6" s="28" t="s">
        <v>23</v>
      </c>
      <c r="J6" s="1271"/>
      <c r="K6" s="1271"/>
      <c r="L6" s="1271"/>
      <c r="M6" s="25" t="s">
        <v>439</v>
      </c>
      <c r="N6" s="25" t="s">
        <v>439</v>
      </c>
      <c r="O6" s="25" t="s">
        <v>439</v>
      </c>
      <c r="P6" s="25" t="s">
        <v>439</v>
      </c>
      <c r="Q6" s="25" t="s">
        <v>439</v>
      </c>
      <c r="R6" s="25" t="s">
        <v>439</v>
      </c>
      <c r="S6" s="25" t="s">
        <v>439</v>
      </c>
      <c r="T6" s="25" t="s">
        <v>439</v>
      </c>
      <c r="U6" s="108"/>
      <c r="V6" s="1266"/>
      <c r="W6" s="1267"/>
    </row>
    <row r="7" spans="1:23" ht="15" customHeight="1" x14ac:dyDescent="0.15">
      <c r="A7" s="1126"/>
      <c r="B7" s="1127"/>
      <c r="C7" s="1262"/>
      <c r="D7" s="99" t="s">
        <v>179</v>
      </c>
      <c r="E7" s="98" t="s">
        <v>179</v>
      </c>
      <c r="F7" s="1272"/>
      <c r="G7" s="1273"/>
      <c r="H7" s="1276"/>
      <c r="I7" s="525" t="s">
        <v>179</v>
      </c>
      <c r="J7" s="1271"/>
      <c r="K7" s="1271"/>
      <c r="L7" s="1271"/>
      <c r="M7" s="31">
        <v>5</v>
      </c>
      <c r="N7" s="31">
        <v>10</v>
      </c>
      <c r="O7" s="31">
        <v>20</v>
      </c>
      <c r="P7" s="31">
        <v>50</v>
      </c>
      <c r="Q7" s="31">
        <v>100</v>
      </c>
      <c r="R7" s="25"/>
      <c r="S7" s="31">
        <v>200</v>
      </c>
      <c r="T7" s="31"/>
      <c r="U7" s="526" t="s">
        <v>440</v>
      </c>
      <c r="V7" s="1266"/>
      <c r="W7" s="1267"/>
    </row>
    <row r="8" spans="1:23" ht="15" customHeight="1" x14ac:dyDescent="0.15">
      <c r="A8" s="1128"/>
      <c r="B8" s="1129"/>
      <c r="C8" s="1263"/>
      <c r="D8" s="527" t="s">
        <v>441</v>
      </c>
      <c r="E8" s="250" t="s">
        <v>442</v>
      </c>
      <c r="F8" s="32" t="s">
        <v>443</v>
      </c>
      <c r="G8" s="32" t="s">
        <v>444</v>
      </c>
      <c r="H8" s="250" t="s">
        <v>445</v>
      </c>
      <c r="I8" s="126" t="s">
        <v>446</v>
      </c>
      <c r="J8" s="32" t="s">
        <v>447</v>
      </c>
      <c r="K8" s="32" t="s">
        <v>448</v>
      </c>
      <c r="L8" s="518" t="s">
        <v>449</v>
      </c>
      <c r="M8" s="31" t="s">
        <v>23</v>
      </c>
      <c r="N8" s="31" t="s">
        <v>23</v>
      </c>
      <c r="O8" s="31" t="s">
        <v>23</v>
      </c>
      <c r="P8" s="31" t="s">
        <v>23</v>
      </c>
      <c r="Q8" s="31" t="s">
        <v>23</v>
      </c>
      <c r="R8" s="31" t="s">
        <v>23</v>
      </c>
      <c r="S8" s="31" t="s">
        <v>23</v>
      </c>
      <c r="T8" s="31" t="s">
        <v>23</v>
      </c>
      <c r="U8" s="520"/>
      <c r="V8" s="1268"/>
      <c r="W8" s="1269"/>
    </row>
    <row r="9" spans="1:23" ht="15.95" customHeight="1" x14ac:dyDescent="0.15">
      <c r="A9" s="68"/>
      <c r="B9" s="69"/>
      <c r="C9" s="144"/>
      <c r="D9" s="128" t="s">
        <v>24</v>
      </c>
      <c r="E9" s="41" t="s">
        <v>23</v>
      </c>
      <c r="F9" s="528" t="s">
        <v>23</v>
      </c>
      <c r="G9" s="528" t="s">
        <v>23</v>
      </c>
      <c r="H9" s="529" t="s">
        <v>23</v>
      </c>
      <c r="I9" s="100" t="s">
        <v>23</v>
      </c>
      <c r="J9" s="41" t="s">
        <v>23</v>
      </c>
      <c r="K9" s="41" t="s">
        <v>23</v>
      </c>
      <c r="L9" s="41" t="s">
        <v>23</v>
      </c>
      <c r="M9" s="41" t="s">
        <v>24</v>
      </c>
      <c r="N9" s="41" t="s">
        <v>24</v>
      </c>
      <c r="O9" s="41" t="s">
        <v>24</v>
      </c>
      <c r="P9" s="41" t="s">
        <v>24</v>
      </c>
      <c r="Q9" s="41" t="s">
        <v>24</v>
      </c>
      <c r="R9" s="41" t="s">
        <v>24</v>
      </c>
      <c r="S9" s="135" t="s">
        <v>24</v>
      </c>
      <c r="T9" s="135" t="s">
        <v>24</v>
      </c>
      <c r="U9" s="101" t="s">
        <v>24</v>
      </c>
      <c r="V9" s="69"/>
      <c r="W9" s="144"/>
    </row>
    <row r="10" spans="1:23" s="649" customFormat="1" ht="15.95" customHeight="1" x14ac:dyDescent="0.15">
      <c r="A10" s="1243" t="s">
        <v>25</v>
      </c>
      <c r="B10" s="1247"/>
      <c r="C10" s="150" t="s">
        <v>27</v>
      </c>
      <c r="D10" s="147">
        <v>8740</v>
      </c>
      <c r="E10" s="102">
        <v>168390</v>
      </c>
      <c r="F10" s="102"/>
      <c r="G10" s="102"/>
      <c r="H10" s="148"/>
      <c r="I10" s="146">
        <v>30310</v>
      </c>
      <c r="J10" s="102">
        <v>26062</v>
      </c>
      <c r="K10" s="102"/>
      <c r="L10" s="102"/>
      <c r="M10" s="102">
        <v>5396</v>
      </c>
      <c r="N10" s="102">
        <v>865</v>
      </c>
      <c r="O10" s="102">
        <v>322</v>
      </c>
      <c r="P10" s="102">
        <v>133</v>
      </c>
      <c r="Q10" s="530">
        <v>12</v>
      </c>
      <c r="R10" s="530">
        <v>4</v>
      </c>
      <c r="S10" s="531"/>
      <c r="T10" s="531"/>
      <c r="U10" s="149">
        <v>6732</v>
      </c>
      <c r="V10" s="155"/>
      <c r="W10" s="150" t="s">
        <v>27</v>
      </c>
    </row>
    <row r="11" spans="1:23" ht="15.95" customHeight="1" x14ac:dyDescent="0.15">
      <c r="A11" s="60"/>
      <c r="B11" s="61"/>
      <c r="C11" s="66" t="s">
        <v>28</v>
      </c>
      <c r="D11" s="16">
        <v>7434</v>
      </c>
      <c r="E11" s="57">
        <v>195640</v>
      </c>
      <c r="F11" s="57"/>
      <c r="G11" s="57"/>
      <c r="H11" s="65"/>
      <c r="I11" s="146">
        <v>93309</v>
      </c>
      <c r="J11" s="57">
        <v>27783</v>
      </c>
      <c r="K11" s="57"/>
      <c r="L11" s="57"/>
      <c r="M11" s="57">
        <v>3863</v>
      </c>
      <c r="N11" s="57">
        <v>956</v>
      </c>
      <c r="O11" s="57">
        <v>810</v>
      </c>
      <c r="P11" s="57">
        <v>525</v>
      </c>
      <c r="Q11" s="532">
        <v>120</v>
      </c>
      <c r="R11" s="532">
        <v>52</v>
      </c>
      <c r="S11" s="533"/>
      <c r="T11" s="533"/>
      <c r="U11" s="56">
        <v>6326</v>
      </c>
      <c r="V11" s="61"/>
      <c r="W11" s="66" t="s">
        <v>28</v>
      </c>
    </row>
    <row r="12" spans="1:23" ht="15.95" customHeight="1" x14ac:dyDescent="0.15">
      <c r="A12" s="60"/>
      <c r="B12" s="61"/>
      <c r="C12" s="66" t="s">
        <v>29</v>
      </c>
      <c r="D12" s="16">
        <v>7085</v>
      </c>
      <c r="E12" s="57">
        <v>214781</v>
      </c>
      <c r="F12" s="57">
        <v>33927</v>
      </c>
      <c r="G12" s="57"/>
      <c r="H12" s="65">
        <v>180854</v>
      </c>
      <c r="I12" s="146">
        <v>92256</v>
      </c>
      <c r="J12" s="57">
        <v>27380</v>
      </c>
      <c r="K12" s="57"/>
      <c r="L12" s="57">
        <v>64876</v>
      </c>
      <c r="M12" s="57">
        <v>4855</v>
      </c>
      <c r="N12" s="57">
        <v>852</v>
      </c>
      <c r="O12" s="57">
        <v>345</v>
      </c>
      <c r="P12" s="57">
        <v>114</v>
      </c>
      <c r="Q12" s="1229">
        <v>24</v>
      </c>
      <c r="R12" s="1229"/>
      <c r="S12" s="12"/>
      <c r="T12" s="12"/>
      <c r="U12" s="56">
        <v>6190</v>
      </c>
      <c r="V12" s="61"/>
      <c r="W12" s="66" t="s">
        <v>29</v>
      </c>
    </row>
    <row r="13" spans="1:23" ht="15.95" customHeight="1" x14ac:dyDescent="0.15">
      <c r="A13" s="60"/>
      <c r="B13" s="61"/>
      <c r="C13" s="66" t="s">
        <v>30</v>
      </c>
      <c r="D13" s="16">
        <v>7342</v>
      </c>
      <c r="E13" s="57">
        <v>258426</v>
      </c>
      <c r="F13" s="57">
        <v>38015</v>
      </c>
      <c r="G13" s="57"/>
      <c r="H13" s="65">
        <v>220411</v>
      </c>
      <c r="I13" s="146">
        <v>110740</v>
      </c>
      <c r="J13" s="57">
        <v>28821</v>
      </c>
      <c r="K13" s="57"/>
      <c r="L13" s="57">
        <v>81919</v>
      </c>
      <c r="M13" s="57">
        <v>4859</v>
      </c>
      <c r="N13" s="57">
        <v>899</v>
      </c>
      <c r="O13" s="57">
        <v>361</v>
      </c>
      <c r="P13" s="57">
        <v>115</v>
      </c>
      <c r="Q13" s="1229">
        <v>22</v>
      </c>
      <c r="R13" s="1229"/>
      <c r="S13" s="12"/>
      <c r="T13" s="88"/>
      <c r="U13" s="56">
        <v>6256</v>
      </c>
      <c r="V13" s="61"/>
      <c r="W13" s="66" t="s">
        <v>30</v>
      </c>
    </row>
    <row r="14" spans="1:23" ht="15.95" customHeight="1" x14ac:dyDescent="0.15">
      <c r="A14" s="60"/>
      <c r="B14" s="61"/>
      <c r="C14" s="66" t="s">
        <v>31</v>
      </c>
      <c r="D14" s="16">
        <v>6867</v>
      </c>
      <c r="E14" s="57">
        <v>273199</v>
      </c>
      <c r="F14" s="57">
        <v>39789</v>
      </c>
      <c r="G14" s="57"/>
      <c r="H14" s="65">
        <v>233443</v>
      </c>
      <c r="I14" s="146">
        <v>103933</v>
      </c>
      <c r="J14" s="57">
        <v>26861</v>
      </c>
      <c r="K14" s="57"/>
      <c r="L14" s="57">
        <v>77105</v>
      </c>
      <c r="M14" s="57">
        <v>4392</v>
      </c>
      <c r="N14" s="57">
        <v>850</v>
      </c>
      <c r="O14" s="57">
        <v>327</v>
      </c>
      <c r="P14" s="57">
        <v>102</v>
      </c>
      <c r="Q14" s="1229">
        <v>16</v>
      </c>
      <c r="R14" s="1229"/>
      <c r="S14" s="12"/>
      <c r="T14" s="88"/>
      <c r="U14" s="56">
        <v>5687</v>
      </c>
      <c r="V14" s="61"/>
      <c r="W14" s="66" t="s">
        <v>31</v>
      </c>
    </row>
    <row r="15" spans="1:23" ht="15.95" customHeight="1" x14ac:dyDescent="0.15">
      <c r="A15" s="60"/>
      <c r="B15" s="61"/>
      <c r="C15" s="66" t="s">
        <v>32</v>
      </c>
      <c r="D15" s="16">
        <v>6126</v>
      </c>
      <c r="E15" s="57">
        <v>211309</v>
      </c>
      <c r="F15" s="57">
        <v>38815</v>
      </c>
      <c r="G15" s="57">
        <v>2084</v>
      </c>
      <c r="H15" s="65">
        <v>170410</v>
      </c>
      <c r="I15" s="146">
        <v>31234</v>
      </c>
      <c r="J15" s="57">
        <v>23915</v>
      </c>
      <c r="K15" s="57">
        <v>1031</v>
      </c>
      <c r="L15" s="57">
        <v>6288</v>
      </c>
      <c r="M15" s="57">
        <v>3734</v>
      </c>
      <c r="N15" s="57">
        <v>772</v>
      </c>
      <c r="O15" s="57">
        <v>289</v>
      </c>
      <c r="P15" s="57">
        <v>113</v>
      </c>
      <c r="Q15" s="1229">
        <v>21</v>
      </c>
      <c r="R15" s="1229"/>
      <c r="S15" s="12"/>
      <c r="T15" s="88"/>
      <c r="U15" s="56">
        <v>4929</v>
      </c>
      <c r="V15" s="61"/>
      <c r="W15" s="66" t="s">
        <v>32</v>
      </c>
    </row>
    <row r="16" spans="1:23" ht="15.95" customHeight="1" x14ac:dyDescent="0.15">
      <c r="A16" s="60"/>
      <c r="B16" s="61"/>
      <c r="C16" s="66" t="s">
        <v>33</v>
      </c>
      <c r="D16" s="16">
        <v>5160</v>
      </c>
      <c r="E16" s="57">
        <v>203282</v>
      </c>
      <c r="F16" s="57">
        <v>35338</v>
      </c>
      <c r="G16" s="57">
        <v>2253</v>
      </c>
      <c r="H16" s="65">
        <v>165691</v>
      </c>
      <c r="I16" s="146">
        <v>28695</v>
      </c>
      <c r="J16" s="57">
        <v>19749</v>
      </c>
      <c r="K16" s="57">
        <v>1133</v>
      </c>
      <c r="L16" s="57">
        <v>7813</v>
      </c>
      <c r="M16" s="57">
        <v>3052</v>
      </c>
      <c r="N16" s="57">
        <v>561</v>
      </c>
      <c r="O16" s="57">
        <v>259</v>
      </c>
      <c r="P16" s="57">
        <v>95</v>
      </c>
      <c r="Q16" s="1229">
        <v>22</v>
      </c>
      <c r="R16" s="1229"/>
      <c r="S16" s="12"/>
      <c r="T16" s="88"/>
      <c r="U16" s="56">
        <v>3989</v>
      </c>
      <c r="V16" s="61"/>
      <c r="W16" s="66" t="s">
        <v>33</v>
      </c>
    </row>
    <row r="17" spans="1:23" ht="15.95" customHeight="1" x14ac:dyDescent="0.15">
      <c r="A17" s="60"/>
      <c r="B17" s="61"/>
      <c r="C17" s="66" t="s">
        <v>34</v>
      </c>
      <c r="D17" s="16">
        <v>4327</v>
      </c>
      <c r="E17" s="57">
        <v>195244</v>
      </c>
      <c r="F17" s="57">
        <v>34212</v>
      </c>
      <c r="G17" s="57">
        <v>2171</v>
      </c>
      <c r="H17" s="65">
        <v>158861</v>
      </c>
      <c r="I17" s="146">
        <v>25541</v>
      </c>
      <c r="J17" s="57">
        <v>17511</v>
      </c>
      <c r="K17" s="57">
        <v>913</v>
      </c>
      <c r="L17" s="57">
        <v>7117</v>
      </c>
      <c r="M17" s="57">
        <v>2289</v>
      </c>
      <c r="N17" s="57">
        <v>496</v>
      </c>
      <c r="O17" s="57">
        <v>242</v>
      </c>
      <c r="P17" s="57">
        <v>125</v>
      </c>
      <c r="Q17" s="1229">
        <v>30</v>
      </c>
      <c r="R17" s="1229"/>
      <c r="S17" s="12"/>
      <c r="T17" s="88"/>
      <c r="U17" s="56">
        <v>3182</v>
      </c>
      <c r="V17" s="61"/>
      <c r="W17" s="66" t="s">
        <v>34</v>
      </c>
    </row>
    <row r="18" spans="1:23" ht="15.95" customHeight="1" x14ac:dyDescent="0.15">
      <c r="A18" s="60"/>
      <c r="B18" s="61"/>
      <c r="C18" s="66" t="s">
        <v>35</v>
      </c>
      <c r="D18" s="16">
        <v>3526</v>
      </c>
      <c r="E18" s="57">
        <v>191961</v>
      </c>
      <c r="F18" s="57">
        <v>30272</v>
      </c>
      <c r="G18" s="57">
        <v>2040</v>
      </c>
      <c r="H18" s="65">
        <v>159649</v>
      </c>
      <c r="I18" s="146">
        <v>19887</v>
      </c>
      <c r="J18" s="57">
        <v>13057</v>
      </c>
      <c r="K18" s="57">
        <v>739</v>
      </c>
      <c r="L18" s="57">
        <v>6091</v>
      </c>
      <c r="M18" s="57">
        <v>1815</v>
      </c>
      <c r="N18" s="57">
        <v>414</v>
      </c>
      <c r="O18" s="57">
        <v>199</v>
      </c>
      <c r="P18" s="57">
        <v>85</v>
      </c>
      <c r="Q18" s="1229">
        <v>18</v>
      </c>
      <c r="R18" s="1229"/>
      <c r="S18" s="12"/>
      <c r="T18" s="88"/>
      <c r="U18" s="56">
        <v>2531</v>
      </c>
      <c r="V18" s="61"/>
      <c r="W18" s="66" t="s">
        <v>35</v>
      </c>
    </row>
    <row r="19" spans="1:23" ht="15.95" customHeight="1" x14ac:dyDescent="0.15">
      <c r="A19" s="60"/>
      <c r="B19" s="61"/>
      <c r="C19" s="66" t="s">
        <v>36</v>
      </c>
      <c r="D19" s="16">
        <v>3145</v>
      </c>
      <c r="E19" s="57">
        <v>209296</v>
      </c>
      <c r="F19" s="57">
        <v>29379</v>
      </c>
      <c r="G19" s="57">
        <v>2154</v>
      </c>
      <c r="H19" s="65">
        <v>177763</v>
      </c>
      <c r="I19" s="146">
        <v>20532</v>
      </c>
      <c r="J19" s="57">
        <v>11287</v>
      </c>
      <c r="K19" s="57">
        <v>704</v>
      </c>
      <c r="L19" s="57">
        <v>8541</v>
      </c>
      <c r="M19" s="57">
        <v>1516</v>
      </c>
      <c r="N19" s="57">
        <v>338</v>
      </c>
      <c r="O19" s="57">
        <v>167</v>
      </c>
      <c r="P19" s="57">
        <v>76</v>
      </c>
      <c r="Q19" s="1229">
        <v>23</v>
      </c>
      <c r="R19" s="1229"/>
      <c r="S19" s="12"/>
      <c r="T19" s="88"/>
      <c r="U19" s="56">
        <v>2120</v>
      </c>
      <c r="V19" s="61"/>
      <c r="W19" s="66" t="s">
        <v>36</v>
      </c>
    </row>
    <row r="20" spans="1:23" ht="15.95" customHeight="1" x14ac:dyDescent="0.15">
      <c r="A20" s="60"/>
      <c r="B20" s="61"/>
      <c r="C20" s="66" t="s">
        <v>37</v>
      </c>
      <c r="D20" s="16">
        <v>2974</v>
      </c>
      <c r="E20" s="57">
        <v>207644</v>
      </c>
      <c r="F20" s="57">
        <v>29673</v>
      </c>
      <c r="G20" s="57">
        <v>2143</v>
      </c>
      <c r="H20" s="65">
        <v>175828</v>
      </c>
      <c r="I20" s="146">
        <v>13288</v>
      </c>
      <c r="J20" s="57">
        <v>9741</v>
      </c>
      <c r="K20" s="57">
        <v>594</v>
      </c>
      <c r="L20" s="57">
        <v>2935</v>
      </c>
      <c r="M20" s="57">
        <v>1400</v>
      </c>
      <c r="N20" s="57">
        <v>311</v>
      </c>
      <c r="O20" s="57">
        <v>150</v>
      </c>
      <c r="P20" s="57">
        <v>61</v>
      </c>
      <c r="Q20" s="1229">
        <v>9</v>
      </c>
      <c r="R20" s="1229"/>
      <c r="S20" s="12"/>
      <c r="T20" s="88"/>
      <c r="U20" s="56">
        <v>1931</v>
      </c>
      <c r="V20" s="61"/>
      <c r="W20" s="66" t="s">
        <v>37</v>
      </c>
    </row>
    <row r="21" spans="1:23" ht="15.95" customHeight="1" x14ac:dyDescent="0.15">
      <c r="A21" s="60"/>
      <c r="B21" s="61"/>
      <c r="C21" s="66" t="s">
        <v>38</v>
      </c>
      <c r="D21" s="16">
        <v>2660</v>
      </c>
      <c r="E21" s="57">
        <v>238832</v>
      </c>
      <c r="F21" s="57">
        <v>29171</v>
      </c>
      <c r="G21" s="57">
        <v>2317</v>
      </c>
      <c r="H21" s="65">
        <v>207344</v>
      </c>
      <c r="I21" s="146">
        <v>11567</v>
      </c>
      <c r="J21" s="57">
        <v>8615</v>
      </c>
      <c r="K21" s="57">
        <v>599</v>
      </c>
      <c r="L21" s="57">
        <v>2185</v>
      </c>
      <c r="M21" s="57">
        <v>1244</v>
      </c>
      <c r="N21" s="57">
        <v>239</v>
      </c>
      <c r="O21" s="57">
        <v>136</v>
      </c>
      <c r="P21" s="57">
        <v>62</v>
      </c>
      <c r="Q21" s="1229">
        <v>9</v>
      </c>
      <c r="R21" s="1229"/>
      <c r="S21" s="12"/>
      <c r="T21" s="88"/>
      <c r="U21" s="56">
        <v>1690</v>
      </c>
      <c r="V21" s="61"/>
      <c r="W21" s="66" t="s">
        <v>38</v>
      </c>
    </row>
    <row r="22" spans="1:23" ht="15.95" customHeight="1" x14ac:dyDescent="0.15">
      <c r="A22" s="60"/>
      <c r="B22" s="61"/>
      <c r="C22" s="66" t="s">
        <v>39</v>
      </c>
      <c r="D22" s="16">
        <v>2134</v>
      </c>
      <c r="E22" s="57">
        <v>247071</v>
      </c>
      <c r="F22" s="57">
        <v>28439</v>
      </c>
      <c r="G22" s="57">
        <v>2295</v>
      </c>
      <c r="H22" s="65">
        <v>216337</v>
      </c>
      <c r="I22" s="146">
        <v>10042</v>
      </c>
      <c r="J22" s="57">
        <v>6972</v>
      </c>
      <c r="K22" s="57">
        <v>534</v>
      </c>
      <c r="L22" s="57">
        <v>2536</v>
      </c>
      <c r="M22" s="57">
        <v>910</v>
      </c>
      <c r="N22" s="57">
        <v>203</v>
      </c>
      <c r="O22" s="57">
        <v>81</v>
      </c>
      <c r="P22" s="57">
        <v>55</v>
      </c>
      <c r="Q22" s="1229">
        <v>10</v>
      </c>
      <c r="R22" s="1229"/>
      <c r="S22" s="12"/>
      <c r="T22" s="88"/>
      <c r="U22" s="56">
        <v>1259</v>
      </c>
      <c r="V22" s="61"/>
      <c r="W22" s="66" t="s">
        <v>39</v>
      </c>
    </row>
    <row r="23" spans="1:23" ht="15.95" customHeight="1" x14ac:dyDescent="0.15">
      <c r="A23" s="60"/>
      <c r="B23" s="61"/>
      <c r="C23" s="66" t="s">
        <v>40</v>
      </c>
      <c r="D23" s="16">
        <v>1774</v>
      </c>
      <c r="E23" s="57">
        <v>253895</v>
      </c>
      <c r="F23" s="57">
        <v>27139</v>
      </c>
      <c r="G23" s="57">
        <v>2247</v>
      </c>
      <c r="H23" s="65">
        <v>224509</v>
      </c>
      <c r="I23" s="146">
        <v>7267</v>
      </c>
      <c r="J23" s="57">
        <v>5526</v>
      </c>
      <c r="K23" s="57">
        <v>445</v>
      </c>
      <c r="L23" s="57">
        <v>1296</v>
      </c>
      <c r="M23" s="57">
        <v>720</v>
      </c>
      <c r="N23" s="57">
        <v>150</v>
      </c>
      <c r="O23" s="57">
        <v>81</v>
      </c>
      <c r="P23" s="57">
        <v>39</v>
      </c>
      <c r="Q23" s="1229">
        <v>10</v>
      </c>
      <c r="R23" s="1229"/>
      <c r="S23" s="12"/>
      <c r="T23" s="88"/>
      <c r="U23" s="56">
        <v>1000</v>
      </c>
      <c r="V23" s="61"/>
      <c r="W23" s="66" t="s">
        <v>40</v>
      </c>
    </row>
    <row r="24" spans="1:23" ht="15.95" customHeight="1" x14ac:dyDescent="0.15">
      <c r="A24" s="60"/>
      <c r="B24" s="61"/>
      <c r="C24" s="66" t="s">
        <v>41</v>
      </c>
      <c r="D24" s="16">
        <v>1554</v>
      </c>
      <c r="E24" s="57">
        <v>264800</v>
      </c>
      <c r="F24" s="57">
        <v>28559</v>
      </c>
      <c r="G24" s="57">
        <v>2408</v>
      </c>
      <c r="H24" s="65">
        <v>234833</v>
      </c>
      <c r="I24" s="146">
        <v>6945</v>
      </c>
      <c r="J24" s="57">
        <v>5135</v>
      </c>
      <c r="K24" s="57">
        <v>389</v>
      </c>
      <c r="L24" s="57">
        <v>1421</v>
      </c>
      <c r="M24" s="57">
        <v>529</v>
      </c>
      <c r="N24" s="57">
        <v>124</v>
      </c>
      <c r="O24" s="57">
        <v>63</v>
      </c>
      <c r="P24" s="57">
        <v>35</v>
      </c>
      <c r="Q24" s="1229">
        <v>9</v>
      </c>
      <c r="R24" s="1229"/>
      <c r="S24" s="12"/>
      <c r="T24" s="88"/>
      <c r="U24" s="56">
        <v>760</v>
      </c>
      <c r="V24" s="61"/>
      <c r="W24" s="66" t="s">
        <v>41</v>
      </c>
    </row>
    <row r="25" spans="1:23" ht="15.95" customHeight="1" x14ac:dyDescent="0.15">
      <c r="A25" s="1225" t="s">
        <v>42</v>
      </c>
      <c r="B25" s="1226"/>
      <c r="C25" s="66" t="s">
        <v>43</v>
      </c>
      <c r="D25" s="16">
        <v>1331</v>
      </c>
      <c r="E25" s="57">
        <v>288496</v>
      </c>
      <c r="F25" s="57">
        <v>28316</v>
      </c>
      <c r="G25" s="57">
        <v>2347</v>
      </c>
      <c r="H25" s="65">
        <v>257833</v>
      </c>
      <c r="I25" s="146">
        <v>5884</v>
      </c>
      <c r="J25" s="57">
        <v>4125</v>
      </c>
      <c r="K25" s="57">
        <v>338</v>
      </c>
      <c r="L25" s="57">
        <v>1421</v>
      </c>
      <c r="M25" s="57">
        <v>401</v>
      </c>
      <c r="N25" s="57">
        <v>82</v>
      </c>
      <c r="O25" s="57">
        <v>48</v>
      </c>
      <c r="P25" s="57">
        <v>37</v>
      </c>
      <c r="Q25" s="1229">
        <v>9</v>
      </c>
      <c r="R25" s="1229"/>
      <c r="S25" s="12"/>
      <c r="T25" s="88"/>
      <c r="U25" s="56">
        <v>577</v>
      </c>
      <c r="V25" s="151"/>
      <c r="W25" s="66" t="s">
        <v>43</v>
      </c>
    </row>
    <row r="26" spans="1:23" ht="15.95" customHeight="1" x14ac:dyDescent="0.15">
      <c r="A26" s="60"/>
      <c r="B26" s="61"/>
      <c r="C26" s="66" t="s">
        <v>44</v>
      </c>
      <c r="D26" s="16">
        <v>1074</v>
      </c>
      <c r="E26" s="57">
        <v>276002</v>
      </c>
      <c r="F26" s="57">
        <v>28092</v>
      </c>
      <c r="G26" s="57">
        <v>2475</v>
      </c>
      <c r="H26" s="65">
        <v>245436</v>
      </c>
      <c r="I26" s="146">
        <v>5112</v>
      </c>
      <c r="J26" s="57">
        <v>3491</v>
      </c>
      <c r="K26" s="57">
        <v>288</v>
      </c>
      <c r="L26" s="57">
        <v>1333</v>
      </c>
      <c r="M26" s="57">
        <v>263</v>
      </c>
      <c r="N26" s="57">
        <v>69</v>
      </c>
      <c r="O26" s="57">
        <v>37</v>
      </c>
      <c r="P26" s="57">
        <v>31</v>
      </c>
      <c r="Q26" s="1229">
        <v>8</v>
      </c>
      <c r="R26" s="1229"/>
      <c r="S26" s="12"/>
      <c r="T26" s="88"/>
      <c r="U26" s="56">
        <v>408</v>
      </c>
      <c r="V26" s="61"/>
      <c r="W26" s="66" t="s">
        <v>44</v>
      </c>
    </row>
    <row r="27" spans="1:23" ht="15.95" customHeight="1" x14ac:dyDescent="0.15">
      <c r="A27" s="60"/>
      <c r="B27" s="61"/>
      <c r="C27" s="66" t="s">
        <v>45</v>
      </c>
      <c r="D27" s="16">
        <v>851</v>
      </c>
      <c r="E27" s="57">
        <v>252195</v>
      </c>
      <c r="F27" s="57">
        <v>26276</v>
      </c>
      <c r="G27" s="57">
        <v>2279</v>
      </c>
      <c r="H27" s="65">
        <v>223550</v>
      </c>
      <c r="I27" s="146">
        <v>3897</v>
      </c>
      <c r="J27" s="57">
        <v>2865</v>
      </c>
      <c r="K27" s="57">
        <v>266</v>
      </c>
      <c r="L27" s="57">
        <v>766</v>
      </c>
      <c r="M27" s="57">
        <v>182</v>
      </c>
      <c r="N27" s="57">
        <v>53</v>
      </c>
      <c r="O27" s="57">
        <v>27</v>
      </c>
      <c r="P27" s="57">
        <v>24</v>
      </c>
      <c r="Q27" s="1229">
        <v>9</v>
      </c>
      <c r="R27" s="1229"/>
      <c r="S27" s="12"/>
      <c r="T27" s="88"/>
      <c r="U27" s="56">
        <v>295</v>
      </c>
      <c r="V27" s="61"/>
      <c r="W27" s="66" t="s">
        <v>45</v>
      </c>
    </row>
    <row r="28" spans="1:23" ht="15.95" customHeight="1" x14ac:dyDescent="0.15">
      <c r="A28" s="60"/>
      <c r="B28" s="61"/>
      <c r="C28" s="66" t="s">
        <v>46</v>
      </c>
      <c r="D28" s="16">
        <v>770</v>
      </c>
      <c r="E28" s="57">
        <v>268149</v>
      </c>
      <c r="F28" s="57">
        <v>26710</v>
      </c>
      <c r="G28" s="57">
        <v>2412</v>
      </c>
      <c r="H28" s="65">
        <v>238927</v>
      </c>
      <c r="I28" s="146">
        <v>3631</v>
      </c>
      <c r="J28" s="57">
        <v>2519</v>
      </c>
      <c r="K28" s="57">
        <v>234</v>
      </c>
      <c r="L28" s="57">
        <v>878</v>
      </c>
      <c r="M28" s="57">
        <v>130</v>
      </c>
      <c r="N28" s="57">
        <v>41</v>
      </c>
      <c r="O28" s="57">
        <v>28</v>
      </c>
      <c r="P28" s="57">
        <v>21</v>
      </c>
      <c r="Q28" s="1229">
        <v>12</v>
      </c>
      <c r="R28" s="1229"/>
      <c r="S28" s="12"/>
      <c r="T28" s="88"/>
      <c r="U28" s="56">
        <v>232</v>
      </c>
      <c r="V28" s="61"/>
      <c r="W28" s="66" t="s">
        <v>46</v>
      </c>
    </row>
    <row r="29" spans="1:23" ht="15.95" customHeight="1" x14ac:dyDescent="0.15">
      <c r="A29" s="60"/>
      <c r="B29" s="61"/>
      <c r="C29" s="66" t="s">
        <v>47</v>
      </c>
      <c r="D29" s="16">
        <v>675</v>
      </c>
      <c r="E29" s="57">
        <v>266410</v>
      </c>
      <c r="F29" s="57">
        <v>25745</v>
      </c>
      <c r="G29" s="57">
        <v>2575</v>
      </c>
      <c r="H29" s="65">
        <v>238090</v>
      </c>
      <c r="I29" s="146">
        <v>4160</v>
      </c>
      <c r="J29" s="57">
        <v>2128</v>
      </c>
      <c r="K29" s="57">
        <v>221</v>
      </c>
      <c r="L29" s="57">
        <v>1811</v>
      </c>
      <c r="M29" s="57">
        <v>97</v>
      </c>
      <c r="N29" s="57">
        <v>31</v>
      </c>
      <c r="O29" s="57">
        <v>28</v>
      </c>
      <c r="P29" s="57">
        <v>17</v>
      </c>
      <c r="Q29" s="1229">
        <v>13</v>
      </c>
      <c r="R29" s="1229"/>
      <c r="S29" s="12"/>
      <c r="T29" s="88"/>
      <c r="U29" s="56">
        <v>186</v>
      </c>
      <c r="V29" s="61"/>
      <c r="W29" s="66" t="s">
        <v>47</v>
      </c>
    </row>
    <row r="30" spans="1:23" ht="15.95" customHeight="1" x14ac:dyDescent="0.15">
      <c r="A30" s="60"/>
      <c r="B30" s="61"/>
      <c r="C30" s="66" t="s">
        <v>48</v>
      </c>
      <c r="D30" s="16">
        <v>569</v>
      </c>
      <c r="E30" s="57">
        <v>279495</v>
      </c>
      <c r="F30" s="57">
        <v>26978</v>
      </c>
      <c r="G30" s="57">
        <v>2426</v>
      </c>
      <c r="H30" s="65">
        <v>250091</v>
      </c>
      <c r="I30" s="146">
        <v>3918</v>
      </c>
      <c r="J30" s="57">
        <v>2903</v>
      </c>
      <c r="K30" s="57">
        <v>239</v>
      </c>
      <c r="L30" s="57">
        <v>776</v>
      </c>
      <c r="M30" s="57">
        <v>63</v>
      </c>
      <c r="N30" s="57">
        <v>28</v>
      </c>
      <c r="O30" s="57">
        <v>14</v>
      </c>
      <c r="P30" s="57">
        <v>15</v>
      </c>
      <c r="Q30" s="1229">
        <v>11</v>
      </c>
      <c r="R30" s="1229"/>
      <c r="S30" s="12"/>
      <c r="T30" s="88"/>
      <c r="U30" s="56">
        <v>131</v>
      </c>
      <c r="V30" s="61"/>
      <c r="W30" s="66" t="s">
        <v>48</v>
      </c>
    </row>
    <row r="31" spans="1:23" ht="15.95" customHeight="1" x14ac:dyDescent="0.15">
      <c r="A31" s="60"/>
      <c r="B31" s="61"/>
      <c r="C31" s="66" t="s">
        <v>49</v>
      </c>
      <c r="D31" s="16">
        <v>483</v>
      </c>
      <c r="E31" s="57">
        <v>273080</v>
      </c>
      <c r="F31" s="57">
        <v>28822</v>
      </c>
      <c r="G31" s="57">
        <v>2246</v>
      </c>
      <c r="H31" s="65">
        <v>242012</v>
      </c>
      <c r="I31" s="146">
        <v>3944</v>
      </c>
      <c r="J31" s="57">
        <v>2547</v>
      </c>
      <c r="K31" s="57">
        <v>205</v>
      </c>
      <c r="L31" s="57">
        <v>1192</v>
      </c>
      <c r="M31" s="57">
        <v>39</v>
      </c>
      <c r="N31" s="57">
        <v>16</v>
      </c>
      <c r="O31" s="57">
        <v>11</v>
      </c>
      <c r="P31" s="57">
        <v>12</v>
      </c>
      <c r="Q31" s="1229">
        <v>11</v>
      </c>
      <c r="R31" s="1229"/>
      <c r="S31" s="12"/>
      <c r="T31" s="88"/>
      <c r="U31" s="56">
        <v>89</v>
      </c>
      <c r="V31" s="61"/>
      <c r="W31" s="66" t="s">
        <v>49</v>
      </c>
    </row>
    <row r="32" spans="1:23" ht="15.95" customHeight="1" x14ac:dyDescent="0.15">
      <c r="A32" s="60"/>
      <c r="B32" s="61"/>
      <c r="C32" s="66" t="s">
        <v>50</v>
      </c>
      <c r="D32" s="16">
        <v>449</v>
      </c>
      <c r="E32" s="57">
        <v>266011</v>
      </c>
      <c r="F32" s="57">
        <v>26561</v>
      </c>
      <c r="G32" s="57">
        <v>2154</v>
      </c>
      <c r="H32" s="65">
        <v>237596</v>
      </c>
      <c r="I32" s="146">
        <v>2428</v>
      </c>
      <c r="J32" s="57">
        <v>1632</v>
      </c>
      <c r="K32" s="57">
        <v>141</v>
      </c>
      <c r="L32" s="57">
        <v>655</v>
      </c>
      <c r="M32" s="57">
        <v>26</v>
      </c>
      <c r="N32" s="57">
        <v>11</v>
      </c>
      <c r="O32" s="57">
        <v>16</v>
      </c>
      <c r="P32" s="57">
        <v>12</v>
      </c>
      <c r="Q32" s="1229">
        <v>11</v>
      </c>
      <c r="R32" s="1229"/>
      <c r="S32" s="12"/>
      <c r="T32" s="88"/>
      <c r="U32" s="56">
        <v>76</v>
      </c>
      <c r="V32" s="61"/>
      <c r="W32" s="66" t="s">
        <v>50</v>
      </c>
    </row>
    <row r="33" spans="1:23" ht="15.95" customHeight="1" x14ac:dyDescent="0.15">
      <c r="A33" s="60"/>
      <c r="B33" s="61"/>
      <c r="C33" s="66" t="s">
        <v>51</v>
      </c>
      <c r="D33" s="16">
        <v>424</v>
      </c>
      <c r="E33" s="57">
        <v>266847</v>
      </c>
      <c r="F33" s="57">
        <v>27136</v>
      </c>
      <c r="G33" s="57">
        <v>2130</v>
      </c>
      <c r="H33" s="65">
        <v>237581</v>
      </c>
      <c r="I33" s="146">
        <v>3408</v>
      </c>
      <c r="J33" s="57">
        <v>2637</v>
      </c>
      <c r="K33" s="57">
        <v>160</v>
      </c>
      <c r="L33" s="57">
        <v>611</v>
      </c>
      <c r="M33" s="57">
        <v>23</v>
      </c>
      <c r="N33" s="57">
        <v>9</v>
      </c>
      <c r="O33" s="57">
        <v>12</v>
      </c>
      <c r="P33" s="57">
        <v>11</v>
      </c>
      <c r="Q33" s="1229">
        <v>13</v>
      </c>
      <c r="R33" s="1229"/>
      <c r="S33" s="12"/>
      <c r="T33" s="88"/>
      <c r="U33" s="56">
        <v>68</v>
      </c>
      <c r="V33" s="61"/>
      <c r="W33" s="66" t="s">
        <v>51</v>
      </c>
    </row>
    <row r="34" spans="1:23" ht="15.95" customHeight="1" x14ac:dyDescent="0.15">
      <c r="A34" s="60"/>
      <c r="B34" s="61"/>
      <c r="C34" s="66" t="s">
        <v>52</v>
      </c>
      <c r="D34" s="534">
        <v>405</v>
      </c>
      <c r="E34" s="535">
        <v>273700</v>
      </c>
      <c r="F34" s="535">
        <v>27131</v>
      </c>
      <c r="G34" s="535">
        <v>1970</v>
      </c>
      <c r="H34" s="536">
        <v>244599</v>
      </c>
      <c r="I34" s="537">
        <v>2807</v>
      </c>
      <c r="J34" s="535">
        <v>2107</v>
      </c>
      <c r="K34" s="535">
        <v>141</v>
      </c>
      <c r="L34" s="535">
        <v>559</v>
      </c>
      <c r="M34" s="535">
        <v>16</v>
      </c>
      <c r="N34" s="535">
        <v>4</v>
      </c>
      <c r="O34" s="535">
        <v>13</v>
      </c>
      <c r="P34" s="535">
        <v>14</v>
      </c>
      <c r="Q34" s="1280">
        <v>10</v>
      </c>
      <c r="R34" s="1281"/>
      <c r="S34" s="538"/>
      <c r="T34" s="539"/>
      <c r="U34" s="540">
        <v>57</v>
      </c>
      <c r="V34" s="61"/>
      <c r="W34" s="66" t="s">
        <v>52</v>
      </c>
    </row>
    <row r="35" spans="1:23" ht="15.95" customHeight="1" x14ac:dyDescent="0.15">
      <c r="A35" s="60"/>
      <c r="B35" s="61"/>
      <c r="C35" s="66" t="s">
        <v>265</v>
      </c>
      <c r="D35" s="537">
        <v>377</v>
      </c>
      <c r="E35" s="535">
        <v>283191</v>
      </c>
      <c r="F35" s="535">
        <v>27467</v>
      </c>
      <c r="G35" s="535">
        <v>1989</v>
      </c>
      <c r="H35" s="540">
        <v>253735</v>
      </c>
      <c r="I35" s="537">
        <v>3688</v>
      </c>
      <c r="J35" s="535">
        <v>2323</v>
      </c>
      <c r="K35" s="535">
        <v>154</v>
      </c>
      <c r="L35" s="535">
        <v>1211</v>
      </c>
      <c r="M35" s="535">
        <v>13</v>
      </c>
      <c r="N35" s="535">
        <v>8</v>
      </c>
      <c r="O35" s="535">
        <v>12</v>
      </c>
      <c r="P35" s="535">
        <v>15</v>
      </c>
      <c r="Q35" s="1287">
        <v>10</v>
      </c>
      <c r="R35" s="1287"/>
      <c r="S35" s="542"/>
      <c r="T35" s="541"/>
      <c r="U35" s="540">
        <v>58</v>
      </c>
      <c r="V35" s="61"/>
      <c r="W35" s="66" t="s">
        <v>265</v>
      </c>
    </row>
    <row r="36" spans="1:23" ht="15.95" customHeight="1" x14ac:dyDescent="0.15">
      <c r="A36" s="103"/>
      <c r="B36" s="104"/>
      <c r="C36" s="218" t="s">
        <v>266</v>
      </c>
      <c r="D36" s="543">
        <v>364</v>
      </c>
      <c r="E36" s="544">
        <v>284908</v>
      </c>
      <c r="F36" s="544">
        <v>27917</v>
      </c>
      <c r="G36" s="544">
        <v>2036</v>
      </c>
      <c r="H36" s="545">
        <v>254955</v>
      </c>
      <c r="I36" s="543">
        <v>2865</v>
      </c>
      <c r="J36" s="544">
        <v>2243</v>
      </c>
      <c r="K36" s="544">
        <v>159</v>
      </c>
      <c r="L36" s="544">
        <v>463</v>
      </c>
      <c r="M36" s="544">
        <v>12</v>
      </c>
      <c r="N36" s="544">
        <v>6</v>
      </c>
      <c r="O36" s="544">
        <v>10</v>
      </c>
      <c r="P36" s="544">
        <v>13</v>
      </c>
      <c r="Q36" s="1286">
        <v>10</v>
      </c>
      <c r="R36" s="1286"/>
      <c r="S36" s="547"/>
      <c r="T36" s="546"/>
      <c r="U36" s="545">
        <v>51</v>
      </c>
      <c r="V36" s="223"/>
      <c r="W36" s="218" t="s">
        <v>266</v>
      </c>
    </row>
    <row r="37" spans="1:23" ht="15.95" customHeight="1" x14ac:dyDescent="0.15">
      <c r="A37" s="103"/>
      <c r="B37" s="104"/>
      <c r="C37" s="218" t="s">
        <v>55</v>
      </c>
      <c r="D37" s="543">
        <v>340</v>
      </c>
      <c r="E37" s="544">
        <v>279453</v>
      </c>
      <c r="F37" s="544">
        <v>27325</v>
      </c>
      <c r="G37" s="544">
        <v>1935</v>
      </c>
      <c r="H37" s="545">
        <v>250193</v>
      </c>
      <c r="I37" s="543">
        <v>3048</v>
      </c>
      <c r="J37" s="544">
        <v>2372</v>
      </c>
      <c r="K37" s="544">
        <v>165</v>
      </c>
      <c r="L37" s="544">
        <v>511</v>
      </c>
      <c r="M37" s="544">
        <v>7</v>
      </c>
      <c r="N37" s="544">
        <v>7</v>
      </c>
      <c r="O37" s="544">
        <v>9</v>
      </c>
      <c r="P37" s="544">
        <v>11</v>
      </c>
      <c r="Q37" s="1277">
        <v>15</v>
      </c>
      <c r="R37" s="1278"/>
      <c r="S37" s="548"/>
      <c r="T37" s="546"/>
      <c r="U37" s="545">
        <v>49</v>
      </c>
      <c r="V37" s="223"/>
      <c r="W37" s="218" t="s">
        <v>55</v>
      </c>
    </row>
    <row r="38" spans="1:23" ht="15.95" customHeight="1" x14ac:dyDescent="0.15">
      <c r="A38" s="103"/>
      <c r="B38" s="104"/>
      <c r="C38" s="218" t="s">
        <v>57</v>
      </c>
      <c r="D38" s="543">
        <v>335</v>
      </c>
      <c r="E38" s="544">
        <v>281351</v>
      </c>
      <c r="F38" s="544">
        <v>27810</v>
      </c>
      <c r="G38" s="544">
        <v>1989</v>
      </c>
      <c r="H38" s="545">
        <v>251552</v>
      </c>
      <c r="I38" s="543">
        <v>3159</v>
      </c>
      <c r="J38" s="544">
        <v>2592</v>
      </c>
      <c r="K38" s="544">
        <v>183</v>
      </c>
      <c r="L38" s="544">
        <v>384</v>
      </c>
      <c r="M38" s="544">
        <v>6</v>
      </c>
      <c r="N38" s="544">
        <v>8</v>
      </c>
      <c r="O38" s="544">
        <v>9</v>
      </c>
      <c r="P38" s="544">
        <v>13</v>
      </c>
      <c r="Q38" s="1277">
        <v>14</v>
      </c>
      <c r="R38" s="1228"/>
      <c r="S38" s="549"/>
      <c r="T38" s="521"/>
      <c r="U38" s="545">
        <v>50</v>
      </c>
      <c r="V38" s="223"/>
      <c r="W38" s="218" t="s">
        <v>57</v>
      </c>
    </row>
    <row r="39" spans="1:23" ht="15.95" customHeight="1" x14ac:dyDescent="0.15">
      <c r="A39" s="103"/>
      <c r="B39" s="104"/>
      <c r="C39" s="218" t="s">
        <v>150</v>
      </c>
      <c r="D39" s="543">
        <v>331</v>
      </c>
      <c r="E39" s="544">
        <v>297433</v>
      </c>
      <c r="F39" s="544">
        <v>26473</v>
      </c>
      <c r="G39" s="544">
        <v>2085</v>
      </c>
      <c r="H39" s="545">
        <v>268875</v>
      </c>
      <c r="I39" s="543">
        <v>1354</v>
      </c>
      <c r="J39" s="544">
        <v>1123</v>
      </c>
      <c r="K39" s="544">
        <v>102</v>
      </c>
      <c r="L39" s="544">
        <v>129</v>
      </c>
      <c r="M39" s="544">
        <v>6</v>
      </c>
      <c r="N39" s="544">
        <v>12</v>
      </c>
      <c r="O39" s="544">
        <v>8</v>
      </c>
      <c r="P39" s="544">
        <v>9</v>
      </c>
      <c r="Q39" s="544">
        <v>7</v>
      </c>
      <c r="R39" s="1257">
        <v>6</v>
      </c>
      <c r="S39" s="1228"/>
      <c r="T39" s="550">
        <v>0</v>
      </c>
      <c r="U39" s="545">
        <v>48</v>
      </c>
      <c r="V39" s="223"/>
      <c r="W39" s="218" t="s">
        <v>150</v>
      </c>
    </row>
    <row r="40" spans="1:23" ht="15.95" customHeight="1" x14ac:dyDescent="0.15">
      <c r="A40" s="103"/>
      <c r="B40" s="104"/>
      <c r="C40" s="218" t="s">
        <v>164</v>
      </c>
      <c r="D40" s="543">
        <v>330</v>
      </c>
      <c r="E40" s="544">
        <v>266102</v>
      </c>
      <c r="F40" s="544">
        <v>24243</v>
      </c>
      <c r="G40" s="544">
        <v>1966</v>
      </c>
      <c r="H40" s="545">
        <v>239893</v>
      </c>
      <c r="I40" s="543">
        <v>1438</v>
      </c>
      <c r="J40" s="544">
        <v>1072</v>
      </c>
      <c r="K40" s="544">
        <v>121</v>
      </c>
      <c r="L40" s="544">
        <v>245</v>
      </c>
      <c r="M40" s="544">
        <v>9</v>
      </c>
      <c r="N40" s="544">
        <v>11</v>
      </c>
      <c r="O40" s="544">
        <v>6</v>
      </c>
      <c r="P40" s="544">
        <v>9</v>
      </c>
      <c r="Q40" s="551">
        <v>7</v>
      </c>
      <c r="R40" s="1257">
        <v>6</v>
      </c>
      <c r="S40" s="1228"/>
      <c r="T40" s="550">
        <v>0</v>
      </c>
      <c r="U40" s="545">
        <v>48</v>
      </c>
      <c r="V40" s="223"/>
      <c r="W40" s="218" t="s">
        <v>164</v>
      </c>
    </row>
    <row r="41" spans="1:23" ht="15.95" customHeight="1" x14ac:dyDescent="0.15">
      <c r="A41" s="103"/>
      <c r="B41" s="104"/>
      <c r="C41" s="218" t="s">
        <v>61</v>
      </c>
      <c r="D41" s="543">
        <v>296</v>
      </c>
      <c r="E41" s="544">
        <v>248895</v>
      </c>
      <c r="F41" s="544">
        <v>26148</v>
      </c>
      <c r="G41" s="544">
        <v>2177</v>
      </c>
      <c r="H41" s="545">
        <v>220570</v>
      </c>
      <c r="I41" s="543">
        <v>1786</v>
      </c>
      <c r="J41" s="544">
        <v>1594</v>
      </c>
      <c r="K41" s="544">
        <v>121</v>
      </c>
      <c r="L41" s="544">
        <v>71</v>
      </c>
      <c r="M41" s="544">
        <v>5</v>
      </c>
      <c r="N41" s="544">
        <v>7</v>
      </c>
      <c r="O41" s="544">
        <v>8</v>
      </c>
      <c r="P41" s="544">
        <v>11</v>
      </c>
      <c r="Q41" s="551">
        <v>4</v>
      </c>
      <c r="R41" s="1257">
        <v>2</v>
      </c>
      <c r="S41" s="1228"/>
      <c r="T41" s="550">
        <v>1</v>
      </c>
      <c r="U41" s="545">
        <v>38</v>
      </c>
      <c r="V41" s="223"/>
      <c r="W41" s="552" t="s">
        <v>61</v>
      </c>
    </row>
    <row r="42" spans="1:23" ht="15.95" customHeight="1" x14ac:dyDescent="0.15">
      <c r="A42" s="105"/>
      <c r="B42" s="106"/>
      <c r="C42" s="552" t="s">
        <v>152</v>
      </c>
      <c r="D42" s="553">
        <v>294</v>
      </c>
      <c r="E42" s="554">
        <v>264022</v>
      </c>
      <c r="F42" s="554">
        <v>28695</v>
      </c>
      <c r="G42" s="554">
        <v>2069</v>
      </c>
      <c r="H42" s="555">
        <v>233258</v>
      </c>
      <c r="I42" s="553">
        <v>6776</v>
      </c>
      <c r="J42" s="554">
        <v>6169</v>
      </c>
      <c r="K42" s="554">
        <v>167</v>
      </c>
      <c r="L42" s="554">
        <v>440</v>
      </c>
      <c r="M42" s="554">
        <v>3</v>
      </c>
      <c r="N42" s="554">
        <v>7</v>
      </c>
      <c r="O42" s="554">
        <v>7</v>
      </c>
      <c r="P42" s="554">
        <v>13</v>
      </c>
      <c r="Q42" s="556">
        <v>7</v>
      </c>
      <c r="R42" s="1257">
        <v>1</v>
      </c>
      <c r="S42" s="1228"/>
      <c r="T42" s="557">
        <v>3</v>
      </c>
      <c r="U42" s="555">
        <v>41</v>
      </c>
      <c r="V42" s="221"/>
      <c r="W42" s="218" t="s">
        <v>152</v>
      </c>
    </row>
    <row r="43" spans="1:23" ht="15.95" customHeight="1" x14ac:dyDescent="0.15">
      <c r="A43" s="103"/>
      <c r="B43" s="104"/>
      <c r="C43" s="218" t="s">
        <v>167</v>
      </c>
      <c r="D43" s="543">
        <v>291</v>
      </c>
      <c r="E43" s="544">
        <v>264950</v>
      </c>
      <c r="F43" s="544">
        <v>28851</v>
      </c>
      <c r="G43" s="544">
        <v>2304</v>
      </c>
      <c r="H43" s="545">
        <v>233795</v>
      </c>
      <c r="I43" s="543">
        <v>6124</v>
      </c>
      <c r="J43" s="544">
        <v>5806</v>
      </c>
      <c r="K43" s="544">
        <v>178</v>
      </c>
      <c r="L43" s="544">
        <v>140</v>
      </c>
      <c r="M43" s="544">
        <v>3</v>
      </c>
      <c r="N43" s="544">
        <v>7</v>
      </c>
      <c r="O43" s="544">
        <v>8</v>
      </c>
      <c r="P43" s="544">
        <v>10</v>
      </c>
      <c r="Q43" s="558">
        <v>4</v>
      </c>
      <c r="R43" s="1277">
        <v>3</v>
      </c>
      <c r="S43" s="1278"/>
      <c r="T43" s="559">
        <v>2</v>
      </c>
      <c r="U43" s="545">
        <v>37</v>
      </c>
      <c r="V43" s="223"/>
      <c r="W43" s="218" t="s">
        <v>167</v>
      </c>
    </row>
    <row r="44" spans="1:23" ht="15.95" customHeight="1" x14ac:dyDescent="0.15">
      <c r="A44" s="103"/>
      <c r="B44" s="104"/>
      <c r="C44" s="218" t="s">
        <v>154</v>
      </c>
      <c r="D44" s="543">
        <v>267</v>
      </c>
      <c r="E44" s="544">
        <v>277581</v>
      </c>
      <c r="F44" s="544">
        <v>28495</v>
      </c>
      <c r="G44" s="544">
        <v>1767</v>
      </c>
      <c r="H44" s="545">
        <v>247319</v>
      </c>
      <c r="I44" s="560">
        <v>5150</v>
      </c>
      <c r="J44" s="544">
        <v>4969</v>
      </c>
      <c r="K44" s="544">
        <v>136</v>
      </c>
      <c r="L44" s="544">
        <v>45</v>
      </c>
      <c r="M44" s="544">
        <v>3</v>
      </c>
      <c r="N44" s="551">
        <v>4</v>
      </c>
      <c r="O44" s="544">
        <v>6</v>
      </c>
      <c r="P44" s="544">
        <v>9</v>
      </c>
      <c r="Q44" s="558">
        <v>1</v>
      </c>
      <c r="R44" s="1279">
        <v>0</v>
      </c>
      <c r="S44" s="1278"/>
      <c r="T44" s="558">
        <v>0</v>
      </c>
      <c r="U44" s="561">
        <v>23</v>
      </c>
      <c r="V44" s="223"/>
      <c r="W44" s="218" t="s">
        <v>154</v>
      </c>
    </row>
    <row r="45" spans="1:23" ht="15.95" customHeight="1" x14ac:dyDescent="0.15">
      <c r="A45" s="105"/>
      <c r="B45" s="106"/>
      <c r="C45" s="218" t="s">
        <v>244</v>
      </c>
      <c r="D45" s="562">
        <v>260</v>
      </c>
      <c r="E45" s="563">
        <v>271691</v>
      </c>
      <c r="F45" s="563">
        <v>24295</v>
      </c>
      <c r="G45" s="564">
        <v>1800</v>
      </c>
      <c r="H45" s="565">
        <v>245596</v>
      </c>
      <c r="I45" s="566">
        <v>423</v>
      </c>
      <c r="J45" s="564">
        <v>295</v>
      </c>
      <c r="K45" s="564">
        <v>107</v>
      </c>
      <c r="L45" s="564">
        <v>21</v>
      </c>
      <c r="M45" s="1277">
        <v>7</v>
      </c>
      <c r="N45" s="1278">
        <v>0</v>
      </c>
      <c r="O45" s="564">
        <v>7</v>
      </c>
      <c r="P45" s="567">
        <v>4</v>
      </c>
      <c r="Q45" s="568">
        <v>2</v>
      </c>
      <c r="R45" s="1277">
        <v>0</v>
      </c>
      <c r="S45" s="1278">
        <v>0</v>
      </c>
      <c r="T45" s="558">
        <v>0</v>
      </c>
      <c r="U45" s="569">
        <v>20</v>
      </c>
      <c r="V45" s="241"/>
      <c r="W45" s="218" t="s">
        <v>244</v>
      </c>
    </row>
    <row r="46" spans="1:23" ht="15.95" customHeight="1" x14ac:dyDescent="0.15">
      <c r="A46" s="103"/>
      <c r="B46" s="223"/>
      <c r="C46" s="311" t="s">
        <v>232</v>
      </c>
      <c r="D46" s="570">
        <v>251</v>
      </c>
      <c r="E46" s="571">
        <v>290616</v>
      </c>
      <c r="F46" s="571">
        <v>25803</v>
      </c>
      <c r="G46" s="572">
        <v>1555</v>
      </c>
      <c r="H46" s="573">
        <v>263258</v>
      </c>
      <c r="I46" s="574">
        <v>3298</v>
      </c>
      <c r="J46" s="572">
        <v>1706</v>
      </c>
      <c r="K46" s="572">
        <v>56</v>
      </c>
      <c r="L46" s="572">
        <v>1536</v>
      </c>
      <c r="M46" s="1255">
        <v>6</v>
      </c>
      <c r="N46" s="1256">
        <v>0</v>
      </c>
      <c r="O46" s="572">
        <v>3</v>
      </c>
      <c r="P46" s="574">
        <v>2</v>
      </c>
      <c r="Q46" s="572">
        <v>2</v>
      </c>
      <c r="R46" s="1255">
        <v>0</v>
      </c>
      <c r="S46" s="1106">
        <v>0</v>
      </c>
      <c r="T46" s="572">
        <v>2</v>
      </c>
      <c r="U46" s="575">
        <v>15</v>
      </c>
      <c r="V46" s="334"/>
      <c r="W46" s="311" t="s">
        <v>232</v>
      </c>
    </row>
    <row r="47" spans="1:23" ht="15.95" customHeight="1" x14ac:dyDescent="0.15">
      <c r="A47" s="103"/>
      <c r="B47" s="223"/>
      <c r="C47" s="311" t="s">
        <v>252</v>
      </c>
      <c r="D47" s="570">
        <v>252</v>
      </c>
      <c r="E47" s="571">
        <v>303359</v>
      </c>
      <c r="F47" s="571">
        <v>29337</v>
      </c>
      <c r="G47" s="572">
        <v>1905</v>
      </c>
      <c r="H47" s="573">
        <v>272117</v>
      </c>
      <c r="I47" s="574">
        <v>397</v>
      </c>
      <c r="J47" s="572">
        <v>279</v>
      </c>
      <c r="K47" s="572">
        <v>32</v>
      </c>
      <c r="L47" s="572">
        <v>86</v>
      </c>
      <c r="M47" s="1255">
        <v>5</v>
      </c>
      <c r="N47" s="1256">
        <v>0</v>
      </c>
      <c r="O47" s="572">
        <v>2</v>
      </c>
      <c r="P47" s="574">
        <v>5</v>
      </c>
      <c r="Q47" s="572">
        <v>3</v>
      </c>
      <c r="R47" s="1255">
        <v>0</v>
      </c>
      <c r="S47" s="1106">
        <v>0</v>
      </c>
      <c r="T47" s="572">
        <v>0</v>
      </c>
      <c r="U47" s="575">
        <v>15</v>
      </c>
      <c r="V47" s="241"/>
      <c r="W47" s="218" t="s">
        <v>252</v>
      </c>
    </row>
    <row r="48" spans="1:23" ht="15.95" customHeight="1" x14ac:dyDescent="0.15">
      <c r="A48" s="475"/>
      <c r="B48" s="601"/>
      <c r="C48" s="608" t="s">
        <v>253</v>
      </c>
      <c r="D48" s="682">
        <v>243</v>
      </c>
      <c r="E48" s="683">
        <v>286488</v>
      </c>
      <c r="F48" s="683">
        <v>27076</v>
      </c>
      <c r="G48" s="684">
        <v>1672</v>
      </c>
      <c r="H48" s="685">
        <v>257740</v>
      </c>
      <c r="I48" s="686">
        <v>1973</v>
      </c>
      <c r="J48" s="684">
        <v>1499</v>
      </c>
      <c r="K48" s="684">
        <v>58</v>
      </c>
      <c r="L48" s="684">
        <v>416</v>
      </c>
      <c r="M48" s="1283">
        <v>3</v>
      </c>
      <c r="N48" s="1284">
        <v>0</v>
      </c>
      <c r="O48" s="684">
        <v>5</v>
      </c>
      <c r="P48" s="686">
        <v>1</v>
      </c>
      <c r="Q48" s="684">
        <v>1</v>
      </c>
      <c r="R48" s="1283">
        <v>1</v>
      </c>
      <c r="S48" s="1285">
        <v>0</v>
      </c>
      <c r="T48" s="684">
        <v>1</v>
      </c>
      <c r="U48" s="687">
        <v>12</v>
      </c>
      <c r="V48" s="221"/>
      <c r="W48" s="608" t="s">
        <v>509</v>
      </c>
    </row>
    <row r="49" spans="1:23" ht="15.95" customHeight="1" x14ac:dyDescent="0.15">
      <c r="A49" s="103"/>
      <c r="B49" s="223"/>
      <c r="C49" s="58" t="s">
        <v>523</v>
      </c>
      <c r="D49" s="570">
        <v>236</v>
      </c>
      <c r="E49" s="571">
        <v>310859</v>
      </c>
      <c r="F49" s="571">
        <v>27859</v>
      </c>
      <c r="G49" s="572">
        <v>1665</v>
      </c>
      <c r="H49" s="573">
        <v>281335</v>
      </c>
      <c r="I49" s="574">
        <v>1249</v>
      </c>
      <c r="J49" s="572">
        <v>997</v>
      </c>
      <c r="K49" s="572">
        <v>61</v>
      </c>
      <c r="L49" s="572">
        <v>191</v>
      </c>
      <c r="M49" s="1255">
        <v>5</v>
      </c>
      <c r="N49" s="1256"/>
      <c r="O49" s="572">
        <v>2</v>
      </c>
      <c r="P49" s="574">
        <v>3</v>
      </c>
      <c r="Q49" s="572">
        <v>0</v>
      </c>
      <c r="R49" s="1255">
        <v>1</v>
      </c>
      <c r="S49" s="1256"/>
      <c r="T49" s="572">
        <v>2</v>
      </c>
      <c r="U49" s="575">
        <v>13</v>
      </c>
      <c r="V49" s="223"/>
      <c r="W49" s="58" t="s">
        <v>523</v>
      </c>
    </row>
    <row r="50" spans="1:23" ht="15.95" customHeight="1" x14ac:dyDescent="0.15">
      <c r="A50" s="103"/>
      <c r="B50" s="223"/>
      <c r="C50" s="750" t="s">
        <v>540</v>
      </c>
      <c r="D50" s="570">
        <v>215</v>
      </c>
      <c r="E50" s="571">
        <v>317997</v>
      </c>
      <c r="F50" s="571">
        <v>28568</v>
      </c>
      <c r="G50" s="572">
        <v>1454</v>
      </c>
      <c r="H50" s="573">
        <v>287975</v>
      </c>
      <c r="I50" s="574">
        <v>2196</v>
      </c>
      <c r="J50" s="572">
        <v>1772</v>
      </c>
      <c r="K50" s="572">
        <v>54</v>
      </c>
      <c r="L50" s="572">
        <v>370</v>
      </c>
      <c r="M50" s="1255">
        <v>1</v>
      </c>
      <c r="N50" s="1256"/>
      <c r="O50" s="572">
        <v>1</v>
      </c>
      <c r="P50" s="574">
        <v>3</v>
      </c>
      <c r="Q50" s="572">
        <v>1</v>
      </c>
      <c r="R50" s="1255">
        <v>0</v>
      </c>
      <c r="S50" s="1256"/>
      <c r="T50" s="572">
        <v>3</v>
      </c>
      <c r="U50" s="575">
        <v>9</v>
      </c>
      <c r="V50" s="223"/>
      <c r="W50" s="750" t="s">
        <v>540</v>
      </c>
    </row>
    <row r="51" spans="1:23" ht="15.95" customHeight="1" thickBot="1" x14ac:dyDescent="0.2">
      <c r="A51" s="234"/>
      <c r="B51" s="576"/>
      <c r="C51" s="48" t="s">
        <v>539</v>
      </c>
      <c r="D51" s="688">
        <v>201</v>
      </c>
      <c r="E51" s="689">
        <v>319053</v>
      </c>
      <c r="F51" s="689">
        <v>27221</v>
      </c>
      <c r="G51" s="689">
        <v>1322</v>
      </c>
      <c r="H51" s="690">
        <v>290510</v>
      </c>
      <c r="I51" s="688">
        <v>297</v>
      </c>
      <c r="J51" s="689">
        <v>121</v>
      </c>
      <c r="K51" s="689">
        <v>23</v>
      </c>
      <c r="L51" s="689">
        <v>153</v>
      </c>
      <c r="M51" s="1282">
        <v>3</v>
      </c>
      <c r="N51" s="1282">
        <v>0</v>
      </c>
      <c r="O51" s="689">
        <v>2</v>
      </c>
      <c r="P51" s="689">
        <v>1</v>
      </c>
      <c r="Q51" s="689">
        <v>1</v>
      </c>
      <c r="R51" s="1282">
        <v>0</v>
      </c>
      <c r="S51" s="1235">
        <v>0</v>
      </c>
      <c r="T51" s="689">
        <v>0</v>
      </c>
      <c r="U51" s="690">
        <v>7</v>
      </c>
      <c r="V51" s="691"/>
      <c r="W51" s="615" t="s">
        <v>539</v>
      </c>
    </row>
    <row r="52" spans="1:23" ht="15.95" customHeight="1" x14ac:dyDescent="0.15">
      <c r="A52" s="1085" t="s">
        <v>228</v>
      </c>
      <c r="B52" s="1102" t="s">
        <v>62</v>
      </c>
      <c r="C52" s="1103"/>
      <c r="D52" s="228">
        <v>28</v>
      </c>
      <c r="E52" s="225">
        <v>42245</v>
      </c>
      <c r="F52" s="225">
        <v>3747</v>
      </c>
      <c r="G52" s="225">
        <v>149</v>
      </c>
      <c r="H52" s="229">
        <v>38349</v>
      </c>
      <c r="I52" s="245">
        <v>0</v>
      </c>
      <c r="J52" s="266">
        <v>0</v>
      </c>
      <c r="K52" s="266">
        <v>0</v>
      </c>
      <c r="L52" s="266">
        <v>0</v>
      </c>
      <c r="M52" s="1166">
        <v>0</v>
      </c>
      <c r="N52" s="1167"/>
      <c r="O52" s="266">
        <v>0</v>
      </c>
      <c r="P52" s="266">
        <v>0</v>
      </c>
      <c r="Q52" s="266">
        <v>0</v>
      </c>
      <c r="R52" s="1166">
        <v>0</v>
      </c>
      <c r="S52" s="1167"/>
      <c r="T52" s="266">
        <v>0</v>
      </c>
      <c r="U52" s="227">
        <v>0</v>
      </c>
      <c r="V52" s="1260" t="s">
        <v>62</v>
      </c>
      <c r="W52" s="1246"/>
    </row>
    <row r="53" spans="1:23" ht="15.95" customHeight="1" x14ac:dyDescent="0.15">
      <c r="A53" s="1086"/>
      <c r="B53" s="1104" t="s">
        <v>63</v>
      </c>
      <c r="C53" s="1105"/>
      <c r="D53" s="228">
        <v>7</v>
      </c>
      <c r="E53" s="225">
        <v>997</v>
      </c>
      <c r="F53" s="225">
        <v>41</v>
      </c>
      <c r="G53" s="225">
        <v>8</v>
      </c>
      <c r="H53" s="229">
        <v>948</v>
      </c>
      <c r="I53" s="245">
        <v>32</v>
      </c>
      <c r="J53" s="266">
        <v>6</v>
      </c>
      <c r="K53" s="266">
        <v>3</v>
      </c>
      <c r="L53" s="266">
        <v>23</v>
      </c>
      <c r="M53" s="1258">
        <v>1</v>
      </c>
      <c r="N53" s="1259"/>
      <c r="O53" s="266">
        <v>0</v>
      </c>
      <c r="P53" s="266">
        <v>0</v>
      </c>
      <c r="Q53" s="266">
        <v>0</v>
      </c>
      <c r="R53" s="1258">
        <v>0</v>
      </c>
      <c r="S53" s="1259"/>
      <c r="T53" s="266">
        <v>0</v>
      </c>
      <c r="U53" s="227">
        <v>1</v>
      </c>
      <c r="V53" s="1104" t="s">
        <v>63</v>
      </c>
      <c r="W53" s="1105"/>
    </row>
    <row r="54" spans="1:23" ht="15.95" customHeight="1" x14ac:dyDescent="0.15">
      <c r="A54" s="1086"/>
      <c r="B54" s="1104" t="s">
        <v>64</v>
      </c>
      <c r="C54" s="1105"/>
      <c r="D54" s="228">
        <v>8</v>
      </c>
      <c r="E54" s="225">
        <v>13433</v>
      </c>
      <c r="F54" s="225">
        <v>1745</v>
      </c>
      <c r="G54" s="225">
        <v>23</v>
      </c>
      <c r="H54" s="229">
        <v>11665</v>
      </c>
      <c r="I54" s="245">
        <v>8</v>
      </c>
      <c r="J54" s="266">
        <v>2</v>
      </c>
      <c r="K54" s="266">
        <v>0</v>
      </c>
      <c r="L54" s="266">
        <v>6</v>
      </c>
      <c r="M54" s="1258">
        <v>1</v>
      </c>
      <c r="N54" s="1259"/>
      <c r="O54" s="266">
        <v>0</v>
      </c>
      <c r="P54" s="266">
        <v>0</v>
      </c>
      <c r="Q54" s="266">
        <v>0</v>
      </c>
      <c r="R54" s="1258">
        <v>0</v>
      </c>
      <c r="S54" s="1259"/>
      <c r="T54" s="266">
        <v>0</v>
      </c>
      <c r="U54" s="227">
        <v>1</v>
      </c>
      <c r="V54" s="1104" t="s">
        <v>64</v>
      </c>
      <c r="W54" s="1105"/>
    </row>
    <row r="55" spans="1:23" ht="15.95" customHeight="1" x14ac:dyDescent="0.15">
      <c r="A55" s="1086"/>
      <c r="B55" s="1104" t="s">
        <v>65</v>
      </c>
      <c r="C55" s="1105"/>
      <c r="D55" s="228">
        <v>6</v>
      </c>
      <c r="E55" s="225">
        <v>14361</v>
      </c>
      <c r="F55" s="225">
        <v>671</v>
      </c>
      <c r="G55" s="225">
        <v>26</v>
      </c>
      <c r="H55" s="229">
        <v>13664</v>
      </c>
      <c r="I55" s="245">
        <v>0</v>
      </c>
      <c r="J55" s="266">
        <v>0</v>
      </c>
      <c r="K55" s="266">
        <v>0</v>
      </c>
      <c r="L55" s="266">
        <v>0</v>
      </c>
      <c r="M55" s="1258">
        <v>0</v>
      </c>
      <c r="N55" s="1259"/>
      <c r="O55" s="266">
        <v>0</v>
      </c>
      <c r="P55" s="266">
        <v>0</v>
      </c>
      <c r="Q55" s="266">
        <v>0</v>
      </c>
      <c r="R55" s="1258">
        <v>0</v>
      </c>
      <c r="S55" s="1259"/>
      <c r="T55" s="266">
        <v>0</v>
      </c>
      <c r="U55" s="227">
        <v>0</v>
      </c>
      <c r="V55" s="1104" t="s">
        <v>65</v>
      </c>
      <c r="W55" s="1105"/>
    </row>
    <row r="56" spans="1:23" ht="15.95" customHeight="1" x14ac:dyDescent="0.15">
      <c r="A56" s="1086"/>
      <c r="B56" s="1159" t="s">
        <v>66</v>
      </c>
      <c r="C56" s="1160"/>
      <c r="D56" s="228">
        <v>72</v>
      </c>
      <c r="E56" s="225">
        <v>140521</v>
      </c>
      <c r="F56" s="225">
        <v>12961</v>
      </c>
      <c r="G56" s="225">
        <v>687</v>
      </c>
      <c r="H56" s="229">
        <v>126873</v>
      </c>
      <c r="I56" s="245">
        <v>125</v>
      </c>
      <c r="J56" s="266">
        <v>74</v>
      </c>
      <c r="K56" s="266">
        <v>14</v>
      </c>
      <c r="L56" s="266">
        <v>37</v>
      </c>
      <c r="M56" s="1258">
        <v>1</v>
      </c>
      <c r="N56" s="1259"/>
      <c r="O56" s="266">
        <v>1</v>
      </c>
      <c r="P56" s="266">
        <v>0</v>
      </c>
      <c r="Q56" s="266">
        <v>1</v>
      </c>
      <c r="R56" s="1258">
        <v>0</v>
      </c>
      <c r="S56" s="1259"/>
      <c r="T56" s="266">
        <v>0</v>
      </c>
      <c r="U56" s="227">
        <v>3</v>
      </c>
      <c r="V56" s="1159" t="s">
        <v>66</v>
      </c>
      <c r="W56" s="1160"/>
    </row>
    <row r="57" spans="1:23" ht="15.95" customHeight="1" x14ac:dyDescent="0.15">
      <c r="A57" s="1086"/>
      <c r="B57" s="1104" t="s">
        <v>67</v>
      </c>
      <c r="C57" s="1105"/>
      <c r="D57" s="228">
        <v>18</v>
      </c>
      <c r="E57" s="225">
        <v>44674</v>
      </c>
      <c r="F57" s="225">
        <v>3406</v>
      </c>
      <c r="G57" s="225">
        <v>140</v>
      </c>
      <c r="H57" s="229">
        <v>41128</v>
      </c>
      <c r="I57" s="245">
        <v>0</v>
      </c>
      <c r="J57" s="266">
        <v>0</v>
      </c>
      <c r="K57" s="266">
        <v>0</v>
      </c>
      <c r="L57" s="266">
        <v>0</v>
      </c>
      <c r="M57" s="1258">
        <v>0</v>
      </c>
      <c r="N57" s="1259"/>
      <c r="O57" s="266">
        <v>0</v>
      </c>
      <c r="P57" s="266">
        <v>0</v>
      </c>
      <c r="Q57" s="266">
        <v>0</v>
      </c>
      <c r="R57" s="1258">
        <v>0</v>
      </c>
      <c r="S57" s="1259"/>
      <c r="T57" s="266">
        <v>0</v>
      </c>
      <c r="U57" s="227">
        <v>0</v>
      </c>
      <c r="V57" s="1104" t="s">
        <v>67</v>
      </c>
      <c r="W57" s="1105"/>
    </row>
    <row r="58" spans="1:23" ht="15.95" customHeight="1" x14ac:dyDescent="0.15">
      <c r="A58" s="1086"/>
      <c r="B58" s="1104" t="s">
        <v>68</v>
      </c>
      <c r="C58" s="1105"/>
      <c r="D58" s="228">
        <v>10</v>
      </c>
      <c r="E58" s="225">
        <v>10388</v>
      </c>
      <c r="F58" s="225">
        <v>711</v>
      </c>
      <c r="G58" s="225">
        <v>38</v>
      </c>
      <c r="H58" s="229">
        <v>9639</v>
      </c>
      <c r="I58" s="245">
        <v>93</v>
      </c>
      <c r="J58" s="266">
        <v>11</v>
      </c>
      <c r="K58" s="266">
        <v>2</v>
      </c>
      <c r="L58" s="266">
        <v>80</v>
      </c>
      <c r="M58" s="1258">
        <v>0</v>
      </c>
      <c r="N58" s="1259"/>
      <c r="O58" s="266">
        <v>1</v>
      </c>
      <c r="P58" s="266">
        <v>0</v>
      </c>
      <c r="Q58" s="266">
        <v>0</v>
      </c>
      <c r="R58" s="1258">
        <v>0</v>
      </c>
      <c r="S58" s="1259"/>
      <c r="T58" s="266">
        <v>0</v>
      </c>
      <c r="U58" s="227">
        <v>1</v>
      </c>
      <c r="V58" s="1104" t="s">
        <v>68</v>
      </c>
      <c r="W58" s="1105"/>
    </row>
    <row r="59" spans="1:23" ht="15.95" customHeight="1" x14ac:dyDescent="0.15">
      <c r="A59" s="1086"/>
      <c r="B59" s="1104" t="s">
        <v>69</v>
      </c>
      <c r="C59" s="1105"/>
      <c r="D59" s="228">
        <v>2</v>
      </c>
      <c r="E59" s="225">
        <v>67</v>
      </c>
      <c r="F59" s="225">
        <v>8</v>
      </c>
      <c r="G59" s="225">
        <v>2</v>
      </c>
      <c r="H59" s="229">
        <v>57</v>
      </c>
      <c r="I59" s="245">
        <v>0</v>
      </c>
      <c r="J59" s="266">
        <v>0</v>
      </c>
      <c r="K59" s="266">
        <v>0</v>
      </c>
      <c r="L59" s="266">
        <v>0</v>
      </c>
      <c r="M59" s="1258">
        <v>0</v>
      </c>
      <c r="N59" s="1259"/>
      <c r="O59" s="266">
        <v>0</v>
      </c>
      <c r="P59" s="266">
        <v>0</v>
      </c>
      <c r="Q59" s="266">
        <v>0</v>
      </c>
      <c r="R59" s="1258">
        <v>0</v>
      </c>
      <c r="S59" s="1259"/>
      <c r="T59" s="646">
        <v>0</v>
      </c>
      <c r="U59" s="227">
        <v>0</v>
      </c>
      <c r="V59" s="1164" t="s">
        <v>69</v>
      </c>
      <c r="W59" s="1105"/>
    </row>
    <row r="60" spans="1:23" ht="15.95" customHeight="1" x14ac:dyDescent="0.15">
      <c r="A60" s="1086"/>
      <c r="B60" s="1104" t="s">
        <v>70</v>
      </c>
      <c r="C60" s="1105"/>
      <c r="D60" s="228">
        <v>2</v>
      </c>
      <c r="E60" s="225">
        <v>3780</v>
      </c>
      <c r="F60" s="225">
        <v>280</v>
      </c>
      <c r="G60" s="225">
        <v>0</v>
      </c>
      <c r="H60" s="229">
        <v>3500</v>
      </c>
      <c r="I60" s="245">
        <v>0</v>
      </c>
      <c r="J60" s="266">
        <v>0</v>
      </c>
      <c r="K60" s="266">
        <v>0</v>
      </c>
      <c r="L60" s="266">
        <v>0</v>
      </c>
      <c r="M60" s="1258">
        <v>0</v>
      </c>
      <c r="N60" s="1259"/>
      <c r="O60" s="266">
        <v>0</v>
      </c>
      <c r="P60" s="266">
        <v>0</v>
      </c>
      <c r="Q60" s="266">
        <v>0</v>
      </c>
      <c r="R60" s="1258">
        <v>0</v>
      </c>
      <c r="S60" s="1259"/>
      <c r="T60" s="266">
        <v>0</v>
      </c>
      <c r="U60" s="227">
        <v>0</v>
      </c>
      <c r="V60" s="1104" t="s">
        <v>70</v>
      </c>
      <c r="W60" s="1105"/>
    </row>
    <row r="61" spans="1:23" ht="15.95" customHeight="1" x14ac:dyDescent="0.15">
      <c r="A61" s="1086"/>
      <c r="B61" s="1104" t="s">
        <v>71</v>
      </c>
      <c r="C61" s="1105"/>
      <c r="D61" s="228">
        <v>18</v>
      </c>
      <c r="E61" s="225">
        <v>8608</v>
      </c>
      <c r="F61" s="225">
        <v>770</v>
      </c>
      <c r="G61" s="225">
        <v>81</v>
      </c>
      <c r="H61" s="229">
        <v>7757</v>
      </c>
      <c r="I61" s="245">
        <v>0</v>
      </c>
      <c r="J61" s="266">
        <v>0</v>
      </c>
      <c r="K61" s="266">
        <v>0</v>
      </c>
      <c r="L61" s="266">
        <v>0</v>
      </c>
      <c r="M61" s="1258">
        <v>0</v>
      </c>
      <c r="N61" s="1259"/>
      <c r="O61" s="266">
        <v>0</v>
      </c>
      <c r="P61" s="266">
        <v>0</v>
      </c>
      <c r="Q61" s="266">
        <v>0</v>
      </c>
      <c r="R61" s="1258">
        <v>0</v>
      </c>
      <c r="S61" s="1259"/>
      <c r="T61" s="266">
        <v>0</v>
      </c>
      <c r="U61" s="227">
        <v>0</v>
      </c>
      <c r="V61" s="1104" t="s">
        <v>71</v>
      </c>
      <c r="W61" s="1105"/>
    </row>
    <row r="62" spans="1:23" ht="15.95" customHeight="1" thickBot="1" x14ac:dyDescent="0.2">
      <c r="A62" s="1087"/>
      <c r="B62" s="1147" t="s">
        <v>72</v>
      </c>
      <c r="C62" s="1148"/>
      <c r="D62" s="253">
        <v>30</v>
      </c>
      <c r="E62" s="238">
        <v>39979</v>
      </c>
      <c r="F62" s="238">
        <v>2881</v>
      </c>
      <c r="G62" s="238">
        <v>168</v>
      </c>
      <c r="H62" s="255">
        <v>36930</v>
      </c>
      <c r="I62" s="253">
        <v>39</v>
      </c>
      <c r="J62" s="238">
        <v>28</v>
      </c>
      <c r="K62" s="238">
        <v>4</v>
      </c>
      <c r="L62" s="238">
        <v>7</v>
      </c>
      <c r="M62" s="1153">
        <v>0</v>
      </c>
      <c r="N62" s="1153"/>
      <c r="O62" s="238">
        <v>0</v>
      </c>
      <c r="P62" s="238">
        <v>1</v>
      </c>
      <c r="Q62" s="238">
        <v>0</v>
      </c>
      <c r="R62" s="1153">
        <v>0</v>
      </c>
      <c r="S62" s="1153"/>
      <c r="T62" s="238">
        <v>0</v>
      </c>
      <c r="U62" s="255">
        <v>1</v>
      </c>
      <c r="V62" s="1161" t="s">
        <v>72</v>
      </c>
      <c r="W62" s="1148"/>
    </row>
  </sheetData>
  <mergeCells count="104">
    <mergeCell ref="M47:N47"/>
    <mergeCell ref="R47:S47"/>
    <mergeCell ref="B60:C60"/>
    <mergeCell ref="Q27:R27"/>
    <mergeCell ref="R45:S45"/>
    <mergeCell ref="R46:S46"/>
    <mergeCell ref="Q33:R33"/>
    <mergeCell ref="Q29:R29"/>
    <mergeCell ref="Q34:R34"/>
    <mergeCell ref="M51:N51"/>
    <mergeCell ref="R51:S51"/>
    <mergeCell ref="M49:N49"/>
    <mergeCell ref="R49:S49"/>
    <mergeCell ref="M48:N48"/>
    <mergeCell ref="R48:S48"/>
    <mergeCell ref="R39:S39"/>
    <mergeCell ref="Q36:R36"/>
    <mergeCell ref="Q37:R37"/>
    <mergeCell ref="Q38:R38"/>
    <mergeCell ref="Q35:R35"/>
    <mergeCell ref="M45:N45"/>
    <mergeCell ref="R40:S40"/>
    <mergeCell ref="M58:N58"/>
    <mergeCell ref="M59:N59"/>
    <mergeCell ref="M62:N62"/>
    <mergeCell ref="M56:N56"/>
    <mergeCell ref="M57:N57"/>
    <mergeCell ref="M61:N61"/>
    <mergeCell ref="M60:N60"/>
    <mergeCell ref="M55:N55"/>
    <mergeCell ref="M52:N52"/>
    <mergeCell ref="M53:N53"/>
    <mergeCell ref="M54:N54"/>
    <mergeCell ref="Q24:R24"/>
    <mergeCell ref="Q15:R15"/>
    <mergeCell ref="Q16:R16"/>
    <mergeCell ref="Q17:R17"/>
    <mergeCell ref="Q18:R18"/>
    <mergeCell ref="Q22:R22"/>
    <mergeCell ref="Q23:R23"/>
    <mergeCell ref="Q19:R19"/>
    <mergeCell ref="M46:N46"/>
    <mergeCell ref="R43:S43"/>
    <mergeCell ref="R44:S44"/>
    <mergeCell ref="Q14:R14"/>
    <mergeCell ref="Q12:R12"/>
    <mergeCell ref="V3:W8"/>
    <mergeCell ref="I3:U3"/>
    <mergeCell ref="M4:U4"/>
    <mergeCell ref="J5:J7"/>
    <mergeCell ref="K5:K7"/>
    <mergeCell ref="L5:L7"/>
    <mergeCell ref="F4:F7"/>
    <mergeCell ref="G4:G7"/>
    <mergeCell ref="H4:H7"/>
    <mergeCell ref="Q13:R13"/>
    <mergeCell ref="V60:W60"/>
    <mergeCell ref="R62:S62"/>
    <mergeCell ref="R54:S54"/>
    <mergeCell ref="R53:S53"/>
    <mergeCell ref="R55:S55"/>
    <mergeCell ref="A3:C8"/>
    <mergeCell ref="B52:C52"/>
    <mergeCell ref="B53:C53"/>
    <mergeCell ref="A25:B25"/>
    <mergeCell ref="A52:A62"/>
    <mergeCell ref="B54:C54"/>
    <mergeCell ref="B55:C55"/>
    <mergeCell ref="B56:C56"/>
    <mergeCell ref="B57:C57"/>
    <mergeCell ref="B61:C61"/>
    <mergeCell ref="B58:C58"/>
    <mergeCell ref="B59:C59"/>
    <mergeCell ref="B62:C62"/>
    <mergeCell ref="Q25:R25"/>
    <mergeCell ref="Q30:R30"/>
    <mergeCell ref="Q31:R31"/>
    <mergeCell ref="Q32:R32"/>
    <mergeCell ref="Q28:R28"/>
    <mergeCell ref="Q26:R26"/>
    <mergeCell ref="A10:B10"/>
    <mergeCell ref="M50:N50"/>
    <mergeCell ref="R50:S50"/>
    <mergeCell ref="R41:S41"/>
    <mergeCell ref="R42:S42"/>
    <mergeCell ref="Q20:R20"/>
    <mergeCell ref="Q21:R21"/>
    <mergeCell ref="V61:W61"/>
    <mergeCell ref="V62:W62"/>
    <mergeCell ref="R52:S52"/>
    <mergeCell ref="R59:S59"/>
    <mergeCell ref="R60:S60"/>
    <mergeCell ref="R61:S61"/>
    <mergeCell ref="R56:S56"/>
    <mergeCell ref="R57:S57"/>
    <mergeCell ref="R58:S58"/>
    <mergeCell ref="V52:W52"/>
    <mergeCell ref="V53:W53"/>
    <mergeCell ref="V54:W54"/>
    <mergeCell ref="V55:W55"/>
    <mergeCell ref="V56:W56"/>
    <mergeCell ref="V57:W57"/>
    <mergeCell ref="V58:W58"/>
    <mergeCell ref="V59:W59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9" fitToWidth="2" orientation="portrait" r:id="rId1"/>
  <headerFooter alignWithMargins="0"/>
  <colBreaks count="1" manualBreakCount="1">
    <brk id="10" max="6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62"/>
  <sheetViews>
    <sheetView zoomScale="75" zoomScaleNormal="75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F64" sqref="F64"/>
    </sheetView>
  </sheetViews>
  <sheetFormatPr defaultRowHeight="14.25" x14ac:dyDescent="0.15"/>
  <cols>
    <col min="1" max="1" width="3.375" style="142" customWidth="1"/>
    <col min="2" max="2" width="1.25" style="142" customWidth="1"/>
    <col min="3" max="3" width="5.625" style="142" customWidth="1"/>
    <col min="4" max="7" width="11.625" style="375" customWidth="1"/>
    <col min="8" max="8" width="10.625" style="375" customWidth="1"/>
    <col min="9" max="16" width="7" style="375" customWidth="1"/>
    <col min="17" max="17" width="10.875" style="375" customWidth="1"/>
    <col min="18" max="25" width="6.375" style="375" customWidth="1"/>
    <col min="26" max="26" width="7.625" style="375" customWidth="1"/>
    <col min="27" max="27" width="2.75" style="142" customWidth="1"/>
    <col min="28" max="28" width="4.625" style="142" customWidth="1"/>
    <col min="29" max="16384" width="9" style="142"/>
  </cols>
  <sheetData>
    <row r="1" spans="1:28" ht="17.25" x14ac:dyDescent="0.15">
      <c r="A1" s="374" t="s">
        <v>269</v>
      </c>
    </row>
    <row r="2" spans="1:28" ht="15" thickBot="1" x14ac:dyDescent="0.2">
      <c r="B2" s="379"/>
    </row>
    <row r="3" spans="1:28" ht="15" customHeight="1" x14ac:dyDescent="0.15">
      <c r="A3" s="1123" t="s">
        <v>2</v>
      </c>
      <c r="B3" s="1124"/>
      <c r="C3" s="1125"/>
      <c r="D3" s="1019" t="s">
        <v>254</v>
      </c>
      <c r="E3" s="1204"/>
      <c r="F3" s="1204"/>
      <c r="G3" s="1204"/>
      <c r="H3" s="1204"/>
      <c r="I3" s="1204"/>
      <c r="J3" s="1204"/>
      <c r="K3" s="1204"/>
      <c r="L3" s="1204"/>
      <c r="M3" s="1204"/>
      <c r="N3" s="1204"/>
      <c r="O3" s="1204"/>
      <c r="P3" s="1205"/>
      <c r="Q3" s="1204" t="s">
        <v>157</v>
      </c>
      <c r="R3" s="1204"/>
      <c r="S3" s="1204"/>
      <c r="T3" s="1204"/>
      <c r="U3" s="1204"/>
      <c r="V3" s="1204"/>
      <c r="W3" s="1204"/>
      <c r="X3" s="1204"/>
      <c r="Y3" s="1204"/>
      <c r="Z3" s="1205"/>
      <c r="AA3" s="1264" t="s">
        <v>11</v>
      </c>
      <c r="AB3" s="1265"/>
    </row>
    <row r="4" spans="1:28" ht="15" customHeight="1" x14ac:dyDescent="0.15">
      <c r="A4" s="1126"/>
      <c r="B4" s="1127"/>
      <c r="C4" s="1127"/>
      <c r="D4" s="170" t="s">
        <v>258</v>
      </c>
      <c r="E4" s="992" t="s">
        <v>270</v>
      </c>
      <c r="F4" s="1025"/>
      <c r="G4" s="1025"/>
      <c r="H4" s="1033"/>
      <c r="I4" s="519"/>
      <c r="J4" s="519"/>
      <c r="K4" s="519"/>
      <c r="L4" s="577" t="s">
        <v>271</v>
      </c>
      <c r="M4" s="643" t="s">
        <v>510</v>
      </c>
      <c r="N4" s="519"/>
      <c r="O4" s="519"/>
      <c r="P4" s="524"/>
      <c r="Q4" s="170" t="s">
        <v>258</v>
      </c>
      <c r="R4" s="995" t="s">
        <v>9</v>
      </c>
      <c r="S4" s="995"/>
      <c r="T4" s="995"/>
      <c r="U4" s="995"/>
      <c r="V4" s="995"/>
      <c r="W4" s="995"/>
      <c r="X4" s="995"/>
      <c r="Y4" s="995"/>
      <c r="Z4" s="1270"/>
      <c r="AA4" s="1266"/>
      <c r="AB4" s="1267"/>
    </row>
    <row r="5" spans="1:28" ht="15" customHeight="1" x14ac:dyDescent="0.15">
      <c r="A5" s="1126"/>
      <c r="B5" s="1127"/>
      <c r="C5" s="1127"/>
      <c r="D5" s="525" t="s">
        <v>262</v>
      </c>
      <c r="E5" s="1184" t="s">
        <v>259</v>
      </c>
      <c r="F5" s="1184" t="s">
        <v>260</v>
      </c>
      <c r="G5" s="1184" t="s">
        <v>264</v>
      </c>
      <c r="H5" s="92"/>
      <c r="I5" s="92">
        <v>1</v>
      </c>
      <c r="J5" s="92">
        <v>6</v>
      </c>
      <c r="K5" s="92">
        <v>11</v>
      </c>
      <c r="L5" s="92">
        <v>21</v>
      </c>
      <c r="M5" s="92">
        <v>51</v>
      </c>
      <c r="N5" s="92">
        <v>101</v>
      </c>
      <c r="O5" s="92">
        <v>201</v>
      </c>
      <c r="P5" s="107" t="s">
        <v>14</v>
      </c>
      <c r="Q5" s="525" t="s">
        <v>263</v>
      </c>
      <c r="R5" s="91">
        <v>1</v>
      </c>
      <c r="S5" s="92">
        <v>11</v>
      </c>
      <c r="T5" s="92">
        <v>31</v>
      </c>
      <c r="U5" s="92">
        <v>51</v>
      </c>
      <c r="V5" s="92">
        <v>101</v>
      </c>
      <c r="W5" s="92">
        <v>201</v>
      </c>
      <c r="X5" s="92">
        <v>501</v>
      </c>
      <c r="Y5" s="92">
        <v>1001</v>
      </c>
      <c r="Z5" s="107" t="s">
        <v>14</v>
      </c>
      <c r="AA5" s="1266"/>
      <c r="AB5" s="1267"/>
    </row>
    <row r="6" spans="1:28" ht="15" customHeight="1" x14ac:dyDescent="0.15">
      <c r="A6" s="1126"/>
      <c r="B6" s="1127"/>
      <c r="C6" s="1127"/>
      <c r="D6" s="525" t="s">
        <v>23</v>
      </c>
      <c r="E6" s="1271"/>
      <c r="F6" s="1271"/>
      <c r="G6" s="1271"/>
      <c r="H6" s="31" t="s">
        <v>272</v>
      </c>
      <c r="I6" s="25" t="s">
        <v>450</v>
      </c>
      <c r="J6" s="25" t="s">
        <v>450</v>
      </c>
      <c r="K6" s="25" t="s">
        <v>450</v>
      </c>
      <c r="L6" s="25" t="s">
        <v>450</v>
      </c>
      <c r="M6" s="25" t="s">
        <v>450</v>
      </c>
      <c r="N6" s="25" t="s">
        <v>450</v>
      </c>
      <c r="O6" s="25" t="s">
        <v>450</v>
      </c>
      <c r="P6" s="108"/>
      <c r="Q6" s="525" t="s">
        <v>23</v>
      </c>
      <c r="R6" s="93" t="s">
        <v>439</v>
      </c>
      <c r="S6" s="25" t="s">
        <v>439</v>
      </c>
      <c r="T6" s="25" t="s">
        <v>439</v>
      </c>
      <c r="U6" s="25" t="s">
        <v>439</v>
      </c>
      <c r="V6" s="25" t="s">
        <v>439</v>
      </c>
      <c r="W6" s="25" t="s">
        <v>439</v>
      </c>
      <c r="X6" s="25" t="s">
        <v>439</v>
      </c>
      <c r="Y6" s="25" t="s">
        <v>439</v>
      </c>
      <c r="Z6" s="108"/>
      <c r="AA6" s="1266"/>
      <c r="AB6" s="1267"/>
    </row>
    <row r="7" spans="1:28" ht="15" customHeight="1" x14ac:dyDescent="0.15">
      <c r="A7" s="1126"/>
      <c r="B7" s="1127"/>
      <c r="C7" s="1127"/>
      <c r="D7" s="525" t="s">
        <v>179</v>
      </c>
      <c r="E7" s="1271"/>
      <c r="F7" s="1271"/>
      <c r="G7" s="1271"/>
      <c r="H7" s="31"/>
      <c r="I7" s="31">
        <v>5</v>
      </c>
      <c r="J7" s="31">
        <v>10</v>
      </c>
      <c r="K7" s="31">
        <v>20</v>
      </c>
      <c r="L7" s="31">
        <v>50</v>
      </c>
      <c r="M7" s="31">
        <v>100</v>
      </c>
      <c r="N7" s="31">
        <v>200</v>
      </c>
      <c r="O7" s="25"/>
      <c r="P7" s="526" t="s">
        <v>451</v>
      </c>
      <c r="Q7" s="119" t="s">
        <v>179</v>
      </c>
      <c r="R7" s="99">
        <v>10</v>
      </c>
      <c r="S7" s="31">
        <v>30</v>
      </c>
      <c r="T7" s="31">
        <v>50</v>
      </c>
      <c r="U7" s="31">
        <v>100</v>
      </c>
      <c r="V7" s="31">
        <v>200</v>
      </c>
      <c r="W7" s="31">
        <v>500</v>
      </c>
      <c r="X7" s="31">
        <v>1000</v>
      </c>
      <c r="Y7" s="31"/>
      <c r="Z7" s="526" t="s">
        <v>452</v>
      </c>
      <c r="AA7" s="1266"/>
      <c r="AB7" s="1267"/>
    </row>
    <row r="8" spans="1:28" ht="15" customHeight="1" x14ac:dyDescent="0.15">
      <c r="A8" s="1128"/>
      <c r="B8" s="1129"/>
      <c r="C8" s="1129"/>
      <c r="D8" s="97" t="s">
        <v>453</v>
      </c>
      <c r="E8" s="32" t="s">
        <v>454</v>
      </c>
      <c r="F8" s="32" t="s">
        <v>455</v>
      </c>
      <c r="G8" s="123" t="s">
        <v>456</v>
      </c>
      <c r="H8" s="123" t="s">
        <v>457</v>
      </c>
      <c r="I8" s="31" t="s">
        <v>23</v>
      </c>
      <c r="J8" s="31" t="s">
        <v>23</v>
      </c>
      <c r="K8" s="31" t="s">
        <v>23</v>
      </c>
      <c r="L8" s="31" t="s">
        <v>23</v>
      </c>
      <c r="M8" s="31" t="s">
        <v>23</v>
      </c>
      <c r="N8" s="31" t="s">
        <v>23</v>
      </c>
      <c r="O8" s="31" t="s">
        <v>23</v>
      </c>
      <c r="P8" s="520"/>
      <c r="Q8" s="126" t="s">
        <v>458</v>
      </c>
      <c r="R8" s="99" t="s">
        <v>23</v>
      </c>
      <c r="S8" s="31" t="s">
        <v>23</v>
      </c>
      <c r="T8" s="31" t="s">
        <v>23</v>
      </c>
      <c r="U8" s="31" t="s">
        <v>23</v>
      </c>
      <c r="V8" s="31" t="s">
        <v>23</v>
      </c>
      <c r="W8" s="31" t="s">
        <v>23</v>
      </c>
      <c r="X8" s="31" t="s">
        <v>23</v>
      </c>
      <c r="Y8" s="31" t="s">
        <v>23</v>
      </c>
      <c r="Z8" s="520"/>
      <c r="AA8" s="1268"/>
      <c r="AB8" s="1269"/>
    </row>
    <row r="9" spans="1:28" ht="15.95" customHeight="1" x14ac:dyDescent="0.15">
      <c r="A9" s="68"/>
      <c r="B9" s="69"/>
      <c r="C9" s="69"/>
      <c r="D9" s="100" t="s">
        <v>23</v>
      </c>
      <c r="E9" s="41" t="s">
        <v>23</v>
      </c>
      <c r="F9" s="41" t="s">
        <v>23</v>
      </c>
      <c r="G9" s="41" t="s">
        <v>23</v>
      </c>
      <c r="H9" s="41" t="s">
        <v>23</v>
      </c>
      <c r="I9" s="41" t="s">
        <v>24</v>
      </c>
      <c r="J9" s="41" t="s">
        <v>24</v>
      </c>
      <c r="K9" s="41" t="s">
        <v>24</v>
      </c>
      <c r="L9" s="41" t="s">
        <v>24</v>
      </c>
      <c r="M9" s="41" t="s">
        <v>24</v>
      </c>
      <c r="N9" s="41" t="s">
        <v>24</v>
      </c>
      <c r="O9" s="41" t="s">
        <v>24</v>
      </c>
      <c r="P9" s="101" t="s">
        <v>24</v>
      </c>
      <c r="Q9" s="128" t="s">
        <v>23</v>
      </c>
      <c r="R9" s="41" t="s">
        <v>24</v>
      </c>
      <c r="S9" s="41" t="s">
        <v>24</v>
      </c>
      <c r="T9" s="41" t="s">
        <v>24</v>
      </c>
      <c r="U9" s="41" t="s">
        <v>24</v>
      </c>
      <c r="V9" s="41" t="s">
        <v>24</v>
      </c>
      <c r="W9" s="41" t="s">
        <v>24</v>
      </c>
      <c r="X9" s="41" t="s">
        <v>24</v>
      </c>
      <c r="Y9" s="41" t="s">
        <v>24</v>
      </c>
      <c r="Z9" s="101" t="s">
        <v>24</v>
      </c>
      <c r="AA9" s="69"/>
      <c r="AB9" s="144"/>
    </row>
    <row r="10" spans="1:28" s="649" customFormat="1" ht="15.95" customHeight="1" x14ac:dyDescent="0.15">
      <c r="A10" s="1243" t="s">
        <v>25</v>
      </c>
      <c r="B10" s="1244"/>
      <c r="C10" s="145" t="s">
        <v>27</v>
      </c>
      <c r="D10" s="146"/>
      <c r="E10" s="102"/>
      <c r="F10" s="102"/>
      <c r="G10" s="102"/>
      <c r="H10" s="102"/>
      <c r="I10" s="102"/>
      <c r="J10" s="102"/>
      <c r="K10" s="102"/>
      <c r="L10" s="102"/>
      <c r="M10" s="530"/>
      <c r="N10" s="530"/>
      <c r="O10" s="530"/>
      <c r="P10" s="149"/>
      <c r="Q10" s="147">
        <v>138080</v>
      </c>
      <c r="R10" s="102">
        <v>587</v>
      </c>
      <c r="S10" s="102">
        <v>372</v>
      </c>
      <c r="T10" s="102">
        <v>296</v>
      </c>
      <c r="U10" s="102">
        <v>163</v>
      </c>
      <c r="V10" s="102">
        <v>244</v>
      </c>
      <c r="W10" s="102">
        <v>178</v>
      </c>
      <c r="X10" s="102">
        <v>161</v>
      </c>
      <c r="Y10" s="102">
        <v>7</v>
      </c>
      <c r="Z10" s="149">
        <v>2008</v>
      </c>
      <c r="AA10" s="155"/>
      <c r="AB10" s="150" t="s">
        <v>27</v>
      </c>
    </row>
    <row r="11" spans="1:28" ht="15.95" customHeight="1" x14ac:dyDescent="0.15">
      <c r="A11" s="60"/>
      <c r="B11" s="61"/>
      <c r="C11" s="62" t="s">
        <v>28</v>
      </c>
      <c r="D11" s="64"/>
      <c r="E11" s="57"/>
      <c r="F11" s="57"/>
      <c r="G11" s="57"/>
      <c r="H11" s="102"/>
      <c r="I11" s="57"/>
      <c r="J11" s="57"/>
      <c r="K11" s="57"/>
      <c r="L11" s="57"/>
      <c r="M11" s="532"/>
      <c r="N11" s="532"/>
      <c r="O11" s="532"/>
      <c r="P11" s="149"/>
      <c r="Q11" s="147">
        <v>102331</v>
      </c>
      <c r="R11" s="57">
        <v>377</v>
      </c>
      <c r="S11" s="57">
        <v>231</v>
      </c>
      <c r="T11" s="57">
        <v>142</v>
      </c>
      <c r="U11" s="57">
        <v>129</v>
      </c>
      <c r="V11" s="57">
        <v>108</v>
      </c>
      <c r="W11" s="57">
        <v>79</v>
      </c>
      <c r="X11" s="57">
        <v>33</v>
      </c>
      <c r="Y11" s="57">
        <v>9</v>
      </c>
      <c r="Z11" s="56">
        <v>1108</v>
      </c>
      <c r="AA11" s="61"/>
      <c r="AB11" s="66" t="s">
        <v>28</v>
      </c>
    </row>
    <row r="12" spans="1:28" ht="15.95" customHeight="1" x14ac:dyDescent="0.15">
      <c r="A12" s="60"/>
      <c r="B12" s="61"/>
      <c r="C12" s="62" t="s">
        <v>29</v>
      </c>
      <c r="D12" s="64">
        <v>60764</v>
      </c>
      <c r="E12" s="57">
        <v>6547</v>
      </c>
      <c r="F12" s="57"/>
      <c r="G12" s="57">
        <v>7678</v>
      </c>
      <c r="H12" s="102">
        <v>46539</v>
      </c>
      <c r="I12" s="57"/>
      <c r="J12" s="57"/>
      <c r="K12" s="57"/>
      <c r="L12" s="57"/>
      <c r="M12" s="57"/>
      <c r="N12" s="57"/>
      <c r="O12" s="88"/>
      <c r="P12" s="149">
        <v>506</v>
      </c>
      <c r="Q12" s="147">
        <v>61761</v>
      </c>
      <c r="R12" s="992">
        <v>268</v>
      </c>
      <c r="S12" s="1025"/>
      <c r="T12" s="1025"/>
      <c r="U12" s="1033"/>
      <c r="V12" s="57">
        <v>44</v>
      </c>
      <c r="W12" s="57">
        <v>52</v>
      </c>
      <c r="X12" s="57">
        <v>17</v>
      </c>
      <c r="Y12" s="57">
        <v>8</v>
      </c>
      <c r="Z12" s="56">
        <v>389</v>
      </c>
      <c r="AA12" s="61"/>
      <c r="AB12" s="66" t="s">
        <v>29</v>
      </c>
    </row>
    <row r="13" spans="1:28" ht="15.95" customHeight="1" x14ac:dyDescent="0.15">
      <c r="A13" s="60"/>
      <c r="B13" s="61"/>
      <c r="C13" s="62" t="s">
        <v>30</v>
      </c>
      <c r="D13" s="64">
        <v>84026</v>
      </c>
      <c r="E13" s="57">
        <v>9194</v>
      </c>
      <c r="F13" s="57"/>
      <c r="G13" s="57">
        <v>14697</v>
      </c>
      <c r="H13" s="102">
        <v>60135</v>
      </c>
      <c r="I13" s="57"/>
      <c r="J13" s="57"/>
      <c r="K13" s="57"/>
      <c r="L13" s="57"/>
      <c r="M13" s="57"/>
      <c r="N13" s="57"/>
      <c r="O13" s="88"/>
      <c r="P13" s="149">
        <v>712</v>
      </c>
      <c r="Q13" s="147">
        <v>63660</v>
      </c>
      <c r="R13" s="992">
        <v>267</v>
      </c>
      <c r="S13" s="1025"/>
      <c r="T13" s="1025"/>
      <c r="U13" s="1033"/>
      <c r="V13" s="57">
        <v>38</v>
      </c>
      <c r="W13" s="57">
        <v>41</v>
      </c>
      <c r="X13" s="57">
        <v>13</v>
      </c>
      <c r="Y13" s="57">
        <v>15</v>
      </c>
      <c r="Z13" s="56">
        <v>374</v>
      </c>
      <c r="AA13" s="61"/>
      <c r="AB13" s="66" t="s">
        <v>30</v>
      </c>
    </row>
    <row r="14" spans="1:28" ht="15.95" customHeight="1" x14ac:dyDescent="0.15">
      <c r="A14" s="60"/>
      <c r="B14" s="61"/>
      <c r="C14" s="62" t="s">
        <v>31</v>
      </c>
      <c r="D14" s="64">
        <v>112986</v>
      </c>
      <c r="E14" s="57">
        <v>12928</v>
      </c>
      <c r="F14" s="57"/>
      <c r="G14" s="57">
        <v>18052</v>
      </c>
      <c r="H14" s="102">
        <v>82006</v>
      </c>
      <c r="I14" s="57"/>
      <c r="J14" s="57"/>
      <c r="K14" s="57"/>
      <c r="L14" s="57"/>
      <c r="M14" s="57"/>
      <c r="N14" s="57"/>
      <c r="O14" s="88"/>
      <c r="P14" s="149">
        <v>806</v>
      </c>
      <c r="Q14" s="147">
        <v>56280</v>
      </c>
      <c r="R14" s="992">
        <v>266</v>
      </c>
      <c r="S14" s="1025"/>
      <c r="T14" s="1025"/>
      <c r="U14" s="1033"/>
      <c r="V14" s="57">
        <v>45</v>
      </c>
      <c r="W14" s="57">
        <v>40</v>
      </c>
      <c r="X14" s="57">
        <v>9</v>
      </c>
      <c r="Y14" s="57">
        <v>14</v>
      </c>
      <c r="Z14" s="56">
        <v>374</v>
      </c>
      <c r="AA14" s="61"/>
      <c r="AB14" s="66" t="s">
        <v>31</v>
      </c>
    </row>
    <row r="15" spans="1:28" ht="15.95" customHeight="1" x14ac:dyDescent="0.15">
      <c r="A15" s="60"/>
      <c r="B15" s="61"/>
      <c r="C15" s="62" t="s">
        <v>32</v>
      </c>
      <c r="D15" s="64">
        <v>131594</v>
      </c>
      <c r="E15" s="57">
        <v>14900</v>
      </c>
      <c r="F15" s="57">
        <v>1053</v>
      </c>
      <c r="G15" s="57">
        <v>17235</v>
      </c>
      <c r="H15" s="102">
        <v>98406</v>
      </c>
      <c r="I15" s="57"/>
      <c r="J15" s="57"/>
      <c r="K15" s="57"/>
      <c r="L15" s="57"/>
      <c r="M15" s="57"/>
      <c r="N15" s="57"/>
      <c r="O15" s="88"/>
      <c r="P15" s="149">
        <v>938</v>
      </c>
      <c r="Q15" s="147">
        <v>48481</v>
      </c>
      <c r="R15" s="992">
        <v>166</v>
      </c>
      <c r="S15" s="1025"/>
      <c r="T15" s="1025"/>
      <c r="U15" s="1033"/>
      <c r="V15" s="57">
        <v>36</v>
      </c>
      <c r="W15" s="57">
        <v>32</v>
      </c>
      <c r="X15" s="57">
        <v>15</v>
      </c>
      <c r="Y15" s="57">
        <v>10</v>
      </c>
      <c r="Z15" s="56">
        <v>259</v>
      </c>
      <c r="AA15" s="61"/>
      <c r="AB15" s="66" t="s">
        <v>32</v>
      </c>
    </row>
    <row r="16" spans="1:28" ht="15.95" customHeight="1" x14ac:dyDescent="0.15">
      <c r="A16" s="60"/>
      <c r="B16" s="61"/>
      <c r="C16" s="62" t="s">
        <v>33</v>
      </c>
      <c r="D16" s="64">
        <v>129352</v>
      </c>
      <c r="E16" s="57">
        <v>15589</v>
      </c>
      <c r="F16" s="57">
        <v>1120</v>
      </c>
      <c r="G16" s="57">
        <v>4259</v>
      </c>
      <c r="H16" s="102">
        <v>108384</v>
      </c>
      <c r="I16" s="57"/>
      <c r="J16" s="57"/>
      <c r="K16" s="57"/>
      <c r="L16" s="57"/>
      <c r="M16" s="57"/>
      <c r="N16" s="57"/>
      <c r="O16" s="88"/>
      <c r="P16" s="149">
        <v>955</v>
      </c>
      <c r="Q16" s="147">
        <v>45235</v>
      </c>
      <c r="R16" s="992">
        <v>138</v>
      </c>
      <c r="S16" s="1025"/>
      <c r="T16" s="1025"/>
      <c r="U16" s="1033"/>
      <c r="V16" s="57">
        <v>32</v>
      </c>
      <c r="W16" s="57">
        <v>26</v>
      </c>
      <c r="X16" s="57">
        <v>10</v>
      </c>
      <c r="Y16" s="57">
        <v>10</v>
      </c>
      <c r="Z16" s="56">
        <v>216</v>
      </c>
      <c r="AA16" s="61"/>
      <c r="AB16" s="66" t="s">
        <v>33</v>
      </c>
    </row>
    <row r="17" spans="1:28" ht="15.95" customHeight="1" x14ac:dyDescent="0.15">
      <c r="A17" s="60"/>
      <c r="B17" s="61"/>
      <c r="C17" s="62" t="s">
        <v>34</v>
      </c>
      <c r="D17" s="64">
        <v>137017</v>
      </c>
      <c r="E17" s="57">
        <v>16701</v>
      </c>
      <c r="F17" s="57">
        <v>1258</v>
      </c>
      <c r="G17" s="57">
        <v>4938</v>
      </c>
      <c r="H17" s="102">
        <v>114120</v>
      </c>
      <c r="I17" s="57"/>
      <c r="J17" s="57"/>
      <c r="K17" s="57"/>
      <c r="L17" s="57"/>
      <c r="M17" s="57"/>
      <c r="N17" s="57"/>
      <c r="O17" s="88"/>
      <c r="P17" s="149">
        <v>970</v>
      </c>
      <c r="Q17" s="147">
        <v>32686</v>
      </c>
      <c r="R17" s="992">
        <v>121</v>
      </c>
      <c r="S17" s="1025"/>
      <c r="T17" s="1025"/>
      <c r="U17" s="1033"/>
      <c r="V17" s="57">
        <v>12</v>
      </c>
      <c r="W17" s="57">
        <v>25</v>
      </c>
      <c r="X17" s="57">
        <v>12</v>
      </c>
      <c r="Y17" s="57">
        <v>5</v>
      </c>
      <c r="Z17" s="56">
        <v>175</v>
      </c>
      <c r="AA17" s="61"/>
      <c r="AB17" s="66" t="s">
        <v>34</v>
      </c>
    </row>
    <row r="18" spans="1:28" ht="15.95" customHeight="1" x14ac:dyDescent="0.15">
      <c r="A18" s="60"/>
      <c r="B18" s="61"/>
      <c r="C18" s="62" t="s">
        <v>35</v>
      </c>
      <c r="D18" s="64">
        <v>146275</v>
      </c>
      <c r="E18" s="57">
        <v>17215</v>
      </c>
      <c r="F18" s="57">
        <v>1301</v>
      </c>
      <c r="G18" s="57">
        <v>5620</v>
      </c>
      <c r="H18" s="102">
        <v>122139</v>
      </c>
      <c r="I18" s="57">
        <v>143</v>
      </c>
      <c r="J18" s="57">
        <v>163</v>
      </c>
      <c r="K18" s="57">
        <v>218</v>
      </c>
      <c r="L18" s="57">
        <v>246</v>
      </c>
      <c r="M18" s="992">
        <v>80</v>
      </c>
      <c r="N18" s="1025"/>
      <c r="O18" s="1033"/>
      <c r="P18" s="149">
        <v>850</v>
      </c>
      <c r="Q18" s="147">
        <v>25799</v>
      </c>
      <c r="R18" s="992">
        <v>100</v>
      </c>
      <c r="S18" s="1025"/>
      <c r="T18" s="1025"/>
      <c r="U18" s="1033"/>
      <c r="V18" s="57">
        <v>14</v>
      </c>
      <c r="W18" s="57">
        <v>23</v>
      </c>
      <c r="X18" s="57">
        <v>5</v>
      </c>
      <c r="Y18" s="57">
        <v>3</v>
      </c>
      <c r="Z18" s="56">
        <v>145</v>
      </c>
      <c r="AA18" s="61"/>
      <c r="AB18" s="66" t="s">
        <v>35</v>
      </c>
    </row>
    <row r="19" spans="1:28" ht="15.95" customHeight="1" x14ac:dyDescent="0.15">
      <c r="A19" s="60"/>
      <c r="B19" s="61"/>
      <c r="C19" s="62" t="s">
        <v>36</v>
      </c>
      <c r="D19" s="64">
        <v>161343</v>
      </c>
      <c r="E19" s="57">
        <v>18092</v>
      </c>
      <c r="F19" s="57">
        <v>1450</v>
      </c>
      <c r="G19" s="57">
        <v>9066</v>
      </c>
      <c r="H19" s="102">
        <v>132735</v>
      </c>
      <c r="I19" s="57">
        <v>158</v>
      </c>
      <c r="J19" s="57">
        <v>168</v>
      </c>
      <c r="K19" s="57">
        <v>225</v>
      </c>
      <c r="L19" s="57">
        <v>237</v>
      </c>
      <c r="M19" s="992">
        <v>80</v>
      </c>
      <c r="N19" s="1025"/>
      <c r="O19" s="1033"/>
      <c r="P19" s="149">
        <v>868</v>
      </c>
      <c r="Q19" s="147">
        <v>27421</v>
      </c>
      <c r="R19" s="992">
        <v>111</v>
      </c>
      <c r="S19" s="1025"/>
      <c r="T19" s="1025"/>
      <c r="U19" s="1033"/>
      <c r="V19" s="57">
        <v>15</v>
      </c>
      <c r="W19" s="57">
        <v>22</v>
      </c>
      <c r="X19" s="57">
        <v>6</v>
      </c>
      <c r="Y19" s="57">
        <v>3</v>
      </c>
      <c r="Z19" s="56">
        <v>157</v>
      </c>
      <c r="AA19" s="61"/>
      <c r="AB19" s="66" t="s">
        <v>36</v>
      </c>
    </row>
    <row r="20" spans="1:28" ht="15.95" customHeight="1" x14ac:dyDescent="0.15">
      <c r="A20" s="60"/>
      <c r="B20" s="61"/>
      <c r="C20" s="62" t="s">
        <v>37</v>
      </c>
      <c r="D20" s="64">
        <v>171948</v>
      </c>
      <c r="E20" s="57">
        <v>19932</v>
      </c>
      <c r="F20" s="57">
        <v>1549</v>
      </c>
      <c r="G20" s="57">
        <v>3810</v>
      </c>
      <c r="H20" s="102">
        <v>146657</v>
      </c>
      <c r="I20" s="57">
        <v>168</v>
      </c>
      <c r="J20" s="57">
        <v>186</v>
      </c>
      <c r="K20" s="57">
        <v>216</v>
      </c>
      <c r="L20" s="57">
        <v>240</v>
      </c>
      <c r="M20" s="992">
        <v>93</v>
      </c>
      <c r="N20" s="1025"/>
      <c r="O20" s="1033"/>
      <c r="P20" s="149">
        <v>903</v>
      </c>
      <c r="Q20" s="147">
        <v>22408</v>
      </c>
      <c r="R20" s="992">
        <v>101</v>
      </c>
      <c r="S20" s="1025"/>
      <c r="T20" s="1025"/>
      <c r="U20" s="1033"/>
      <c r="V20" s="57">
        <v>14</v>
      </c>
      <c r="W20" s="57">
        <v>17</v>
      </c>
      <c r="X20" s="57">
        <v>4</v>
      </c>
      <c r="Y20" s="57">
        <v>4</v>
      </c>
      <c r="Z20" s="56">
        <v>140</v>
      </c>
      <c r="AA20" s="61"/>
      <c r="AB20" s="66" t="s">
        <v>37</v>
      </c>
    </row>
    <row r="21" spans="1:28" ht="15.95" customHeight="1" x14ac:dyDescent="0.15">
      <c r="A21" s="60"/>
      <c r="B21" s="61"/>
      <c r="C21" s="62" t="s">
        <v>38</v>
      </c>
      <c r="D21" s="64">
        <v>204552</v>
      </c>
      <c r="E21" s="57">
        <v>20556</v>
      </c>
      <c r="F21" s="57">
        <v>1718</v>
      </c>
      <c r="G21" s="57">
        <v>3298</v>
      </c>
      <c r="H21" s="102">
        <v>178980</v>
      </c>
      <c r="I21" s="57">
        <v>166</v>
      </c>
      <c r="J21" s="57">
        <v>175</v>
      </c>
      <c r="K21" s="57">
        <v>182</v>
      </c>
      <c r="L21" s="57">
        <v>237</v>
      </c>
      <c r="M21" s="992">
        <v>107</v>
      </c>
      <c r="N21" s="1025"/>
      <c r="O21" s="1033"/>
      <c r="P21" s="149">
        <v>867</v>
      </c>
      <c r="Q21" s="147">
        <v>22713</v>
      </c>
      <c r="R21" s="992">
        <v>65</v>
      </c>
      <c r="S21" s="1025"/>
      <c r="T21" s="1025"/>
      <c r="U21" s="1033"/>
      <c r="V21" s="57">
        <v>12</v>
      </c>
      <c r="W21" s="57">
        <v>16</v>
      </c>
      <c r="X21" s="57">
        <v>5</v>
      </c>
      <c r="Y21" s="57">
        <v>5</v>
      </c>
      <c r="Z21" s="56">
        <v>103</v>
      </c>
      <c r="AA21" s="61"/>
      <c r="AB21" s="66" t="s">
        <v>38</v>
      </c>
    </row>
    <row r="22" spans="1:28" ht="15.95" customHeight="1" x14ac:dyDescent="0.15">
      <c r="A22" s="60"/>
      <c r="B22" s="61"/>
      <c r="C22" s="62" t="s">
        <v>39</v>
      </c>
      <c r="D22" s="64">
        <v>213806</v>
      </c>
      <c r="E22" s="57">
        <v>21467</v>
      </c>
      <c r="F22" s="57">
        <v>1761</v>
      </c>
      <c r="G22" s="57">
        <v>4085</v>
      </c>
      <c r="H22" s="102">
        <v>186493</v>
      </c>
      <c r="I22" s="57">
        <v>147</v>
      </c>
      <c r="J22" s="57">
        <v>154</v>
      </c>
      <c r="K22" s="57">
        <v>158</v>
      </c>
      <c r="L22" s="57">
        <v>214</v>
      </c>
      <c r="M22" s="57">
        <v>89</v>
      </c>
      <c r="N22" s="992">
        <v>30</v>
      </c>
      <c r="O22" s="1033"/>
      <c r="P22" s="149">
        <v>792</v>
      </c>
      <c r="Q22" s="147">
        <v>23223</v>
      </c>
      <c r="R22" s="992">
        <v>55</v>
      </c>
      <c r="S22" s="1025"/>
      <c r="T22" s="1025"/>
      <c r="U22" s="1033"/>
      <c r="V22" s="57">
        <v>9</v>
      </c>
      <c r="W22" s="57">
        <v>13</v>
      </c>
      <c r="X22" s="57">
        <v>2</v>
      </c>
      <c r="Y22" s="57">
        <v>4</v>
      </c>
      <c r="Z22" s="56">
        <v>83</v>
      </c>
      <c r="AA22" s="61"/>
      <c r="AB22" s="66" t="s">
        <v>39</v>
      </c>
    </row>
    <row r="23" spans="1:28" ht="15.95" customHeight="1" x14ac:dyDescent="0.15">
      <c r="A23" s="60"/>
      <c r="B23" s="61"/>
      <c r="C23" s="62" t="s">
        <v>40</v>
      </c>
      <c r="D23" s="64">
        <v>226192</v>
      </c>
      <c r="E23" s="57">
        <v>21613</v>
      </c>
      <c r="F23" s="57">
        <v>1802</v>
      </c>
      <c r="G23" s="57">
        <v>4388</v>
      </c>
      <c r="H23" s="102">
        <v>198389</v>
      </c>
      <c r="I23" s="57">
        <v>115</v>
      </c>
      <c r="J23" s="57">
        <v>119</v>
      </c>
      <c r="K23" s="57">
        <v>142</v>
      </c>
      <c r="L23" s="57">
        <v>188</v>
      </c>
      <c r="M23" s="57">
        <v>91</v>
      </c>
      <c r="N23" s="992">
        <v>38</v>
      </c>
      <c r="O23" s="1033"/>
      <c r="P23" s="149">
        <v>693</v>
      </c>
      <c r="Q23" s="147">
        <v>20436</v>
      </c>
      <c r="R23" s="992">
        <v>55</v>
      </c>
      <c r="S23" s="1025"/>
      <c r="T23" s="1025"/>
      <c r="U23" s="1033"/>
      <c r="V23" s="57">
        <v>9</v>
      </c>
      <c r="W23" s="57">
        <v>13</v>
      </c>
      <c r="X23" s="57">
        <v>1</v>
      </c>
      <c r="Y23" s="57">
        <v>3</v>
      </c>
      <c r="Z23" s="56">
        <v>81</v>
      </c>
      <c r="AA23" s="61"/>
      <c r="AB23" s="66" t="s">
        <v>40</v>
      </c>
    </row>
    <row r="24" spans="1:28" ht="15.95" customHeight="1" x14ac:dyDescent="0.15">
      <c r="A24" s="60"/>
      <c r="B24" s="61"/>
      <c r="C24" s="62" t="s">
        <v>41</v>
      </c>
      <c r="D24" s="64">
        <v>242669</v>
      </c>
      <c r="E24" s="57">
        <v>23424</v>
      </c>
      <c r="F24" s="57">
        <v>2019</v>
      </c>
      <c r="G24" s="57">
        <v>4084</v>
      </c>
      <c r="H24" s="102">
        <v>214142</v>
      </c>
      <c r="I24" s="57">
        <v>137</v>
      </c>
      <c r="J24" s="57">
        <v>98</v>
      </c>
      <c r="K24" s="57">
        <v>129</v>
      </c>
      <c r="L24" s="57">
        <v>197</v>
      </c>
      <c r="M24" s="57">
        <v>105</v>
      </c>
      <c r="N24" s="992">
        <v>51</v>
      </c>
      <c r="O24" s="1033"/>
      <c r="P24" s="149">
        <v>717</v>
      </c>
      <c r="Q24" s="147">
        <v>15186</v>
      </c>
      <c r="R24" s="992">
        <v>52</v>
      </c>
      <c r="S24" s="1025"/>
      <c r="T24" s="1025"/>
      <c r="U24" s="1033"/>
      <c r="V24" s="57">
        <v>9</v>
      </c>
      <c r="W24" s="57">
        <v>12</v>
      </c>
      <c r="X24" s="57">
        <v>2</v>
      </c>
      <c r="Y24" s="57">
        <v>2</v>
      </c>
      <c r="Z24" s="56">
        <v>77</v>
      </c>
      <c r="AA24" s="61"/>
      <c r="AB24" s="66" t="s">
        <v>41</v>
      </c>
    </row>
    <row r="25" spans="1:28" ht="15.95" customHeight="1" x14ac:dyDescent="0.15">
      <c r="A25" s="1225" t="s">
        <v>42</v>
      </c>
      <c r="B25" s="1226"/>
      <c r="C25" s="62" t="s">
        <v>43</v>
      </c>
      <c r="D25" s="64">
        <v>265080</v>
      </c>
      <c r="E25" s="57">
        <v>24191</v>
      </c>
      <c r="F25" s="57">
        <v>2009</v>
      </c>
      <c r="G25" s="57">
        <v>4156</v>
      </c>
      <c r="H25" s="102">
        <v>234724</v>
      </c>
      <c r="I25" s="57">
        <v>125</v>
      </c>
      <c r="J25" s="57">
        <v>102</v>
      </c>
      <c r="K25" s="57">
        <v>112</v>
      </c>
      <c r="L25" s="57">
        <v>170</v>
      </c>
      <c r="M25" s="57">
        <v>119</v>
      </c>
      <c r="N25" s="992">
        <v>52</v>
      </c>
      <c r="O25" s="1033"/>
      <c r="P25" s="149">
        <v>680</v>
      </c>
      <c r="Q25" s="147">
        <v>17532</v>
      </c>
      <c r="R25" s="992">
        <v>49</v>
      </c>
      <c r="S25" s="1025"/>
      <c r="T25" s="1025"/>
      <c r="U25" s="1033"/>
      <c r="V25" s="57">
        <v>11</v>
      </c>
      <c r="W25" s="57">
        <v>10</v>
      </c>
      <c r="X25" s="57">
        <v>0</v>
      </c>
      <c r="Y25" s="57">
        <v>4</v>
      </c>
      <c r="Z25" s="56">
        <v>74</v>
      </c>
      <c r="AA25" s="151"/>
      <c r="AB25" s="66" t="s">
        <v>43</v>
      </c>
    </row>
    <row r="26" spans="1:28" ht="15.95" customHeight="1" x14ac:dyDescent="0.15">
      <c r="A26" s="60"/>
      <c r="B26" s="61"/>
      <c r="C26" s="62" t="s">
        <v>44</v>
      </c>
      <c r="D26" s="64">
        <v>253162</v>
      </c>
      <c r="E26" s="57">
        <v>24601</v>
      </c>
      <c r="F26" s="57">
        <v>2187</v>
      </c>
      <c r="G26" s="57">
        <v>3361</v>
      </c>
      <c r="H26" s="102">
        <v>223013</v>
      </c>
      <c r="I26" s="57">
        <v>84</v>
      </c>
      <c r="J26" s="57">
        <v>70</v>
      </c>
      <c r="K26" s="57">
        <v>102</v>
      </c>
      <c r="L26" s="57">
        <v>161</v>
      </c>
      <c r="M26" s="57">
        <v>113</v>
      </c>
      <c r="N26" s="992">
        <v>55</v>
      </c>
      <c r="O26" s="1033"/>
      <c r="P26" s="149">
        <v>585</v>
      </c>
      <c r="Q26" s="147">
        <v>17728</v>
      </c>
      <c r="R26" s="992">
        <v>57</v>
      </c>
      <c r="S26" s="1025"/>
      <c r="T26" s="1025"/>
      <c r="U26" s="1033"/>
      <c r="V26" s="57">
        <v>8</v>
      </c>
      <c r="W26" s="57">
        <v>11</v>
      </c>
      <c r="X26" s="57">
        <v>1</v>
      </c>
      <c r="Y26" s="57">
        <v>4</v>
      </c>
      <c r="Z26" s="56">
        <v>81</v>
      </c>
      <c r="AA26" s="61"/>
      <c r="AB26" s="66" t="s">
        <v>44</v>
      </c>
    </row>
    <row r="27" spans="1:28" ht="15.95" customHeight="1" x14ac:dyDescent="0.15">
      <c r="A27" s="60"/>
      <c r="B27" s="61"/>
      <c r="C27" s="62" t="s">
        <v>45</v>
      </c>
      <c r="D27" s="64">
        <v>233011</v>
      </c>
      <c r="E27" s="57">
        <v>23411</v>
      </c>
      <c r="F27" s="57">
        <v>2013</v>
      </c>
      <c r="G27" s="57">
        <v>3038</v>
      </c>
      <c r="H27" s="102">
        <v>204459</v>
      </c>
      <c r="I27" s="57">
        <v>61</v>
      </c>
      <c r="J27" s="57">
        <v>49</v>
      </c>
      <c r="K27" s="57">
        <v>64</v>
      </c>
      <c r="L27" s="57">
        <v>163</v>
      </c>
      <c r="M27" s="57">
        <v>103</v>
      </c>
      <c r="N27" s="992">
        <v>51</v>
      </c>
      <c r="O27" s="1033"/>
      <c r="P27" s="149">
        <v>491</v>
      </c>
      <c r="Q27" s="147">
        <v>15287</v>
      </c>
      <c r="R27" s="992">
        <v>46</v>
      </c>
      <c r="S27" s="1025"/>
      <c r="T27" s="1025"/>
      <c r="U27" s="1033"/>
      <c r="V27" s="57">
        <v>7</v>
      </c>
      <c r="W27" s="57">
        <v>6</v>
      </c>
      <c r="X27" s="57">
        <v>3</v>
      </c>
      <c r="Y27" s="57">
        <v>3</v>
      </c>
      <c r="Z27" s="56">
        <v>65</v>
      </c>
      <c r="AA27" s="61"/>
      <c r="AB27" s="66" t="s">
        <v>45</v>
      </c>
    </row>
    <row r="28" spans="1:28" ht="15.95" customHeight="1" x14ac:dyDescent="0.15">
      <c r="A28" s="60"/>
      <c r="B28" s="61"/>
      <c r="C28" s="62" t="s">
        <v>46</v>
      </c>
      <c r="D28" s="64">
        <v>257750</v>
      </c>
      <c r="E28" s="57">
        <v>24191</v>
      </c>
      <c r="F28" s="57">
        <v>2178</v>
      </c>
      <c r="G28" s="57">
        <v>3839</v>
      </c>
      <c r="H28" s="102">
        <v>227442</v>
      </c>
      <c r="I28" s="57">
        <v>49</v>
      </c>
      <c r="J28" s="57">
        <v>49</v>
      </c>
      <c r="K28" s="57">
        <v>60</v>
      </c>
      <c r="L28" s="57">
        <v>153</v>
      </c>
      <c r="M28" s="57">
        <v>117</v>
      </c>
      <c r="N28" s="992">
        <v>55</v>
      </c>
      <c r="O28" s="1033"/>
      <c r="P28" s="149">
        <v>483</v>
      </c>
      <c r="Q28" s="147">
        <v>6768</v>
      </c>
      <c r="R28" s="1229">
        <v>39</v>
      </c>
      <c r="S28" s="1229"/>
      <c r="T28" s="1229"/>
      <c r="U28" s="1229"/>
      <c r="V28" s="57">
        <v>6</v>
      </c>
      <c r="W28" s="57">
        <v>9</v>
      </c>
      <c r="X28" s="57">
        <v>0</v>
      </c>
      <c r="Y28" s="57">
        <v>1</v>
      </c>
      <c r="Z28" s="56">
        <v>55</v>
      </c>
      <c r="AA28" s="61"/>
      <c r="AB28" s="66" t="s">
        <v>46</v>
      </c>
    </row>
    <row r="29" spans="1:28" ht="15.95" customHeight="1" x14ac:dyDescent="0.15">
      <c r="A29" s="60"/>
      <c r="B29" s="61"/>
      <c r="C29" s="62" t="s">
        <v>47</v>
      </c>
      <c r="D29" s="64">
        <v>252856</v>
      </c>
      <c r="E29" s="57">
        <v>23617</v>
      </c>
      <c r="F29" s="57">
        <v>2354</v>
      </c>
      <c r="G29" s="57">
        <v>2611</v>
      </c>
      <c r="H29" s="102">
        <v>224274</v>
      </c>
      <c r="I29" s="57">
        <v>33</v>
      </c>
      <c r="J29" s="57">
        <v>43</v>
      </c>
      <c r="K29" s="57">
        <v>53</v>
      </c>
      <c r="L29" s="57">
        <v>154</v>
      </c>
      <c r="M29" s="57">
        <v>96</v>
      </c>
      <c r="N29" s="992">
        <v>59</v>
      </c>
      <c r="O29" s="1033"/>
      <c r="P29" s="149">
        <v>438</v>
      </c>
      <c r="Q29" s="147">
        <v>9394</v>
      </c>
      <c r="R29" s="1229">
        <v>31</v>
      </c>
      <c r="S29" s="1229"/>
      <c r="T29" s="1229"/>
      <c r="U29" s="1229"/>
      <c r="V29" s="57">
        <v>7</v>
      </c>
      <c r="W29" s="57">
        <v>9</v>
      </c>
      <c r="X29" s="57">
        <v>3</v>
      </c>
      <c r="Y29" s="57">
        <v>1</v>
      </c>
      <c r="Z29" s="56">
        <v>51</v>
      </c>
      <c r="AA29" s="61"/>
      <c r="AB29" s="66" t="s">
        <v>47</v>
      </c>
    </row>
    <row r="30" spans="1:28" ht="15.95" customHeight="1" x14ac:dyDescent="0.15">
      <c r="A30" s="60"/>
      <c r="B30" s="61"/>
      <c r="C30" s="62" t="s">
        <v>48</v>
      </c>
      <c r="D30" s="64">
        <v>263366</v>
      </c>
      <c r="E30" s="57">
        <v>24075</v>
      </c>
      <c r="F30" s="57">
        <v>2187</v>
      </c>
      <c r="G30" s="57">
        <v>4650</v>
      </c>
      <c r="H30" s="102">
        <v>232454</v>
      </c>
      <c r="I30" s="57">
        <v>26</v>
      </c>
      <c r="J30" s="57">
        <v>26</v>
      </c>
      <c r="K30" s="57">
        <v>45</v>
      </c>
      <c r="L30" s="57">
        <v>130</v>
      </c>
      <c r="M30" s="57">
        <v>97</v>
      </c>
      <c r="N30" s="992">
        <v>71</v>
      </c>
      <c r="O30" s="1033"/>
      <c r="P30" s="149">
        <v>395</v>
      </c>
      <c r="Q30" s="147">
        <v>12211</v>
      </c>
      <c r="R30" s="1229">
        <v>25</v>
      </c>
      <c r="S30" s="1229"/>
      <c r="T30" s="1229"/>
      <c r="U30" s="1229"/>
      <c r="V30" s="57">
        <v>6</v>
      </c>
      <c r="W30" s="57">
        <v>8</v>
      </c>
      <c r="X30" s="57">
        <v>2</v>
      </c>
      <c r="Y30" s="57">
        <v>2</v>
      </c>
      <c r="Z30" s="56">
        <v>43</v>
      </c>
      <c r="AA30" s="61"/>
      <c r="AB30" s="66" t="s">
        <v>48</v>
      </c>
    </row>
    <row r="31" spans="1:28" ht="15.95" customHeight="1" x14ac:dyDescent="0.15">
      <c r="A31" s="60"/>
      <c r="B31" s="61"/>
      <c r="C31" s="62" t="s">
        <v>49</v>
      </c>
      <c r="D31" s="64">
        <v>257157</v>
      </c>
      <c r="E31" s="57">
        <v>26275</v>
      </c>
      <c r="F31" s="57">
        <v>2041</v>
      </c>
      <c r="G31" s="57">
        <v>5523</v>
      </c>
      <c r="H31" s="102">
        <v>223318</v>
      </c>
      <c r="I31" s="992">
        <v>39</v>
      </c>
      <c r="J31" s="1033"/>
      <c r="K31" s="57">
        <v>44</v>
      </c>
      <c r="L31" s="57">
        <v>87</v>
      </c>
      <c r="M31" s="57">
        <v>104</v>
      </c>
      <c r="N31" s="57">
        <v>59</v>
      </c>
      <c r="O31" s="532">
        <v>23</v>
      </c>
      <c r="P31" s="149">
        <v>356</v>
      </c>
      <c r="Q31" s="147">
        <v>11979</v>
      </c>
      <c r="R31" s="1229">
        <v>20</v>
      </c>
      <c r="S31" s="1229"/>
      <c r="T31" s="1229"/>
      <c r="U31" s="1229"/>
      <c r="V31" s="57">
        <v>5</v>
      </c>
      <c r="W31" s="57">
        <v>8</v>
      </c>
      <c r="X31" s="57">
        <v>3</v>
      </c>
      <c r="Y31" s="57">
        <v>2</v>
      </c>
      <c r="Z31" s="56">
        <v>38</v>
      </c>
      <c r="AA31" s="61"/>
      <c r="AB31" s="66" t="s">
        <v>49</v>
      </c>
    </row>
    <row r="32" spans="1:28" ht="15.95" customHeight="1" x14ac:dyDescent="0.15">
      <c r="A32" s="60"/>
      <c r="B32" s="61"/>
      <c r="C32" s="62" t="s">
        <v>50</v>
      </c>
      <c r="D32" s="64">
        <v>254442</v>
      </c>
      <c r="E32" s="57">
        <v>24929</v>
      </c>
      <c r="F32" s="57">
        <v>2013</v>
      </c>
      <c r="G32" s="57">
        <v>4154</v>
      </c>
      <c r="H32" s="102">
        <v>223646</v>
      </c>
      <c r="I32" s="1229">
        <v>36</v>
      </c>
      <c r="J32" s="1229"/>
      <c r="K32" s="57">
        <v>34</v>
      </c>
      <c r="L32" s="57">
        <v>94</v>
      </c>
      <c r="M32" s="57">
        <v>103</v>
      </c>
      <c r="N32" s="57">
        <v>52</v>
      </c>
      <c r="O32" s="532">
        <v>20</v>
      </c>
      <c r="P32" s="149">
        <v>339</v>
      </c>
      <c r="Q32" s="147">
        <v>9141</v>
      </c>
      <c r="R32" s="1229">
        <v>18</v>
      </c>
      <c r="S32" s="1229"/>
      <c r="T32" s="1229"/>
      <c r="U32" s="1229"/>
      <c r="V32" s="57">
        <v>7</v>
      </c>
      <c r="W32" s="57">
        <v>4</v>
      </c>
      <c r="X32" s="57">
        <v>4</v>
      </c>
      <c r="Y32" s="57">
        <v>1</v>
      </c>
      <c r="Z32" s="56">
        <v>34</v>
      </c>
      <c r="AA32" s="61"/>
      <c r="AB32" s="66" t="s">
        <v>50</v>
      </c>
    </row>
    <row r="33" spans="1:29" ht="15.95" customHeight="1" x14ac:dyDescent="0.15">
      <c r="A33" s="60"/>
      <c r="B33" s="61"/>
      <c r="C33" s="62" t="s">
        <v>51</v>
      </c>
      <c r="D33" s="64">
        <v>253844</v>
      </c>
      <c r="E33" s="57">
        <v>24499</v>
      </c>
      <c r="F33" s="57">
        <v>1970</v>
      </c>
      <c r="G33" s="57">
        <v>11372</v>
      </c>
      <c r="H33" s="102">
        <v>216003</v>
      </c>
      <c r="I33" s="1229">
        <v>36</v>
      </c>
      <c r="J33" s="1229"/>
      <c r="K33" s="57">
        <v>35</v>
      </c>
      <c r="L33" s="57">
        <v>68</v>
      </c>
      <c r="M33" s="57">
        <v>93</v>
      </c>
      <c r="N33" s="57">
        <v>69</v>
      </c>
      <c r="O33" s="532">
        <v>25</v>
      </c>
      <c r="P33" s="149">
        <v>326</v>
      </c>
      <c r="Q33" s="147">
        <v>9595</v>
      </c>
      <c r="R33" s="1229">
        <v>13</v>
      </c>
      <c r="S33" s="1229"/>
      <c r="T33" s="1229"/>
      <c r="U33" s="1229"/>
      <c r="V33" s="57">
        <v>6</v>
      </c>
      <c r="W33" s="57">
        <v>6</v>
      </c>
      <c r="X33" s="57">
        <v>4</v>
      </c>
      <c r="Y33" s="57">
        <v>1</v>
      </c>
      <c r="Z33" s="56">
        <v>30</v>
      </c>
      <c r="AA33" s="61"/>
      <c r="AB33" s="66" t="s">
        <v>51</v>
      </c>
    </row>
    <row r="34" spans="1:29" ht="15.95" customHeight="1" x14ac:dyDescent="0.15">
      <c r="A34" s="60"/>
      <c r="B34" s="61"/>
      <c r="C34" s="62" t="s">
        <v>52</v>
      </c>
      <c r="D34" s="64">
        <v>260431</v>
      </c>
      <c r="E34" s="57">
        <v>25024</v>
      </c>
      <c r="F34" s="57">
        <v>1829</v>
      </c>
      <c r="G34" s="57">
        <v>5805</v>
      </c>
      <c r="H34" s="102">
        <v>227773</v>
      </c>
      <c r="I34" s="994">
        <v>26</v>
      </c>
      <c r="J34" s="996"/>
      <c r="K34" s="57">
        <v>43</v>
      </c>
      <c r="L34" s="57">
        <v>66</v>
      </c>
      <c r="M34" s="57">
        <v>100</v>
      </c>
      <c r="N34" s="57">
        <v>50</v>
      </c>
      <c r="O34" s="57">
        <v>31</v>
      </c>
      <c r="P34" s="56">
        <v>316</v>
      </c>
      <c r="Q34" s="147">
        <v>10462</v>
      </c>
      <c r="R34" s="994">
        <v>12</v>
      </c>
      <c r="S34" s="995"/>
      <c r="T34" s="995"/>
      <c r="U34" s="996"/>
      <c r="V34" s="57">
        <v>7</v>
      </c>
      <c r="W34" s="57">
        <v>7</v>
      </c>
      <c r="X34" s="57">
        <v>5</v>
      </c>
      <c r="Y34" s="57">
        <v>1</v>
      </c>
      <c r="Z34" s="56">
        <v>32</v>
      </c>
      <c r="AA34" s="61"/>
      <c r="AB34" s="66" t="s">
        <v>52</v>
      </c>
    </row>
    <row r="35" spans="1:29" ht="15.95" customHeight="1" x14ac:dyDescent="0.15">
      <c r="A35" s="60"/>
      <c r="B35" s="61"/>
      <c r="C35" s="62" t="s">
        <v>265</v>
      </c>
      <c r="D35" s="64">
        <v>269157</v>
      </c>
      <c r="E35" s="57">
        <v>25144</v>
      </c>
      <c r="F35" s="57">
        <v>1835</v>
      </c>
      <c r="G35" s="57">
        <v>4511</v>
      </c>
      <c r="H35" s="57">
        <v>237667</v>
      </c>
      <c r="I35" s="1229">
        <v>32</v>
      </c>
      <c r="J35" s="1229"/>
      <c r="K35" s="57">
        <v>27</v>
      </c>
      <c r="L35" s="57">
        <v>57</v>
      </c>
      <c r="M35" s="57">
        <v>97</v>
      </c>
      <c r="N35" s="57">
        <v>64</v>
      </c>
      <c r="O35" s="57">
        <v>18</v>
      </c>
      <c r="P35" s="56">
        <v>295</v>
      </c>
      <c r="Q35" s="64">
        <v>10346</v>
      </c>
      <c r="R35" s="1229">
        <v>9</v>
      </c>
      <c r="S35" s="1229"/>
      <c r="T35" s="1229"/>
      <c r="U35" s="1229"/>
      <c r="V35" s="57">
        <v>5</v>
      </c>
      <c r="W35" s="57">
        <v>4</v>
      </c>
      <c r="X35" s="57">
        <v>4</v>
      </c>
      <c r="Y35" s="57">
        <v>2</v>
      </c>
      <c r="Z35" s="56">
        <v>24</v>
      </c>
      <c r="AA35" s="61"/>
      <c r="AB35" s="66" t="s">
        <v>265</v>
      </c>
    </row>
    <row r="36" spans="1:29" ht="15.95" customHeight="1" x14ac:dyDescent="0.15">
      <c r="A36" s="60"/>
      <c r="B36" s="61"/>
      <c r="C36" s="62" t="s">
        <v>235</v>
      </c>
      <c r="D36" s="64">
        <v>272662</v>
      </c>
      <c r="E36" s="57">
        <v>25674</v>
      </c>
      <c r="F36" s="57">
        <v>1877</v>
      </c>
      <c r="G36" s="57">
        <v>5436</v>
      </c>
      <c r="H36" s="57">
        <v>239675</v>
      </c>
      <c r="I36" s="992">
        <v>39</v>
      </c>
      <c r="J36" s="1033"/>
      <c r="K36" s="57">
        <v>22</v>
      </c>
      <c r="L36" s="57">
        <v>62</v>
      </c>
      <c r="M36" s="57">
        <v>98</v>
      </c>
      <c r="N36" s="57">
        <v>50</v>
      </c>
      <c r="O36" s="57">
        <v>19</v>
      </c>
      <c r="P36" s="56">
        <v>290</v>
      </c>
      <c r="Q36" s="64">
        <v>9381</v>
      </c>
      <c r="R36" s="992">
        <v>9</v>
      </c>
      <c r="S36" s="1025"/>
      <c r="T36" s="1025"/>
      <c r="U36" s="1033"/>
      <c r="V36" s="57">
        <v>5</v>
      </c>
      <c r="W36" s="57">
        <v>4</v>
      </c>
      <c r="X36" s="57">
        <v>3</v>
      </c>
      <c r="Y36" s="57">
        <v>2</v>
      </c>
      <c r="Z36" s="56">
        <v>23</v>
      </c>
      <c r="AA36" s="61"/>
      <c r="AB36" s="66" t="s">
        <v>266</v>
      </c>
    </row>
    <row r="37" spans="1:29" ht="15.95" customHeight="1" x14ac:dyDescent="0.15">
      <c r="A37" s="60"/>
      <c r="B37" s="61"/>
      <c r="C37" s="62" t="s">
        <v>55</v>
      </c>
      <c r="D37" s="64">
        <v>266110</v>
      </c>
      <c r="E37" s="57">
        <v>24953</v>
      </c>
      <c r="F37" s="57">
        <v>1770</v>
      </c>
      <c r="G37" s="57">
        <v>3438</v>
      </c>
      <c r="H37" s="57">
        <v>235949</v>
      </c>
      <c r="I37" s="992">
        <v>28</v>
      </c>
      <c r="J37" s="1033"/>
      <c r="K37" s="57">
        <v>23</v>
      </c>
      <c r="L37" s="57">
        <v>52</v>
      </c>
      <c r="M37" s="57">
        <v>97</v>
      </c>
      <c r="N37" s="57">
        <v>47</v>
      </c>
      <c r="O37" s="57">
        <v>21</v>
      </c>
      <c r="P37" s="56">
        <v>268</v>
      </c>
      <c r="Q37" s="64">
        <v>10295</v>
      </c>
      <c r="R37" s="992">
        <v>6</v>
      </c>
      <c r="S37" s="1025"/>
      <c r="T37" s="1025"/>
      <c r="U37" s="1033"/>
      <c r="V37" s="57">
        <v>5</v>
      </c>
      <c r="W37" s="57">
        <v>6</v>
      </c>
      <c r="X37" s="57">
        <v>4</v>
      </c>
      <c r="Y37" s="57">
        <v>2</v>
      </c>
      <c r="Z37" s="56">
        <v>23</v>
      </c>
      <c r="AA37" s="61"/>
      <c r="AB37" s="66" t="s">
        <v>55</v>
      </c>
    </row>
    <row r="38" spans="1:29" ht="15.95" customHeight="1" x14ac:dyDescent="0.15">
      <c r="A38" s="60"/>
      <c r="B38" s="61"/>
      <c r="C38" s="62" t="s">
        <v>57</v>
      </c>
      <c r="D38" s="64">
        <v>266377</v>
      </c>
      <c r="E38" s="57">
        <v>25218</v>
      </c>
      <c r="F38" s="57">
        <v>1806</v>
      </c>
      <c r="G38" s="57">
        <v>2800</v>
      </c>
      <c r="H38" s="57">
        <v>236553</v>
      </c>
      <c r="I38" s="992">
        <v>26</v>
      </c>
      <c r="J38" s="1288"/>
      <c r="K38" s="57">
        <v>19</v>
      </c>
      <c r="L38" s="57">
        <v>49</v>
      </c>
      <c r="M38" s="57">
        <v>80</v>
      </c>
      <c r="N38" s="57">
        <v>65</v>
      </c>
      <c r="O38" s="57">
        <v>23</v>
      </c>
      <c r="P38" s="56">
        <v>262</v>
      </c>
      <c r="Q38" s="64">
        <v>11815</v>
      </c>
      <c r="R38" s="992">
        <v>9</v>
      </c>
      <c r="S38" s="1226"/>
      <c r="T38" s="1226"/>
      <c r="U38" s="1288"/>
      <c r="V38" s="57">
        <v>4</v>
      </c>
      <c r="W38" s="57">
        <v>3</v>
      </c>
      <c r="X38" s="57">
        <v>3</v>
      </c>
      <c r="Y38" s="57">
        <v>4</v>
      </c>
      <c r="Z38" s="56">
        <v>23</v>
      </c>
      <c r="AA38" s="61"/>
      <c r="AB38" s="66" t="s">
        <v>57</v>
      </c>
    </row>
    <row r="39" spans="1:29" ht="15.95" customHeight="1" x14ac:dyDescent="0.15">
      <c r="A39" s="60"/>
      <c r="B39" s="61"/>
      <c r="C39" s="62" t="s">
        <v>150</v>
      </c>
      <c r="D39" s="64">
        <v>280449</v>
      </c>
      <c r="E39" s="57">
        <v>25350</v>
      </c>
      <c r="F39" s="57">
        <v>1983</v>
      </c>
      <c r="G39" s="57">
        <v>17342</v>
      </c>
      <c r="H39" s="57">
        <v>235774</v>
      </c>
      <c r="I39" s="65">
        <v>15</v>
      </c>
      <c r="J39" s="189">
        <v>13</v>
      </c>
      <c r="K39" s="57">
        <v>17</v>
      </c>
      <c r="L39" s="57">
        <v>48</v>
      </c>
      <c r="M39" s="57">
        <v>77</v>
      </c>
      <c r="N39" s="57">
        <v>61</v>
      </c>
      <c r="O39" s="57">
        <v>24</v>
      </c>
      <c r="P39" s="56">
        <v>255</v>
      </c>
      <c r="Q39" s="64">
        <v>15630</v>
      </c>
      <c r="R39" s="992">
        <v>11</v>
      </c>
      <c r="S39" s="1025">
        <v>0</v>
      </c>
      <c r="T39" s="1025">
        <v>0</v>
      </c>
      <c r="U39" s="1033">
        <v>0</v>
      </c>
      <c r="V39" s="57">
        <v>5</v>
      </c>
      <c r="W39" s="57">
        <v>5</v>
      </c>
      <c r="X39" s="57">
        <v>4</v>
      </c>
      <c r="Y39" s="57">
        <v>3</v>
      </c>
      <c r="Z39" s="56">
        <v>28</v>
      </c>
      <c r="AA39" s="61"/>
      <c r="AB39" s="66" t="s">
        <v>150</v>
      </c>
    </row>
    <row r="40" spans="1:29" ht="15.95" customHeight="1" x14ac:dyDescent="0.15">
      <c r="A40" s="60"/>
      <c r="B40" s="61"/>
      <c r="C40" s="62" t="s">
        <v>164</v>
      </c>
      <c r="D40" s="64">
        <v>251821</v>
      </c>
      <c r="E40" s="57">
        <v>23171</v>
      </c>
      <c r="F40" s="57">
        <v>1845</v>
      </c>
      <c r="G40" s="57">
        <v>14355</v>
      </c>
      <c r="H40" s="57">
        <v>212450</v>
      </c>
      <c r="I40" s="65">
        <v>13</v>
      </c>
      <c r="J40" s="189">
        <v>15</v>
      </c>
      <c r="K40" s="57">
        <v>20</v>
      </c>
      <c r="L40" s="57">
        <v>45</v>
      </c>
      <c r="M40" s="57">
        <v>67</v>
      </c>
      <c r="N40" s="57">
        <v>63</v>
      </c>
      <c r="O40" s="57">
        <v>25</v>
      </c>
      <c r="P40" s="56">
        <v>248</v>
      </c>
      <c r="Q40" s="64">
        <v>12843</v>
      </c>
      <c r="R40" s="992">
        <v>17</v>
      </c>
      <c r="S40" s="1025">
        <v>0</v>
      </c>
      <c r="T40" s="1025">
        <v>0</v>
      </c>
      <c r="U40" s="1033">
        <v>0</v>
      </c>
      <c r="V40" s="57">
        <v>5</v>
      </c>
      <c r="W40" s="57">
        <v>5</v>
      </c>
      <c r="X40" s="57">
        <v>2</v>
      </c>
      <c r="Y40" s="57">
        <v>5</v>
      </c>
      <c r="Z40" s="56">
        <v>34</v>
      </c>
      <c r="AA40" s="61"/>
      <c r="AB40" s="66" t="s">
        <v>164</v>
      </c>
    </row>
    <row r="41" spans="1:29" ht="15.95" customHeight="1" x14ac:dyDescent="0.15">
      <c r="A41" s="60"/>
      <c r="B41" s="61"/>
      <c r="C41" s="62" t="s">
        <v>61</v>
      </c>
      <c r="D41" s="64">
        <v>235920</v>
      </c>
      <c r="E41" s="57">
        <v>24554</v>
      </c>
      <c r="F41" s="57">
        <v>2056</v>
      </c>
      <c r="G41" s="57">
        <v>6968</v>
      </c>
      <c r="H41" s="57">
        <v>202342</v>
      </c>
      <c r="I41" s="57">
        <v>18</v>
      </c>
      <c r="J41" s="57">
        <v>11</v>
      </c>
      <c r="K41" s="57">
        <v>21</v>
      </c>
      <c r="L41" s="57">
        <v>40</v>
      </c>
      <c r="M41" s="57">
        <v>69</v>
      </c>
      <c r="N41" s="57">
        <v>55</v>
      </c>
      <c r="O41" s="57">
        <v>23</v>
      </c>
      <c r="P41" s="56">
        <v>237</v>
      </c>
      <c r="Q41" s="64">
        <v>11189</v>
      </c>
      <c r="R41" s="1229">
        <v>10</v>
      </c>
      <c r="S41" s="1229">
        <v>0</v>
      </c>
      <c r="T41" s="1229">
        <v>0</v>
      </c>
      <c r="U41" s="1229">
        <v>0</v>
      </c>
      <c r="V41" s="57">
        <v>3</v>
      </c>
      <c r="W41" s="57">
        <v>3</v>
      </c>
      <c r="X41" s="57">
        <v>0</v>
      </c>
      <c r="Y41" s="57">
        <v>5</v>
      </c>
      <c r="Z41" s="56">
        <v>21</v>
      </c>
      <c r="AA41" s="61"/>
      <c r="AB41" s="66" t="s">
        <v>61</v>
      </c>
    </row>
    <row r="42" spans="1:29" ht="15.95" customHeight="1" x14ac:dyDescent="0.15">
      <c r="A42" s="132"/>
      <c r="B42" s="143"/>
      <c r="C42" s="249" t="s">
        <v>152</v>
      </c>
      <c r="D42" s="138">
        <v>244920</v>
      </c>
      <c r="E42" s="139">
        <v>22526</v>
      </c>
      <c r="F42" s="139">
        <v>1902</v>
      </c>
      <c r="G42" s="139">
        <v>5078</v>
      </c>
      <c r="H42" s="139">
        <v>215414</v>
      </c>
      <c r="I42" s="139">
        <v>13</v>
      </c>
      <c r="J42" s="139">
        <v>17</v>
      </c>
      <c r="K42" s="139">
        <v>22</v>
      </c>
      <c r="L42" s="139">
        <v>35</v>
      </c>
      <c r="M42" s="139">
        <v>72</v>
      </c>
      <c r="N42" s="139">
        <v>50</v>
      </c>
      <c r="O42" s="139">
        <v>21</v>
      </c>
      <c r="P42" s="136">
        <v>230</v>
      </c>
      <c r="Q42" s="138">
        <v>12326</v>
      </c>
      <c r="R42" s="992">
        <v>10</v>
      </c>
      <c r="S42" s="1025"/>
      <c r="T42" s="1025"/>
      <c r="U42" s="1033"/>
      <c r="V42" s="139">
        <v>1</v>
      </c>
      <c r="W42" s="139">
        <v>6</v>
      </c>
      <c r="X42" s="139">
        <v>1</v>
      </c>
      <c r="Y42" s="139">
        <v>5</v>
      </c>
      <c r="Z42" s="136">
        <v>23</v>
      </c>
      <c r="AA42" s="143"/>
      <c r="AB42" s="141" t="s">
        <v>152</v>
      </c>
    </row>
    <row r="43" spans="1:29" ht="15.95" customHeight="1" x14ac:dyDescent="0.15">
      <c r="A43" s="60"/>
      <c r="B43" s="61"/>
      <c r="C43" s="66" t="s">
        <v>153</v>
      </c>
      <c r="D43" s="64">
        <v>243084</v>
      </c>
      <c r="E43" s="57">
        <v>23045</v>
      </c>
      <c r="F43" s="57">
        <v>2126</v>
      </c>
      <c r="G43" s="57">
        <v>1944</v>
      </c>
      <c r="H43" s="57">
        <v>215969</v>
      </c>
      <c r="I43" s="57">
        <v>12</v>
      </c>
      <c r="J43" s="57">
        <v>16</v>
      </c>
      <c r="K43" s="57">
        <v>19</v>
      </c>
      <c r="L43" s="57">
        <v>32</v>
      </c>
      <c r="M43" s="57">
        <v>75</v>
      </c>
      <c r="N43" s="57">
        <v>44</v>
      </c>
      <c r="O43" s="57">
        <v>24</v>
      </c>
      <c r="P43" s="56">
        <v>222</v>
      </c>
      <c r="Q43" s="64">
        <v>15741</v>
      </c>
      <c r="R43" s="1229">
        <v>13</v>
      </c>
      <c r="S43" s="1229">
        <v>0</v>
      </c>
      <c r="T43" s="1229">
        <v>0</v>
      </c>
      <c r="U43" s="1229">
        <v>0</v>
      </c>
      <c r="V43" s="57">
        <v>4</v>
      </c>
      <c r="W43" s="57">
        <v>8</v>
      </c>
      <c r="X43" s="57">
        <v>1</v>
      </c>
      <c r="Y43" s="57">
        <v>6</v>
      </c>
      <c r="Z43" s="56">
        <v>32</v>
      </c>
      <c r="AA43" s="61"/>
      <c r="AB43" s="66" t="s">
        <v>167</v>
      </c>
    </row>
    <row r="44" spans="1:29" ht="15.95" customHeight="1" x14ac:dyDescent="0.15">
      <c r="A44" s="103"/>
      <c r="B44" s="104"/>
      <c r="C44" s="218" t="s">
        <v>154</v>
      </c>
      <c r="D44" s="578">
        <v>256861</v>
      </c>
      <c r="E44" s="258">
        <v>23526</v>
      </c>
      <c r="F44" s="258">
        <v>1631</v>
      </c>
      <c r="G44" s="258">
        <v>4130</v>
      </c>
      <c r="H44" s="258">
        <v>227574</v>
      </c>
      <c r="I44" s="258">
        <v>15</v>
      </c>
      <c r="J44" s="258">
        <v>15</v>
      </c>
      <c r="K44" s="258">
        <v>13</v>
      </c>
      <c r="L44" s="258">
        <v>36</v>
      </c>
      <c r="M44" s="258">
        <v>68</v>
      </c>
      <c r="N44" s="258">
        <v>45</v>
      </c>
      <c r="O44" s="258">
        <v>23</v>
      </c>
      <c r="P44" s="312">
        <v>215</v>
      </c>
      <c r="Q44" s="578">
        <v>15570</v>
      </c>
      <c r="R44" s="1227">
        <v>13</v>
      </c>
      <c r="S44" s="1289"/>
      <c r="T44" s="1289"/>
      <c r="U44" s="1228"/>
      <c r="V44" s="258">
        <v>3</v>
      </c>
      <c r="W44" s="260">
        <v>3</v>
      </c>
      <c r="X44" s="260">
        <v>4</v>
      </c>
      <c r="Y44" s="260">
        <v>6</v>
      </c>
      <c r="Z44" s="259">
        <v>29</v>
      </c>
      <c r="AA44" s="223"/>
      <c r="AB44" s="218" t="s">
        <v>154</v>
      </c>
      <c r="AC44" s="377"/>
    </row>
    <row r="45" spans="1:29" ht="15.95" customHeight="1" x14ac:dyDescent="0.15">
      <c r="A45" s="475"/>
      <c r="B45" s="476"/>
      <c r="C45" s="579" t="s">
        <v>244</v>
      </c>
      <c r="D45" s="580">
        <v>259390</v>
      </c>
      <c r="E45" s="581">
        <v>24000</v>
      </c>
      <c r="F45" s="581">
        <v>1693</v>
      </c>
      <c r="G45" s="581">
        <v>5296</v>
      </c>
      <c r="H45" s="581">
        <v>228401</v>
      </c>
      <c r="I45" s="1227">
        <v>37</v>
      </c>
      <c r="J45" s="1236"/>
      <c r="K45" s="581">
        <v>15</v>
      </c>
      <c r="L45" s="581">
        <v>31</v>
      </c>
      <c r="M45" s="581">
        <v>54</v>
      </c>
      <c r="N45" s="581">
        <v>48</v>
      </c>
      <c r="O45" s="581">
        <v>29</v>
      </c>
      <c r="P45" s="582">
        <v>214</v>
      </c>
      <c r="Q45" s="580">
        <v>11878</v>
      </c>
      <c r="R45" s="1227">
        <v>13</v>
      </c>
      <c r="S45" s="1291"/>
      <c r="T45" s="1291"/>
      <c r="U45" s="1236"/>
      <c r="V45" s="581">
        <v>3</v>
      </c>
      <c r="W45" s="583">
        <v>3</v>
      </c>
      <c r="X45" s="583">
        <v>1</v>
      </c>
      <c r="Y45" s="583">
        <v>6</v>
      </c>
      <c r="Z45" s="259">
        <v>26</v>
      </c>
      <c r="AA45" s="241"/>
      <c r="AB45" s="218" t="s">
        <v>155</v>
      </c>
      <c r="AC45" s="377"/>
    </row>
    <row r="46" spans="1:29" ht="15.95" customHeight="1" x14ac:dyDescent="0.15">
      <c r="A46" s="103"/>
      <c r="B46" s="104"/>
      <c r="C46" s="218" t="s">
        <v>232</v>
      </c>
      <c r="D46" s="224">
        <v>272735</v>
      </c>
      <c r="E46" s="225">
        <v>24097</v>
      </c>
      <c r="F46" s="225">
        <v>1499</v>
      </c>
      <c r="G46" s="225">
        <v>5447</v>
      </c>
      <c r="H46" s="225">
        <v>241692</v>
      </c>
      <c r="I46" s="1096">
        <v>24</v>
      </c>
      <c r="J46" s="1097">
        <v>0</v>
      </c>
      <c r="K46" s="225">
        <v>23</v>
      </c>
      <c r="L46" s="225">
        <v>26</v>
      </c>
      <c r="M46" s="225">
        <v>56</v>
      </c>
      <c r="N46" s="225">
        <v>49</v>
      </c>
      <c r="O46" s="225">
        <v>28</v>
      </c>
      <c r="P46" s="226">
        <v>206</v>
      </c>
      <c r="Q46" s="224">
        <v>14583</v>
      </c>
      <c r="R46" s="1096">
        <v>16</v>
      </c>
      <c r="S46" s="1106">
        <v>0</v>
      </c>
      <c r="T46" s="1290">
        <v>0</v>
      </c>
      <c r="U46" s="1106">
        <v>0</v>
      </c>
      <c r="V46" s="225">
        <v>3</v>
      </c>
      <c r="W46" s="228">
        <v>1</v>
      </c>
      <c r="X46" s="228">
        <v>3</v>
      </c>
      <c r="Y46" s="228">
        <v>7</v>
      </c>
      <c r="Z46" s="227">
        <v>30</v>
      </c>
      <c r="AA46" s="241"/>
      <c r="AB46" s="218" t="s">
        <v>230</v>
      </c>
      <c r="AC46" s="377"/>
    </row>
    <row r="47" spans="1:29" ht="15.95" customHeight="1" x14ac:dyDescent="0.15">
      <c r="A47" s="103"/>
      <c r="B47" s="104"/>
      <c r="C47" s="218" t="s">
        <v>252</v>
      </c>
      <c r="D47" s="224">
        <v>280206</v>
      </c>
      <c r="E47" s="225">
        <v>29058</v>
      </c>
      <c r="F47" s="225">
        <v>1873</v>
      </c>
      <c r="G47" s="225">
        <v>16520</v>
      </c>
      <c r="H47" s="225">
        <v>232755</v>
      </c>
      <c r="I47" s="1096">
        <v>29</v>
      </c>
      <c r="J47" s="1097">
        <v>0</v>
      </c>
      <c r="K47" s="225">
        <v>8</v>
      </c>
      <c r="L47" s="225">
        <v>25</v>
      </c>
      <c r="M47" s="225">
        <v>56</v>
      </c>
      <c r="N47" s="225">
        <v>54</v>
      </c>
      <c r="O47" s="225">
        <v>35</v>
      </c>
      <c r="P47" s="226">
        <v>207</v>
      </c>
      <c r="Q47" s="224">
        <v>22756</v>
      </c>
      <c r="R47" s="1096">
        <v>15</v>
      </c>
      <c r="S47" s="1106">
        <v>0</v>
      </c>
      <c r="T47" s="1290">
        <v>0</v>
      </c>
      <c r="U47" s="1106">
        <v>0</v>
      </c>
      <c r="V47" s="225">
        <v>3</v>
      </c>
      <c r="W47" s="228">
        <v>2</v>
      </c>
      <c r="X47" s="228">
        <v>2</v>
      </c>
      <c r="Y47" s="228">
        <v>8</v>
      </c>
      <c r="Z47" s="227">
        <v>30</v>
      </c>
      <c r="AA47" s="241"/>
      <c r="AB47" s="218" t="s">
        <v>250</v>
      </c>
      <c r="AC47" s="377"/>
    </row>
    <row r="48" spans="1:29" ht="15.95" customHeight="1" x14ac:dyDescent="0.15">
      <c r="A48" s="103"/>
      <c r="B48" s="104"/>
      <c r="C48" s="218" t="s">
        <v>253</v>
      </c>
      <c r="D48" s="224">
        <v>259103</v>
      </c>
      <c r="E48" s="225">
        <v>25577</v>
      </c>
      <c r="F48" s="225">
        <v>1614</v>
      </c>
      <c r="G48" s="225">
        <v>4235</v>
      </c>
      <c r="H48" s="225">
        <v>227677</v>
      </c>
      <c r="I48" s="1096">
        <v>23</v>
      </c>
      <c r="J48" s="1097"/>
      <c r="K48" s="225">
        <v>12</v>
      </c>
      <c r="L48" s="225">
        <v>26</v>
      </c>
      <c r="M48" s="225">
        <v>45</v>
      </c>
      <c r="N48" s="225">
        <v>54</v>
      </c>
      <c r="O48" s="225">
        <v>36</v>
      </c>
      <c r="P48" s="226">
        <v>196</v>
      </c>
      <c r="Q48" s="224">
        <v>25412</v>
      </c>
      <c r="R48" s="1096">
        <v>15</v>
      </c>
      <c r="S48" s="1109"/>
      <c r="T48" s="1109"/>
      <c r="U48" s="1097"/>
      <c r="V48" s="225">
        <v>4</v>
      </c>
      <c r="W48" s="228">
        <v>4</v>
      </c>
      <c r="X48" s="228">
        <v>2</v>
      </c>
      <c r="Y48" s="228">
        <v>10</v>
      </c>
      <c r="Z48" s="227">
        <v>35</v>
      </c>
      <c r="AA48" s="241"/>
      <c r="AB48" s="218" t="s">
        <v>251</v>
      </c>
      <c r="AC48" s="377"/>
    </row>
    <row r="49" spans="1:29" ht="15.95" customHeight="1" x14ac:dyDescent="0.15">
      <c r="A49" s="103"/>
      <c r="B49" s="104"/>
      <c r="C49" s="218" t="s">
        <v>523</v>
      </c>
      <c r="D49" s="224">
        <v>272962</v>
      </c>
      <c r="E49" s="225">
        <v>26862</v>
      </c>
      <c r="F49" s="225">
        <v>1604</v>
      </c>
      <c r="G49" s="225">
        <v>9076</v>
      </c>
      <c r="H49" s="225">
        <v>235420</v>
      </c>
      <c r="I49" s="1096">
        <v>30</v>
      </c>
      <c r="J49" s="1097"/>
      <c r="K49" s="225">
        <v>10</v>
      </c>
      <c r="L49" s="225">
        <v>22</v>
      </c>
      <c r="M49" s="225">
        <v>42</v>
      </c>
      <c r="N49" s="225">
        <v>47</v>
      </c>
      <c r="O49" s="225">
        <v>34</v>
      </c>
      <c r="P49" s="226">
        <v>185</v>
      </c>
      <c r="Q49" s="224">
        <v>36648</v>
      </c>
      <c r="R49" s="1096">
        <v>15</v>
      </c>
      <c r="S49" s="1109"/>
      <c r="T49" s="1109"/>
      <c r="U49" s="1097"/>
      <c r="V49" s="225">
        <v>4</v>
      </c>
      <c r="W49" s="228">
        <v>3</v>
      </c>
      <c r="X49" s="228">
        <v>3</v>
      </c>
      <c r="Y49" s="228">
        <v>13</v>
      </c>
      <c r="Z49" s="227">
        <v>38</v>
      </c>
      <c r="AA49" s="241"/>
      <c r="AB49" s="218" t="s">
        <v>506</v>
      </c>
      <c r="AC49" s="377"/>
    </row>
    <row r="50" spans="1:29" ht="15.95" customHeight="1" x14ac:dyDescent="0.15">
      <c r="A50" s="103"/>
      <c r="B50" s="104"/>
      <c r="C50" s="218" t="s">
        <v>540</v>
      </c>
      <c r="D50" s="224">
        <v>283635</v>
      </c>
      <c r="E50" s="225">
        <v>26796</v>
      </c>
      <c r="F50" s="225">
        <v>1400</v>
      </c>
      <c r="G50" s="225">
        <v>8844</v>
      </c>
      <c r="H50" s="225">
        <v>246595</v>
      </c>
      <c r="I50" s="1096">
        <v>24</v>
      </c>
      <c r="J50" s="1097"/>
      <c r="K50" s="225">
        <v>8</v>
      </c>
      <c r="L50" s="225">
        <v>16</v>
      </c>
      <c r="M50" s="225">
        <v>43</v>
      </c>
      <c r="N50" s="225">
        <v>47</v>
      </c>
      <c r="O50" s="225">
        <v>36</v>
      </c>
      <c r="P50" s="226">
        <v>174</v>
      </c>
      <c r="Q50" s="224">
        <v>32166</v>
      </c>
      <c r="R50" s="1096">
        <v>14</v>
      </c>
      <c r="S50" s="1109"/>
      <c r="T50" s="1109"/>
      <c r="U50" s="1097"/>
      <c r="V50" s="225">
        <v>2</v>
      </c>
      <c r="W50" s="228">
        <v>2</v>
      </c>
      <c r="X50" s="228">
        <v>4</v>
      </c>
      <c r="Y50" s="228">
        <v>10</v>
      </c>
      <c r="Z50" s="227">
        <v>32</v>
      </c>
      <c r="AA50" s="241"/>
      <c r="AB50" s="218" t="s">
        <v>524</v>
      </c>
      <c r="AC50" s="377"/>
    </row>
    <row r="51" spans="1:29" ht="15.95" customHeight="1" thickBot="1" x14ac:dyDescent="0.2">
      <c r="A51" s="234"/>
      <c r="B51" s="235"/>
      <c r="C51" s="48" t="s">
        <v>539</v>
      </c>
      <c r="D51" s="261">
        <v>283933</v>
      </c>
      <c r="E51" s="263">
        <v>27100</v>
      </c>
      <c r="F51" s="263">
        <v>1299</v>
      </c>
      <c r="G51" s="263">
        <v>9174</v>
      </c>
      <c r="H51" s="263">
        <v>246360</v>
      </c>
      <c r="I51" s="1189">
        <v>16</v>
      </c>
      <c r="J51" s="1189">
        <v>0</v>
      </c>
      <c r="K51" s="263">
        <v>9</v>
      </c>
      <c r="L51" s="263">
        <v>22</v>
      </c>
      <c r="M51" s="263">
        <v>31</v>
      </c>
      <c r="N51" s="263">
        <v>52</v>
      </c>
      <c r="O51" s="263">
        <v>35</v>
      </c>
      <c r="P51" s="264">
        <v>165</v>
      </c>
      <c r="Q51" s="261">
        <v>34823</v>
      </c>
      <c r="R51" s="1189">
        <v>11</v>
      </c>
      <c r="S51" s="1235">
        <v>0</v>
      </c>
      <c r="T51" s="1235">
        <v>0</v>
      </c>
      <c r="U51" s="1235">
        <v>0</v>
      </c>
      <c r="V51" s="263">
        <v>2</v>
      </c>
      <c r="W51" s="263">
        <v>3</v>
      </c>
      <c r="X51" s="263">
        <v>3</v>
      </c>
      <c r="Y51" s="263">
        <v>10</v>
      </c>
      <c r="Z51" s="264">
        <v>29</v>
      </c>
      <c r="AA51" s="240"/>
      <c r="AB51" s="615" t="s">
        <v>539</v>
      </c>
      <c r="AC51" s="377"/>
    </row>
    <row r="52" spans="1:29" ht="15.95" customHeight="1" x14ac:dyDescent="0.15">
      <c r="A52" s="1085" t="s">
        <v>228</v>
      </c>
      <c r="B52" s="1102" t="s">
        <v>62</v>
      </c>
      <c r="C52" s="1202"/>
      <c r="D52" s="338">
        <v>38015</v>
      </c>
      <c r="E52" s="339">
        <v>3747</v>
      </c>
      <c r="F52" s="339">
        <v>149</v>
      </c>
      <c r="G52" s="339">
        <v>389</v>
      </c>
      <c r="H52" s="339">
        <v>33730</v>
      </c>
      <c r="I52" s="1152">
        <v>2</v>
      </c>
      <c r="J52" s="1152"/>
      <c r="K52" s="584">
        <v>0</v>
      </c>
      <c r="L52" s="584">
        <v>0</v>
      </c>
      <c r="M52" s="584">
        <v>7</v>
      </c>
      <c r="N52" s="584">
        <v>5</v>
      </c>
      <c r="O52" s="584">
        <v>7</v>
      </c>
      <c r="P52" s="585">
        <v>21</v>
      </c>
      <c r="Q52" s="586">
        <v>4230</v>
      </c>
      <c r="R52" s="1152">
        <v>4</v>
      </c>
      <c r="S52" s="1152"/>
      <c r="T52" s="1152"/>
      <c r="U52" s="1152"/>
      <c r="V52" s="339">
        <v>0</v>
      </c>
      <c r="W52" s="339">
        <v>1</v>
      </c>
      <c r="X52" s="339">
        <v>1</v>
      </c>
      <c r="Y52" s="339">
        <v>1</v>
      </c>
      <c r="Z52" s="623">
        <v>7</v>
      </c>
      <c r="AA52" s="1245" t="s">
        <v>62</v>
      </c>
      <c r="AB52" s="1246"/>
    </row>
    <row r="53" spans="1:29" ht="15.95" customHeight="1" x14ac:dyDescent="0.15">
      <c r="A53" s="1086"/>
      <c r="B53" s="1104" t="s">
        <v>63</v>
      </c>
      <c r="C53" s="1203"/>
      <c r="D53" s="224">
        <v>225</v>
      </c>
      <c r="E53" s="225">
        <v>35</v>
      </c>
      <c r="F53" s="225">
        <v>5</v>
      </c>
      <c r="G53" s="642">
        <v>0</v>
      </c>
      <c r="H53" s="642">
        <v>185</v>
      </c>
      <c r="I53" s="1101">
        <v>1</v>
      </c>
      <c r="J53" s="1101"/>
      <c r="K53" s="587">
        <v>2</v>
      </c>
      <c r="L53" s="587">
        <v>0</v>
      </c>
      <c r="M53" s="587">
        <v>0</v>
      </c>
      <c r="N53" s="587">
        <v>0</v>
      </c>
      <c r="O53" s="587">
        <v>0</v>
      </c>
      <c r="P53" s="588">
        <v>3</v>
      </c>
      <c r="Q53" s="589">
        <v>740</v>
      </c>
      <c r="R53" s="1101">
        <v>1</v>
      </c>
      <c r="S53" s="1101"/>
      <c r="T53" s="1101"/>
      <c r="U53" s="1101"/>
      <c r="V53" s="225">
        <v>1</v>
      </c>
      <c r="W53" s="225">
        <v>1</v>
      </c>
      <c r="X53" s="225">
        <v>0</v>
      </c>
      <c r="Y53" s="225">
        <v>0</v>
      </c>
      <c r="Z53" s="227">
        <v>3</v>
      </c>
      <c r="AA53" s="1203" t="s">
        <v>63</v>
      </c>
      <c r="AB53" s="1105"/>
    </row>
    <row r="54" spans="1:29" ht="15.95" customHeight="1" x14ac:dyDescent="0.15">
      <c r="A54" s="1086"/>
      <c r="B54" s="1104" t="s">
        <v>64</v>
      </c>
      <c r="C54" s="1203"/>
      <c r="D54" s="224">
        <v>13425</v>
      </c>
      <c r="E54" s="225">
        <v>1743</v>
      </c>
      <c r="F54" s="225">
        <v>23</v>
      </c>
      <c r="G54" s="225">
        <v>53</v>
      </c>
      <c r="H54" s="225">
        <v>11606</v>
      </c>
      <c r="I54" s="1101">
        <v>0</v>
      </c>
      <c r="J54" s="1101"/>
      <c r="K54" s="587">
        <v>2</v>
      </c>
      <c r="L54" s="587">
        <v>2</v>
      </c>
      <c r="M54" s="587">
        <v>0</v>
      </c>
      <c r="N54" s="587">
        <v>0</v>
      </c>
      <c r="O54" s="587">
        <v>3</v>
      </c>
      <c r="P54" s="588">
        <v>7</v>
      </c>
      <c r="Q54" s="589">
        <v>0</v>
      </c>
      <c r="R54" s="1101">
        <v>0</v>
      </c>
      <c r="S54" s="1101"/>
      <c r="T54" s="1101"/>
      <c r="U54" s="1101"/>
      <c r="V54" s="225">
        <v>0</v>
      </c>
      <c r="W54" s="225">
        <v>0</v>
      </c>
      <c r="X54" s="225">
        <v>0</v>
      </c>
      <c r="Y54" s="225">
        <v>0</v>
      </c>
      <c r="Z54" s="227">
        <v>0</v>
      </c>
      <c r="AA54" s="1203" t="s">
        <v>64</v>
      </c>
      <c r="AB54" s="1105"/>
    </row>
    <row r="55" spans="1:29" ht="15.95" customHeight="1" x14ac:dyDescent="0.15">
      <c r="A55" s="1086"/>
      <c r="B55" s="1104" t="s">
        <v>65</v>
      </c>
      <c r="C55" s="1203"/>
      <c r="D55" s="224">
        <v>7347</v>
      </c>
      <c r="E55" s="225">
        <v>671</v>
      </c>
      <c r="F55" s="225">
        <v>26</v>
      </c>
      <c r="G55" s="225">
        <v>100</v>
      </c>
      <c r="H55" s="225">
        <v>6550</v>
      </c>
      <c r="I55" s="1101">
        <v>0</v>
      </c>
      <c r="J55" s="1101"/>
      <c r="K55" s="587">
        <v>0</v>
      </c>
      <c r="L55" s="587">
        <v>1</v>
      </c>
      <c r="M55" s="587">
        <v>1</v>
      </c>
      <c r="N55" s="587">
        <v>1</v>
      </c>
      <c r="O55" s="587">
        <v>1</v>
      </c>
      <c r="P55" s="588">
        <v>4</v>
      </c>
      <c r="Q55" s="589">
        <v>7014</v>
      </c>
      <c r="R55" s="1101">
        <v>1</v>
      </c>
      <c r="S55" s="1101"/>
      <c r="T55" s="1101"/>
      <c r="U55" s="1101"/>
      <c r="V55" s="225">
        <v>0</v>
      </c>
      <c r="W55" s="225">
        <v>0</v>
      </c>
      <c r="X55" s="225">
        <v>0</v>
      </c>
      <c r="Y55" s="225">
        <v>1</v>
      </c>
      <c r="Z55" s="227">
        <v>2</v>
      </c>
      <c r="AA55" s="1203" t="s">
        <v>65</v>
      </c>
      <c r="AB55" s="1105"/>
    </row>
    <row r="56" spans="1:29" ht="15.95" customHeight="1" x14ac:dyDescent="0.15">
      <c r="A56" s="1086"/>
      <c r="B56" s="1159" t="s">
        <v>66</v>
      </c>
      <c r="C56" s="1216"/>
      <c r="D56" s="224">
        <v>126661</v>
      </c>
      <c r="E56" s="225">
        <v>12887</v>
      </c>
      <c r="F56" s="225">
        <v>673</v>
      </c>
      <c r="G56" s="225">
        <v>7724</v>
      </c>
      <c r="H56" s="225">
        <v>105377</v>
      </c>
      <c r="I56" s="1101">
        <v>1</v>
      </c>
      <c r="J56" s="1101"/>
      <c r="K56" s="587">
        <v>2</v>
      </c>
      <c r="L56" s="587">
        <v>5</v>
      </c>
      <c r="M56" s="587">
        <v>11</v>
      </c>
      <c r="N56" s="587">
        <v>28</v>
      </c>
      <c r="O56" s="587">
        <v>14</v>
      </c>
      <c r="P56" s="588">
        <v>61</v>
      </c>
      <c r="Q56" s="589">
        <v>13735</v>
      </c>
      <c r="R56" s="1101">
        <v>1</v>
      </c>
      <c r="S56" s="1101"/>
      <c r="T56" s="1101"/>
      <c r="U56" s="1101"/>
      <c r="V56" s="225">
        <v>0</v>
      </c>
      <c r="W56" s="225">
        <v>1</v>
      </c>
      <c r="X56" s="225">
        <v>1</v>
      </c>
      <c r="Y56" s="225">
        <v>5</v>
      </c>
      <c r="Z56" s="227">
        <v>8</v>
      </c>
      <c r="AA56" s="1216" t="s">
        <v>66</v>
      </c>
      <c r="AB56" s="1160"/>
    </row>
    <row r="57" spans="1:29" ht="15.95" customHeight="1" x14ac:dyDescent="0.15">
      <c r="A57" s="1086"/>
      <c r="B57" s="1104" t="s">
        <v>67</v>
      </c>
      <c r="C57" s="1203"/>
      <c r="D57" s="224">
        <v>39674</v>
      </c>
      <c r="E57" s="225">
        <v>3406</v>
      </c>
      <c r="F57" s="225">
        <v>140</v>
      </c>
      <c r="G57" s="225">
        <v>319</v>
      </c>
      <c r="H57" s="225">
        <v>35809</v>
      </c>
      <c r="I57" s="1101">
        <v>2</v>
      </c>
      <c r="J57" s="1101"/>
      <c r="K57" s="587">
        <v>1</v>
      </c>
      <c r="L57" s="587">
        <v>3</v>
      </c>
      <c r="M57" s="587">
        <v>4</v>
      </c>
      <c r="N57" s="587">
        <v>3</v>
      </c>
      <c r="O57" s="587">
        <v>4</v>
      </c>
      <c r="P57" s="588">
        <v>17</v>
      </c>
      <c r="Q57" s="589">
        <v>5000</v>
      </c>
      <c r="R57" s="1101">
        <v>0</v>
      </c>
      <c r="S57" s="1101"/>
      <c r="T57" s="1101"/>
      <c r="U57" s="1101"/>
      <c r="V57" s="225">
        <v>0</v>
      </c>
      <c r="W57" s="225">
        <v>0</v>
      </c>
      <c r="X57" s="225">
        <v>0</v>
      </c>
      <c r="Y57" s="225">
        <v>1</v>
      </c>
      <c r="Z57" s="227">
        <v>1</v>
      </c>
      <c r="AA57" s="1203" t="s">
        <v>67</v>
      </c>
      <c r="AB57" s="1105"/>
    </row>
    <row r="58" spans="1:29" ht="15.95" customHeight="1" x14ac:dyDescent="0.15">
      <c r="A58" s="1086"/>
      <c r="B58" s="1104" t="s">
        <v>68</v>
      </c>
      <c r="C58" s="1203"/>
      <c r="D58" s="224">
        <v>7993</v>
      </c>
      <c r="E58" s="225">
        <v>700</v>
      </c>
      <c r="F58" s="225">
        <v>36</v>
      </c>
      <c r="G58" s="225">
        <v>60</v>
      </c>
      <c r="H58" s="225">
        <v>7197</v>
      </c>
      <c r="I58" s="1101">
        <v>1</v>
      </c>
      <c r="J58" s="1101"/>
      <c r="K58" s="587">
        <v>0</v>
      </c>
      <c r="L58" s="587">
        <v>0</v>
      </c>
      <c r="M58" s="587">
        <v>1</v>
      </c>
      <c r="N58" s="587">
        <v>3</v>
      </c>
      <c r="O58" s="587">
        <v>1</v>
      </c>
      <c r="P58" s="588">
        <v>6</v>
      </c>
      <c r="Q58" s="589">
        <v>2302</v>
      </c>
      <c r="R58" s="1101">
        <v>0</v>
      </c>
      <c r="S58" s="1101"/>
      <c r="T58" s="1101"/>
      <c r="U58" s="1101"/>
      <c r="V58" s="225">
        <v>1</v>
      </c>
      <c r="W58" s="225">
        <v>0</v>
      </c>
      <c r="X58" s="225">
        <v>1</v>
      </c>
      <c r="Y58" s="225">
        <v>1</v>
      </c>
      <c r="Z58" s="227">
        <v>3</v>
      </c>
      <c r="AA58" s="1203" t="s">
        <v>68</v>
      </c>
      <c r="AB58" s="1105"/>
    </row>
    <row r="59" spans="1:29" ht="15.95" customHeight="1" x14ac:dyDescent="0.15">
      <c r="A59" s="1086"/>
      <c r="B59" s="1104" t="s">
        <v>69</v>
      </c>
      <c r="C59" s="1203"/>
      <c r="D59" s="224">
        <v>60</v>
      </c>
      <c r="E59" s="225">
        <v>8</v>
      </c>
      <c r="F59" s="225">
        <v>2</v>
      </c>
      <c r="G59" s="225">
        <v>35</v>
      </c>
      <c r="H59" s="225">
        <v>15</v>
      </c>
      <c r="I59" s="1101">
        <v>1</v>
      </c>
      <c r="J59" s="1101"/>
      <c r="K59" s="587">
        <v>0</v>
      </c>
      <c r="L59" s="587">
        <v>0</v>
      </c>
      <c r="M59" s="587">
        <v>0</v>
      </c>
      <c r="N59" s="587">
        <v>0</v>
      </c>
      <c r="O59" s="587">
        <v>0</v>
      </c>
      <c r="P59" s="588">
        <v>1</v>
      </c>
      <c r="Q59" s="589">
        <v>7</v>
      </c>
      <c r="R59" s="1101">
        <v>1</v>
      </c>
      <c r="S59" s="1101"/>
      <c r="T59" s="1101"/>
      <c r="U59" s="1101"/>
      <c r="V59" s="225">
        <v>0</v>
      </c>
      <c r="W59" s="225">
        <v>0</v>
      </c>
      <c r="X59" s="225">
        <v>0</v>
      </c>
      <c r="Y59" s="225">
        <v>0</v>
      </c>
      <c r="Z59" s="227">
        <v>1</v>
      </c>
      <c r="AA59" s="1203" t="s">
        <v>69</v>
      </c>
      <c r="AB59" s="1105"/>
    </row>
    <row r="60" spans="1:29" ht="15.95" customHeight="1" x14ac:dyDescent="0.15">
      <c r="A60" s="1086"/>
      <c r="B60" s="1104" t="s">
        <v>70</v>
      </c>
      <c r="C60" s="1203"/>
      <c r="D60" s="224">
        <v>2040</v>
      </c>
      <c r="E60" s="225">
        <v>280</v>
      </c>
      <c r="F60" s="225">
        <v>0</v>
      </c>
      <c r="G60" s="225">
        <v>0</v>
      </c>
      <c r="H60" s="225">
        <v>1760</v>
      </c>
      <c r="I60" s="1101">
        <v>0</v>
      </c>
      <c r="J60" s="1101"/>
      <c r="K60" s="587">
        <v>0</v>
      </c>
      <c r="L60" s="587">
        <v>0</v>
      </c>
      <c r="M60" s="587">
        <v>0</v>
      </c>
      <c r="N60" s="587">
        <v>0</v>
      </c>
      <c r="O60" s="587">
        <v>1</v>
      </c>
      <c r="P60" s="588">
        <v>1</v>
      </c>
      <c r="Q60" s="589">
        <v>1740</v>
      </c>
      <c r="R60" s="1101">
        <v>0</v>
      </c>
      <c r="S60" s="1101"/>
      <c r="T60" s="1101"/>
      <c r="U60" s="1101"/>
      <c r="V60" s="225">
        <v>0</v>
      </c>
      <c r="W60" s="225">
        <v>0</v>
      </c>
      <c r="X60" s="225">
        <v>0</v>
      </c>
      <c r="Y60" s="225">
        <v>1</v>
      </c>
      <c r="Z60" s="227">
        <v>1</v>
      </c>
      <c r="AA60" s="1203" t="s">
        <v>70</v>
      </c>
      <c r="AB60" s="1105"/>
    </row>
    <row r="61" spans="1:29" ht="15.95" customHeight="1" x14ac:dyDescent="0.15">
      <c r="A61" s="1086"/>
      <c r="B61" s="1104" t="s">
        <v>71</v>
      </c>
      <c r="C61" s="1203"/>
      <c r="D61" s="224">
        <v>8553</v>
      </c>
      <c r="E61" s="225">
        <v>770</v>
      </c>
      <c r="F61" s="225">
        <v>81</v>
      </c>
      <c r="G61" s="225">
        <v>59</v>
      </c>
      <c r="H61" s="225">
        <v>7643</v>
      </c>
      <c r="I61" s="1101">
        <v>3</v>
      </c>
      <c r="J61" s="1101"/>
      <c r="K61" s="587">
        <v>2</v>
      </c>
      <c r="L61" s="587">
        <v>5</v>
      </c>
      <c r="M61" s="587">
        <v>1</v>
      </c>
      <c r="N61" s="587">
        <v>4</v>
      </c>
      <c r="O61" s="587">
        <v>0</v>
      </c>
      <c r="P61" s="588">
        <v>15</v>
      </c>
      <c r="Q61" s="589">
        <v>55</v>
      </c>
      <c r="R61" s="1101">
        <v>3</v>
      </c>
      <c r="S61" s="1101"/>
      <c r="T61" s="1101"/>
      <c r="U61" s="1101"/>
      <c r="V61" s="225">
        <v>0</v>
      </c>
      <c r="W61" s="225">
        <v>0</v>
      </c>
      <c r="X61" s="225">
        <v>0</v>
      </c>
      <c r="Y61" s="225">
        <v>0</v>
      </c>
      <c r="Z61" s="227">
        <v>3</v>
      </c>
      <c r="AA61" s="1203" t="s">
        <v>71</v>
      </c>
      <c r="AB61" s="1105"/>
      <c r="AC61" s="377"/>
    </row>
    <row r="62" spans="1:29" ht="15.95" customHeight="1" thickBot="1" x14ac:dyDescent="0.2">
      <c r="A62" s="1087"/>
      <c r="B62" s="1147" t="s">
        <v>72</v>
      </c>
      <c r="C62" s="1161"/>
      <c r="D62" s="253">
        <v>39940</v>
      </c>
      <c r="E62" s="238">
        <v>2853</v>
      </c>
      <c r="F62" s="238">
        <v>164</v>
      </c>
      <c r="G62" s="238">
        <v>435</v>
      </c>
      <c r="H62" s="238">
        <v>36488</v>
      </c>
      <c r="I62" s="1153">
        <v>5</v>
      </c>
      <c r="J62" s="1153"/>
      <c r="K62" s="590">
        <v>0</v>
      </c>
      <c r="L62" s="590">
        <v>6</v>
      </c>
      <c r="M62" s="590">
        <v>6</v>
      </c>
      <c r="N62" s="590">
        <v>8</v>
      </c>
      <c r="O62" s="590">
        <v>4</v>
      </c>
      <c r="P62" s="591">
        <v>29</v>
      </c>
      <c r="Q62" s="592">
        <v>0</v>
      </c>
      <c r="R62" s="1153">
        <v>0</v>
      </c>
      <c r="S62" s="1153"/>
      <c r="T62" s="1153"/>
      <c r="U62" s="1153"/>
      <c r="V62" s="238">
        <v>0</v>
      </c>
      <c r="W62" s="238">
        <v>0</v>
      </c>
      <c r="X62" s="238">
        <v>0</v>
      </c>
      <c r="Y62" s="238">
        <v>0</v>
      </c>
      <c r="Z62" s="255">
        <v>0</v>
      </c>
      <c r="AA62" s="1161" t="s">
        <v>72</v>
      </c>
      <c r="AB62" s="1148"/>
      <c r="AC62" s="377"/>
    </row>
  </sheetData>
  <mergeCells count="124">
    <mergeCell ref="B62:C62"/>
    <mergeCell ref="B56:C56"/>
    <mergeCell ref="B57:C57"/>
    <mergeCell ref="A52:A62"/>
    <mergeCell ref="B60:C60"/>
    <mergeCell ref="B61:C61"/>
    <mergeCell ref="B58:C58"/>
    <mergeCell ref="B59:C59"/>
    <mergeCell ref="B52:C52"/>
    <mergeCell ref="B53:C53"/>
    <mergeCell ref="B54:C54"/>
    <mergeCell ref="B55:C55"/>
    <mergeCell ref="I46:J46"/>
    <mergeCell ref="I52:J52"/>
    <mergeCell ref="R52:U52"/>
    <mergeCell ref="R45:U45"/>
    <mergeCell ref="I45:J45"/>
    <mergeCell ref="R58:U58"/>
    <mergeCell ref="I55:J55"/>
    <mergeCell ref="I48:J48"/>
    <mergeCell ref="R48:U48"/>
    <mergeCell ref="I53:J53"/>
    <mergeCell ref="I54:J54"/>
    <mergeCell ref="R49:U49"/>
    <mergeCell ref="I47:J47"/>
    <mergeCell ref="R47:U47"/>
    <mergeCell ref="I56:J56"/>
    <mergeCell ref="I57:J57"/>
    <mergeCell ref="I49:J49"/>
    <mergeCell ref="I51:J51"/>
    <mergeCell ref="I58:J58"/>
    <mergeCell ref="I50:J50"/>
    <mergeCell ref="R50:U50"/>
    <mergeCell ref="R16:U16"/>
    <mergeCell ref="R17:U17"/>
    <mergeCell ref="R18:U18"/>
    <mergeCell ref="R19:U19"/>
    <mergeCell ref="R20:U20"/>
    <mergeCell ref="R21:U21"/>
    <mergeCell ref="R22:U22"/>
    <mergeCell ref="R44:U44"/>
    <mergeCell ref="R46:U46"/>
    <mergeCell ref="R43:U43"/>
    <mergeCell ref="R27:U27"/>
    <mergeCell ref="R28:U28"/>
    <mergeCell ref="R23:U23"/>
    <mergeCell ref="R24:U24"/>
    <mergeCell ref="R41:U41"/>
    <mergeCell ref="R26:U26"/>
    <mergeCell ref="R29:U29"/>
    <mergeCell ref="R25:U25"/>
    <mergeCell ref="I32:J32"/>
    <mergeCell ref="N27:O27"/>
    <mergeCell ref="N28:O28"/>
    <mergeCell ref="I38:J38"/>
    <mergeCell ref="I37:J37"/>
    <mergeCell ref="I31:J31"/>
    <mergeCell ref="R42:U42"/>
    <mergeCell ref="R36:U36"/>
    <mergeCell ref="R37:U37"/>
    <mergeCell ref="R38:U38"/>
    <mergeCell ref="R39:U39"/>
    <mergeCell ref="R40:U40"/>
    <mergeCell ref="I34:J34"/>
    <mergeCell ref="I35:J35"/>
    <mergeCell ref="I36:J36"/>
    <mergeCell ref="I33:J33"/>
    <mergeCell ref="N30:O30"/>
    <mergeCell ref="N29:O29"/>
    <mergeCell ref="R31:U31"/>
    <mergeCell ref="R32:U32"/>
    <mergeCell ref="R30:U30"/>
    <mergeCell ref="R33:U33"/>
    <mergeCell ref="R34:U34"/>
    <mergeCell ref="R35:U35"/>
    <mergeCell ref="N25:O25"/>
    <mergeCell ref="N26:O26"/>
    <mergeCell ref="AA3:AB8"/>
    <mergeCell ref="R12:U12"/>
    <mergeCell ref="R13:U13"/>
    <mergeCell ref="R14:U14"/>
    <mergeCell ref="A25:B25"/>
    <mergeCell ref="A3:C8"/>
    <mergeCell ref="Q3:Z3"/>
    <mergeCell ref="R4:Z4"/>
    <mergeCell ref="E4:H4"/>
    <mergeCell ref="E5:E7"/>
    <mergeCell ref="F5:F7"/>
    <mergeCell ref="G5:G7"/>
    <mergeCell ref="D3:P3"/>
    <mergeCell ref="M19:O19"/>
    <mergeCell ref="M20:O20"/>
    <mergeCell ref="A10:B10"/>
    <mergeCell ref="M18:O18"/>
    <mergeCell ref="N23:O23"/>
    <mergeCell ref="N24:O24"/>
    <mergeCell ref="R15:U15"/>
    <mergeCell ref="M21:O21"/>
    <mergeCell ref="N22:O22"/>
    <mergeCell ref="AA57:AB57"/>
    <mergeCell ref="AA55:AB55"/>
    <mergeCell ref="R51:U51"/>
    <mergeCell ref="AA58:AB58"/>
    <mergeCell ref="R53:U53"/>
    <mergeCell ref="R56:U56"/>
    <mergeCell ref="R57:U57"/>
    <mergeCell ref="AA52:AB52"/>
    <mergeCell ref="AA53:AB53"/>
    <mergeCell ref="AA54:AB54"/>
    <mergeCell ref="R54:U54"/>
    <mergeCell ref="R55:U55"/>
    <mergeCell ref="AA56:AB56"/>
    <mergeCell ref="I62:J62"/>
    <mergeCell ref="R59:U59"/>
    <mergeCell ref="I59:J59"/>
    <mergeCell ref="I60:J60"/>
    <mergeCell ref="AA61:AB61"/>
    <mergeCell ref="AA62:AB62"/>
    <mergeCell ref="R62:U62"/>
    <mergeCell ref="R60:U60"/>
    <mergeCell ref="R61:U61"/>
    <mergeCell ref="AA60:AB60"/>
    <mergeCell ref="I61:J61"/>
    <mergeCell ref="AA59:AB59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8" fitToWidth="2" orientation="portrait" r:id="rId1"/>
  <headerFooter alignWithMargins="0"/>
  <colBreaks count="1" manualBreakCount="1">
    <brk id="13" max="6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AD63"/>
  <sheetViews>
    <sheetView zoomScale="85" zoomScaleNormal="85" zoomScaleSheetLayoutView="70" workbookViewId="0">
      <pane xSplit="3" ySplit="9" topLeftCell="G10" activePane="bottomRight" state="frozen"/>
      <selection sqref="A1:S22"/>
      <selection pane="topRight" sqref="A1:S22"/>
      <selection pane="bottomLeft" sqref="A1:S22"/>
      <selection pane="bottomRight" activeCell="R23" sqref="R23"/>
    </sheetView>
  </sheetViews>
  <sheetFormatPr defaultColWidth="13.375" defaultRowHeight="17.25" x14ac:dyDescent="0.15"/>
  <cols>
    <col min="1" max="1" width="3.375" style="1667" customWidth="1"/>
    <col min="2" max="2" width="1.25" style="1667" customWidth="1"/>
    <col min="3" max="3" width="5.625" style="1667" customWidth="1"/>
    <col min="4" max="5" width="10.625" style="1667" customWidth="1"/>
    <col min="6" max="9" width="9.625" style="1667" customWidth="1"/>
    <col min="10" max="20" width="7.125" style="1667" customWidth="1"/>
    <col min="21" max="21" width="9.625" style="1667" customWidth="1"/>
    <col min="22" max="28" width="7.125" style="1667" customWidth="1"/>
    <col min="29" max="29" width="2" style="1667" customWidth="1"/>
    <col min="30" max="30" width="4.375" style="1667" customWidth="1"/>
    <col min="31" max="16384" width="13.375" style="1667"/>
  </cols>
  <sheetData>
    <row r="1" spans="1:30" x14ac:dyDescent="0.15">
      <c r="A1" s="380" t="s">
        <v>290</v>
      </c>
      <c r="D1" s="381"/>
      <c r="E1" s="1668"/>
      <c r="F1" s="1668"/>
      <c r="G1" s="1668"/>
      <c r="H1" s="1668"/>
      <c r="I1" s="1668"/>
      <c r="J1" s="1668"/>
      <c r="K1" s="1668"/>
      <c r="L1" s="1668"/>
      <c r="M1" s="1668"/>
      <c r="N1" s="1668"/>
      <c r="O1" s="1668"/>
      <c r="P1" s="1668"/>
      <c r="Q1" s="1668"/>
      <c r="R1" s="1668"/>
      <c r="S1" s="1668"/>
      <c r="T1" s="1668"/>
      <c r="U1" s="1668"/>
      <c r="V1" s="1668"/>
      <c r="W1" s="1668"/>
      <c r="X1" s="1668"/>
      <c r="Y1" s="1668"/>
      <c r="Z1" s="1668"/>
      <c r="AA1" s="1668"/>
      <c r="AB1" s="1668"/>
      <c r="AC1" s="1668"/>
    </row>
    <row r="2" spans="1:30" ht="12" customHeight="1" thickBot="1" x14ac:dyDescent="0.2">
      <c r="D2" s="1668"/>
      <c r="E2" s="1668"/>
      <c r="F2" s="1668"/>
      <c r="G2" s="1668"/>
      <c r="H2" s="1668"/>
      <c r="I2" s="1668"/>
      <c r="J2" s="1668"/>
      <c r="K2" s="1668"/>
      <c r="L2" s="1668"/>
      <c r="M2" s="1668"/>
      <c r="N2" s="1668"/>
      <c r="O2" s="1668"/>
      <c r="P2" s="1668"/>
      <c r="Q2" s="1668"/>
      <c r="R2" s="1668"/>
      <c r="S2" s="1668"/>
      <c r="T2" s="1668"/>
      <c r="U2" s="1668"/>
      <c r="V2" s="1668"/>
      <c r="W2" s="1668"/>
      <c r="X2" s="1668"/>
      <c r="Y2" s="1668"/>
      <c r="Z2" s="1668"/>
      <c r="AA2" s="1668"/>
      <c r="AB2" s="1668"/>
      <c r="AC2" s="1668"/>
    </row>
    <row r="3" spans="1:30" ht="15" customHeight="1" x14ac:dyDescent="0.15">
      <c r="A3" s="1292" t="s">
        <v>291</v>
      </c>
      <c r="B3" s="1293"/>
      <c r="C3" s="1294"/>
      <c r="D3" s="593" t="s">
        <v>459</v>
      </c>
      <c r="E3" s="594"/>
      <c r="F3" s="595"/>
      <c r="G3" s="595"/>
      <c r="H3" s="595"/>
      <c r="I3" s="595"/>
      <c r="J3" s="595"/>
      <c r="K3" s="1295" t="s">
        <v>273</v>
      </c>
      <c r="L3" s="1669"/>
      <c r="M3" s="1295"/>
      <c r="N3" s="595"/>
      <c r="O3" s="595"/>
      <c r="P3" s="595"/>
      <c r="Q3" s="595"/>
      <c r="R3" s="595"/>
      <c r="S3" s="595"/>
      <c r="T3" s="596"/>
      <c r="U3" s="594"/>
      <c r="V3" s="980"/>
      <c r="W3" s="1296" t="s">
        <v>460</v>
      </c>
      <c r="X3" s="1670"/>
      <c r="Y3" s="1670"/>
      <c r="Z3" s="980"/>
      <c r="AA3" s="980"/>
      <c r="AB3" s="981"/>
      <c r="AC3" s="1671" t="s">
        <v>11</v>
      </c>
      <c r="AD3" s="1672"/>
    </row>
    <row r="4" spans="1:30" ht="15" customHeight="1" x14ac:dyDescent="0.15">
      <c r="A4" s="1673"/>
      <c r="B4" s="1674"/>
      <c r="C4" s="1675"/>
      <c r="D4" s="1676"/>
      <c r="E4" s="1677"/>
      <c r="F4" s="1678" t="s">
        <v>461</v>
      </c>
      <c r="G4" s="1679"/>
      <c r="H4" s="1679"/>
      <c r="I4" s="1680"/>
      <c r="J4" s="1681"/>
      <c r="K4" s="1682"/>
      <c r="L4" s="1682"/>
      <c r="M4" s="1682"/>
      <c r="N4" s="1683" t="s">
        <v>548</v>
      </c>
      <c r="O4" s="1684" t="s">
        <v>547</v>
      </c>
      <c r="P4" s="1684" t="s">
        <v>462</v>
      </c>
      <c r="Q4" s="1682"/>
      <c r="R4" s="1682"/>
      <c r="S4" s="1682"/>
      <c r="T4" s="1685"/>
      <c r="U4" s="1686" t="s">
        <v>292</v>
      </c>
      <c r="V4" s="1678" t="s">
        <v>463</v>
      </c>
      <c r="W4" s="1687"/>
      <c r="X4" s="1687"/>
      <c r="Y4" s="1687"/>
      <c r="Z4" s="1687"/>
      <c r="AA4" s="1687"/>
      <c r="AB4" s="1688"/>
      <c r="AC4" s="1266"/>
      <c r="AD4" s="1689"/>
    </row>
    <row r="5" spans="1:30" ht="15" customHeight="1" x14ac:dyDescent="0.15">
      <c r="A5" s="1673"/>
      <c r="B5" s="1674"/>
      <c r="C5" s="1675"/>
      <c r="D5" s="1690" t="s">
        <v>267</v>
      </c>
      <c r="E5" s="1691" t="s">
        <v>267</v>
      </c>
      <c r="F5" s="1692" t="s">
        <v>519</v>
      </c>
      <c r="G5" s="1692" t="s">
        <v>518</v>
      </c>
      <c r="H5" s="1693" t="s">
        <v>516</v>
      </c>
      <c r="I5" s="1694"/>
      <c r="J5" s="1695">
        <v>1</v>
      </c>
      <c r="K5" s="1695">
        <v>101</v>
      </c>
      <c r="L5" s="1695">
        <v>501</v>
      </c>
      <c r="M5" s="1695" t="s">
        <v>274</v>
      </c>
      <c r="N5" s="1695" t="s">
        <v>275</v>
      </c>
      <c r="O5" s="1695" t="s">
        <v>276</v>
      </c>
      <c r="P5" s="1695" t="s">
        <v>277</v>
      </c>
      <c r="Q5" s="1695" t="s">
        <v>278</v>
      </c>
      <c r="R5" s="1696">
        <v>30001</v>
      </c>
      <c r="S5" s="1697">
        <v>50001</v>
      </c>
      <c r="T5" s="1698"/>
      <c r="U5" s="1699" t="s">
        <v>279</v>
      </c>
      <c r="V5" s="1700" t="s">
        <v>280</v>
      </c>
      <c r="W5" s="1700" t="s">
        <v>274</v>
      </c>
      <c r="X5" s="1700" t="s">
        <v>276</v>
      </c>
      <c r="Y5" s="1700" t="s">
        <v>277</v>
      </c>
      <c r="Z5" s="1700" t="s">
        <v>278</v>
      </c>
      <c r="AA5" s="1700" t="s">
        <v>281</v>
      </c>
      <c r="AB5" s="1698"/>
      <c r="AC5" s="1266"/>
      <c r="AD5" s="1689"/>
    </row>
    <row r="6" spans="1:30" ht="15" customHeight="1" x14ac:dyDescent="0.15">
      <c r="A6" s="1673"/>
      <c r="B6" s="1674"/>
      <c r="C6" s="1675"/>
      <c r="D6" s="1690" t="s">
        <v>268</v>
      </c>
      <c r="E6" s="1691" t="s">
        <v>268</v>
      </c>
      <c r="F6" s="1701"/>
      <c r="G6" s="1701"/>
      <c r="H6" s="1702"/>
      <c r="I6" s="1695"/>
      <c r="J6" s="1703" t="s">
        <v>464</v>
      </c>
      <c r="K6" s="1703" t="s">
        <v>464</v>
      </c>
      <c r="L6" s="1703" t="s">
        <v>464</v>
      </c>
      <c r="M6" s="1703" t="s">
        <v>464</v>
      </c>
      <c r="N6" s="1703" t="s">
        <v>464</v>
      </c>
      <c r="O6" s="1703" t="s">
        <v>464</v>
      </c>
      <c r="P6" s="1703" t="s">
        <v>464</v>
      </c>
      <c r="Q6" s="1703" t="s">
        <v>464</v>
      </c>
      <c r="R6" s="1704" t="s">
        <v>464</v>
      </c>
      <c r="S6" s="1705" t="s">
        <v>464</v>
      </c>
      <c r="T6" s="1706" t="s">
        <v>188</v>
      </c>
      <c r="U6" s="1699" t="s">
        <v>267</v>
      </c>
      <c r="V6" s="1703" t="s">
        <v>464</v>
      </c>
      <c r="W6" s="1703" t="s">
        <v>464</v>
      </c>
      <c r="X6" s="1703" t="s">
        <v>464</v>
      </c>
      <c r="Y6" s="1703" t="s">
        <v>464</v>
      </c>
      <c r="Z6" s="1703" t="s">
        <v>464</v>
      </c>
      <c r="AA6" s="1703" t="s">
        <v>464</v>
      </c>
      <c r="AB6" s="1706" t="s">
        <v>188</v>
      </c>
      <c r="AC6" s="1266"/>
      <c r="AD6" s="1689"/>
    </row>
    <row r="7" spans="1:30" ht="15" customHeight="1" x14ac:dyDescent="0.15">
      <c r="A7" s="1673"/>
      <c r="B7" s="1674"/>
      <c r="C7" s="1675"/>
      <c r="D7" s="1690" t="s">
        <v>282</v>
      </c>
      <c r="E7" s="1691" t="s">
        <v>282</v>
      </c>
      <c r="F7" s="1701"/>
      <c r="G7" s="1701"/>
      <c r="H7" s="1702"/>
      <c r="I7" s="1695" t="s">
        <v>517</v>
      </c>
      <c r="J7" s="1695">
        <v>100</v>
      </c>
      <c r="K7" s="1695">
        <v>500</v>
      </c>
      <c r="L7" s="1695" t="s">
        <v>283</v>
      </c>
      <c r="M7" s="1695" t="s">
        <v>284</v>
      </c>
      <c r="N7" s="1695" t="s">
        <v>285</v>
      </c>
      <c r="O7" s="1695" t="s">
        <v>286</v>
      </c>
      <c r="P7" s="1707" t="s">
        <v>287</v>
      </c>
      <c r="Q7" s="1708"/>
      <c r="R7" s="1696">
        <v>50000</v>
      </c>
      <c r="S7" s="1709"/>
      <c r="T7" s="1698"/>
      <c r="U7" s="1699" t="s">
        <v>268</v>
      </c>
      <c r="V7" s="1695" t="s">
        <v>283</v>
      </c>
      <c r="W7" s="1695" t="s">
        <v>285</v>
      </c>
      <c r="X7" s="1695" t="s">
        <v>286</v>
      </c>
      <c r="Y7" s="1695" t="s">
        <v>287</v>
      </c>
      <c r="Z7" s="1695" t="s">
        <v>288</v>
      </c>
      <c r="AA7" s="1708"/>
      <c r="AB7" s="1698"/>
      <c r="AC7" s="1266"/>
      <c r="AD7" s="1689"/>
    </row>
    <row r="8" spans="1:30" ht="15" customHeight="1" x14ac:dyDescent="0.15">
      <c r="A8" s="1673"/>
      <c r="B8" s="1674"/>
      <c r="C8" s="1675"/>
      <c r="D8" s="1690" t="s">
        <v>77</v>
      </c>
      <c r="E8" s="1691" t="s">
        <v>77</v>
      </c>
      <c r="F8" s="1701"/>
      <c r="G8" s="1701"/>
      <c r="H8" s="1702"/>
      <c r="I8" s="1710"/>
      <c r="J8" s="1708"/>
      <c r="K8" s="1708"/>
      <c r="L8" s="1708"/>
      <c r="M8" s="1708"/>
      <c r="N8" s="1708"/>
      <c r="O8" s="1708"/>
      <c r="P8" s="1708"/>
      <c r="Q8" s="1708"/>
      <c r="R8" s="1711"/>
      <c r="S8" s="1708"/>
      <c r="T8" s="1698"/>
      <c r="U8" s="1699" t="s">
        <v>282</v>
      </c>
      <c r="V8" s="1708"/>
      <c r="W8" s="1708"/>
      <c r="X8" s="1708"/>
      <c r="Y8" s="1708"/>
      <c r="Z8" s="1708"/>
      <c r="AA8" s="1708"/>
      <c r="AB8" s="1698"/>
      <c r="AC8" s="1266"/>
      <c r="AD8" s="1689"/>
    </row>
    <row r="9" spans="1:30" ht="15" customHeight="1" x14ac:dyDescent="0.15">
      <c r="A9" s="1712"/>
      <c r="B9" s="1713"/>
      <c r="C9" s="1714"/>
      <c r="D9" s="1715"/>
      <c r="E9" s="1716"/>
      <c r="F9" s="1717"/>
      <c r="G9" s="1717"/>
      <c r="H9" s="1718"/>
      <c r="I9" s="1719"/>
      <c r="J9" s="1719" t="s">
        <v>282</v>
      </c>
      <c r="K9" s="1719" t="s">
        <v>282</v>
      </c>
      <c r="L9" s="1719" t="s">
        <v>282</v>
      </c>
      <c r="M9" s="1719" t="s">
        <v>282</v>
      </c>
      <c r="N9" s="1719" t="s">
        <v>282</v>
      </c>
      <c r="O9" s="1719" t="s">
        <v>282</v>
      </c>
      <c r="P9" s="1719" t="s">
        <v>282</v>
      </c>
      <c r="Q9" s="1719" t="s">
        <v>282</v>
      </c>
      <c r="R9" s="1720" t="s">
        <v>282</v>
      </c>
      <c r="S9" s="1719" t="s">
        <v>282</v>
      </c>
      <c r="T9" s="1721"/>
      <c r="U9" s="1722" t="s">
        <v>77</v>
      </c>
      <c r="V9" s="1719" t="s">
        <v>282</v>
      </c>
      <c r="W9" s="1719" t="s">
        <v>282</v>
      </c>
      <c r="X9" s="1719" t="s">
        <v>282</v>
      </c>
      <c r="Y9" s="1719" t="s">
        <v>282</v>
      </c>
      <c r="Z9" s="1719" t="s">
        <v>282</v>
      </c>
      <c r="AA9" s="1719" t="s">
        <v>282</v>
      </c>
      <c r="AB9" s="1721"/>
      <c r="AC9" s="1723"/>
      <c r="AD9" s="1724"/>
    </row>
    <row r="10" spans="1:30" ht="15.95" customHeight="1" x14ac:dyDescent="0.15">
      <c r="A10" s="1725"/>
      <c r="B10" s="1726"/>
      <c r="C10" s="1726"/>
      <c r="D10" s="1727" t="s">
        <v>293</v>
      </c>
      <c r="E10" s="1728" t="s">
        <v>293</v>
      </c>
      <c r="F10" s="1729" t="s">
        <v>293</v>
      </c>
      <c r="G10" s="1729" t="s">
        <v>293</v>
      </c>
      <c r="H10" s="1729"/>
      <c r="I10" s="1729"/>
      <c r="J10" s="1729" t="s">
        <v>294</v>
      </c>
      <c r="K10" s="1729" t="s">
        <v>294</v>
      </c>
      <c r="L10" s="1729" t="s">
        <v>294</v>
      </c>
      <c r="M10" s="1729" t="s">
        <v>294</v>
      </c>
      <c r="N10" s="1729" t="s">
        <v>294</v>
      </c>
      <c r="O10" s="1729" t="s">
        <v>294</v>
      </c>
      <c r="P10" s="1729" t="s">
        <v>294</v>
      </c>
      <c r="Q10" s="1729" t="s">
        <v>294</v>
      </c>
      <c r="R10" s="1730" t="s">
        <v>294</v>
      </c>
      <c r="S10" s="1729" t="s">
        <v>294</v>
      </c>
      <c r="T10" s="1731" t="s">
        <v>294</v>
      </c>
      <c r="U10" s="1728" t="s">
        <v>293</v>
      </c>
      <c r="V10" s="1729" t="s">
        <v>294</v>
      </c>
      <c r="W10" s="1729" t="s">
        <v>294</v>
      </c>
      <c r="X10" s="1729" t="s">
        <v>294</v>
      </c>
      <c r="Y10" s="1729" t="s">
        <v>294</v>
      </c>
      <c r="Z10" s="1729" t="s">
        <v>294</v>
      </c>
      <c r="AA10" s="1729" t="s">
        <v>294</v>
      </c>
      <c r="AB10" s="1731" t="s">
        <v>294</v>
      </c>
      <c r="AC10" s="1726"/>
      <c r="AD10" s="1732"/>
    </row>
    <row r="11" spans="1:30" ht="15.95" customHeight="1" x14ac:dyDescent="0.15">
      <c r="A11" s="1733" t="s">
        <v>25</v>
      </c>
      <c r="B11" s="1734"/>
      <c r="C11" s="1735" t="s">
        <v>27</v>
      </c>
      <c r="D11" s="1736"/>
      <c r="E11" s="1737">
        <v>2294445</v>
      </c>
      <c r="F11" s="1738"/>
      <c r="G11" s="1739"/>
      <c r="H11" s="1739"/>
      <c r="I11" s="1739"/>
      <c r="J11" s="1740">
        <v>4898</v>
      </c>
      <c r="K11" s="1740">
        <v>218</v>
      </c>
      <c r="L11" s="1740">
        <v>107</v>
      </c>
      <c r="M11" s="1740">
        <v>192</v>
      </c>
      <c r="N11" s="1740">
        <v>80</v>
      </c>
      <c r="O11" s="1740">
        <v>52</v>
      </c>
      <c r="P11" s="1740">
        <v>52</v>
      </c>
      <c r="Q11" s="1740"/>
      <c r="R11" s="1741"/>
      <c r="S11" s="1740"/>
      <c r="T11" s="1742">
        <v>5599</v>
      </c>
      <c r="U11" s="1737">
        <v>1023952</v>
      </c>
      <c r="V11" s="1740">
        <v>71</v>
      </c>
      <c r="W11" s="1740">
        <v>102</v>
      </c>
      <c r="X11" s="1740">
        <v>23</v>
      </c>
      <c r="Y11" s="1740">
        <v>20</v>
      </c>
      <c r="Z11" s="1740"/>
      <c r="AA11" s="1740"/>
      <c r="AB11" s="1742">
        <v>216</v>
      </c>
      <c r="AC11" s="1743"/>
      <c r="AD11" s="1744" t="s">
        <v>27</v>
      </c>
    </row>
    <row r="12" spans="1:30" ht="15.95" customHeight="1" x14ac:dyDescent="0.15">
      <c r="A12" s="1745"/>
      <c r="B12" s="1746"/>
      <c r="C12" s="1747" t="s">
        <v>28</v>
      </c>
      <c r="D12" s="1748"/>
      <c r="E12" s="1749">
        <v>2418092</v>
      </c>
      <c r="F12" s="1750">
        <v>1849812</v>
      </c>
      <c r="G12" s="1751">
        <v>568280</v>
      </c>
      <c r="H12" s="1751"/>
      <c r="I12" s="1751"/>
      <c r="J12" s="1752">
        <v>3075</v>
      </c>
      <c r="K12" s="1752">
        <v>164</v>
      </c>
      <c r="L12" s="1752">
        <v>97</v>
      </c>
      <c r="M12" s="1752">
        <v>175</v>
      </c>
      <c r="N12" s="1752">
        <v>90</v>
      </c>
      <c r="O12" s="1752">
        <v>55</v>
      </c>
      <c r="P12" s="1752">
        <v>46</v>
      </c>
      <c r="Q12" s="1752"/>
      <c r="R12" s="1753"/>
      <c r="S12" s="1752"/>
      <c r="T12" s="1754">
        <v>3702</v>
      </c>
      <c r="U12" s="1749">
        <v>1243877</v>
      </c>
      <c r="V12" s="1752">
        <v>75</v>
      </c>
      <c r="W12" s="1752">
        <v>86</v>
      </c>
      <c r="X12" s="1752">
        <v>29</v>
      </c>
      <c r="Y12" s="1752">
        <v>18</v>
      </c>
      <c r="Z12" s="1752">
        <v>8</v>
      </c>
      <c r="AA12" s="1752"/>
      <c r="AB12" s="1754">
        <v>216</v>
      </c>
      <c r="AC12" s="1746"/>
      <c r="AD12" s="1755" t="s">
        <v>28</v>
      </c>
    </row>
    <row r="13" spans="1:30" ht="15.95" customHeight="1" x14ac:dyDescent="0.15">
      <c r="A13" s="1745"/>
      <c r="B13" s="1746"/>
      <c r="C13" s="1747" t="s">
        <v>29</v>
      </c>
      <c r="D13" s="1748"/>
      <c r="E13" s="1749">
        <v>2485775</v>
      </c>
      <c r="F13" s="1750">
        <v>1865696</v>
      </c>
      <c r="G13" s="1751">
        <v>620079</v>
      </c>
      <c r="H13" s="1751"/>
      <c r="I13" s="1751"/>
      <c r="J13" s="1752">
        <v>2456</v>
      </c>
      <c r="K13" s="1752">
        <v>125</v>
      </c>
      <c r="L13" s="1752">
        <v>64</v>
      </c>
      <c r="M13" s="1752">
        <v>156</v>
      </c>
      <c r="N13" s="1752">
        <v>88</v>
      </c>
      <c r="O13" s="1752">
        <v>62</v>
      </c>
      <c r="P13" s="1752">
        <v>45</v>
      </c>
      <c r="Q13" s="1752"/>
      <c r="R13" s="1753"/>
      <c r="S13" s="1752"/>
      <c r="T13" s="1754">
        <v>2996</v>
      </c>
      <c r="U13" s="1749">
        <v>1127311</v>
      </c>
      <c r="V13" s="1752">
        <v>63</v>
      </c>
      <c r="W13" s="1752">
        <v>84</v>
      </c>
      <c r="X13" s="1752">
        <v>25</v>
      </c>
      <c r="Y13" s="1752">
        <v>20</v>
      </c>
      <c r="Z13" s="1752">
        <v>5</v>
      </c>
      <c r="AA13" s="1752"/>
      <c r="AB13" s="1754">
        <v>197</v>
      </c>
      <c r="AC13" s="1746"/>
      <c r="AD13" s="1755" t="s">
        <v>29</v>
      </c>
    </row>
    <row r="14" spans="1:30" ht="15.95" customHeight="1" x14ac:dyDescent="0.15">
      <c r="A14" s="1745"/>
      <c r="B14" s="1746"/>
      <c r="C14" s="1747" t="s">
        <v>30</v>
      </c>
      <c r="D14" s="1748">
        <v>187461</v>
      </c>
      <c r="E14" s="1749">
        <v>2454340</v>
      </c>
      <c r="F14" s="1750">
        <v>1803995</v>
      </c>
      <c r="G14" s="1751">
        <v>650345</v>
      </c>
      <c r="H14" s="1751"/>
      <c r="I14" s="1751"/>
      <c r="J14" s="1752">
        <v>2119</v>
      </c>
      <c r="K14" s="1752">
        <v>115</v>
      </c>
      <c r="L14" s="1752">
        <v>72</v>
      </c>
      <c r="M14" s="1752">
        <v>161</v>
      </c>
      <c r="N14" s="1752">
        <v>72</v>
      </c>
      <c r="O14" s="1752">
        <v>64</v>
      </c>
      <c r="P14" s="1752">
        <v>54</v>
      </c>
      <c r="Q14" s="1752"/>
      <c r="R14" s="1753"/>
      <c r="S14" s="1752"/>
      <c r="T14" s="1754">
        <v>2657</v>
      </c>
      <c r="U14" s="1749">
        <v>1427912</v>
      </c>
      <c r="V14" s="1752">
        <v>135</v>
      </c>
      <c r="W14" s="1752">
        <v>72</v>
      </c>
      <c r="X14" s="1752">
        <v>34</v>
      </c>
      <c r="Y14" s="1752">
        <v>25</v>
      </c>
      <c r="Z14" s="1752">
        <v>8</v>
      </c>
      <c r="AA14" s="1752"/>
      <c r="AB14" s="1754">
        <v>274</v>
      </c>
      <c r="AC14" s="1746"/>
      <c r="AD14" s="1755" t="s">
        <v>30</v>
      </c>
    </row>
    <row r="15" spans="1:30" ht="15.95" customHeight="1" x14ac:dyDescent="0.15">
      <c r="A15" s="1745"/>
      <c r="B15" s="1746"/>
      <c r="C15" s="1747" t="s">
        <v>31</v>
      </c>
      <c r="D15" s="1748">
        <v>153782</v>
      </c>
      <c r="E15" s="1749">
        <v>2420821</v>
      </c>
      <c r="F15" s="1750">
        <v>1883207</v>
      </c>
      <c r="G15" s="1751">
        <v>537614</v>
      </c>
      <c r="H15" s="1751"/>
      <c r="I15" s="1751"/>
      <c r="J15" s="1752">
        <v>1882</v>
      </c>
      <c r="K15" s="1752">
        <v>65</v>
      </c>
      <c r="L15" s="1752">
        <v>47</v>
      </c>
      <c r="M15" s="1752">
        <v>138</v>
      </c>
      <c r="N15" s="1752">
        <v>67</v>
      </c>
      <c r="O15" s="1752">
        <v>62</v>
      </c>
      <c r="P15" s="1752">
        <v>59</v>
      </c>
      <c r="Q15" s="1752"/>
      <c r="R15" s="1753"/>
      <c r="S15" s="1752"/>
      <c r="T15" s="1754">
        <v>2320</v>
      </c>
      <c r="U15" s="1749">
        <v>1794595</v>
      </c>
      <c r="V15" s="1752">
        <v>34</v>
      </c>
      <c r="W15" s="1752">
        <v>82</v>
      </c>
      <c r="X15" s="1752">
        <v>39</v>
      </c>
      <c r="Y15" s="1752">
        <v>31</v>
      </c>
      <c r="Z15" s="1752">
        <v>12</v>
      </c>
      <c r="AA15" s="1752"/>
      <c r="AB15" s="1754">
        <v>198</v>
      </c>
      <c r="AC15" s="1746"/>
      <c r="AD15" s="1755" t="s">
        <v>31</v>
      </c>
    </row>
    <row r="16" spans="1:30" ht="15.95" customHeight="1" x14ac:dyDescent="0.15">
      <c r="A16" s="1745"/>
      <c r="B16" s="1746"/>
      <c r="C16" s="1747" t="s">
        <v>32</v>
      </c>
      <c r="D16" s="1748">
        <v>152244</v>
      </c>
      <c r="E16" s="1749">
        <v>2565679</v>
      </c>
      <c r="F16" s="1750">
        <v>1953587</v>
      </c>
      <c r="G16" s="1751">
        <v>612092</v>
      </c>
      <c r="H16" s="1751"/>
      <c r="I16" s="1751"/>
      <c r="J16" s="1752">
        <v>1524</v>
      </c>
      <c r="K16" s="1752">
        <v>59</v>
      </c>
      <c r="L16" s="1752">
        <v>28</v>
      </c>
      <c r="M16" s="1752">
        <v>122</v>
      </c>
      <c r="N16" s="1752">
        <v>78</v>
      </c>
      <c r="O16" s="1752">
        <v>60</v>
      </c>
      <c r="P16" s="1752">
        <v>58</v>
      </c>
      <c r="Q16" s="1752"/>
      <c r="R16" s="1753"/>
      <c r="S16" s="1752"/>
      <c r="T16" s="1754">
        <v>1929</v>
      </c>
      <c r="U16" s="1749">
        <v>1640963</v>
      </c>
      <c r="V16" s="1752">
        <v>37</v>
      </c>
      <c r="W16" s="1752">
        <v>68</v>
      </c>
      <c r="X16" s="1752">
        <v>47</v>
      </c>
      <c r="Y16" s="1752">
        <v>30</v>
      </c>
      <c r="Z16" s="1752">
        <v>9</v>
      </c>
      <c r="AA16" s="1752"/>
      <c r="AB16" s="1754">
        <v>191</v>
      </c>
      <c r="AC16" s="1746"/>
      <c r="AD16" s="1755" t="s">
        <v>32</v>
      </c>
    </row>
    <row r="17" spans="1:30" ht="15.95" customHeight="1" x14ac:dyDescent="0.15">
      <c r="A17" s="1745"/>
      <c r="B17" s="1746"/>
      <c r="C17" s="1747" t="s">
        <v>33</v>
      </c>
      <c r="D17" s="1748">
        <v>115342</v>
      </c>
      <c r="E17" s="1749">
        <v>2497367</v>
      </c>
      <c r="F17" s="1750">
        <v>1881326</v>
      </c>
      <c r="G17" s="1751">
        <v>616041</v>
      </c>
      <c r="H17" s="1751"/>
      <c r="I17" s="1751"/>
      <c r="J17" s="1752">
        <v>1606</v>
      </c>
      <c r="K17" s="1752">
        <v>45</v>
      </c>
      <c r="L17" s="1752">
        <v>36</v>
      </c>
      <c r="M17" s="1752">
        <v>118</v>
      </c>
      <c r="N17" s="1752">
        <v>72</v>
      </c>
      <c r="O17" s="1752">
        <v>60</v>
      </c>
      <c r="P17" s="1752">
        <v>57</v>
      </c>
      <c r="Q17" s="1752"/>
      <c r="R17" s="1753"/>
      <c r="S17" s="1752"/>
      <c r="T17" s="1754">
        <v>1994</v>
      </c>
      <c r="U17" s="1749">
        <v>2215161</v>
      </c>
      <c r="V17" s="1752">
        <v>55</v>
      </c>
      <c r="W17" s="1752">
        <v>57</v>
      </c>
      <c r="X17" s="1752">
        <v>44</v>
      </c>
      <c r="Y17" s="1752">
        <v>31</v>
      </c>
      <c r="Z17" s="1752">
        <v>18</v>
      </c>
      <c r="AA17" s="1752"/>
      <c r="AB17" s="1754">
        <v>205</v>
      </c>
      <c r="AC17" s="1746"/>
      <c r="AD17" s="1755" t="s">
        <v>33</v>
      </c>
    </row>
    <row r="18" spans="1:30" ht="15.95" customHeight="1" x14ac:dyDescent="0.15">
      <c r="A18" s="1745"/>
      <c r="B18" s="1746"/>
      <c r="C18" s="1747" t="s">
        <v>34</v>
      </c>
      <c r="D18" s="1748">
        <v>123970</v>
      </c>
      <c r="E18" s="1749">
        <v>2530636</v>
      </c>
      <c r="F18" s="1750">
        <v>1888643</v>
      </c>
      <c r="G18" s="1751">
        <v>641993</v>
      </c>
      <c r="H18" s="1751"/>
      <c r="I18" s="1751"/>
      <c r="J18" s="1752">
        <v>1501</v>
      </c>
      <c r="K18" s="1752">
        <v>44</v>
      </c>
      <c r="L18" s="1752">
        <v>34</v>
      </c>
      <c r="M18" s="1752">
        <v>114</v>
      </c>
      <c r="N18" s="1752">
        <v>59</v>
      </c>
      <c r="O18" s="1752">
        <v>61</v>
      </c>
      <c r="P18" s="1752">
        <v>59</v>
      </c>
      <c r="Q18" s="1752"/>
      <c r="R18" s="1753"/>
      <c r="S18" s="1752"/>
      <c r="T18" s="1754">
        <v>1872</v>
      </c>
      <c r="U18" s="1749">
        <v>2207179</v>
      </c>
      <c r="V18" s="1752">
        <v>37</v>
      </c>
      <c r="W18" s="1752">
        <v>57</v>
      </c>
      <c r="X18" s="1752">
        <v>42</v>
      </c>
      <c r="Y18" s="1752">
        <v>30</v>
      </c>
      <c r="Z18" s="1752">
        <v>19</v>
      </c>
      <c r="AA18" s="1752"/>
      <c r="AB18" s="1754">
        <v>185</v>
      </c>
      <c r="AC18" s="1746"/>
      <c r="AD18" s="1755" t="s">
        <v>34</v>
      </c>
    </row>
    <row r="19" spans="1:30" ht="15.95" customHeight="1" x14ac:dyDescent="0.15">
      <c r="A19" s="1745"/>
      <c r="B19" s="1746"/>
      <c r="C19" s="1747" t="s">
        <v>35</v>
      </c>
      <c r="D19" s="1748">
        <v>113477</v>
      </c>
      <c r="E19" s="1749">
        <v>2508970</v>
      </c>
      <c r="F19" s="1750">
        <v>1865704</v>
      </c>
      <c r="G19" s="1751">
        <v>643266</v>
      </c>
      <c r="H19" s="1751"/>
      <c r="I19" s="1751"/>
      <c r="J19" s="1752">
        <v>2581</v>
      </c>
      <c r="K19" s="1752">
        <v>39</v>
      </c>
      <c r="L19" s="1752">
        <v>35</v>
      </c>
      <c r="M19" s="1752">
        <v>94</v>
      </c>
      <c r="N19" s="1752">
        <v>59</v>
      </c>
      <c r="O19" s="1752">
        <v>57</v>
      </c>
      <c r="P19" s="1752">
        <v>62</v>
      </c>
      <c r="Q19" s="1752"/>
      <c r="R19" s="1753"/>
      <c r="S19" s="1752"/>
      <c r="T19" s="1754">
        <v>2927</v>
      </c>
      <c r="U19" s="1749">
        <v>2252532</v>
      </c>
      <c r="V19" s="1752">
        <v>18</v>
      </c>
      <c r="W19" s="1752">
        <v>54</v>
      </c>
      <c r="X19" s="1752">
        <v>36</v>
      </c>
      <c r="Y19" s="1752">
        <v>40</v>
      </c>
      <c r="Z19" s="1752">
        <v>19</v>
      </c>
      <c r="AA19" s="1752"/>
      <c r="AB19" s="1754">
        <v>167</v>
      </c>
      <c r="AC19" s="1746"/>
      <c r="AD19" s="1755" t="s">
        <v>35</v>
      </c>
    </row>
    <row r="20" spans="1:30" ht="15.95" customHeight="1" x14ac:dyDescent="0.15">
      <c r="A20" s="1745"/>
      <c r="B20" s="1746"/>
      <c r="C20" s="1747" t="s">
        <v>36</v>
      </c>
      <c r="D20" s="1748">
        <v>105157</v>
      </c>
      <c r="E20" s="1749">
        <v>2606846</v>
      </c>
      <c r="F20" s="1750">
        <v>1964042</v>
      </c>
      <c r="G20" s="1751">
        <v>642804</v>
      </c>
      <c r="H20" s="1751"/>
      <c r="I20" s="1751"/>
      <c r="J20" s="1752">
        <v>2413</v>
      </c>
      <c r="K20" s="1752">
        <v>45</v>
      </c>
      <c r="L20" s="1752">
        <v>41</v>
      </c>
      <c r="M20" s="1752">
        <v>77</v>
      </c>
      <c r="N20" s="1752">
        <v>48</v>
      </c>
      <c r="O20" s="1752">
        <v>50</v>
      </c>
      <c r="P20" s="1752">
        <v>58</v>
      </c>
      <c r="Q20" s="1752">
        <v>13</v>
      </c>
      <c r="R20" s="1753"/>
      <c r="S20" s="1752"/>
      <c r="T20" s="1754">
        <v>2745</v>
      </c>
      <c r="U20" s="1749">
        <v>2684268</v>
      </c>
      <c r="V20" s="1752">
        <v>19</v>
      </c>
      <c r="W20" s="1752">
        <v>42</v>
      </c>
      <c r="X20" s="1752">
        <v>49</v>
      </c>
      <c r="Y20" s="1752">
        <v>41</v>
      </c>
      <c r="Z20" s="1752">
        <v>13</v>
      </c>
      <c r="AA20" s="1752">
        <v>12</v>
      </c>
      <c r="AB20" s="1754">
        <v>176</v>
      </c>
      <c r="AC20" s="1746"/>
      <c r="AD20" s="1755" t="s">
        <v>36</v>
      </c>
    </row>
    <row r="21" spans="1:30" ht="15.95" customHeight="1" x14ac:dyDescent="0.15">
      <c r="A21" s="1745"/>
      <c r="B21" s="1746"/>
      <c r="C21" s="1747" t="s">
        <v>37</v>
      </c>
      <c r="D21" s="1748">
        <v>86776</v>
      </c>
      <c r="E21" s="1749">
        <v>2717026</v>
      </c>
      <c r="F21" s="1750">
        <v>2073577</v>
      </c>
      <c r="G21" s="1751">
        <v>643449</v>
      </c>
      <c r="H21" s="1751"/>
      <c r="I21" s="1751"/>
      <c r="J21" s="1752">
        <v>1870</v>
      </c>
      <c r="K21" s="1752">
        <v>47</v>
      </c>
      <c r="L21" s="1752">
        <v>28</v>
      </c>
      <c r="M21" s="1752">
        <v>84</v>
      </c>
      <c r="N21" s="1752">
        <v>37</v>
      </c>
      <c r="O21" s="1752">
        <v>54</v>
      </c>
      <c r="P21" s="1752">
        <v>58</v>
      </c>
      <c r="Q21" s="1752">
        <v>17</v>
      </c>
      <c r="R21" s="1753"/>
      <c r="S21" s="1752"/>
      <c r="T21" s="1754">
        <v>2195</v>
      </c>
      <c r="U21" s="1749">
        <v>3579350</v>
      </c>
      <c r="V21" s="1752">
        <v>9</v>
      </c>
      <c r="W21" s="1752">
        <v>45</v>
      </c>
      <c r="X21" s="1752">
        <v>50</v>
      </c>
      <c r="Y21" s="1752">
        <v>42</v>
      </c>
      <c r="Z21" s="1752">
        <v>22</v>
      </c>
      <c r="AA21" s="1752">
        <v>16</v>
      </c>
      <c r="AB21" s="1754">
        <v>184</v>
      </c>
      <c r="AC21" s="1746"/>
      <c r="AD21" s="1755" t="s">
        <v>37</v>
      </c>
    </row>
    <row r="22" spans="1:30" ht="15.95" customHeight="1" x14ac:dyDescent="0.15">
      <c r="A22" s="1745"/>
      <c r="B22" s="1746"/>
      <c r="C22" s="1747" t="s">
        <v>38</v>
      </c>
      <c r="D22" s="1748">
        <v>70781</v>
      </c>
      <c r="E22" s="1749">
        <v>2791064</v>
      </c>
      <c r="F22" s="1750">
        <v>2121535</v>
      </c>
      <c r="G22" s="1751">
        <v>669529</v>
      </c>
      <c r="H22" s="1751"/>
      <c r="I22" s="1751"/>
      <c r="J22" s="1752">
        <v>1425</v>
      </c>
      <c r="K22" s="1752">
        <v>36</v>
      </c>
      <c r="L22" s="1752">
        <v>22</v>
      </c>
      <c r="M22" s="1752">
        <v>66</v>
      </c>
      <c r="N22" s="1752">
        <v>39</v>
      </c>
      <c r="O22" s="1752">
        <v>57</v>
      </c>
      <c r="P22" s="1752">
        <v>62</v>
      </c>
      <c r="Q22" s="1752">
        <v>15</v>
      </c>
      <c r="R22" s="1753"/>
      <c r="S22" s="1752"/>
      <c r="T22" s="1754">
        <v>1722</v>
      </c>
      <c r="U22" s="1749">
        <v>4310523</v>
      </c>
      <c r="V22" s="1752">
        <v>20</v>
      </c>
      <c r="W22" s="1752">
        <v>38</v>
      </c>
      <c r="X22" s="1752">
        <v>46</v>
      </c>
      <c r="Y22" s="1752">
        <v>51</v>
      </c>
      <c r="Z22" s="1752">
        <v>25</v>
      </c>
      <c r="AA22" s="1752">
        <v>20</v>
      </c>
      <c r="AB22" s="1754">
        <v>200</v>
      </c>
      <c r="AC22" s="1746"/>
      <c r="AD22" s="1755" t="s">
        <v>38</v>
      </c>
    </row>
    <row r="23" spans="1:30" ht="15.95" customHeight="1" x14ac:dyDescent="0.15">
      <c r="A23" s="1745"/>
      <c r="B23" s="1746"/>
      <c r="C23" s="1747" t="s">
        <v>39</v>
      </c>
      <c r="D23" s="1748">
        <v>99878</v>
      </c>
      <c r="E23" s="1749">
        <v>2805249</v>
      </c>
      <c r="F23" s="1750">
        <v>2150974</v>
      </c>
      <c r="G23" s="1751">
        <v>654275</v>
      </c>
      <c r="H23" s="1751"/>
      <c r="I23" s="1751"/>
      <c r="J23" s="1752">
        <v>1992</v>
      </c>
      <c r="K23" s="1756">
        <v>65</v>
      </c>
      <c r="L23" s="1756"/>
      <c r="M23" s="1752">
        <v>55</v>
      </c>
      <c r="N23" s="1752">
        <v>45</v>
      </c>
      <c r="O23" s="1752">
        <v>46</v>
      </c>
      <c r="P23" s="1752">
        <v>66</v>
      </c>
      <c r="Q23" s="1752">
        <v>15</v>
      </c>
      <c r="R23" s="1753"/>
      <c r="S23" s="1752"/>
      <c r="T23" s="1754">
        <v>2284</v>
      </c>
      <c r="U23" s="1749">
        <v>4047780</v>
      </c>
      <c r="V23" s="1752">
        <v>19</v>
      </c>
      <c r="W23" s="1752">
        <v>37</v>
      </c>
      <c r="X23" s="1752">
        <v>34</v>
      </c>
      <c r="Y23" s="1752">
        <v>56</v>
      </c>
      <c r="Z23" s="1752">
        <v>36</v>
      </c>
      <c r="AA23" s="1752">
        <v>13</v>
      </c>
      <c r="AB23" s="1754">
        <v>195</v>
      </c>
      <c r="AC23" s="1746"/>
      <c r="AD23" s="1755" t="s">
        <v>39</v>
      </c>
    </row>
    <row r="24" spans="1:30" ht="15.95" customHeight="1" x14ac:dyDescent="0.15">
      <c r="A24" s="1745"/>
      <c r="B24" s="1746"/>
      <c r="C24" s="1747" t="s">
        <v>40</v>
      </c>
      <c r="D24" s="1748">
        <v>167876</v>
      </c>
      <c r="E24" s="1749">
        <v>2864467</v>
      </c>
      <c r="F24" s="1750">
        <v>2208432</v>
      </c>
      <c r="G24" s="1751">
        <v>656035</v>
      </c>
      <c r="H24" s="1751"/>
      <c r="I24" s="1751"/>
      <c r="J24" s="1752">
        <v>1520</v>
      </c>
      <c r="K24" s="1756">
        <v>66</v>
      </c>
      <c r="L24" s="1756"/>
      <c r="M24" s="1752">
        <v>56</v>
      </c>
      <c r="N24" s="1752">
        <v>39</v>
      </c>
      <c r="O24" s="1752">
        <v>37</v>
      </c>
      <c r="P24" s="1752">
        <v>64</v>
      </c>
      <c r="Q24" s="1752">
        <v>17</v>
      </c>
      <c r="R24" s="1753"/>
      <c r="S24" s="1752"/>
      <c r="T24" s="1754">
        <v>1799</v>
      </c>
      <c r="U24" s="1749">
        <v>3993250</v>
      </c>
      <c r="V24" s="1752">
        <v>8</v>
      </c>
      <c r="W24" s="1752">
        <v>40</v>
      </c>
      <c r="X24" s="1752">
        <v>32</v>
      </c>
      <c r="Y24" s="1752">
        <v>56</v>
      </c>
      <c r="Z24" s="1752">
        <v>30</v>
      </c>
      <c r="AA24" s="1752">
        <v>16</v>
      </c>
      <c r="AB24" s="1754">
        <v>182</v>
      </c>
      <c r="AC24" s="1746"/>
      <c r="AD24" s="1755" t="s">
        <v>40</v>
      </c>
    </row>
    <row r="25" spans="1:30" ht="15.95" customHeight="1" x14ac:dyDescent="0.15">
      <c r="A25" s="1745"/>
      <c r="B25" s="1746"/>
      <c r="C25" s="1747" t="s">
        <v>41</v>
      </c>
      <c r="D25" s="1748">
        <v>143434</v>
      </c>
      <c r="E25" s="1749">
        <v>2932043</v>
      </c>
      <c r="F25" s="1750">
        <v>2260468</v>
      </c>
      <c r="G25" s="1751">
        <v>671575</v>
      </c>
      <c r="H25" s="1751"/>
      <c r="I25" s="1751"/>
      <c r="J25" s="1752">
        <v>1045</v>
      </c>
      <c r="K25" s="1756">
        <v>66</v>
      </c>
      <c r="L25" s="1756"/>
      <c r="M25" s="1752">
        <v>45</v>
      </c>
      <c r="N25" s="1752">
        <v>30</v>
      </c>
      <c r="O25" s="1752">
        <v>38</v>
      </c>
      <c r="P25" s="1752">
        <v>61</v>
      </c>
      <c r="Q25" s="1752">
        <v>18</v>
      </c>
      <c r="R25" s="1753"/>
      <c r="S25" s="1752"/>
      <c r="T25" s="1754">
        <v>1303</v>
      </c>
      <c r="U25" s="1749">
        <v>3762107</v>
      </c>
      <c r="V25" s="1752">
        <v>7</v>
      </c>
      <c r="W25" s="1752">
        <v>18</v>
      </c>
      <c r="X25" s="1752">
        <v>39</v>
      </c>
      <c r="Y25" s="1752">
        <v>56</v>
      </c>
      <c r="Z25" s="1752">
        <v>28</v>
      </c>
      <c r="AA25" s="1752">
        <v>20</v>
      </c>
      <c r="AB25" s="1754">
        <v>168</v>
      </c>
      <c r="AC25" s="1746"/>
      <c r="AD25" s="1755" t="s">
        <v>41</v>
      </c>
    </row>
    <row r="26" spans="1:30" ht="15.95" customHeight="1" x14ac:dyDescent="0.15">
      <c r="A26" s="1757" t="s">
        <v>42</v>
      </c>
      <c r="B26" s="1758"/>
      <c r="C26" s="1747" t="s">
        <v>43</v>
      </c>
      <c r="D26" s="1748">
        <v>84770</v>
      </c>
      <c r="E26" s="1749">
        <v>2815261</v>
      </c>
      <c r="F26" s="1750">
        <v>2060304</v>
      </c>
      <c r="G26" s="1751">
        <v>754957</v>
      </c>
      <c r="H26" s="1751"/>
      <c r="I26" s="1751"/>
      <c r="J26" s="1752">
        <v>972</v>
      </c>
      <c r="K26" s="1756">
        <v>48</v>
      </c>
      <c r="L26" s="1756"/>
      <c r="M26" s="1752">
        <v>36</v>
      </c>
      <c r="N26" s="1752">
        <v>36</v>
      </c>
      <c r="O26" s="1752">
        <v>36</v>
      </c>
      <c r="P26" s="1752">
        <v>51</v>
      </c>
      <c r="Q26" s="1752">
        <v>23</v>
      </c>
      <c r="R26" s="1753"/>
      <c r="S26" s="1752"/>
      <c r="T26" s="1754">
        <v>1202</v>
      </c>
      <c r="U26" s="1749">
        <v>3803930</v>
      </c>
      <c r="V26" s="1752">
        <v>10</v>
      </c>
      <c r="W26" s="1752">
        <v>22</v>
      </c>
      <c r="X26" s="1752">
        <v>27</v>
      </c>
      <c r="Y26" s="1752">
        <v>59</v>
      </c>
      <c r="Z26" s="1752">
        <v>27</v>
      </c>
      <c r="AA26" s="1752">
        <v>17</v>
      </c>
      <c r="AB26" s="1754">
        <v>162</v>
      </c>
      <c r="AC26" s="1759"/>
      <c r="AD26" s="1755" t="s">
        <v>43</v>
      </c>
    </row>
    <row r="27" spans="1:30" ht="15.95" customHeight="1" x14ac:dyDescent="0.15">
      <c r="A27" s="1745"/>
      <c r="B27" s="1746"/>
      <c r="C27" s="1747" t="s">
        <v>44</v>
      </c>
      <c r="D27" s="1748">
        <v>119903</v>
      </c>
      <c r="E27" s="1749">
        <v>3378430</v>
      </c>
      <c r="F27" s="1750">
        <v>2628094</v>
      </c>
      <c r="G27" s="1751">
        <v>750336</v>
      </c>
      <c r="H27" s="1751"/>
      <c r="I27" s="1751"/>
      <c r="J27" s="1752">
        <v>612</v>
      </c>
      <c r="K27" s="1756">
        <v>44</v>
      </c>
      <c r="L27" s="1756"/>
      <c r="M27" s="1752">
        <v>36</v>
      </c>
      <c r="N27" s="1752">
        <v>23</v>
      </c>
      <c r="O27" s="1752">
        <v>33</v>
      </c>
      <c r="P27" s="1752">
        <v>50</v>
      </c>
      <c r="Q27" s="1752">
        <v>27</v>
      </c>
      <c r="R27" s="1753"/>
      <c r="S27" s="1752"/>
      <c r="T27" s="1754">
        <v>825</v>
      </c>
      <c r="U27" s="1749">
        <v>3297910</v>
      </c>
      <c r="V27" s="1752">
        <v>3</v>
      </c>
      <c r="W27" s="1752">
        <v>18</v>
      </c>
      <c r="X27" s="1752">
        <v>25</v>
      </c>
      <c r="Y27" s="1752">
        <v>54</v>
      </c>
      <c r="Z27" s="1752">
        <v>24</v>
      </c>
      <c r="AA27" s="1752">
        <v>13</v>
      </c>
      <c r="AB27" s="1754">
        <v>137</v>
      </c>
      <c r="AC27" s="1746"/>
      <c r="AD27" s="1755" t="s">
        <v>44</v>
      </c>
    </row>
    <row r="28" spans="1:30" ht="15.95" customHeight="1" x14ac:dyDescent="0.15">
      <c r="A28" s="1745"/>
      <c r="B28" s="1746"/>
      <c r="C28" s="1747" t="s">
        <v>45</v>
      </c>
      <c r="D28" s="1748">
        <v>185574</v>
      </c>
      <c r="E28" s="1749">
        <v>3378386</v>
      </c>
      <c r="F28" s="1750">
        <v>2734155</v>
      </c>
      <c r="G28" s="1751">
        <v>644231</v>
      </c>
      <c r="H28" s="1751"/>
      <c r="I28" s="1751"/>
      <c r="J28" s="972" t="s">
        <v>465</v>
      </c>
      <c r="K28" s="1756">
        <v>48</v>
      </c>
      <c r="L28" s="1756"/>
      <c r="M28" s="1752">
        <v>38</v>
      </c>
      <c r="N28" s="1752">
        <v>28</v>
      </c>
      <c r="O28" s="1752">
        <v>23</v>
      </c>
      <c r="P28" s="1752">
        <v>55</v>
      </c>
      <c r="Q28" s="1752">
        <v>21</v>
      </c>
      <c r="R28" s="1753"/>
      <c r="S28" s="1752"/>
      <c r="T28" s="1754">
        <v>213</v>
      </c>
      <c r="U28" s="1749">
        <v>3172910</v>
      </c>
      <c r="V28" s="1752">
        <v>2</v>
      </c>
      <c r="W28" s="1752">
        <v>10</v>
      </c>
      <c r="X28" s="1752">
        <v>13</v>
      </c>
      <c r="Y28" s="1752">
        <v>49</v>
      </c>
      <c r="Z28" s="1752">
        <v>26</v>
      </c>
      <c r="AA28" s="1752">
        <v>16</v>
      </c>
      <c r="AB28" s="1754">
        <v>116</v>
      </c>
      <c r="AC28" s="1746"/>
      <c r="AD28" s="1755" t="s">
        <v>45</v>
      </c>
    </row>
    <row r="29" spans="1:30" ht="15.95" customHeight="1" x14ac:dyDescent="0.15">
      <c r="A29" s="1745"/>
      <c r="B29" s="1746"/>
      <c r="C29" s="1747" t="s">
        <v>46</v>
      </c>
      <c r="D29" s="1748">
        <v>164746</v>
      </c>
      <c r="E29" s="1749">
        <v>3396620</v>
      </c>
      <c r="F29" s="1750">
        <v>2672270</v>
      </c>
      <c r="G29" s="1751">
        <v>724350</v>
      </c>
      <c r="H29" s="1751"/>
      <c r="I29" s="1751"/>
      <c r="J29" s="972" t="s">
        <v>465</v>
      </c>
      <c r="K29" s="1756">
        <v>39</v>
      </c>
      <c r="L29" s="1756"/>
      <c r="M29" s="1752">
        <v>32</v>
      </c>
      <c r="N29" s="1752">
        <v>22</v>
      </c>
      <c r="O29" s="1752">
        <v>30</v>
      </c>
      <c r="P29" s="1752">
        <v>46</v>
      </c>
      <c r="Q29" s="1752">
        <v>22</v>
      </c>
      <c r="R29" s="1753"/>
      <c r="S29" s="1752"/>
      <c r="T29" s="1754">
        <v>191</v>
      </c>
      <c r="U29" s="1749">
        <v>3310810</v>
      </c>
      <c r="V29" s="1752">
        <v>3</v>
      </c>
      <c r="W29" s="1752">
        <v>9</v>
      </c>
      <c r="X29" s="1752">
        <v>16</v>
      </c>
      <c r="Y29" s="1752">
        <v>45</v>
      </c>
      <c r="Z29" s="1752">
        <v>32</v>
      </c>
      <c r="AA29" s="1752">
        <v>13</v>
      </c>
      <c r="AB29" s="1754">
        <v>118</v>
      </c>
      <c r="AC29" s="1746"/>
      <c r="AD29" s="1755" t="s">
        <v>46</v>
      </c>
    </row>
    <row r="30" spans="1:30" ht="15.95" customHeight="1" x14ac:dyDescent="0.15">
      <c r="A30" s="1745"/>
      <c r="B30" s="1746"/>
      <c r="C30" s="1747" t="s">
        <v>47</v>
      </c>
      <c r="D30" s="1748">
        <v>135184</v>
      </c>
      <c r="E30" s="1749">
        <v>3274282</v>
      </c>
      <c r="F30" s="1750">
        <v>2684149</v>
      </c>
      <c r="G30" s="1751">
        <v>590133</v>
      </c>
      <c r="H30" s="1751"/>
      <c r="I30" s="1751"/>
      <c r="J30" s="972" t="s">
        <v>465</v>
      </c>
      <c r="K30" s="1756">
        <v>37</v>
      </c>
      <c r="L30" s="1756"/>
      <c r="M30" s="1752">
        <v>26</v>
      </c>
      <c r="N30" s="1752">
        <v>22</v>
      </c>
      <c r="O30" s="1752">
        <v>22</v>
      </c>
      <c r="P30" s="1752">
        <v>45</v>
      </c>
      <c r="Q30" s="1752">
        <v>23</v>
      </c>
      <c r="R30" s="1753"/>
      <c r="S30" s="1752"/>
      <c r="T30" s="1754">
        <v>175</v>
      </c>
      <c r="U30" s="1749">
        <v>3122880</v>
      </c>
      <c r="V30" s="1752">
        <v>2</v>
      </c>
      <c r="W30" s="1752">
        <v>8</v>
      </c>
      <c r="X30" s="1752">
        <v>15</v>
      </c>
      <c r="Y30" s="1752">
        <v>37</v>
      </c>
      <c r="Z30" s="1752">
        <v>30</v>
      </c>
      <c r="AA30" s="1752">
        <v>13</v>
      </c>
      <c r="AB30" s="1754">
        <v>105</v>
      </c>
      <c r="AC30" s="1746"/>
      <c r="AD30" s="1755" t="s">
        <v>47</v>
      </c>
    </row>
    <row r="31" spans="1:30" ht="15.95" customHeight="1" x14ac:dyDescent="0.15">
      <c r="A31" s="1745"/>
      <c r="B31" s="1746"/>
      <c r="C31" s="1747" t="s">
        <v>48</v>
      </c>
      <c r="D31" s="1748">
        <v>178517</v>
      </c>
      <c r="E31" s="1749">
        <v>3396429</v>
      </c>
      <c r="F31" s="1750">
        <v>2749486</v>
      </c>
      <c r="G31" s="1751">
        <v>646943</v>
      </c>
      <c r="H31" s="1751"/>
      <c r="I31" s="1751"/>
      <c r="J31" s="972" t="s">
        <v>465</v>
      </c>
      <c r="K31" s="1756">
        <v>22</v>
      </c>
      <c r="L31" s="1756"/>
      <c r="M31" s="1752">
        <v>26</v>
      </c>
      <c r="N31" s="1752">
        <v>15</v>
      </c>
      <c r="O31" s="1752">
        <v>21</v>
      </c>
      <c r="P31" s="1752">
        <v>41</v>
      </c>
      <c r="Q31" s="1752">
        <v>23</v>
      </c>
      <c r="R31" s="1753"/>
      <c r="S31" s="1752"/>
      <c r="T31" s="1754">
        <v>148</v>
      </c>
      <c r="U31" s="1749">
        <v>2896550</v>
      </c>
      <c r="V31" s="1752">
        <v>1</v>
      </c>
      <c r="W31" s="1752">
        <v>10</v>
      </c>
      <c r="X31" s="1752">
        <v>15</v>
      </c>
      <c r="Y31" s="1752">
        <v>36</v>
      </c>
      <c r="Z31" s="1752">
        <v>25</v>
      </c>
      <c r="AA31" s="1752">
        <v>13</v>
      </c>
      <c r="AB31" s="1754">
        <v>100</v>
      </c>
      <c r="AC31" s="1746"/>
      <c r="AD31" s="1755" t="s">
        <v>48</v>
      </c>
    </row>
    <row r="32" spans="1:30" ht="15.95" customHeight="1" x14ac:dyDescent="0.15">
      <c r="A32" s="1745"/>
      <c r="B32" s="1746"/>
      <c r="C32" s="1747" t="s">
        <v>49</v>
      </c>
      <c r="D32" s="1748">
        <v>145980</v>
      </c>
      <c r="E32" s="1749">
        <v>3428123</v>
      </c>
      <c r="F32" s="1750">
        <v>2730538</v>
      </c>
      <c r="G32" s="1751">
        <v>697585</v>
      </c>
      <c r="H32" s="1751"/>
      <c r="I32" s="1751"/>
      <c r="J32" s="972" t="s">
        <v>465</v>
      </c>
      <c r="K32" s="1756">
        <v>22</v>
      </c>
      <c r="L32" s="1756"/>
      <c r="M32" s="1752">
        <v>26</v>
      </c>
      <c r="N32" s="1752">
        <v>16</v>
      </c>
      <c r="O32" s="1752">
        <v>17</v>
      </c>
      <c r="P32" s="1752">
        <v>39</v>
      </c>
      <c r="Q32" s="1752">
        <v>22</v>
      </c>
      <c r="R32" s="1753"/>
      <c r="S32" s="1752"/>
      <c r="T32" s="1754">
        <v>142</v>
      </c>
      <c r="U32" s="1749">
        <v>2717200</v>
      </c>
      <c r="V32" s="1752"/>
      <c r="W32" s="1752">
        <v>6</v>
      </c>
      <c r="X32" s="1752">
        <v>16</v>
      </c>
      <c r="Y32" s="1752">
        <v>30</v>
      </c>
      <c r="Z32" s="1752">
        <v>30</v>
      </c>
      <c r="AA32" s="1752">
        <v>10</v>
      </c>
      <c r="AB32" s="1754">
        <v>92</v>
      </c>
      <c r="AC32" s="1746"/>
      <c r="AD32" s="1755" t="s">
        <v>49</v>
      </c>
    </row>
    <row r="33" spans="1:30" ht="15.95" customHeight="1" x14ac:dyDescent="0.15">
      <c r="A33" s="1745"/>
      <c r="B33" s="1746"/>
      <c r="C33" s="1747" t="s">
        <v>50</v>
      </c>
      <c r="D33" s="1748">
        <v>170472</v>
      </c>
      <c r="E33" s="1749">
        <v>3100387</v>
      </c>
      <c r="F33" s="1750">
        <v>2494779</v>
      </c>
      <c r="G33" s="1751">
        <v>605608</v>
      </c>
      <c r="H33" s="1751"/>
      <c r="I33" s="1751"/>
      <c r="J33" s="972" t="s">
        <v>465</v>
      </c>
      <c r="K33" s="1756">
        <v>26</v>
      </c>
      <c r="L33" s="1756"/>
      <c r="M33" s="1752">
        <v>22</v>
      </c>
      <c r="N33" s="1752">
        <v>14</v>
      </c>
      <c r="O33" s="1752">
        <v>16</v>
      </c>
      <c r="P33" s="1752">
        <v>43</v>
      </c>
      <c r="Q33" s="1752">
        <v>22</v>
      </c>
      <c r="R33" s="1753"/>
      <c r="S33" s="1752"/>
      <c r="T33" s="1754">
        <v>143</v>
      </c>
      <c r="U33" s="1749">
        <v>2732600</v>
      </c>
      <c r="V33" s="1752">
        <v>1</v>
      </c>
      <c r="W33" s="1752">
        <v>12</v>
      </c>
      <c r="X33" s="1752">
        <v>14</v>
      </c>
      <c r="Y33" s="1752">
        <v>26</v>
      </c>
      <c r="Z33" s="1752">
        <v>31</v>
      </c>
      <c r="AA33" s="1752">
        <v>9</v>
      </c>
      <c r="AB33" s="1754">
        <v>93</v>
      </c>
      <c r="AC33" s="1746"/>
      <c r="AD33" s="1755" t="s">
        <v>50</v>
      </c>
    </row>
    <row r="34" spans="1:30" ht="15.95" customHeight="1" x14ac:dyDescent="0.15">
      <c r="A34" s="1745"/>
      <c r="B34" s="1746"/>
      <c r="C34" s="1747" t="s">
        <v>51</v>
      </c>
      <c r="D34" s="1748">
        <v>200089</v>
      </c>
      <c r="E34" s="1749">
        <v>3353835</v>
      </c>
      <c r="F34" s="1750">
        <v>2800404</v>
      </c>
      <c r="G34" s="1751">
        <v>553431</v>
      </c>
      <c r="H34" s="1751"/>
      <c r="I34" s="1751"/>
      <c r="J34" s="972" t="s">
        <v>465</v>
      </c>
      <c r="K34" s="1756">
        <v>30</v>
      </c>
      <c r="L34" s="1756"/>
      <c r="M34" s="1752">
        <v>15</v>
      </c>
      <c r="N34" s="1752">
        <v>13</v>
      </c>
      <c r="O34" s="1752">
        <v>20</v>
      </c>
      <c r="P34" s="1752">
        <v>35</v>
      </c>
      <c r="Q34" s="1752">
        <v>27</v>
      </c>
      <c r="R34" s="1753"/>
      <c r="S34" s="1752"/>
      <c r="T34" s="1754">
        <v>140</v>
      </c>
      <c r="U34" s="1749">
        <v>2818840</v>
      </c>
      <c r="V34" s="1752">
        <v>2</v>
      </c>
      <c r="W34" s="1752">
        <v>7</v>
      </c>
      <c r="X34" s="1752">
        <v>15</v>
      </c>
      <c r="Y34" s="1752">
        <v>27</v>
      </c>
      <c r="Z34" s="1752">
        <v>27</v>
      </c>
      <c r="AA34" s="1752">
        <v>13</v>
      </c>
      <c r="AB34" s="1754">
        <v>91</v>
      </c>
      <c r="AC34" s="1746"/>
      <c r="AD34" s="1755" t="s">
        <v>51</v>
      </c>
    </row>
    <row r="35" spans="1:30" ht="15.95" customHeight="1" x14ac:dyDescent="0.15">
      <c r="A35" s="1745"/>
      <c r="B35" s="1746"/>
      <c r="C35" s="1747" t="s">
        <v>52</v>
      </c>
      <c r="D35" s="1760">
        <v>205143</v>
      </c>
      <c r="E35" s="1749">
        <v>3266393</v>
      </c>
      <c r="F35" s="1761">
        <v>2661570</v>
      </c>
      <c r="G35" s="1762">
        <v>604823</v>
      </c>
      <c r="H35" s="1751"/>
      <c r="I35" s="1751"/>
      <c r="J35" s="972" t="s">
        <v>465</v>
      </c>
      <c r="K35" s="1763">
        <v>24</v>
      </c>
      <c r="L35" s="1763"/>
      <c r="M35" s="1764">
        <v>16</v>
      </c>
      <c r="N35" s="1764">
        <v>13</v>
      </c>
      <c r="O35" s="1764">
        <v>14</v>
      </c>
      <c r="P35" s="1764">
        <v>38</v>
      </c>
      <c r="Q35" s="1764">
        <v>26</v>
      </c>
      <c r="R35" s="1765"/>
      <c r="S35" s="1764"/>
      <c r="T35" s="1754">
        <v>131</v>
      </c>
      <c r="U35" s="1766">
        <v>2747590</v>
      </c>
      <c r="V35" s="1764">
        <v>3</v>
      </c>
      <c r="W35" s="1764">
        <v>5</v>
      </c>
      <c r="X35" s="1764">
        <v>15</v>
      </c>
      <c r="Y35" s="1764">
        <v>30</v>
      </c>
      <c r="Z35" s="1764">
        <v>27</v>
      </c>
      <c r="AA35" s="1764">
        <v>12</v>
      </c>
      <c r="AB35" s="1754">
        <v>92</v>
      </c>
      <c r="AC35" s="1746"/>
      <c r="AD35" s="1755" t="s">
        <v>52</v>
      </c>
    </row>
    <row r="36" spans="1:30" ht="15.95" customHeight="1" x14ac:dyDescent="0.15">
      <c r="A36" s="1745"/>
      <c r="B36" s="1746"/>
      <c r="C36" s="1747" t="s">
        <v>295</v>
      </c>
      <c r="D36" s="1760">
        <v>214970</v>
      </c>
      <c r="E36" s="1767">
        <v>3453993</v>
      </c>
      <c r="F36" s="1761">
        <v>2897901</v>
      </c>
      <c r="G36" s="1762">
        <v>556092</v>
      </c>
      <c r="H36" s="1751"/>
      <c r="I36" s="1751"/>
      <c r="J36" s="972" t="s">
        <v>465</v>
      </c>
      <c r="K36" s="1768">
        <v>24</v>
      </c>
      <c r="L36" s="1768"/>
      <c r="M36" s="1764">
        <v>15</v>
      </c>
      <c r="N36" s="1764">
        <v>12</v>
      </c>
      <c r="O36" s="1764">
        <v>12</v>
      </c>
      <c r="P36" s="1764">
        <v>34</v>
      </c>
      <c r="Q36" s="1764">
        <v>26</v>
      </c>
      <c r="R36" s="1769"/>
      <c r="S36" s="1764"/>
      <c r="T36" s="1770">
        <v>123</v>
      </c>
      <c r="U36" s="1767">
        <v>2484400</v>
      </c>
      <c r="V36" s="1764">
        <v>3</v>
      </c>
      <c r="W36" s="1764">
        <v>2</v>
      </c>
      <c r="X36" s="1764">
        <v>13</v>
      </c>
      <c r="Y36" s="1764">
        <v>26</v>
      </c>
      <c r="Z36" s="1764">
        <v>30</v>
      </c>
      <c r="AA36" s="1764">
        <v>12</v>
      </c>
      <c r="AB36" s="1771">
        <v>86</v>
      </c>
      <c r="AC36" s="1746"/>
      <c r="AD36" s="1755" t="s">
        <v>295</v>
      </c>
    </row>
    <row r="37" spans="1:30" ht="15.95" customHeight="1" x14ac:dyDescent="0.15">
      <c r="A37" s="1745"/>
      <c r="B37" s="1746"/>
      <c r="C37" s="1747" t="s">
        <v>466</v>
      </c>
      <c r="D37" s="1760">
        <v>239567</v>
      </c>
      <c r="E37" s="1767">
        <v>3302489</v>
      </c>
      <c r="F37" s="1761">
        <v>2702782</v>
      </c>
      <c r="G37" s="1762">
        <v>599707</v>
      </c>
      <c r="H37" s="1751"/>
      <c r="I37" s="1751"/>
      <c r="J37" s="972" t="s">
        <v>465</v>
      </c>
      <c r="K37" s="1772">
        <v>22</v>
      </c>
      <c r="L37" s="1773"/>
      <c r="M37" s="1764">
        <v>19</v>
      </c>
      <c r="N37" s="1764">
        <v>11</v>
      </c>
      <c r="O37" s="1764">
        <v>12</v>
      </c>
      <c r="P37" s="1764">
        <v>31</v>
      </c>
      <c r="Q37" s="1764">
        <v>27</v>
      </c>
      <c r="R37" s="1769"/>
      <c r="S37" s="1764"/>
      <c r="T37" s="1770">
        <v>122</v>
      </c>
      <c r="U37" s="1767">
        <v>2665950</v>
      </c>
      <c r="V37" s="1764">
        <v>3</v>
      </c>
      <c r="W37" s="1764">
        <v>5</v>
      </c>
      <c r="X37" s="1764">
        <v>12</v>
      </c>
      <c r="Y37" s="1764">
        <v>25</v>
      </c>
      <c r="Z37" s="1764">
        <v>28</v>
      </c>
      <c r="AA37" s="1764">
        <v>12</v>
      </c>
      <c r="AB37" s="1771">
        <v>85</v>
      </c>
      <c r="AC37" s="1746"/>
      <c r="AD37" s="1755" t="s">
        <v>466</v>
      </c>
    </row>
    <row r="38" spans="1:30" ht="15.95" customHeight="1" x14ac:dyDescent="0.15">
      <c r="A38" s="1745"/>
      <c r="B38" s="1746"/>
      <c r="C38" s="1747" t="s">
        <v>296</v>
      </c>
      <c r="D38" s="1760">
        <v>183979</v>
      </c>
      <c r="E38" s="1767">
        <v>3104870</v>
      </c>
      <c r="F38" s="1761">
        <v>2619371</v>
      </c>
      <c r="G38" s="1762">
        <v>485499</v>
      </c>
      <c r="H38" s="1751"/>
      <c r="I38" s="1751"/>
      <c r="J38" s="972" t="s">
        <v>465</v>
      </c>
      <c r="K38" s="1772">
        <v>23</v>
      </c>
      <c r="L38" s="1773"/>
      <c r="M38" s="1764">
        <v>15</v>
      </c>
      <c r="N38" s="1764">
        <v>11</v>
      </c>
      <c r="O38" s="1764">
        <v>11</v>
      </c>
      <c r="P38" s="1764">
        <v>30</v>
      </c>
      <c r="Q38" s="1764">
        <v>27</v>
      </c>
      <c r="R38" s="1769"/>
      <c r="S38" s="1764"/>
      <c r="T38" s="1770">
        <v>117</v>
      </c>
      <c r="U38" s="1767">
        <v>2657098</v>
      </c>
      <c r="V38" s="1764">
        <v>2</v>
      </c>
      <c r="W38" s="1764">
        <v>4</v>
      </c>
      <c r="X38" s="1764">
        <v>12</v>
      </c>
      <c r="Y38" s="1764">
        <v>24</v>
      </c>
      <c r="Z38" s="1764">
        <v>28</v>
      </c>
      <c r="AA38" s="1764">
        <v>12</v>
      </c>
      <c r="AB38" s="1771">
        <v>82</v>
      </c>
      <c r="AC38" s="1746"/>
      <c r="AD38" s="1755" t="s">
        <v>296</v>
      </c>
    </row>
    <row r="39" spans="1:30" ht="15.95" customHeight="1" x14ac:dyDescent="0.15">
      <c r="A39" s="1745"/>
      <c r="B39" s="1746"/>
      <c r="C39" s="1747" t="s">
        <v>297</v>
      </c>
      <c r="D39" s="1760">
        <v>351781</v>
      </c>
      <c r="E39" s="1767">
        <v>3542459</v>
      </c>
      <c r="F39" s="1761">
        <v>3081829</v>
      </c>
      <c r="G39" s="1762">
        <v>460630</v>
      </c>
      <c r="H39" s="1751"/>
      <c r="I39" s="1751"/>
      <c r="J39" s="972" t="s">
        <v>465</v>
      </c>
      <c r="K39" s="1772">
        <v>20</v>
      </c>
      <c r="L39" s="1774"/>
      <c r="M39" s="1764">
        <v>14</v>
      </c>
      <c r="N39" s="1764">
        <v>10</v>
      </c>
      <c r="O39" s="1764">
        <v>12</v>
      </c>
      <c r="P39" s="1764">
        <v>30</v>
      </c>
      <c r="Q39" s="1764">
        <v>26</v>
      </c>
      <c r="R39" s="1769"/>
      <c r="S39" s="1764"/>
      <c r="T39" s="1770">
        <v>112</v>
      </c>
      <c r="U39" s="1767">
        <v>2728333</v>
      </c>
      <c r="V39" s="1764">
        <v>4</v>
      </c>
      <c r="W39" s="1764">
        <v>5</v>
      </c>
      <c r="X39" s="1764">
        <v>7</v>
      </c>
      <c r="Y39" s="1764">
        <v>28</v>
      </c>
      <c r="Z39" s="1764">
        <v>24</v>
      </c>
      <c r="AA39" s="1764">
        <v>15</v>
      </c>
      <c r="AB39" s="1771">
        <v>83</v>
      </c>
      <c r="AC39" s="1746"/>
      <c r="AD39" s="1755" t="s">
        <v>297</v>
      </c>
    </row>
    <row r="40" spans="1:30" ht="15.95" customHeight="1" x14ac:dyDescent="0.15">
      <c r="A40" s="1775"/>
      <c r="B40" s="1746"/>
      <c r="C40" s="1747" t="s">
        <v>298</v>
      </c>
      <c r="D40" s="1760">
        <v>779314</v>
      </c>
      <c r="E40" s="1767">
        <v>2734587</v>
      </c>
      <c r="F40" s="1761">
        <v>2410017</v>
      </c>
      <c r="G40" s="1762">
        <v>324570</v>
      </c>
      <c r="H40" s="1751"/>
      <c r="I40" s="1751"/>
      <c r="J40" s="972" t="s">
        <v>465</v>
      </c>
      <c r="K40" s="1772">
        <v>44</v>
      </c>
      <c r="L40" s="1776"/>
      <c r="M40" s="1772">
        <v>22</v>
      </c>
      <c r="N40" s="1773"/>
      <c r="O40" s="1764">
        <v>11</v>
      </c>
      <c r="P40" s="1764">
        <v>21</v>
      </c>
      <c r="Q40" s="1776">
        <v>13</v>
      </c>
      <c r="R40" s="1773"/>
      <c r="S40" s="1764">
        <v>21</v>
      </c>
      <c r="T40" s="1770">
        <v>132</v>
      </c>
      <c r="U40" s="1767">
        <v>2840750</v>
      </c>
      <c r="V40" s="1764">
        <v>5</v>
      </c>
      <c r="W40" s="1764">
        <v>2</v>
      </c>
      <c r="X40" s="1764">
        <v>16</v>
      </c>
      <c r="Y40" s="1764">
        <v>25</v>
      </c>
      <c r="Z40" s="1764">
        <v>23</v>
      </c>
      <c r="AA40" s="1764">
        <v>17</v>
      </c>
      <c r="AB40" s="1771">
        <v>88</v>
      </c>
      <c r="AC40" s="1746"/>
      <c r="AD40" s="1755" t="s">
        <v>298</v>
      </c>
    </row>
    <row r="41" spans="1:30" ht="15.95" customHeight="1" x14ac:dyDescent="0.15">
      <c r="A41" s="1775"/>
      <c r="B41" s="1746"/>
      <c r="C41" s="1747" t="s">
        <v>299</v>
      </c>
      <c r="D41" s="1760">
        <v>710538</v>
      </c>
      <c r="E41" s="1767">
        <v>2860453</v>
      </c>
      <c r="F41" s="1761">
        <v>2464787</v>
      </c>
      <c r="G41" s="1762">
        <v>395666</v>
      </c>
      <c r="H41" s="1751"/>
      <c r="I41" s="1751"/>
      <c r="J41" s="972" t="s">
        <v>465</v>
      </c>
      <c r="K41" s="1772">
        <v>43</v>
      </c>
      <c r="L41" s="1776">
        <v>0</v>
      </c>
      <c r="M41" s="1772">
        <v>21</v>
      </c>
      <c r="N41" s="1773"/>
      <c r="O41" s="1764">
        <v>13</v>
      </c>
      <c r="P41" s="1764">
        <v>20</v>
      </c>
      <c r="Q41" s="1776">
        <v>10</v>
      </c>
      <c r="R41" s="1773"/>
      <c r="S41" s="1764">
        <v>18</v>
      </c>
      <c r="T41" s="1770">
        <v>125</v>
      </c>
      <c r="U41" s="1767">
        <v>3056166</v>
      </c>
      <c r="V41" s="1764">
        <v>8</v>
      </c>
      <c r="W41" s="1764">
        <v>7</v>
      </c>
      <c r="X41" s="1764">
        <v>15</v>
      </c>
      <c r="Y41" s="1764">
        <v>26</v>
      </c>
      <c r="Z41" s="1764">
        <v>23</v>
      </c>
      <c r="AA41" s="1764">
        <v>13</v>
      </c>
      <c r="AB41" s="1771">
        <v>92</v>
      </c>
      <c r="AC41" s="1746"/>
      <c r="AD41" s="1755" t="s">
        <v>299</v>
      </c>
    </row>
    <row r="42" spans="1:30" ht="15.95" customHeight="1" x14ac:dyDescent="0.15">
      <c r="A42" s="1777"/>
      <c r="B42" s="1778"/>
      <c r="C42" s="1779" t="s">
        <v>300</v>
      </c>
      <c r="D42" s="1780">
        <v>1228431</v>
      </c>
      <c r="E42" s="1781">
        <v>2616593</v>
      </c>
      <c r="F42" s="1782">
        <v>2182498</v>
      </c>
      <c r="G42" s="1783">
        <v>434095</v>
      </c>
      <c r="H42" s="1751"/>
      <c r="I42" s="1751"/>
      <c r="J42" s="972" t="s">
        <v>465</v>
      </c>
      <c r="K42" s="1784">
        <v>46</v>
      </c>
      <c r="L42" s="1785"/>
      <c r="M42" s="1784">
        <v>25</v>
      </c>
      <c r="N42" s="1786"/>
      <c r="O42" s="1787">
        <v>6</v>
      </c>
      <c r="P42" s="1787">
        <v>28</v>
      </c>
      <c r="Q42" s="1785">
        <v>2</v>
      </c>
      <c r="R42" s="1786"/>
      <c r="S42" s="1787">
        <v>17</v>
      </c>
      <c r="T42" s="1788">
        <v>124</v>
      </c>
      <c r="U42" s="1781">
        <v>3058883</v>
      </c>
      <c r="V42" s="1787">
        <v>7</v>
      </c>
      <c r="W42" s="1787">
        <v>9</v>
      </c>
      <c r="X42" s="1787">
        <v>12</v>
      </c>
      <c r="Y42" s="1787">
        <v>22</v>
      </c>
      <c r="Z42" s="1787">
        <v>23</v>
      </c>
      <c r="AA42" s="1787">
        <v>17</v>
      </c>
      <c r="AB42" s="1789">
        <v>90</v>
      </c>
      <c r="AC42" s="1778"/>
      <c r="AD42" s="1790" t="s">
        <v>300</v>
      </c>
    </row>
    <row r="43" spans="1:30" ht="15.95" customHeight="1" x14ac:dyDescent="0.15">
      <c r="A43" s="132"/>
      <c r="B43" s="143"/>
      <c r="C43" s="249" t="s">
        <v>301</v>
      </c>
      <c r="D43" s="1791">
        <v>940959</v>
      </c>
      <c r="E43" s="1792">
        <v>2473267</v>
      </c>
      <c r="F43" s="1793">
        <v>2062310</v>
      </c>
      <c r="G43" s="1794">
        <v>410957</v>
      </c>
      <c r="H43" s="1751"/>
      <c r="I43" s="1751"/>
      <c r="J43" s="972" t="s">
        <v>465</v>
      </c>
      <c r="K43" s="1795">
        <v>44</v>
      </c>
      <c r="L43" s="1796"/>
      <c r="M43" s="1795">
        <v>25</v>
      </c>
      <c r="N43" s="1797"/>
      <c r="O43" s="1798">
        <v>7</v>
      </c>
      <c r="P43" s="1799">
        <v>21</v>
      </c>
      <c r="Q43" s="1796">
        <v>6</v>
      </c>
      <c r="R43" s="1797"/>
      <c r="S43" s="1799">
        <v>15</v>
      </c>
      <c r="T43" s="1800">
        <v>118</v>
      </c>
      <c r="U43" s="1792">
        <v>3189105</v>
      </c>
      <c r="V43" s="1799">
        <v>7</v>
      </c>
      <c r="W43" s="1799">
        <v>17</v>
      </c>
      <c r="X43" s="1799">
        <v>12</v>
      </c>
      <c r="Y43" s="1799">
        <v>22</v>
      </c>
      <c r="Z43" s="1799">
        <v>21</v>
      </c>
      <c r="AA43" s="1799">
        <v>16</v>
      </c>
      <c r="AB43" s="1801">
        <v>92</v>
      </c>
      <c r="AC43" s="1802" t="s">
        <v>301</v>
      </c>
      <c r="AD43" s="1803"/>
    </row>
    <row r="44" spans="1:30" ht="15.95" customHeight="1" x14ac:dyDescent="0.15">
      <c r="A44" s="68"/>
      <c r="B44" s="1726"/>
      <c r="C44" s="1804" t="s">
        <v>302</v>
      </c>
      <c r="D44" s="1805">
        <v>657608</v>
      </c>
      <c r="E44" s="1767">
        <v>2190154</v>
      </c>
      <c r="F44" s="1761">
        <v>1816051</v>
      </c>
      <c r="G44" s="1762">
        <v>374103</v>
      </c>
      <c r="H44" s="1751"/>
      <c r="I44" s="1751"/>
      <c r="J44" s="972" t="s">
        <v>465</v>
      </c>
      <c r="K44" s="1768">
        <v>43</v>
      </c>
      <c r="L44" s="1772">
        <v>0</v>
      </c>
      <c r="M44" s="1772">
        <v>26</v>
      </c>
      <c r="N44" s="1773"/>
      <c r="O44" s="1764">
        <v>8</v>
      </c>
      <c r="P44" s="1764">
        <v>15</v>
      </c>
      <c r="Q44" s="1776">
        <v>6</v>
      </c>
      <c r="R44" s="1773"/>
      <c r="S44" s="1764">
        <v>14</v>
      </c>
      <c r="T44" s="1770">
        <v>112</v>
      </c>
      <c r="U44" s="1767">
        <v>3671700</v>
      </c>
      <c r="V44" s="1764">
        <v>7</v>
      </c>
      <c r="W44" s="1764">
        <v>14</v>
      </c>
      <c r="X44" s="1764">
        <v>9</v>
      </c>
      <c r="Y44" s="1764">
        <v>23</v>
      </c>
      <c r="Z44" s="1806">
        <v>31</v>
      </c>
      <c r="AA44" s="1764">
        <v>17</v>
      </c>
      <c r="AB44" s="1807">
        <v>101</v>
      </c>
      <c r="AC44" s="1746"/>
      <c r="AD44" s="1755" t="s">
        <v>302</v>
      </c>
    </row>
    <row r="45" spans="1:30" ht="15.95" customHeight="1" x14ac:dyDescent="0.15">
      <c r="A45" s="60"/>
      <c r="B45" s="61"/>
      <c r="C45" s="1808" t="s">
        <v>303</v>
      </c>
      <c r="D45" s="1809">
        <v>653222</v>
      </c>
      <c r="E45" s="1810">
        <v>2291370</v>
      </c>
      <c r="F45" s="147">
        <v>1842272</v>
      </c>
      <c r="G45" s="1811">
        <v>449098</v>
      </c>
      <c r="H45" s="1751"/>
      <c r="I45" s="1751"/>
      <c r="J45" s="972" t="s">
        <v>465</v>
      </c>
      <c r="K45" s="1812">
        <v>47</v>
      </c>
      <c r="L45" s="1813"/>
      <c r="M45" s="1784">
        <v>22</v>
      </c>
      <c r="N45" s="1814"/>
      <c r="O45" s="1787">
        <v>8</v>
      </c>
      <c r="P45" s="1787">
        <v>17</v>
      </c>
      <c r="Q45" s="1785">
        <v>7</v>
      </c>
      <c r="R45" s="1815"/>
      <c r="S45" s="1811">
        <v>15</v>
      </c>
      <c r="T45" s="1816">
        <v>116</v>
      </c>
      <c r="U45" s="1810">
        <v>3790804</v>
      </c>
      <c r="V45" s="1811">
        <v>7</v>
      </c>
      <c r="W45" s="1817">
        <v>17</v>
      </c>
      <c r="X45" s="1817">
        <v>9</v>
      </c>
      <c r="Y45" s="1818">
        <v>25</v>
      </c>
      <c r="Z45" s="57">
        <v>31</v>
      </c>
      <c r="AA45" s="1818">
        <v>16</v>
      </c>
      <c r="AB45" s="56">
        <v>105</v>
      </c>
      <c r="AC45" s="1778"/>
      <c r="AD45" s="1790" t="s">
        <v>303</v>
      </c>
    </row>
    <row r="46" spans="1:30" ht="15.95" customHeight="1" x14ac:dyDescent="0.15">
      <c r="A46" s="60"/>
      <c r="B46" s="61"/>
      <c r="C46" s="62" t="s">
        <v>304</v>
      </c>
      <c r="D46" s="1809">
        <v>728369</v>
      </c>
      <c r="E46" s="1819">
        <v>3023936</v>
      </c>
      <c r="F46" s="1460">
        <v>2392759</v>
      </c>
      <c r="G46" s="57">
        <v>631177</v>
      </c>
      <c r="H46" s="1751"/>
      <c r="I46" s="1751"/>
      <c r="J46" s="972" t="s">
        <v>465</v>
      </c>
      <c r="K46" s="992">
        <v>46</v>
      </c>
      <c r="L46" s="1025"/>
      <c r="M46" s="1820">
        <v>20</v>
      </c>
      <c r="N46" s="1821"/>
      <c r="O46" s="1799">
        <v>6</v>
      </c>
      <c r="P46" s="1799">
        <v>17</v>
      </c>
      <c r="Q46" s="1820">
        <v>5</v>
      </c>
      <c r="R46" s="1033"/>
      <c r="S46" s="139">
        <v>17</v>
      </c>
      <c r="T46" s="1800">
        <v>111</v>
      </c>
      <c r="U46" s="1819">
        <v>3770974</v>
      </c>
      <c r="V46" s="1460">
        <v>7</v>
      </c>
      <c r="W46" s="1460">
        <v>15</v>
      </c>
      <c r="X46" s="1460">
        <v>9</v>
      </c>
      <c r="Y46" s="82">
        <v>17</v>
      </c>
      <c r="Z46" s="73">
        <v>34</v>
      </c>
      <c r="AA46" s="82">
        <v>19</v>
      </c>
      <c r="AB46" s="56">
        <v>101</v>
      </c>
      <c r="AC46" s="61"/>
      <c r="AD46" s="66" t="s">
        <v>304</v>
      </c>
    </row>
    <row r="47" spans="1:30" ht="15.95" customHeight="1" x14ac:dyDescent="0.15">
      <c r="A47" s="60"/>
      <c r="B47" s="61"/>
      <c r="C47" s="62" t="s">
        <v>305</v>
      </c>
      <c r="D47" s="1822">
        <v>464552</v>
      </c>
      <c r="E47" s="1823">
        <v>2813714</v>
      </c>
      <c r="F47" s="164">
        <v>2363084</v>
      </c>
      <c r="G47" s="159">
        <v>450630</v>
      </c>
      <c r="H47" s="1751"/>
      <c r="I47" s="1751"/>
      <c r="J47" s="972" t="s">
        <v>465</v>
      </c>
      <c r="K47" s="1120">
        <v>42</v>
      </c>
      <c r="L47" s="1108">
        <v>0</v>
      </c>
      <c r="M47" s="1824">
        <v>20</v>
      </c>
      <c r="N47" s="1825">
        <v>0</v>
      </c>
      <c r="O47" s="1826">
        <v>6</v>
      </c>
      <c r="P47" s="1827">
        <v>14</v>
      </c>
      <c r="Q47" s="1311">
        <v>7</v>
      </c>
      <c r="R47" s="1121">
        <v>0</v>
      </c>
      <c r="S47" s="159">
        <v>17</v>
      </c>
      <c r="T47" s="1828">
        <v>106</v>
      </c>
      <c r="U47" s="1823">
        <v>3861090</v>
      </c>
      <c r="V47" s="164">
        <v>8</v>
      </c>
      <c r="W47" s="164">
        <v>14</v>
      </c>
      <c r="X47" s="164">
        <v>8</v>
      </c>
      <c r="Y47" s="166">
        <v>19</v>
      </c>
      <c r="Z47" s="159">
        <v>33</v>
      </c>
      <c r="AA47" s="164">
        <v>23</v>
      </c>
      <c r="AB47" s="165">
        <v>105</v>
      </c>
      <c r="AC47" s="60"/>
      <c r="AD47" s="66" t="s">
        <v>305</v>
      </c>
    </row>
    <row r="48" spans="1:30" ht="15.95" customHeight="1" x14ac:dyDescent="0.15">
      <c r="A48" s="60"/>
      <c r="B48" s="61"/>
      <c r="C48" s="62" t="s">
        <v>306</v>
      </c>
      <c r="D48" s="1822">
        <v>533511</v>
      </c>
      <c r="E48" s="1823">
        <v>2851635</v>
      </c>
      <c r="F48" s="164">
        <v>2191945</v>
      </c>
      <c r="G48" s="159">
        <v>659690</v>
      </c>
      <c r="H48" s="1751"/>
      <c r="I48" s="1751"/>
      <c r="J48" s="972" t="s">
        <v>197</v>
      </c>
      <c r="K48" s="1120">
        <v>50</v>
      </c>
      <c r="L48" s="1108">
        <v>0</v>
      </c>
      <c r="M48" s="1824">
        <v>19</v>
      </c>
      <c r="N48" s="1825">
        <v>0</v>
      </c>
      <c r="O48" s="1826">
        <v>6</v>
      </c>
      <c r="P48" s="1827">
        <v>16</v>
      </c>
      <c r="Q48" s="1311">
        <v>4</v>
      </c>
      <c r="R48" s="1121">
        <v>0</v>
      </c>
      <c r="S48" s="159">
        <v>19</v>
      </c>
      <c r="T48" s="1828">
        <v>104</v>
      </c>
      <c r="U48" s="1823">
        <v>3866324</v>
      </c>
      <c r="V48" s="164">
        <v>7</v>
      </c>
      <c r="W48" s="164">
        <v>9</v>
      </c>
      <c r="X48" s="164">
        <v>10</v>
      </c>
      <c r="Y48" s="166">
        <v>19</v>
      </c>
      <c r="Z48" s="159">
        <v>31</v>
      </c>
      <c r="AA48" s="164">
        <v>22</v>
      </c>
      <c r="AB48" s="165">
        <v>98</v>
      </c>
      <c r="AC48" s="60"/>
      <c r="AD48" s="66" t="s">
        <v>306</v>
      </c>
    </row>
    <row r="49" spans="1:30" s="1831" customFormat="1" ht="15.95" customHeight="1" x14ac:dyDescent="0.15">
      <c r="A49" s="276"/>
      <c r="B49" s="277"/>
      <c r="C49" s="278" t="s">
        <v>307</v>
      </c>
      <c r="D49" s="1822">
        <v>554605</v>
      </c>
      <c r="E49" s="1823">
        <v>2650605</v>
      </c>
      <c r="F49" s="982" t="s">
        <v>197</v>
      </c>
      <c r="G49" s="976" t="s">
        <v>197</v>
      </c>
      <c r="H49" s="1829">
        <v>2074160</v>
      </c>
      <c r="I49" s="159">
        <v>576445</v>
      </c>
      <c r="J49" s="982" t="s">
        <v>197</v>
      </c>
      <c r="K49" s="1120">
        <v>47</v>
      </c>
      <c r="L49" s="1311"/>
      <c r="M49" s="1824">
        <v>19</v>
      </c>
      <c r="N49" s="1830"/>
      <c r="O49" s="1826">
        <v>8</v>
      </c>
      <c r="P49" s="1827">
        <v>12</v>
      </c>
      <c r="Q49" s="1824">
        <v>7</v>
      </c>
      <c r="R49" s="1121"/>
      <c r="S49" s="159">
        <v>16</v>
      </c>
      <c r="T49" s="1828">
        <v>109</v>
      </c>
      <c r="U49" s="1823">
        <v>4215534</v>
      </c>
      <c r="V49" s="164">
        <v>7</v>
      </c>
      <c r="W49" s="164">
        <v>8</v>
      </c>
      <c r="X49" s="164">
        <v>11</v>
      </c>
      <c r="Y49" s="166">
        <v>24</v>
      </c>
      <c r="Z49" s="159">
        <v>28</v>
      </c>
      <c r="AA49" s="164">
        <v>28</v>
      </c>
      <c r="AB49" s="165">
        <v>106</v>
      </c>
      <c r="AC49" s="276"/>
      <c r="AD49" s="294" t="s">
        <v>307</v>
      </c>
    </row>
    <row r="50" spans="1:30" s="1831" customFormat="1" ht="15.95" customHeight="1" x14ac:dyDescent="0.15">
      <c r="A50" s="276"/>
      <c r="B50" s="277"/>
      <c r="C50" s="278" t="s">
        <v>644</v>
      </c>
      <c r="D50" s="1822">
        <v>512540</v>
      </c>
      <c r="E50" s="1823">
        <v>2410046</v>
      </c>
      <c r="F50" s="982" t="s">
        <v>197</v>
      </c>
      <c r="G50" s="976" t="s">
        <v>197</v>
      </c>
      <c r="H50" s="159">
        <v>1999496</v>
      </c>
      <c r="I50" s="159">
        <v>410550</v>
      </c>
      <c r="J50" s="982" t="s">
        <v>197</v>
      </c>
      <c r="K50" s="1120">
        <v>40</v>
      </c>
      <c r="L50" s="1830"/>
      <c r="M50" s="1824">
        <v>24</v>
      </c>
      <c r="N50" s="1830"/>
      <c r="O50" s="1826">
        <v>7</v>
      </c>
      <c r="P50" s="1827">
        <v>12</v>
      </c>
      <c r="Q50" s="1824">
        <v>4</v>
      </c>
      <c r="R50" s="1121"/>
      <c r="S50" s="159">
        <v>16</v>
      </c>
      <c r="T50" s="1828">
        <v>103</v>
      </c>
      <c r="U50" s="1823">
        <v>3614993</v>
      </c>
      <c r="V50" s="164">
        <v>4</v>
      </c>
      <c r="W50" s="164">
        <v>6</v>
      </c>
      <c r="X50" s="164">
        <v>9</v>
      </c>
      <c r="Y50" s="166">
        <v>15</v>
      </c>
      <c r="Z50" s="159">
        <v>35</v>
      </c>
      <c r="AA50" s="164">
        <v>20</v>
      </c>
      <c r="AB50" s="165">
        <v>89</v>
      </c>
      <c r="AC50" s="276"/>
      <c r="AD50" s="294" t="s">
        <v>644</v>
      </c>
    </row>
    <row r="51" spans="1:30" s="1831" customFormat="1" ht="15.95" customHeight="1" x14ac:dyDescent="0.15">
      <c r="A51" s="276"/>
      <c r="B51" s="277"/>
      <c r="C51" s="278" t="s">
        <v>645</v>
      </c>
      <c r="D51" s="1822">
        <v>445938</v>
      </c>
      <c r="E51" s="1823">
        <v>2459880</v>
      </c>
      <c r="F51" s="982" t="s">
        <v>197</v>
      </c>
      <c r="G51" s="976" t="s">
        <v>197</v>
      </c>
      <c r="H51" s="159">
        <v>2057445</v>
      </c>
      <c r="I51" s="159">
        <v>402435</v>
      </c>
      <c r="J51" s="982" t="s">
        <v>197</v>
      </c>
      <c r="K51" s="1120">
        <v>50</v>
      </c>
      <c r="L51" s="1830"/>
      <c r="M51" s="1824">
        <v>20</v>
      </c>
      <c r="N51" s="1830"/>
      <c r="O51" s="1826">
        <v>5</v>
      </c>
      <c r="P51" s="1827">
        <v>10</v>
      </c>
      <c r="Q51" s="1824">
        <v>3</v>
      </c>
      <c r="R51" s="1121"/>
      <c r="S51" s="159">
        <v>17</v>
      </c>
      <c r="T51" s="1828">
        <v>105</v>
      </c>
      <c r="U51" s="1823">
        <v>3545668</v>
      </c>
      <c r="V51" s="164">
        <v>5</v>
      </c>
      <c r="W51" s="164">
        <v>7</v>
      </c>
      <c r="X51" s="164">
        <v>10</v>
      </c>
      <c r="Y51" s="166">
        <v>12</v>
      </c>
      <c r="Z51" s="159">
        <v>36</v>
      </c>
      <c r="AA51" s="164">
        <v>20</v>
      </c>
      <c r="AB51" s="165">
        <v>90</v>
      </c>
      <c r="AC51" s="276"/>
      <c r="AD51" s="294" t="s">
        <v>645</v>
      </c>
    </row>
    <row r="52" spans="1:30" ht="15.95" customHeight="1" thickBot="1" x14ac:dyDescent="0.2">
      <c r="A52" s="1832"/>
      <c r="B52" s="143"/>
      <c r="C52" s="145" t="s">
        <v>543</v>
      </c>
      <c r="D52" s="1833">
        <v>493906</v>
      </c>
      <c r="E52" s="1834">
        <v>2643952</v>
      </c>
      <c r="F52" s="1835" t="s">
        <v>197</v>
      </c>
      <c r="G52" s="1835" t="s">
        <v>197</v>
      </c>
      <c r="H52" s="1836">
        <v>1937549</v>
      </c>
      <c r="I52" s="715">
        <v>706403</v>
      </c>
      <c r="J52" s="1835" t="s">
        <v>197</v>
      </c>
      <c r="K52" s="1837">
        <v>48</v>
      </c>
      <c r="L52" s="1838"/>
      <c r="M52" s="1839">
        <v>17</v>
      </c>
      <c r="N52" s="1840">
        <v>0</v>
      </c>
      <c r="O52" s="1841">
        <v>7</v>
      </c>
      <c r="P52" s="1842">
        <v>7</v>
      </c>
      <c r="Q52" s="1838">
        <v>3</v>
      </c>
      <c r="R52" s="1843">
        <v>0</v>
      </c>
      <c r="S52" s="715">
        <v>18</v>
      </c>
      <c r="T52" s="1844">
        <v>100</v>
      </c>
      <c r="U52" s="1834">
        <v>3564100</v>
      </c>
      <c r="V52" s="1836">
        <v>5</v>
      </c>
      <c r="W52" s="1836">
        <v>5</v>
      </c>
      <c r="X52" s="1836">
        <v>7</v>
      </c>
      <c r="Y52" s="1845">
        <v>17</v>
      </c>
      <c r="Z52" s="715">
        <v>35</v>
      </c>
      <c r="AA52" s="1836">
        <v>18</v>
      </c>
      <c r="AB52" s="1846">
        <v>87</v>
      </c>
      <c r="AC52" s="1832"/>
      <c r="AD52" s="1847" t="s">
        <v>543</v>
      </c>
    </row>
    <row r="53" spans="1:30" ht="15.95" customHeight="1" x14ac:dyDescent="0.15">
      <c r="A53" s="1345" t="s">
        <v>228</v>
      </c>
      <c r="B53" s="1011" t="s">
        <v>62</v>
      </c>
      <c r="C53" s="1012"/>
      <c r="D53" s="1848">
        <v>0</v>
      </c>
      <c r="E53" s="1849">
        <v>163940</v>
      </c>
      <c r="F53" s="1850" t="s">
        <v>197</v>
      </c>
      <c r="G53" s="1850" t="s">
        <v>197</v>
      </c>
      <c r="H53" s="1851">
        <v>138210</v>
      </c>
      <c r="I53" s="1851">
        <v>25730</v>
      </c>
      <c r="J53" s="1850" t="s">
        <v>197</v>
      </c>
      <c r="K53" s="1852">
        <v>7</v>
      </c>
      <c r="L53" s="1852"/>
      <c r="M53" s="1853">
        <v>3</v>
      </c>
      <c r="N53" s="1853"/>
      <c r="O53" s="1854">
        <v>0</v>
      </c>
      <c r="P53" s="1854">
        <v>0</v>
      </c>
      <c r="Q53" s="1853">
        <v>0</v>
      </c>
      <c r="R53" s="1853"/>
      <c r="S53" s="1854">
        <v>1</v>
      </c>
      <c r="T53" s="1855">
        <v>11</v>
      </c>
      <c r="U53" s="1856">
        <v>57600</v>
      </c>
      <c r="V53" s="1854">
        <v>0</v>
      </c>
      <c r="W53" s="1854">
        <v>0</v>
      </c>
      <c r="X53" s="1854">
        <v>0</v>
      </c>
      <c r="Y53" s="1854">
        <v>1</v>
      </c>
      <c r="Z53" s="1854">
        <v>1</v>
      </c>
      <c r="AA53" s="1854">
        <v>0</v>
      </c>
      <c r="AB53" s="1857">
        <v>2</v>
      </c>
      <c r="AC53" s="1858" t="s">
        <v>62</v>
      </c>
      <c r="AD53" s="1859"/>
    </row>
    <row r="54" spans="1:30" ht="15.95" customHeight="1" x14ac:dyDescent="0.15">
      <c r="A54" s="1346"/>
      <c r="B54" s="1081" t="s">
        <v>63</v>
      </c>
      <c r="C54" s="1082"/>
      <c r="D54" s="1860">
        <v>0</v>
      </c>
      <c r="E54" s="1861">
        <v>384652</v>
      </c>
      <c r="F54" s="974" t="s">
        <v>197</v>
      </c>
      <c r="G54" s="971" t="s">
        <v>197</v>
      </c>
      <c r="H54" s="1862">
        <v>304221</v>
      </c>
      <c r="I54" s="1862">
        <v>80431</v>
      </c>
      <c r="J54" s="1863" t="s">
        <v>197</v>
      </c>
      <c r="K54" s="1864">
        <v>5</v>
      </c>
      <c r="L54" s="1864"/>
      <c r="M54" s="1122">
        <v>3</v>
      </c>
      <c r="N54" s="1122"/>
      <c r="O54" s="159">
        <v>0</v>
      </c>
      <c r="P54" s="159">
        <v>1</v>
      </c>
      <c r="Q54" s="1122">
        <v>1</v>
      </c>
      <c r="R54" s="1122"/>
      <c r="S54" s="159">
        <v>3</v>
      </c>
      <c r="T54" s="165">
        <v>13</v>
      </c>
      <c r="U54" s="162">
        <v>85000</v>
      </c>
      <c r="V54" s="159">
        <v>0</v>
      </c>
      <c r="W54" s="159">
        <v>0</v>
      </c>
      <c r="X54" s="159">
        <v>0</v>
      </c>
      <c r="Y54" s="159">
        <v>0</v>
      </c>
      <c r="Z54" s="159">
        <v>2</v>
      </c>
      <c r="AA54" s="159">
        <v>0</v>
      </c>
      <c r="AB54" s="1865">
        <v>2</v>
      </c>
      <c r="AC54" s="1324" t="s">
        <v>63</v>
      </c>
      <c r="AD54" s="1082"/>
    </row>
    <row r="55" spans="1:30" ht="15.95" customHeight="1" x14ac:dyDescent="0.15">
      <c r="A55" s="1346"/>
      <c r="B55" s="1081" t="s">
        <v>64</v>
      </c>
      <c r="C55" s="1082"/>
      <c r="D55" s="1860">
        <v>82000</v>
      </c>
      <c r="E55" s="1861">
        <v>747995</v>
      </c>
      <c r="F55" s="974" t="s">
        <v>197</v>
      </c>
      <c r="G55" s="971" t="s">
        <v>197</v>
      </c>
      <c r="H55" s="1862">
        <v>549526</v>
      </c>
      <c r="I55" s="1862">
        <v>198469</v>
      </c>
      <c r="J55" s="1863" t="s">
        <v>197</v>
      </c>
      <c r="K55" s="1864">
        <v>5</v>
      </c>
      <c r="L55" s="1864"/>
      <c r="M55" s="1122">
        <v>1</v>
      </c>
      <c r="N55" s="1122"/>
      <c r="O55" s="159">
        <v>3</v>
      </c>
      <c r="P55" s="159">
        <v>2</v>
      </c>
      <c r="Q55" s="1122">
        <v>0</v>
      </c>
      <c r="R55" s="1122"/>
      <c r="S55" s="159">
        <v>5</v>
      </c>
      <c r="T55" s="165">
        <v>16</v>
      </c>
      <c r="U55" s="162">
        <v>803650</v>
      </c>
      <c r="V55" s="159">
        <v>0</v>
      </c>
      <c r="W55" s="159">
        <v>0</v>
      </c>
      <c r="X55" s="159">
        <v>0</v>
      </c>
      <c r="Y55" s="159">
        <v>2</v>
      </c>
      <c r="Z55" s="159">
        <v>1</v>
      </c>
      <c r="AA55" s="159">
        <v>7</v>
      </c>
      <c r="AB55" s="1865">
        <v>10</v>
      </c>
      <c r="AC55" s="1324" t="s">
        <v>64</v>
      </c>
      <c r="AD55" s="1082"/>
    </row>
    <row r="56" spans="1:30" ht="15.95" customHeight="1" x14ac:dyDescent="0.15">
      <c r="A56" s="1346"/>
      <c r="B56" s="1081" t="s">
        <v>65</v>
      </c>
      <c r="C56" s="1082"/>
      <c r="D56" s="1860">
        <v>177000</v>
      </c>
      <c r="E56" s="1861">
        <v>166450</v>
      </c>
      <c r="F56" s="974" t="s">
        <v>197</v>
      </c>
      <c r="G56" s="971" t="s">
        <v>197</v>
      </c>
      <c r="H56" s="1862">
        <v>139450</v>
      </c>
      <c r="I56" s="1862">
        <v>27000</v>
      </c>
      <c r="J56" s="1863" t="s">
        <v>197</v>
      </c>
      <c r="K56" s="1864">
        <v>1</v>
      </c>
      <c r="L56" s="1864"/>
      <c r="M56" s="1122">
        <v>2</v>
      </c>
      <c r="N56" s="1122"/>
      <c r="O56" s="159">
        <v>1</v>
      </c>
      <c r="P56" s="159">
        <v>1</v>
      </c>
      <c r="Q56" s="1122">
        <v>0</v>
      </c>
      <c r="R56" s="1122"/>
      <c r="S56" s="159">
        <v>2</v>
      </c>
      <c r="T56" s="165">
        <v>7</v>
      </c>
      <c r="U56" s="162">
        <v>212000</v>
      </c>
      <c r="V56" s="159">
        <v>0</v>
      </c>
      <c r="W56" s="159">
        <v>0</v>
      </c>
      <c r="X56" s="159">
        <v>1</v>
      </c>
      <c r="Y56" s="159">
        <v>2</v>
      </c>
      <c r="Z56" s="159">
        <v>3</v>
      </c>
      <c r="AA56" s="159">
        <v>1</v>
      </c>
      <c r="AB56" s="1865">
        <v>7</v>
      </c>
      <c r="AC56" s="1324" t="s">
        <v>65</v>
      </c>
      <c r="AD56" s="1082"/>
    </row>
    <row r="57" spans="1:30" ht="15.95" customHeight="1" x14ac:dyDescent="0.15">
      <c r="A57" s="1346"/>
      <c r="B57" s="1088" t="s">
        <v>66</v>
      </c>
      <c r="C57" s="1089"/>
      <c r="D57" s="1860">
        <v>73000</v>
      </c>
      <c r="E57" s="1861">
        <v>953550</v>
      </c>
      <c r="F57" s="982" t="s">
        <v>197</v>
      </c>
      <c r="G57" s="976" t="s">
        <v>197</v>
      </c>
      <c r="H57" s="1862">
        <v>678550</v>
      </c>
      <c r="I57" s="1862">
        <v>275000</v>
      </c>
      <c r="J57" s="1863" t="s">
        <v>197</v>
      </c>
      <c r="K57" s="1864">
        <v>5</v>
      </c>
      <c r="L57" s="1864"/>
      <c r="M57" s="1122">
        <v>1</v>
      </c>
      <c r="N57" s="1122"/>
      <c r="O57" s="159">
        <v>2</v>
      </c>
      <c r="P57" s="159">
        <v>2</v>
      </c>
      <c r="Q57" s="1122">
        <v>0</v>
      </c>
      <c r="R57" s="1122"/>
      <c r="S57" s="159">
        <v>6</v>
      </c>
      <c r="T57" s="165">
        <v>16</v>
      </c>
      <c r="U57" s="162">
        <v>165600</v>
      </c>
      <c r="V57" s="159">
        <v>1</v>
      </c>
      <c r="W57" s="159">
        <v>1</v>
      </c>
      <c r="X57" s="159">
        <v>0</v>
      </c>
      <c r="Y57" s="159">
        <v>0</v>
      </c>
      <c r="Z57" s="159">
        <v>0</v>
      </c>
      <c r="AA57" s="159">
        <v>2</v>
      </c>
      <c r="AB57" s="1865">
        <v>4</v>
      </c>
      <c r="AC57" s="1338" t="s">
        <v>66</v>
      </c>
      <c r="AD57" s="1089"/>
    </row>
    <row r="58" spans="1:30" ht="15.95" customHeight="1" x14ac:dyDescent="0.15">
      <c r="A58" s="1346"/>
      <c r="B58" s="1081" t="s">
        <v>67</v>
      </c>
      <c r="C58" s="1082"/>
      <c r="D58" s="1860">
        <v>0</v>
      </c>
      <c r="E58" s="1861">
        <v>6592</v>
      </c>
      <c r="F58" s="982" t="s">
        <v>197</v>
      </c>
      <c r="G58" s="976" t="s">
        <v>197</v>
      </c>
      <c r="H58" s="1862">
        <v>3945</v>
      </c>
      <c r="I58" s="1862">
        <v>2647</v>
      </c>
      <c r="J58" s="1863" t="s">
        <v>197</v>
      </c>
      <c r="K58" s="1864">
        <v>5</v>
      </c>
      <c r="L58" s="1864"/>
      <c r="M58" s="1122">
        <v>2</v>
      </c>
      <c r="N58" s="1122"/>
      <c r="O58" s="159">
        <v>0</v>
      </c>
      <c r="P58" s="159">
        <v>0</v>
      </c>
      <c r="Q58" s="1122">
        <v>0</v>
      </c>
      <c r="R58" s="1122"/>
      <c r="S58" s="159">
        <v>0</v>
      </c>
      <c r="T58" s="165">
        <v>7</v>
      </c>
      <c r="U58" s="162">
        <v>1198850</v>
      </c>
      <c r="V58" s="159">
        <v>1</v>
      </c>
      <c r="W58" s="159">
        <v>1</v>
      </c>
      <c r="X58" s="159">
        <v>1</v>
      </c>
      <c r="Y58" s="159">
        <v>7</v>
      </c>
      <c r="Z58" s="159">
        <v>10</v>
      </c>
      <c r="AA58" s="159">
        <v>6</v>
      </c>
      <c r="AB58" s="1865">
        <v>26</v>
      </c>
      <c r="AC58" s="1324" t="s">
        <v>67</v>
      </c>
      <c r="AD58" s="1082"/>
    </row>
    <row r="59" spans="1:30" ht="15.95" customHeight="1" x14ac:dyDescent="0.15">
      <c r="A59" s="1346"/>
      <c r="B59" s="1081" t="s">
        <v>68</v>
      </c>
      <c r="C59" s="1082"/>
      <c r="D59" s="1860">
        <v>0</v>
      </c>
      <c r="E59" s="1861">
        <v>92020</v>
      </c>
      <c r="F59" s="982" t="s">
        <v>197</v>
      </c>
      <c r="G59" s="976" t="s">
        <v>197</v>
      </c>
      <c r="H59" s="1862">
        <v>91200</v>
      </c>
      <c r="I59" s="1862">
        <v>820</v>
      </c>
      <c r="J59" s="1863" t="s">
        <v>197</v>
      </c>
      <c r="K59" s="1864">
        <v>2</v>
      </c>
      <c r="L59" s="1864"/>
      <c r="M59" s="1122">
        <v>1</v>
      </c>
      <c r="N59" s="1122"/>
      <c r="O59" s="159">
        <v>0</v>
      </c>
      <c r="P59" s="159">
        <v>0</v>
      </c>
      <c r="Q59" s="1122">
        <v>0</v>
      </c>
      <c r="R59" s="1122"/>
      <c r="S59" s="159">
        <v>1</v>
      </c>
      <c r="T59" s="165">
        <v>4</v>
      </c>
      <c r="U59" s="162">
        <v>287100</v>
      </c>
      <c r="V59" s="159">
        <v>1</v>
      </c>
      <c r="W59" s="159">
        <v>0</v>
      </c>
      <c r="X59" s="159">
        <v>0</v>
      </c>
      <c r="Y59" s="159">
        <v>1</v>
      </c>
      <c r="Z59" s="159">
        <v>6</v>
      </c>
      <c r="AA59" s="159">
        <v>0</v>
      </c>
      <c r="AB59" s="1865">
        <v>8</v>
      </c>
      <c r="AC59" s="1324" t="s">
        <v>68</v>
      </c>
      <c r="AD59" s="1082"/>
    </row>
    <row r="60" spans="1:30" ht="15.95" customHeight="1" x14ac:dyDescent="0.15">
      <c r="A60" s="1346"/>
      <c r="B60" s="1081" t="s">
        <v>69</v>
      </c>
      <c r="C60" s="1082"/>
      <c r="D60" s="1860">
        <v>0</v>
      </c>
      <c r="E60" s="1861">
        <v>1453</v>
      </c>
      <c r="F60" s="982" t="s">
        <v>197</v>
      </c>
      <c r="G60" s="976" t="s">
        <v>197</v>
      </c>
      <c r="H60" s="1862">
        <v>1453</v>
      </c>
      <c r="I60" s="1862">
        <v>0</v>
      </c>
      <c r="J60" s="1863" t="s">
        <v>197</v>
      </c>
      <c r="K60" s="1864">
        <v>2</v>
      </c>
      <c r="L60" s="1864"/>
      <c r="M60" s="1122">
        <v>0</v>
      </c>
      <c r="N60" s="1122"/>
      <c r="O60" s="159">
        <v>0</v>
      </c>
      <c r="P60" s="159">
        <v>0</v>
      </c>
      <c r="Q60" s="1122">
        <v>0</v>
      </c>
      <c r="R60" s="1122"/>
      <c r="S60" s="159">
        <v>0</v>
      </c>
      <c r="T60" s="165">
        <v>2</v>
      </c>
      <c r="U60" s="162">
        <v>114100</v>
      </c>
      <c r="V60" s="159">
        <v>0</v>
      </c>
      <c r="W60" s="159">
        <v>0</v>
      </c>
      <c r="X60" s="159">
        <v>0</v>
      </c>
      <c r="Y60" s="159">
        <v>0</v>
      </c>
      <c r="Z60" s="159">
        <v>3</v>
      </c>
      <c r="AA60" s="159">
        <v>0</v>
      </c>
      <c r="AB60" s="1865">
        <v>3</v>
      </c>
      <c r="AC60" s="1324" t="s">
        <v>69</v>
      </c>
      <c r="AD60" s="1082"/>
    </row>
    <row r="61" spans="1:30" ht="15.95" customHeight="1" x14ac:dyDescent="0.15">
      <c r="A61" s="1346"/>
      <c r="B61" s="1081" t="s">
        <v>70</v>
      </c>
      <c r="C61" s="1082"/>
      <c r="D61" s="1860">
        <v>0</v>
      </c>
      <c r="E61" s="1861">
        <v>33531</v>
      </c>
      <c r="F61" s="974" t="s">
        <v>197</v>
      </c>
      <c r="G61" s="971" t="s">
        <v>197</v>
      </c>
      <c r="H61" s="1862">
        <v>112</v>
      </c>
      <c r="I61" s="1862">
        <v>33419</v>
      </c>
      <c r="J61" s="1863" t="s">
        <v>197</v>
      </c>
      <c r="K61" s="1864">
        <v>3</v>
      </c>
      <c r="L61" s="1864"/>
      <c r="M61" s="1122">
        <v>0</v>
      </c>
      <c r="N61" s="1122"/>
      <c r="O61" s="159">
        <v>0</v>
      </c>
      <c r="P61" s="159">
        <v>0</v>
      </c>
      <c r="Q61" s="1122">
        <v>1</v>
      </c>
      <c r="R61" s="1122"/>
      <c r="S61" s="159">
        <v>0</v>
      </c>
      <c r="T61" s="165">
        <v>4</v>
      </c>
      <c r="U61" s="162">
        <v>170800</v>
      </c>
      <c r="V61" s="159">
        <v>0</v>
      </c>
      <c r="W61" s="159">
        <v>0</v>
      </c>
      <c r="X61" s="159">
        <v>0</v>
      </c>
      <c r="Y61" s="159">
        <v>0</v>
      </c>
      <c r="Z61" s="159">
        <v>3</v>
      </c>
      <c r="AA61" s="159">
        <v>1</v>
      </c>
      <c r="AB61" s="1865">
        <v>4</v>
      </c>
      <c r="AC61" s="1324" t="s">
        <v>70</v>
      </c>
      <c r="AD61" s="1082"/>
    </row>
    <row r="62" spans="1:30" ht="15.95" customHeight="1" x14ac:dyDescent="0.15">
      <c r="A62" s="1346"/>
      <c r="B62" s="1081" t="s">
        <v>71</v>
      </c>
      <c r="C62" s="1082"/>
      <c r="D62" s="1860">
        <v>161546</v>
      </c>
      <c r="E62" s="1861">
        <v>76674</v>
      </c>
      <c r="F62" s="974" t="s">
        <v>197</v>
      </c>
      <c r="G62" s="971" t="s">
        <v>197</v>
      </c>
      <c r="H62" s="1862">
        <v>14127</v>
      </c>
      <c r="I62" s="1862">
        <v>62547</v>
      </c>
      <c r="J62" s="1863" t="s">
        <v>197</v>
      </c>
      <c r="K62" s="1864">
        <v>7</v>
      </c>
      <c r="L62" s="1864"/>
      <c r="M62" s="1122">
        <v>2</v>
      </c>
      <c r="N62" s="1122"/>
      <c r="O62" s="159">
        <v>0</v>
      </c>
      <c r="P62" s="159">
        <v>1</v>
      </c>
      <c r="Q62" s="1122">
        <v>1</v>
      </c>
      <c r="R62" s="1122"/>
      <c r="S62" s="159">
        <v>0</v>
      </c>
      <c r="T62" s="165">
        <v>11</v>
      </c>
      <c r="U62" s="162">
        <v>439400</v>
      </c>
      <c r="V62" s="159">
        <v>0</v>
      </c>
      <c r="W62" s="159">
        <v>1</v>
      </c>
      <c r="X62" s="159">
        <v>2</v>
      </c>
      <c r="Y62" s="159">
        <v>4</v>
      </c>
      <c r="Z62" s="159">
        <v>6</v>
      </c>
      <c r="AA62" s="159">
        <v>1</v>
      </c>
      <c r="AB62" s="1865">
        <v>14</v>
      </c>
      <c r="AC62" s="1324" t="s">
        <v>71</v>
      </c>
      <c r="AD62" s="1082"/>
    </row>
    <row r="63" spans="1:30" ht="15.95" customHeight="1" thickBot="1" x14ac:dyDescent="0.2">
      <c r="A63" s="1347"/>
      <c r="B63" s="1074" t="s">
        <v>72</v>
      </c>
      <c r="C63" s="1075"/>
      <c r="D63" s="1866">
        <v>360</v>
      </c>
      <c r="E63" s="1867">
        <v>17095</v>
      </c>
      <c r="F63" s="1835" t="s">
        <v>197</v>
      </c>
      <c r="G63" s="1835" t="s">
        <v>197</v>
      </c>
      <c r="H63" s="1868">
        <v>16755</v>
      </c>
      <c r="I63" s="1868">
        <v>340</v>
      </c>
      <c r="J63" s="1869" t="s">
        <v>197</v>
      </c>
      <c r="K63" s="1870">
        <v>6</v>
      </c>
      <c r="L63" s="1870"/>
      <c r="M63" s="1312">
        <v>2</v>
      </c>
      <c r="N63" s="1312"/>
      <c r="O63" s="968">
        <v>1</v>
      </c>
      <c r="P63" s="968">
        <v>0</v>
      </c>
      <c r="Q63" s="1312">
        <v>0</v>
      </c>
      <c r="R63" s="1312"/>
      <c r="S63" s="968">
        <v>0</v>
      </c>
      <c r="T63" s="969">
        <v>9</v>
      </c>
      <c r="U63" s="967">
        <v>30000</v>
      </c>
      <c r="V63" s="968">
        <v>2</v>
      </c>
      <c r="W63" s="968">
        <v>2</v>
      </c>
      <c r="X63" s="968">
        <v>3</v>
      </c>
      <c r="Y63" s="968">
        <v>0</v>
      </c>
      <c r="Z63" s="968">
        <v>0</v>
      </c>
      <c r="AA63" s="968">
        <v>0</v>
      </c>
      <c r="AB63" s="1871">
        <v>7</v>
      </c>
      <c r="AC63" s="1351" t="s">
        <v>72</v>
      </c>
      <c r="AD63" s="1075"/>
    </row>
  </sheetData>
  <mergeCells count="124">
    <mergeCell ref="K56:L56"/>
    <mergeCell ref="K57:L57"/>
    <mergeCell ref="K58:L58"/>
    <mergeCell ref="K59:L59"/>
    <mergeCell ref="K60:L60"/>
    <mergeCell ref="M53:N53"/>
    <mergeCell ref="Q53:R53"/>
    <mergeCell ref="Q54:R54"/>
    <mergeCell ref="M63:N63"/>
    <mergeCell ref="M61:N61"/>
    <mergeCell ref="M62:N62"/>
    <mergeCell ref="Q63:R63"/>
    <mergeCell ref="Q61:R61"/>
    <mergeCell ref="Q62:R62"/>
    <mergeCell ref="M54:N54"/>
    <mergeCell ref="K53:L53"/>
    <mergeCell ref="K54:L54"/>
    <mergeCell ref="K55:L55"/>
    <mergeCell ref="K61:L61"/>
    <mergeCell ref="K62:L62"/>
    <mergeCell ref="K63:L63"/>
    <mergeCell ref="AC60:AD60"/>
    <mergeCell ref="Q60:R60"/>
    <mergeCell ref="M56:N56"/>
    <mergeCell ref="M60:N60"/>
    <mergeCell ref="AC63:AD63"/>
    <mergeCell ref="AC61:AD61"/>
    <mergeCell ref="AC62:AD62"/>
    <mergeCell ref="Q57:R57"/>
    <mergeCell ref="Q58:R58"/>
    <mergeCell ref="M57:N57"/>
    <mergeCell ref="AC59:AD59"/>
    <mergeCell ref="M59:N59"/>
    <mergeCell ref="Q59:R59"/>
    <mergeCell ref="AC58:AD58"/>
    <mergeCell ref="AC57:AD57"/>
    <mergeCell ref="M58:N58"/>
    <mergeCell ref="K37:L37"/>
    <mergeCell ref="K39:L39"/>
    <mergeCell ref="Q49:R49"/>
    <mergeCell ref="M48:N48"/>
    <mergeCell ref="M49:N49"/>
    <mergeCell ref="K46:L46"/>
    <mergeCell ref="K45:L45"/>
    <mergeCell ref="K41:L41"/>
    <mergeCell ref="K49:L49"/>
    <mergeCell ref="M41:N41"/>
    <mergeCell ref="K42:L42"/>
    <mergeCell ref="M43:N43"/>
    <mergeCell ref="Q41:R41"/>
    <mergeCell ref="M40:N40"/>
    <mergeCell ref="Q40:R40"/>
    <mergeCell ref="K50:L50"/>
    <mergeCell ref="M50:N50"/>
    <mergeCell ref="Q50:R50"/>
    <mergeCell ref="AC54:AD54"/>
    <mergeCell ref="AC55:AD55"/>
    <mergeCell ref="AC56:AD56"/>
    <mergeCell ref="Q56:R56"/>
    <mergeCell ref="K47:L47"/>
    <mergeCell ref="K43:L43"/>
    <mergeCell ref="Q55:R55"/>
    <mergeCell ref="M55:N55"/>
    <mergeCell ref="Q52:R52"/>
    <mergeCell ref="K48:L48"/>
    <mergeCell ref="M47:N47"/>
    <mergeCell ref="M52:N52"/>
    <mergeCell ref="AC43:AD43"/>
    <mergeCell ref="Q43:R43"/>
    <mergeCell ref="Q45:R45"/>
    <mergeCell ref="Q47:R47"/>
    <mergeCell ref="Q46:R46"/>
    <mergeCell ref="AC53:AD53"/>
    <mergeCell ref="Q48:R48"/>
    <mergeCell ref="M51:N51"/>
    <mergeCell ref="Q51:R51"/>
    <mergeCell ref="AC3:AD9"/>
    <mergeCell ref="K30:L30"/>
    <mergeCell ref="K31:L31"/>
    <mergeCell ref="K32:L32"/>
    <mergeCell ref="K23:L23"/>
    <mergeCell ref="M46:N46"/>
    <mergeCell ref="M42:N42"/>
    <mergeCell ref="K3:M3"/>
    <mergeCell ref="W3:Y3"/>
    <mergeCell ref="V4:AB4"/>
    <mergeCell ref="K40:L40"/>
    <mergeCell ref="K25:L25"/>
    <mergeCell ref="K34:L34"/>
    <mergeCell ref="K35:L35"/>
    <mergeCell ref="K33:L33"/>
    <mergeCell ref="K38:L38"/>
    <mergeCell ref="K26:L26"/>
    <mergeCell ref="K27:L27"/>
    <mergeCell ref="K36:L36"/>
    <mergeCell ref="K24:L24"/>
    <mergeCell ref="Q42:R42"/>
    <mergeCell ref="M45:N45"/>
    <mergeCell ref="Q44:R44"/>
    <mergeCell ref="M44:N44"/>
    <mergeCell ref="H5:H9"/>
    <mergeCell ref="F4:I4"/>
    <mergeCell ref="F5:F9"/>
    <mergeCell ref="G5:G9"/>
    <mergeCell ref="B61:C61"/>
    <mergeCell ref="B62:C62"/>
    <mergeCell ref="B63:C63"/>
    <mergeCell ref="B58:C58"/>
    <mergeCell ref="K44:L44"/>
    <mergeCell ref="A11:B11"/>
    <mergeCell ref="K51:L51"/>
    <mergeCell ref="B54:C54"/>
    <mergeCell ref="B55:C55"/>
    <mergeCell ref="B56:C56"/>
    <mergeCell ref="B57:C57"/>
    <mergeCell ref="A3:C9"/>
    <mergeCell ref="A26:B26"/>
    <mergeCell ref="B53:C53"/>
    <mergeCell ref="A53:A63"/>
    <mergeCell ref="B59:C59"/>
    <mergeCell ref="B60:C60"/>
    <mergeCell ref="K52:L52"/>
    <mergeCell ref="K28:L28"/>
    <mergeCell ref="K29:L29"/>
  </mergeCells>
  <phoneticPr fontId="30"/>
  <printOptions horizontalCentered="1"/>
  <pageMargins left="0.39370078740157483" right="0.43307086614173229" top="0.43307086614173229" bottom="0.35433070866141736" header="0.43307086614173229" footer="0.39370078740157483"/>
  <pageSetup paperSize="9" scale="86" fitToWidth="2" orientation="portrait" r:id="rId1"/>
  <headerFooter alignWithMargins="0"/>
  <colBreaks count="1" manualBreakCount="1">
    <brk id="14" max="62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S65"/>
  <sheetViews>
    <sheetView zoomScale="85" zoomScaleNormal="8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I14" sqref="I14"/>
    </sheetView>
  </sheetViews>
  <sheetFormatPr defaultColWidth="10" defaultRowHeight="17.25" x14ac:dyDescent="0.15"/>
  <cols>
    <col min="1" max="1" width="3.625" style="1667" customWidth="1"/>
    <col min="2" max="2" width="1.25" style="1667" customWidth="1"/>
    <col min="3" max="3" width="6.625" style="1667" customWidth="1"/>
    <col min="4" max="5" width="13.625" style="1667" customWidth="1"/>
    <col min="6" max="11" width="12.625" style="1667" customWidth="1"/>
    <col min="12" max="17" width="11.625" style="1667" customWidth="1"/>
    <col min="18" max="18" width="2.125" style="1667" customWidth="1"/>
    <col min="19" max="19" width="5.625" style="1667" customWidth="1"/>
    <col min="20" max="16384" width="10" style="1667"/>
  </cols>
  <sheetData>
    <row r="1" spans="1:19" x14ac:dyDescent="0.15">
      <c r="A1" s="380" t="s">
        <v>421</v>
      </c>
      <c r="B1" s="380"/>
      <c r="D1" s="1668"/>
      <c r="E1" s="1668"/>
      <c r="F1" s="1668"/>
      <c r="G1" s="1668"/>
      <c r="H1" s="1668"/>
      <c r="I1" s="1668"/>
      <c r="J1" s="1668"/>
      <c r="K1" s="1668"/>
      <c r="L1" s="1668"/>
      <c r="M1" s="1668"/>
      <c r="N1" s="1668"/>
      <c r="O1" s="1668"/>
      <c r="P1" s="1668"/>
      <c r="Q1" s="1668"/>
      <c r="R1" s="381"/>
      <c r="S1" s="380"/>
    </row>
    <row r="2" spans="1:19" ht="9" customHeight="1" thickBot="1" x14ac:dyDescent="0.2">
      <c r="A2" s="380"/>
      <c r="B2" s="380"/>
      <c r="D2" s="1668"/>
      <c r="E2" s="1668"/>
      <c r="F2" s="1668"/>
      <c r="G2" s="1668"/>
      <c r="H2" s="1668"/>
      <c r="I2" s="1668"/>
      <c r="J2" s="1668"/>
      <c r="K2" s="1668"/>
      <c r="L2" s="1668"/>
      <c r="M2" s="1668"/>
      <c r="N2" s="1668"/>
      <c r="O2" s="1668"/>
      <c r="P2" s="1668"/>
      <c r="Q2" s="1668"/>
      <c r="R2" s="381"/>
      <c r="S2" s="380"/>
    </row>
    <row r="3" spans="1:19" ht="15" customHeight="1" x14ac:dyDescent="0.15">
      <c r="A3" s="1292" t="s">
        <v>291</v>
      </c>
      <c r="B3" s="1293"/>
      <c r="C3" s="1294"/>
      <c r="D3" s="1298" t="s">
        <v>308</v>
      </c>
      <c r="E3" s="1297"/>
      <c r="F3" s="1297"/>
      <c r="G3" s="1297"/>
      <c r="H3" s="1297"/>
      <c r="I3" s="1297"/>
      <c r="J3" s="1297"/>
      <c r="K3" s="1299"/>
      <c r="L3" s="1297" t="s">
        <v>309</v>
      </c>
      <c r="M3" s="1297"/>
      <c r="N3" s="1298" t="s">
        <v>310</v>
      </c>
      <c r="O3" s="1297"/>
      <c r="P3" s="1298" t="s">
        <v>420</v>
      </c>
      <c r="Q3" s="1299"/>
      <c r="R3" s="1671" t="s">
        <v>11</v>
      </c>
      <c r="S3" s="1672"/>
    </row>
    <row r="4" spans="1:19" ht="15" customHeight="1" x14ac:dyDescent="0.15">
      <c r="A4" s="1673"/>
      <c r="B4" s="1674"/>
      <c r="C4" s="1675"/>
      <c r="D4" s="1872" t="s">
        <v>189</v>
      </c>
      <c r="E4" s="1873" t="s">
        <v>311</v>
      </c>
      <c r="F4" s="1874" t="s">
        <v>312</v>
      </c>
      <c r="G4" s="1693" t="s">
        <v>313</v>
      </c>
      <c r="H4" s="1875"/>
      <c r="I4" s="1876" t="s">
        <v>314</v>
      </c>
      <c r="J4" s="1877" t="s">
        <v>315</v>
      </c>
      <c r="K4" s="1878"/>
      <c r="L4" s="1879" t="s">
        <v>189</v>
      </c>
      <c r="M4" s="1880" t="s">
        <v>316</v>
      </c>
      <c r="N4" s="1872" t="s">
        <v>189</v>
      </c>
      <c r="O4" s="1880" t="s">
        <v>316</v>
      </c>
      <c r="P4" s="1872" t="s">
        <v>189</v>
      </c>
      <c r="Q4" s="1881" t="s">
        <v>317</v>
      </c>
      <c r="R4" s="1266"/>
      <c r="S4" s="1689"/>
    </row>
    <row r="5" spans="1:19" ht="15" customHeight="1" x14ac:dyDescent="0.15">
      <c r="A5" s="1673"/>
      <c r="B5" s="1674"/>
      <c r="C5" s="1675"/>
      <c r="D5" s="1882"/>
      <c r="E5" s="1883"/>
      <c r="F5" s="1884"/>
      <c r="G5" s="1885" t="s">
        <v>318</v>
      </c>
      <c r="H5" s="1885" t="s">
        <v>319</v>
      </c>
      <c r="I5" s="1717"/>
      <c r="J5" s="1719" t="s">
        <v>320</v>
      </c>
      <c r="K5" s="1886" t="s">
        <v>321</v>
      </c>
      <c r="L5" s="1887"/>
      <c r="M5" s="1888"/>
      <c r="N5" s="1882"/>
      <c r="O5" s="1888"/>
      <c r="P5" s="1882"/>
      <c r="Q5" s="1889"/>
      <c r="R5" s="1266"/>
      <c r="S5" s="1689"/>
    </row>
    <row r="6" spans="1:19" ht="15" customHeight="1" x14ac:dyDescent="0.15">
      <c r="A6" s="1673"/>
      <c r="B6" s="1674"/>
      <c r="C6" s="1675"/>
      <c r="D6" s="1882"/>
      <c r="E6" s="1883"/>
      <c r="F6" s="1873" t="s">
        <v>316</v>
      </c>
      <c r="G6" s="1873" t="s">
        <v>316</v>
      </c>
      <c r="H6" s="1873" t="s">
        <v>316</v>
      </c>
      <c r="I6" s="1873" t="s">
        <v>316</v>
      </c>
      <c r="J6" s="1873" t="s">
        <v>316</v>
      </c>
      <c r="K6" s="1881" t="s">
        <v>316</v>
      </c>
      <c r="L6" s="1887"/>
      <c r="M6" s="1888"/>
      <c r="N6" s="1882"/>
      <c r="O6" s="1888"/>
      <c r="P6" s="1882"/>
      <c r="Q6" s="1889"/>
      <c r="R6" s="1266"/>
      <c r="S6" s="1689"/>
    </row>
    <row r="7" spans="1:19" ht="15" customHeight="1" x14ac:dyDescent="0.15">
      <c r="A7" s="1673"/>
      <c r="B7" s="1674"/>
      <c r="C7" s="1675"/>
      <c r="D7" s="1882"/>
      <c r="E7" s="1883"/>
      <c r="F7" s="1883"/>
      <c r="G7" s="1883"/>
      <c r="H7" s="1883"/>
      <c r="I7" s="1883"/>
      <c r="J7" s="1883"/>
      <c r="K7" s="1889"/>
      <c r="L7" s="1887"/>
      <c r="M7" s="1888"/>
      <c r="N7" s="1882"/>
      <c r="O7" s="1888"/>
      <c r="P7" s="1882"/>
      <c r="Q7" s="1889"/>
      <c r="R7" s="1266"/>
      <c r="S7" s="1689"/>
    </row>
    <row r="8" spans="1:19" ht="15" customHeight="1" x14ac:dyDescent="0.15">
      <c r="A8" s="1673"/>
      <c r="B8" s="1674"/>
      <c r="C8" s="1675"/>
      <c r="D8" s="1882"/>
      <c r="E8" s="1883"/>
      <c r="F8" s="1883"/>
      <c r="G8" s="1883"/>
      <c r="H8" s="1883"/>
      <c r="I8" s="1883"/>
      <c r="J8" s="1883"/>
      <c r="K8" s="1889"/>
      <c r="L8" s="1887"/>
      <c r="M8" s="1888"/>
      <c r="N8" s="1882"/>
      <c r="O8" s="1888"/>
      <c r="P8" s="1882"/>
      <c r="Q8" s="1889"/>
      <c r="R8" s="1266"/>
      <c r="S8" s="1689"/>
    </row>
    <row r="9" spans="1:19" ht="15" customHeight="1" x14ac:dyDescent="0.15">
      <c r="A9" s="1712"/>
      <c r="B9" s="1713"/>
      <c r="C9" s="1714"/>
      <c r="D9" s="1890"/>
      <c r="E9" s="1891"/>
      <c r="F9" s="1891"/>
      <c r="G9" s="1891"/>
      <c r="H9" s="1891"/>
      <c r="I9" s="1891"/>
      <c r="J9" s="1891"/>
      <c r="K9" s="1892"/>
      <c r="L9" s="1893"/>
      <c r="M9" s="1894"/>
      <c r="N9" s="1890"/>
      <c r="O9" s="1894"/>
      <c r="P9" s="1890"/>
      <c r="Q9" s="1892"/>
      <c r="R9" s="1723"/>
      <c r="S9" s="1724"/>
    </row>
    <row r="10" spans="1:19" ht="15.95" customHeight="1" x14ac:dyDescent="0.15">
      <c r="A10" s="382"/>
      <c r="B10" s="383"/>
      <c r="C10" s="1726"/>
      <c r="D10" s="1895" t="s">
        <v>294</v>
      </c>
      <c r="E10" s="1729" t="s">
        <v>322</v>
      </c>
      <c r="F10" s="1729" t="s">
        <v>322</v>
      </c>
      <c r="G10" s="1729" t="s">
        <v>322</v>
      </c>
      <c r="H10" s="1729" t="s">
        <v>322</v>
      </c>
      <c r="I10" s="1729" t="s">
        <v>322</v>
      </c>
      <c r="J10" s="1896" t="s">
        <v>322</v>
      </c>
      <c r="K10" s="1731" t="s">
        <v>322</v>
      </c>
      <c r="L10" s="1897" t="s">
        <v>294</v>
      </c>
      <c r="M10" s="1898" t="s">
        <v>322</v>
      </c>
      <c r="N10" s="1895" t="s">
        <v>294</v>
      </c>
      <c r="O10" s="1898" t="s">
        <v>322</v>
      </c>
      <c r="P10" s="1895" t="s">
        <v>294</v>
      </c>
      <c r="Q10" s="1899" t="s">
        <v>323</v>
      </c>
      <c r="R10" s="143"/>
      <c r="S10" s="1900"/>
    </row>
    <row r="11" spans="1:19" ht="15.95" customHeight="1" x14ac:dyDescent="0.15">
      <c r="A11" s="1733" t="s">
        <v>25</v>
      </c>
      <c r="B11" s="1734"/>
      <c r="C11" s="1735" t="s">
        <v>27</v>
      </c>
      <c r="D11" s="1901">
        <v>483</v>
      </c>
      <c r="E11" s="1740">
        <v>1329</v>
      </c>
      <c r="F11" s="1740">
        <v>697</v>
      </c>
      <c r="G11" s="1902"/>
      <c r="H11" s="1903"/>
      <c r="I11" s="1740"/>
      <c r="J11" s="1904">
        <v>632</v>
      </c>
      <c r="K11" s="1905"/>
      <c r="L11" s="1739">
        <v>35</v>
      </c>
      <c r="M11" s="1906">
        <v>51</v>
      </c>
      <c r="N11" s="1901">
        <v>573</v>
      </c>
      <c r="O11" s="1906">
        <v>660</v>
      </c>
      <c r="P11" s="1901">
        <v>430</v>
      </c>
      <c r="Q11" s="1907">
        <v>12578</v>
      </c>
      <c r="R11" s="1743"/>
      <c r="S11" s="1908" t="s">
        <v>27</v>
      </c>
    </row>
    <row r="12" spans="1:19" ht="15.95" customHeight="1" x14ac:dyDescent="0.15">
      <c r="A12" s="597"/>
      <c r="B12" s="598"/>
      <c r="C12" s="1747" t="s">
        <v>28</v>
      </c>
      <c r="D12" s="1909">
        <v>382</v>
      </c>
      <c r="E12" s="1752">
        <v>1278</v>
      </c>
      <c r="F12" s="1752">
        <v>805</v>
      </c>
      <c r="G12" s="1910"/>
      <c r="H12" s="1911"/>
      <c r="I12" s="1752"/>
      <c r="J12" s="1756">
        <v>473</v>
      </c>
      <c r="K12" s="1912"/>
      <c r="L12" s="1751">
        <v>18</v>
      </c>
      <c r="M12" s="1913">
        <v>32</v>
      </c>
      <c r="N12" s="1909">
        <v>482</v>
      </c>
      <c r="O12" s="1913">
        <v>579</v>
      </c>
      <c r="P12" s="1909">
        <v>398</v>
      </c>
      <c r="Q12" s="1914">
        <v>13853</v>
      </c>
      <c r="R12" s="1746"/>
      <c r="S12" s="1915" t="s">
        <v>28</v>
      </c>
    </row>
    <row r="13" spans="1:19" ht="15.95" customHeight="1" x14ac:dyDescent="0.15">
      <c r="A13" s="597"/>
      <c r="B13" s="598"/>
      <c r="C13" s="1747" t="s">
        <v>29</v>
      </c>
      <c r="D13" s="1909">
        <v>385</v>
      </c>
      <c r="E13" s="1752">
        <v>1502</v>
      </c>
      <c r="F13" s="1752">
        <v>865</v>
      </c>
      <c r="G13" s="1910"/>
      <c r="H13" s="1911"/>
      <c r="I13" s="1752"/>
      <c r="J13" s="1756">
        <v>637</v>
      </c>
      <c r="K13" s="1912"/>
      <c r="L13" s="1751">
        <v>17</v>
      </c>
      <c r="M13" s="1913">
        <v>19</v>
      </c>
      <c r="N13" s="1909">
        <v>404</v>
      </c>
      <c r="O13" s="1913">
        <v>581</v>
      </c>
      <c r="P13" s="1909">
        <v>398</v>
      </c>
      <c r="Q13" s="1914">
        <v>14332</v>
      </c>
      <c r="R13" s="1746"/>
      <c r="S13" s="1915" t="s">
        <v>29</v>
      </c>
    </row>
    <row r="14" spans="1:19" ht="15.95" customHeight="1" x14ac:dyDescent="0.15">
      <c r="A14" s="597"/>
      <c r="B14" s="598"/>
      <c r="C14" s="1747" t="s">
        <v>30</v>
      </c>
      <c r="D14" s="1909">
        <v>317</v>
      </c>
      <c r="E14" s="1752">
        <v>1461</v>
      </c>
      <c r="F14" s="1752">
        <v>809</v>
      </c>
      <c r="G14" s="1910"/>
      <c r="H14" s="1911"/>
      <c r="I14" s="1752"/>
      <c r="J14" s="1756">
        <v>655</v>
      </c>
      <c r="K14" s="1912"/>
      <c r="L14" s="1751">
        <v>13</v>
      </c>
      <c r="M14" s="1913">
        <v>17</v>
      </c>
      <c r="N14" s="1909">
        <v>365</v>
      </c>
      <c r="O14" s="1913">
        <v>561</v>
      </c>
      <c r="P14" s="1909">
        <v>373</v>
      </c>
      <c r="Q14" s="1914">
        <v>15593</v>
      </c>
      <c r="R14" s="1746"/>
      <c r="S14" s="1915" t="s">
        <v>30</v>
      </c>
    </row>
    <row r="15" spans="1:19" ht="15.95" customHeight="1" x14ac:dyDescent="0.15">
      <c r="A15" s="597"/>
      <c r="B15" s="598"/>
      <c r="C15" s="1747" t="s">
        <v>31</v>
      </c>
      <c r="D15" s="1909">
        <v>350</v>
      </c>
      <c r="E15" s="1752">
        <v>1477</v>
      </c>
      <c r="F15" s="1752">
        <v>811</v>
      </c>
      <c r="G15" s="1910"/>
      <c r="H15" s="1911"/>
      <c r="I15" s="1752"/>
      <c r="J15" s="1756">
        <v>666</v>
      </c>
      <c r="K15" s="1912"/>
      <c r="L15" s="1751">
        <v>6</v>
      </c>
      <c r="M15" s="1913">
        <v>6</v>
      </c>
      <c r="N15" s="1909">
        <v>274</v>
      </c>
      <c r="O15" s="1913">
        <v>417</v>
      </c>
      <c r="P15" s="1909">
        <v>347</v>
      </c>
      <c r="Q15" s="1914">
        <v>17391</v>
      </c>
      <c r="R15" s="1746"/>
      <c r="S15" s="1915" t="s">
        <v>31</v>
      </c>
    </row>
    <row r="16" spans="1:19" ht="15.95" customHeight="1" x14ac:dyDescent="0.15">
      <c r="A16" s="597"/>
      <c r="B16" s="598"/>
      <c r="C16" s="1747" t="s">
        <v>32</v>
      </c>
      <c r="D16" s="1909">
        <v>353</v>
      </c>
      <c r="E16" s="1752">
        <v>1542</v>
      </c>
      <c r="F16" s="1752">
        <v>690</v>
      </c>
      <c r="G16" s="1910"/>
      <c r="H16" s="1911"/>
      <c r="I16" s="1752"/>
      <c r="J16" s="1756">
        <v>852</v>
      </c>
      <c r="K16" s="1912"/>
      <c r="L16" s="1751">
        <v>6</v>
      </c>
      <c r="M16" s="1913">
        <v>23</v>
      </c>
      <c r="N16" s="1909">
        <v>187</v>
      </c>
      <c r="O16" s="1913">
        <v>361</v>
      </c>
      <c r="P16" s="1909">
        <v>297</v>
      </c>
      <c r="Q16" s="1914">
        <v>18857</v>
      </c>
      <c r="R16" s="1746"/>
      <c r="S16" s="1915" t="s">
        <v>32</v>
      </c>
    </row>
    <row r="17" spans="1:19" ht="15.95" customHeight="1" x14ac:dyDescent="0.15">
      <c r="A17" s="597"/>
      <c r="B17" s="598"/>
      <c r="C17" s="1747" t="s">
        <v>33</v>
      </c>
      <c r="D17" s="1909">
        <v>358</v>
      </c>
      <c r="E17" s="1752">
        <v>1801</v>
      </c>
      <c r="F17" s="1752">
        <v>880</v>
      </c>
      <c r="G17" s="1910"/>
      <c r="H17" s="1911"/>
      <c r="I17" s="1752"/>
      <c r="J17" s="1756">
        <v>921</v>
      </c>
      <c r="K17" s="1912"/>
      <c r="L17" s="1751">
        <v>17</v>
      </c>
      <c r="M17" s="1913">
        <v>42</v>
      </c>
      <c r="N17" s="1909">
        <v>184</v>
      </c>
      <c r="O17" s="1913">
        <v>337</v>
      </c>
      <c r="P17" s="1909">
        <v>288</v>
      </c>
      <c r="Q17" s="1914">
        <v>18272</v>
      </c>
      <c r="R17" s="1746"/>
      <c r="S17" s="1915" t="s">
        <v>33</v>
      </c>
    </row>
    <row r="18" spans="1:19" ht="15.95" customHeight="1" x14ac:dyDescent="0.15">
      <c r="A18" s="597"/>
      <c r="B18" s="598"/>
      <c r="C18" s="1747" t="s">
        <v>34</v>
      </c>
      <c r="D18" s="1909">
        <v>356</v>
      </c>
      <c r="E18" s="1752">
        <v>2071</v>
      </c>
      <c r="F18" s="1752">
        <v>1022</v>
      </c>
      <c r="G18" s="1910"/>
      <c r="H18" s="1911"/>
      <c r="I18" s="1752"/>
      <c r="J18" s="1756">
        <v>1049</v>
      </c>
      <c r="K18" s="1912"/>
      <c r="L18" s="1751">
        <v>11</v>
      </c>
      <c r="M18" s="1913">
        <v>67</v>
      </c>
      <c r="N18" s="1909">
        <v>140</v>
      </c>
      <c r="O18" s="1913">
        <v>323</v>
      </c>
      <c r="P18" s="1909">
        <v>293</v>
      </c>
      <c r="Q18" s="1914">
        <v>18809</v>
      </c>
      <c r="R18" s="1746"/>
      <c r="S18" s="1915" t="s">
        <v>34</v>
      </c>
    </row>
    <row r="19" spans="1:19" ht="15.95" customHeight="1" x14ac:dyDescent="0.15">
      <c r="A19" s="597"/>
      <c r="B19" s="598"/>
      <c r="C19" s="1747" t="s">
        <v>35</v>
      </c>
      <c r="D19" s="1909">
        <v>326</v>
      </c>
      <c r="E19" s="1752">
        <v>1845</v>
      </c>
      <c r="F19" s="1752">
        <v>862</v>
      </c>
      <c r="G19" s="1910">
        <v>475</v>
      </c>
      <c r="H19" s="1911"/>
      <c r="I19" s="1752">
        <v>395</v>
      </c>
      <c r="J19" s="1756">
        <v>113</v>
      </c>
      <c r="K19" s="1912"/>
      <c r="L19" s="1751">
        <v>9</v>
      </c>
      <c r="M19" s="1913">
        <v>58</v>
      </c>
      <c r="N19" s="1909">
        <v>98</v>
      </c>
      <c r="O19" s="1913">
        <v>472</v>
      </c>
      <c r="P19" s="1909">
        <v>275</v>
      </c>
      <c r="Q19" s="1914">
        <v>18028</v>
      </c>
      <c r="R19" s="1746"/>
      <c r="S19" s="1915" t="s">
        <v>35</v>
      </c>
    </row>
    <row r="20" spans="1:19" ht="15.95" customHeight="1" x14ac:dyDescent="0.15">
      <c r="A20" s="597"/>
      <c r="B20" s="598"/>
      <c r="C20" s="1747" t="s">
        <v>36</v>
      </c>
      <c r="D20" s="1909">
        <v>317</v>
      </c>
      <c r="E20" s="1752">
        <v>1967</v>
      </c>
      <c r="F20" s="1752">
        <v>834</v>
      </c>
      <c r="G20" s="1910">
        <v>380</v>
      </c>
      <c r="H20" s="1911"/>
      <c r="I20" s="1752">
        <v>680</v>
      </c>
      <c r="J20" s="1756">
        <v>73</v>
      </c>
      <c r="K20" s="1912"/>
      <c r="L20" s="1751">
        <v>10</v>
      </c>
      <c r="M20" s="1913">
        <v>63</v>
      </c>
      <c r="N20" s="1909">
        <v>105</v>
      </c>
      <c r="O20" s="1913">
        <v>621</v>
      </c>
      <c r="P20" s="1909">
        <v>256</v>
      </c>
      <c r="Q20" s="1914">
        <v>17107</v>
      </c>
      <c r="R20" s="1746"/>
      <c r="S20" s="1915" t="s">
        <v>36</v>
      </c>
    </row>
    <row r="21" spans="1:19" ht="15.95" customHeight="1" x14ac:dyDescent="0.15">
      <c r="A21" s="597"/>
      <c r="B21" s="598"/>
      <c r="C21" s="1747" t="s">
        <v>37</v>
      </c>
      <c r="D21" s="1909">
        <v>267</v>
      </c>
      <c r="E21" s="1752">
        <v>1897</v>
      </c>
      <c r="F21" s="1752">
        <v>881</v>
      </c>
      <c r="G21" s="1910">
        <v>448</v>
      </c>
      <c r="H21" s="1911"/>
      <c r="I21" s="1752">
        <v>434</v>
      </c>
      <c r="J21" s="1756">
        <v>104</v>
      </c>
      <c r="K21" s="1912"/>
      <c r="L21" s="1751">
        <v>9</v>
      </c>
      <c r="M21" s="1913">
        <v>70</v>
      </c>
      <c r="N21" s="1909">
        <v>75</v>
      </c>
      <c r="O21" s="1913">
        <v>533</v>
      </c>
      <c r="P21" s="1909">
        <v>250</v>
      </c>
      <c r="Q21" s="1914">
        <v>17256</v>
      </c>
      <c r="R21" s="1746"/>
      <c r="S21" s="1915" t="s">
        <v>37</v>
      </c>
    </row>
    <row r="22" spans="1:19" ht="15.95" customHeight="1" x14ac:dyDescent="0.15">
      <c r="A22" s="597"/>
      <c r="B22" s="598"/>
      <c r="C22" s="1747" t="s">
        <v>38</v>
      </c>
      <c r="D22" s="1909">
        <v>262</v>
      </c>
      <c r="E22" s="1752">
        <v>2057</v>
      </c>
      <c r="F22" s="1752">
        <v>892</v>
      </c>
      <c r="G22" s="1910">
        <v>354</v>
      </c>
      <c r="H22" s="1911"/>
      <c r="I22" s="1752">
        <v>664</v>
      </c>
      <c r="J22" s="1756">
        <v>147</v>
      </c>
      <c r="K22" s="1912"/>
      <c r="L22" s="1751">
        <v>9</v>
      </c>
      <c r="M22" s="1913">
        <v>75</v>
      </c>
      <c r="N22" s="1909">
        <v>61</v>
      </c>
      <c r="O22" s="1913">
        <v>900</v>
      </c>
      <c r="P22" s="1909">
        <v>245</v>
      </c>
      <c r="Q22" s="1914">
        <v>17147</v>
      </c>
      <c r="R22" s="1746"/>
      <c r="S22" s="1915" t="s">
        <v>38</v>
      </c>
    </row>
    <row r="23" spans="1:19" ht="15.95" customHeight="1" x14ac:dyDescent="0.15">
      <c r="A23" s="597"/>
      <c r="B23" s="598"/>
      <c r="C23" s="1747" t="s">
        <v>39</v>
      </c>
      <c r="D23" s="1909">
        <v>266</v>
      </c>
      <c r="E23" s="1752">
        <v>2027</v>
      </c>
      <c r="F23" s="1752">
        <v>834</v>
      </c>
      <c r="G23" s="1910">
        <v>296</v>
      </c>
      <c r="H23" s="1911"/>
      <c r="I23" s="1752">
        <v>744</v>
      </c>
      <c r="J23" s="1756">
        <v>153</v>
      </c>
      <c r="K23" s="1912"/>
      <c r="L23" s="1751">
        <v>9</v>
      </c>
      <c r="M23" s="1913">
        <v>36</v>
      </c>
      <c r="N23" s="1909">
        <v>66</v>
      </c>
      <c r="O23" s="1913">
        <v>493</v>
      </c>
      <c r="P23" s="1909">
        <v>223</v>
      </c>
      <c r="Q23" s="1914">
        <v>17273</v>
      </c>
      <c r="R23" s="1746"/>
      <c r="S23" s="1915" t="s">
        <v>39</v>
      </c>
    </row>
    <row r="24" spans="1:19" ht="15.95" customHeight="1" x14ac:dyDescent="0.15">
      <c r="A24" s="597"/>
      <c r="B24" s="598"/>
      <c r="C24" s="1747" t="s">
        <v>40</v>
      </c>
      <c r="D24" s="1909">
        <v>232</v>
      </c>
      <c r="E24" s="1752">
        <v>2232</v>
      </c>
      <c r="F24" s="1752">
        <v>836</v>
      </c>
      <c r="G24" s="1910">
        <v>356</v>
      </c>
      <c r="H24" s="1911"/>
      <c r="I24" s="1752">
        <v>877</v>
      </c>
      <c r="J24" s="1756">
        <v>163</v>
      </c>
      <c r="K24" s="1912"/>
      <c r="L24" s="1751">
        <v>9</v>
      </c>
      <c r="M24" s="1913">
        <v>50</v>
      </c>
      <c r="N24" s="1909">
        <v>61</v>
      </c>
      <c r="O24" s="1913">
        <v>502</v>
      </c>
      <c r="P24" s="1909">
        <v>229</v>
      </c>
      <c r="Q24" s="1914">
        <v>17023</v>
      </c>
      <c r="R24" s="1746"/>
      <c r="S24" s="1915" t="s">
        <v>40</v>
      </c>
    </row>
    <row r="25" spans="1:19" ht="15.95" customHeight="1" x14ac:dyDescent="0.15">
      <c r="A25" s="597"/>
      <c r="B25" s="598"/>
      <c r="C25" s="1747" t="s">
        <v>41</v>
      </c>
      <c r="D25" s="1909">
        <v>223</v>
      </c>
      <c r="E25" s="1752">
        <v>2115</v>
      </c>
      <c r="F25" s="1752">
        <v>814</v>
      </c>
      <c r="G25" s="1910">
        <v>476</v>
      </c>
      <c r="H25" s="1911"/>
      <c r="I25" s="1752">
        <v>696</v>
      </c>
      <c r="J25" s="1756">
        <v>129</v>
      </c>
      <c r="K25" s="1912"/>
      <c r="L25" s="1751">
        <v>5</v>
      </c>
      <c r="M25" s="1913">
        <v>18</v>
      </c>
      <c r="N25" s="1909">
        <v>42</v>
      </c>
      <c r="O25" s="1913">
        <v>1276</v>
      </c>
      <c r="P25" s="1909">
        <v>223</v>
      </c>
      <c r="Q25" s="1914">
        <v>16872</v>
      </c>
      <c r="R25" s="1746"/>
      <c r="S25" s="1915" t="s">
        <v>41</v>
      </c>
    </row>
    <row r="26" spans="1:19" ht="15.95" customHeight="1" x14ac:dyDescent="0.15">
      <c r="A26" s="1757" t="s">
        <v>42</v>
      </c>
      <c r="B26" s="1758"/>
      <c r="C26" s="1747" t="s">
        <v>43</v>
      </c>
      <c r="D26" s="1909">
        <v>235</v>
      </c>
      <c r="E26" s="1752">
        <v>2252</v>
      </c>
      <c r="F26" s="1752">
        <v>903</v>
      </c>
      <c r="G26" s="1910">
        <v>504</v>
      </c>
      <c r="H26" s="1911"/>
      <c r="I26" s="1752">
        <v>628</v>
      </c>
      <c r="J26" s="1756">
        <v>217</v>
      </c>
      <c r="K26" s="1912"/>
      <c r="L26" s="1751">
        <v>6</v>
      </c>
      <c r="M26" s="1913">
        <v>39</v>
      </c>
      <c r="N26" s="1909">
        <v>44</v>
      </c>
      <c r="O26" s="1913">
        <v>1237</v>
      </c>
      <c r="P26" s="1909">
        <v>209</v>
      </c>
      <c r="Q26" s="1914">
        <v>16789</v>
      </c>
      <c r="R26" s="1759"/>
      <c r="S26" s="1915" t="s">
        <v>43</v>
      </c>
    </row>
    <row r="27" spans="1:19" ht="15.95" customHeight="1" x14ac:dyDescent="0.15">
      <c r="A27" s="597"/>
      <c r="B27" s="598"/>
      <c r="C27" s="1747" t="s">
        <v>44</v>
      </c>
      <c r="D27" s="1909">
        <v>219</v>
      </c>
      <c r="E27" s="1752">
        <v>2538</v>
      </c>
      <c r="F27" s="1752">
        <v>925</v>
      </c>
      <c r="G27" s="1910">
        <v>452</v>
      </c>
      <c r="H27" s="1911"/>
      <c r="I27" s="1752">
        <v>977</v>
      </c>
      <c r="J27" s="1756">
        <v>184</v>
      </c>
      <c r="K27" s="1912"/>
      <c r="L27" s="1751">
        <v>7</v>
      </c>
      <c r="M27" s="1913">
        <v>47</v>
      </c>
      <c r="N27" s="1909">
        <v>41</v>
      </c>
      <c r="O27" s="1913">
        <v>1176</v>
      </c>
      <c r="P27" s="1909">
        <v>204</v>
      </c>
      <c r="Q27" s="1914">
        <v>16233</v>
      </c>
      <c r="R27" s="1746"/>
      <c r="S27" s="1915" t="s">
        <v>44</v>
      </c>
    </row>
    <row r="28" spans="1:19" ht="15.95" customHeight="1" x14ac:dyDescent="0.15">
      <c r="A28" s="597"/>
      <c r="B28" s="598"/>
      <c r="C28" s="1747" t="s">
        <v>45</v>
      </c>
      <c r="D28" s="1909">
        <v>239</v>
      </c>
      <c r="E28" s="1752">
        <v>3264</v>
      </c>
      <c r="F28" s="1752">
        <v>1076</v>
      </c>
      <c r="G28" s="1910">
        <v>619</v>
      </c>
      <c r="H28" s="1911"/>
      <c r="I28" s="1752">
        <v>1386</v>
      </c>
      <c r="J28" s="1756">
        <v>183</v>
      </c>
      <c r="K28" s="1912"/>
      <c r="L28" s="1751">
        <v>11</v>
      </c>
      <c r="M28" s="1913">
        <v>85</v>
      </c>
      <c r="N28" s="1909">
        <v>19</v>
      </c>
      <c r="O28" s="1913">
        <v>1499</v>
      </c>
      <c r="P28" s="1909">
        <v>187</v>
      </c>
      <c r="Q28" s="1914">
        <v>15334</v>
      </c>
      <c r="R28" s="1746"/>
      <c r="S28" s="1915" t="s">
        <v>45</v>
      </c>
    </row>
    <row r="29" spans="1:19" ht="15.95" customHeight="1" x14ac:dyDescent="0.15">
      <c r="A29" s="597"/>
      <c r="B29" s="598"/>
      <c r="C29" s="1747" t="s">
        <v>46</v>
      </c>
      <c r="D29" s="1909">
        <v>227</v>
      </c>
      <c r="E29" s="1752">
        <v>3102</v>
      </c>
      <c r="F29" s="1752">
        <v>987</v>
      </c>
      <c r="G29" s="1910">
        <v>447</v>
      </c>
      <c r="H29" s="1911"/>
      <c r="I29" s="1752">
        <v>1454</v>
      </c>
      <c r="J29" s="1756">
        <v>214</v>
      </c>
      <c r="K29" s="1912"/>
      <c r="L29" s="1751">
        <v>9</v>
      </c>
      <c r="M29" s="1913">
        <v>62</v>
      </c>
      <c r="N29" s="1909">
        <v>16</v>
      </c>
      <c r="O29" s="1913">
        <v>1265</v>
      </c>
      <c r="P29" s="1909">
        <v>174</v>
      </c>
      <c r="Q29" s="1914">
        <v>14803</v>
      </c>
      <c r="R29" s="1746"/>
      <c r="S29" s="1915" t="s">
        <v>46</v>
      </c>
    </row>
    <row r="30" spans="1:19" ht="15.95" customHeight="1" x14ac:dyDescent="0.15">
      <c r="A30" s="597"/>
      <c r="B30" s="598"/>
      <c r="C30" s="1747" t="s">
        <v>47</v>
      </c>
      <c r="D30" s="1909">
        <v>230</v>
      </c>
      <c r="E30" s="1752">
        <v>3696</v>
      </c>
      <c r="F30" s="1752">
        <v>1126</v>
      </c>
      <c r="G30" s="1910">
        <v>425</v>
      </c>
      <c r="H30" s="1911"/>
      <c r="I30" s="1752">
        <v>1956</v>
      </c>
      <c r="J30" s="1756">
        <v>189</v>
      </c>
      <c r="K30" s="1912"/>
      <c r="L30" s="1751">
        <v>7</v>
      </c>
      <c r="M30" s="1913">
        <v>88</v>
      </c>
      <c r="N30" s="1909">
        <v>11</v>
      </c>
      <c r="O30" s="1913">
        <v>1188</v>
      </c>
      <c r="P30" s="1909">
        <v>163</v>
      </c>
      <c r="Q30" s="1914">
        <v>14406</v>
      </c>
      <c r="R30" s="1746"/>
      <c r="S30" s="1915" t="s">
        <v>47</v>
      </c>
    </row>
    <row r="31" spans="1:19" ht="15.95" customHeight="1" x14ac:dyDescent="0.15">
      <c r="A31" s="597"/>
      <c r="B31" s="598"/>
      <c r="C31" s="1747" t="s">
        <v>48</v>
      </c>
      <c r="D31" s="1909">
        <v>219</v>
      </c>
      <c r="E31" s="1752">
        <v>4033</v>
      </c>
      <c r="F31" s="1752">
        <v>1139</v>
      </c>
      <c r="G31" s="1910">
        <v>476</v>
      </c>
      <c r="H31" s="1911"/>
      <c r="I31" s="1752">
        <v>2284</v>
      </c>
      <c r="J31" s="1756">
        <v>134</v>
      </c>
      <c r="K31" s="1912"/>
      <c r="L31" s="1751">
        <v>8</v>
      </c>
      <c r="M31" s="1913">
        <v>90</v>
      </c>
      <c r="N31" s="1909">
        <v>9</v>
      </c>
      <c r="O31" s="1913">
        <v>1277</v>
      </c>
      <c r="P31" s="1909">
        <v>157</v>
      </c>
      <c r="Q31" s="1914">
        <v>13796</v>
      </c>
      <c r="R31" s="1746"/>
      <c r="S31" s="1915" t="s">
        <v>48</v>
      </c>
    </row>
    <row r="32" spans="1:19" ht="15.95" customHeight="1" x14ac:dyDescent="0.15">
      <c r="A32" s="597"/>
      <c r="B32" s="598"/>
      <c r="C32" s="1747" t="s">
        <v>49</v>
      </c>
      <c r="D32" s="1909">
        <v>196</v>
      </c>
      <c r="E32" s="1752">
        <v>3999</v>
      </c>
      <c r="F32" s="1752">
        <v>1143</v>
      </c>
      <c r="G32" s="1910">
        <v>302</v>
      </c>
      <c r="H32" s="1911"/>
      <c r="I32" s="1752">
        <v>2403</v>
      </c>
      <c r="J32" s="1756">
        <v>151</v>
      </c>
      <c r="K32" s="1912"/>
      <c r="L32" s="1751">
        <v>11</v>
      </c>
      <c r="M32" s="1913">
        <v>152</v>
      </c>
      <c r="N32" s="1909">
        <v>13</v>
      </c>
      <c r="O32" s="1913">
        <v>1172</v>
      </c>
      <c r="P32" s="1909">
        <v>153</v>
      </c>
      <c r="Q32" s="1914">
        <v>14135</v>
      </c>
      <c r="R32" s="1746"/>
      <c r="S32" s="1915" t="s">
        <v>49</v>
      </c>
    </row>
    <row r="33" spans="1:19" ht="15.95" customHeight="1" x14ac:dyDescent="0.15">
      <c r="A33" s="597"/>
      <c r="B33" s="598"/>
      <c r="C33" s="1747" t="s">
        <v>50</v>
      </c>
      <c r="D33" s="1909">
        <v>202</v>
      </c>
      <c r="E33" s="1752">
        <v>4098</v>
      </c>
      <c r="F33" s="1752">
        <v>1188</v>
      </c>
      <c r="G33" s="1910">
        <v>337</v>
      </c>
      <c r="H33" s="1911"/>
      <c r="I33" s="1752">
        <v>2314</v>
      </c>
      <c r="J33" s="1756">
        <v>259</v>
      </c>
      <c r="K33" s="1912"/>
      <c r="L33" s="1751">
        <v>11</v>
      </c>
      <c r="M33" s="1913">
        <v>154</v>
      </c>
      <c r="N33" s="1909">
        <v>9</v>
      </c>
      <c r="O33" s="1913">
        <v>1123</v>
      </c>
      <c r="P33" s="1909">
        <v>147</v>
      </c>
      <c r="Q33" s="1914">
        <v>13282</v>
      </c>
      <c r="R33" s="1746"/>
      <c r="S33" s="1915" t="s">
        <v>50</v>
      </c>
    </row>
    <row r="34" spans="1:19" ht="15.95" customHeight="1" x14ac:dyDescent="0.15">
      <c r="A34" s="597"/>
      <c r="B34" s="598"/>
      <c r="C34" s="1747" t="s">
        <v>51</v>
      </c>
      <c r="D34" s="1916">
        <v>194</v>
      </c>
      <c r="E34" s="1917">
        <v>3728</v>
      </c>
      <c r="F34" s="1917">
        <v>1038</v>
      </c>
      <c r="G34" s="1910">
        <v>280</v>
      </c>
      <c r="H34" s="1911"/>
      <c r="I34" s="1917">
        <v>2147</v>
      </c>
      <c r="J34" s="1756">
        <v>263</v>
      </c>
      <c r="K34" s="1912"/>
      <c r="L34" s="1918">
        <v>10</v>
      </c>
      <c r="M34" s="1919">
        <v>134</v>
      </c>
      <c r="N34" s="1916">
        <v>12</v>
      </c>
      <c r="O34" s="1919">
        <v>1008</v>
      </c>
      <c r="P34" s="1916">
        <v>136</v>
      </c>
      <c r="Q34" s="1920">
        <v>13076</v>
      </c>
      <c r="R34" s="1746"/>
      <c r="S34" s="1915" t="s">
        <v>51</v>
      </c>
    </row>
    <row r="35" spans="1:19" s="384" customFormat="1" ht="15.95" customHeight="1" x14ac:dyDescent="0.15">
      <c r="A35" s="599"/>
      <c r="B35" s="600"/>
      <c r="C35" s="1804" t="s">
        <v>52</v>
      </c>
      <c r="D35" s="1767">
        <v>184</v>
      </c>
      <c r="E35" s="1764">
        <v>3832</v>
      </c>
      <c r="F35" s="1764">
        <v>945</v>
      </c>
      <c r="G35" s="1764">
        <v>310</v>
      </c>
      <c r="H35" s="1764">
        <v>95</v>
      </c>
      <c r="I35" s="1764">
        <v>2258</v>
      </c>
      <c r="J35" s="1764">
        <v>116</v>
      </c>
      <c r="K35" s="1771">
        <v>98</v>
      </c>
      <c r="L35" s="1762">
        <v>7</v>
      </c>
      <c r="M35" s="1769">
        <v>177</v>
      </c>
      <c r="N35" s="1767">
        <v>13</v>
      </c>
      <c r="O35" s="1769">
        <v>2276</v>
      </c>
      <c r="P35" s="1767">
        <v>127</v>
      </c>
      <c r="Q35" s="1771">
        <v>12565</v>
      </c>
      <c r="R35" s="1746"/>
      <c r="S35" s="1915" t="s">
        <v>52</v>
      </c>
    </row>
    <row r="36" spans="1:19" s="384" customFormat="1" ht="15.95" customHeight="1" x14ac:dyDescent="0.15">
      <c r="A36" s="599"/>
      <c r="B36" s="600"/>
      <c r="C36" s="1804" t="s">
        <v>0</v>
      </c>
      <c r="D36" s="1921">
        <v>189</v>
      </c>
      <c r="E36" s="1806">
        <v>4328</v>
      </c>
      <c r="F36" s="1806">
        <v>850</v>
      </c>
      <c r="G36" s="1806">
        <v>307</v>
      </c>
      <c r="H36" s="1922">
        <v>80</v>
      </c>
      <c r="I36" s="1806">
        <v>2801</v>
      </c>
      <c r="J36" s="1806">
        <v>174</v>
      </c>
      <c r="K36" s="1807">
        <v>116</v>
      </c>
      <c r="L36" s="1923">
        <v>7</v>
      </c>
      <c r="M36" s="1771">
        <v>116</v>
      </c>
      <c r="N36" s="1923">
        <v>14</v>
      </c>
      <c r="O36" s="1922">
        <v>861</v>
      </c>
      <c r="P36" s="1921">
        <v>122</v>
      </c>
      <c r="Q36" s="1807">
        <v>12034</v>
      </c>
      <c r="R36" s="1726"/>
      <c r="S36" s="1924" t="s">
        <v>0</v>
      </c>
    </row>
    <row r="37" spans="1:19" s="384" customFormat="1" ht="15.95" customHeight="1" x14ac:dyDescent="0.15">
      <c r="A37" s="599"/>
      <c r="B37" s="600"/>
      <c r="C37" s="1804" t="s">
        <v>466</v>
      </c>
      <c r="D37" s="1921">
        <v>183</v>
      </c>
      <c r="E37" s="1806">
        <v>4288</v>
      </c>
      <c r="F37" s="1806">
        <v>859</v>
      </c>
      <c r="G37" s="1806">
        <v>275</v>
      </c>
      <c r="H37" s="1922">
        <v>33</v>
      </c>
      <c r="I37" s="1806">
        <v>2803</v>
      </c>
      <c r="J37" s="1806">
        <v>176</v>
      </c>
      <c r="K37" s="1925">
        <v>142</v>
      </c>
      <c r="L37" s="1923">
        <v>9</v>
      </c>
      <c r="M37" s="1807">
        <v>132</v>
      </c>
      <c r="N37" s="1923">
        <v>18</v>
      </c>
      <c r="O37" s="1922">
        <v>582</v>
      </c>
      <c r="P37" s="1921">
        <v>122</v>
      </c>
      <c r="Q37" s="1807">
        <v>12034</v>
      </c>
      <c r="R37" s="1726"/>
      <c r="S37" s="1924" t="s">
        <v>466</v>
      </c>
    </row>
    <row r="38" spans="1:19" s="384" customFormat="1" ht="15.95" customHeight="1" x14ac:dyDescent="0.15">
      <c r="A38" s="599"/>
      <c r="B38" s="600"/>
      <c r="C38" s="1804" t="s">
        <v>296</v>
      </c>
      <c r="D38" s="1921">
        <v>175</v>
      </c>
      <c r="E38" s="1806">
        <v>3985</v>
      </c>
      <c r="F38" s="1806">
        <v>764</v>
      </c>
      <c r="G38" s="1806">
        <v>255</v>
      </c>
      <c r="H38" s="1922">
        <v>91</v>
      </c>
      <c r="I38" s="1806">
        <v>2561</v>
      </c>
      <c r="J38" s="1806">
        <v>128</v>
      </c>
      <c r="K38" s="1925">
        <v>186</v>
      </c>
      <c r="L38" s="1923">
        <v>12</v>
      </c>
      <c r="M38" s="1807">
        <v>73</v>
      </c>
      <c r="N38" s="1923">
        <v>19</v>
      </c>
      <c r="O38" s="1922">
        <v>890</v>
      </c>
      <c r="P38" s="1921">
        <v>116</v>
      </c>
      <c r="Q38" s="1807">
        <v>11540</v>
      </c>
      <c r="R38" s="1726"/>
      <c r="S38" s="1924" t="s">
        <v>296</v>
      </c>
    </row>
    <row r="39" spans="1:19" s="384" customFormat="1" ht="15.95" customHeight="1" x14ac:dyDescent="0.15">
      <c r="A39" s="599"/>
      <c r="B39" s="600"/>
      <c r="C39" s="1804" t="s">
        <v>297</v>
      </c>
      <c r="D39" s="1921">
        <v>166</v>
      </c>
      <c r="E39" s="1806">
        <v>4170</v>
      </c>
      <c r="F39" s="1806">
        <v>779</v>
      </c>
      <c r="G39" s="1806">
        <v>252</v>
      </c>
      <c r="H39" s="1922">
        <v>34</v>
      </c>
      <c r="I39" s="1806">
        <v>2758</v>
      </c>
      <c r="J39" s="1806">
        <v>166</v>
      </c>
      <c r="K39" s="1925">
        <v>181</v>
      </c>
      <c r="L39" s="1923">
        <v>10</v>
      </c>
      <c r="M39" s="1807">
        <v>66</v>
      </c>
      <c r="N39" s="1923">
        <v>23</v>
      </c>
      <c r="O39" s="1922">
        <v>554</v>
      </c>
      <c r="P39" s="1921">
        <v>112</v>
      </c>
      <c r="Q39" s="1807">
        <v>10940</v>
      </c>
      <c r="R39" s="1726"/>
      <c r="S39" s="1924" t="s">
        <v>297</v>
      </c>
    </row>
    <row r="40" spans="1:19" s="384" customFormat="1" ht="15.95" customHeight="1" x14ac:dyDescent="0.15">
      <c r="A40" s="599"/>
      <c r="B40" s="600"/>
      <c r="C40" s="1804" t="s">
        <v>298</v>
      </c>
      <c r="D40" s="1921">
        <v>149</v>
      </c>
      <c r="E40" s="1806">
        <v>4357</v>
      </c>
      <c r="F40" s="1806">
        <v>729</v>
      </c>
      <c r="G40" s="1806">
        <v>178</v>
      </c>
      <c r="H40" s="1922">
        <v>46</v>
      </c>
      <c r="I40" s="1806">
        <v>3158</v>
      </c>
      <c r="J40" s="1806">
        <v>94</v>
      </c>
      <c r="K40" s="1925">
        <v>152</v>
      </c>
      <c r="L40" s="1923">
        <v>4</v>
      </c>
      <c r="M40" s="1807">
        <v>28</v>
      </c>
      <c r="N40" s="1923">
        <v>14</v>
      </c>
      <c r="O40" s="1922">
        <v>401</v>
      </c>
      <c r="P40" s="1921">
        <v>107</v>
      </c>
      <c r="Q40" s="1807">
        <v>10699</v>
      </c>
      <c r="R40" s="1726"/>
      <c r="S40" s="1924" t="s">
        <v>298</v>
      </c>
    </row>
    <row r="41" spans="1:19" s="384" customFormat="1" ht="15.95" customHeight="1" x14ac:dyDescent="0.15">
      <c r="A41" s="599"/>
      <c r="B41" s="600"/>
      <c r="C41" s="1804" t="s">
        <v>299</v>
      </c>
      <c r="D41" s="1921">
        <v>134</v>
      </c>
      <c r="E41" s="1806">
        <v>4141</v>
      </c>
      <c r="F41" s="1806">
        <v>695</v>
      </c>
      <c r="G41" s="1806">
        <v>155</v>
      </c>
      <c r="H41" s="1922">
        <v>23</v>
      </c>
      <c r="I41" s="1806">
        <v>3044</v>
      </c>
      <c r="J41" s="1806">
        <v>81</v>
      </c>
      <c r="K41" s="1925">
        <v>143</v>
      </c>
      <c r="L41" s="1923">
        <v>3</v>
      </c>
      <c r="M41" s="1807">
        <v>28</v>
      </c>
      <c r="N41" s="1923">
        <v>7</v>
      </c>
      <c r="O41" s="1922">
        <v>196</v>
      </c>
      <c r="P41" s="1921">
        <v>93</v>
      </c>
      <c r="Q41" s="1807">
        <v>10481</v>
      </c>
      <c r="R41" s="1726"/>
      <c r="S41" s="1924" t="s">
        <v>299</v>
      </c>
    </row>
    <row r="42" spans="1:19" s="384" customFormat="1" ht="15.95" customHeight="1" x14ac:dyDescent="0.15">
      <c r="A42" s="599"/>
      <c r="B42" s="600"/>
      <c r="C42" s="1804" t="s">
        <v>300</v>
      </c>
      <c r="D42" s="1921">
        <v>139</v>
      </c>
      <c r="E42" s="1806">
        <v>4652</v>
      </c>
      <c r="F42" s="1806">
        <v>925</v>
      </c>
      <c r="G42" s="1806">
        <v>149</v>
      </c>
      <c r="H42" s="1922">
        <v>55</v>
      </c>
      <c r="I42" s="1806">
        <v>3297</v>
      </c>
      <c r="J42" s="1806">
        <v>80</v>
      </c>
      <c r="K42" s="1925">
        <v>146</v>
      </c>
      <c r="L42" s="1923">
        <v>3</v>
      </c>
      <c r="M42" s="1807">
        <v>39</v>
      </c>
      <c r="N42" s="1923">
        <v>10</v>
      </c>
      <c r="O42" s="1922">
        <v>231</v>
      </c>
      <c r="P42" s="1921">
        <v>98</v>
      </c>
      <c r="Q42" s="1807">
        <v>10540</v>
      </c>
      <c r="R42" s="1726"/>
      <c r="S42" s="1924" t="s">
        <v>300</v>
      </c>
    </row>
    <row r="43" spans="1:19" s="384" customFormat="1" ht="15.95" customHeight="1" x14ac:dyDescent="0.15">
      <c r="A43" s="599"/>
      <c r="B43" s="600"/>
      <c r="C43" s="1804" t="s">
        <v>301</v>
      </c>
      <c r="D43" s="1921">
        <v>131</v>
      </c>
      <c r="E43" s="1806">
        <v>5370</v>
      </c>
      <c r="F43" s="1806">
        <v>736</v>
      </c>
      <c r="G43" s="1806">
        <v>193</v>
      </c>
      <c r="H43" s="1922">
        <v>38</v>
      </c>
      <c r="I43" s="1806">
        <v>4162</v>
      </c>
      <c r="J43" s="1806">
        <v>94</v>
      </c>
      <c r="K43" s="1925">
        <v>147</v>
      </c>
      <c r="L43" s="1923">
        <v>3</v>
      </c>
      <c r="M43" s="1807">
        <v>39</v>
      </c>
      <c r="N43" s="1923">
        <v>10</v>
      </c>
      <c r="O43" s="1922">
        <v>145</v>
      </c>
      <c r="P43" s="1921">
        <v>95</v>
      </c>
      <c r="Q43" s="1807">
        <v>10452</v>
      </c>
      <c r="R43" s="1726"/>
      <c r="S43" s="1924" t="s">
        <v>301</v>
      </c>
    </row>
    <row r="44" spans="1:19" s="384" customFormat="1" ht="15.95" customHeight="1" x14ac:dyDescent="0.15">
      <c r="A44" s="599"/>
      <c r="B44" s="600"/>
      <c r="C44" s="1790" t="s">
        <v>302</v>
      </c>
      <c r="D44" s="1783">
        <v>95</v>
      </c>
      <c r="E44" s="1806">
        <v>5354</v>
      </c>
      <c r="F44" s="1806">
        <v>434</v>
      </c>
      <c r="G44" s="1806">
        <v>202</v>
      </c>
      <c r="H44" s="1922">
        <v>106</v>
      </c>
      <c r="I44" s="1806">
        <v>4295</v>
      </c>
      <c r="J44" s="1806">
        <v>121</v>
      </c>
      <c r="K44" s="1925">
        <v>196</v>
      </c>
      <c r="L44" s="1921">
        <v>5</v>
      </c>
      <c r="M44" s="1807">
        <v>69</v>
      </c>
      <c r="N44" s="1923">
        <v>11</v>
      </c>
      <c r="O44" s="1922">
        <v>192</v>
      </c>
      <c r="P44" s="1921">
        <v>91</v>
      </c>
      <c r="Q44" s="1807">
        <v>9914</v>
      </c>
      <c r="R44" s="1726"/>
      <c r="S44" s="1924" t="s">
        <v>302</v>
      </c>
    </row>
    <row r="45" spans="1:19" s="384" customFormat="1" ht="15.95" customHeight="1" x14ac:dyDescent="0.15">
      <c r="A45" s="1926"/>
      <c r="B45" s="1927"/>
      <c r="C45" s="150" t="s">
        <v>303</v>
      </c>
      <c r="D45" s="147">
        <v>106</v>
      </c>
      <c r="E45" s="1817">
        <v>5085</v>
      </c>
      <c r="F45" s="57">
        <v>430</v>
      </c>
      <c r="G45" s="57">
        <v>162</v>
      </c>
      <c r="H45" s="86">
        <v>46</v>
      </c>
      <c r="I45" s="1928">
        <v>4195</v>
      </c>
      <c r="J45" s="1928">
        <v>132</v>
      </c>
      <c r="K45" s="1929">
        <v>120</v>
      </c>
      <c r="L45" s="1930">
        <v>3</v>
      </c>
      <c r="M45" s="1929">
        <v>36</v>
      </c>
      <c r="N45" s="1930">
        <v>4</v>
      </c>
      <c r="O45" s="1929">
        <v>137</v>
      </c>
      <c r="P45" s="1823">
        <v>92</v>
      </c>
      <c r="Q45" s="166">
        <v>10207</v>
      </c>
      <c r="R45" s="60"/>
      <c r="S45" s="1808" t="s">
        <v>303</v>
      </c>
    </row>
    <row r="46" spans="1:19" s="384" customFormat="1" ht="15.95" customHeight="1" x14ac:dyDescent="0.15">
      <c r="A46" s="1926"/>
      <c r="B46" s="1927"/>
      <c r="C46" s="66" t="s">
        <v>304</v>
      </c>
      <c r="D46" s="16">
        <v>111</v>
      </c>
      <c r="E46" s="16">
        <v>5769</v>
      </c>
      <c r="F46" s="16">
        <v>495</v>
      </c>
      <c r="G46" s="57">
        <v>201</v>
      </c>
      <c r="H46" s="86">
        <v>94</v>
      </c>
      <c r="I46" s="1928">
        <v>4637</v>
      </c>
      <c r="J46" s="1928">
        <v>156</v>
      </c>
      <c r="K46" s="1929">
        <v>186</v>
      </c>
      <c r="L46" s="1930">
        <v>4</v>
      </c>
      <c r="M46" s="1929">
        <v>73</v>
      </c>
      <c r="N46" s="1930">
        <v>9</v>
      </c>
      <c r="O46" s="1929">
        <v>200</v>
      </c>
      <c r="P46" s="1823">
        <v>96</v>
      </c>
      <c r="Q46" s="166">
        <v>10352</v>
      </c>
      <c r="R46" s="60"/>
      <c r="S46" s="1808" t="s">
        <v>304</v>
      </c>
    </row>
    <row r="47" spans="1:19" s="384" customFormat="1" ht="15.95" customHeight="1" x14ac:dyDescent="0.15">
      <c r="A47" s="1926"/>
      <c r="B47" s="1927"/>
      <c r="C47" s="66" t="s">
        <v>305</v>
      </c>
      <c r="D47" s="164">
        <v>85</v>
      </c>
      <c r="E47" s="164">
        <v>5663</v>
      </c>
      <c r="F47" s="164">
        <v>406</v>
      </c>
      <c r="G47" s="159">
        <v>178</v>
      </c>
      <c r="H47" s="166">
        <v>97</v>
      </c>
      <c r="I47" s="1931">
        <v>4596</v>
      </c>
      <c r="J47" s="1931">
        <v>217</v>
      </c>
      <c r="K47" s="1932">
        <v>169</v>
      </c>
      <c r="L47" s="1823">
        <v>7</v>
      </c>
      <c r="M47" s="1827">
        <v>145</v>
      </c>
      <c r="N47" s="1823">
        <v>12</v>
      </c>
      <c r="O47" s="1932">
        <v>195</v>
      </c>
      <c r="P47" s="1823">
        <v>100</v>
      </c>
      <c r="Q47" s="166">
        <v>10150</v>
      </c>
      <c r="R47" s="60"/>
      <c r="S47" s="1808" t="s">
        <v>305</v>
      </c>
    </row>
    <row r="48" spans="1:19" s="384" customFormat="1" ht="15.95" customHeight="1" x14ac:dyDescent="0.15">
      <c r="A48" s="1926"/>
      <c r="B48" s="1927"/>
      <c r="C48" s="66" t="s">
        <v>306</v>
      </c>
      <c r="D48" s="164">
        <v>83</v>
      </c>
      <c r="E48" s="164">
        <v>5532</v>
      </c>
      <c r="F48" s="164">
        <v>92</v>
      </c>
      <c r="G48" s="159">
        <v>287</v>
      </c>
      <c r="H48" s="166">
        <v>132</v>
      </c>
      <c r="I48" s="1931">
        <v>4700</v>
      </c>
      <c r="J48" s="1931">
        <v>177</v>
      </c>
      <c r="K48" s="1932">
        <v>144</v>
      </c>
      <c r="L48" s="1823">
        <v>9</v>
      </c>
      <c r="M48" s="1827">
        <v>144</v>
      </c>
      <c r="N48" s="1823">
        <v>19</v>
      </c>
      <c r="O48" s="1932">
        <v>405</v>
      </c>
      <c r="P48" s="1823">
        <v>101</v>
      </c>
      <c r="Q48" s="166">
        <v>10374</v>
      </c>
      <c r="R48" s="60"/>
      <c r="S48" s="1808" t="s">
        <v>306</v>
      </c>
    </row>
    <row r="49" spans="1:19" s="384" customFormat="1" ht="15.95" customHeight="1" x14ac:dyDescent="0.15">
      <c r="A49" s="1926"/>
      <c r="B49" s="1927"/>
      <c r="C49" s="66" t="s">
        <v>307</v>
      </c>
      <c r="D49" s="164">
        <v>73</v>
      </c>
      <c r="E49" s="164">
        <v>3472</v>
      </c>
      <c r="F49" s="164">
        <v>32</v>
      </c>
      <c r="G49" s="159">
        <v>335</v>
      </c>
      <c r="H49" s="166">
        <v>102</v>
      </c>
      <c r="I49" s="1931">
        <v>2762</v>
      </c>
      <c r="J49" s="1931">
        <v>98</v>
      </c>
      <c r="K49" s="1932">
        <v>143</v>
      </c>
      <c r="L49" s="1823">
        <v>14</v>
      </c>
      <c r="M49" s="1932">
        <v>256</v>
      </c>
      <c r="N49" s="1823">
        <v>53</v>
      </c>
      <c r="O49" s="1932">
        <v>535</v>
      </c>
      <c r="P49" s="1933">
        <v>107</v>
      </c>
      <c r="Q49" s="165">
        <v>10209</v>
      </c>
      <c r="R49" s="60"/>
      <c r="S49" s="1808" t="s">
        <v>307</v>
      </c>
    </row>
    <row r="50" spans="1:19" s="384" customFormat="1" ht="15.95" customHeight="1" x14ac:dyDescent="0.15">
      <c r="A50" s="1926"/>
      <c r="B50" s="1927"/>
      <c r="C50" s="62" t="s">
        <v>644</v>
      </c>
      <c r="D50" s="162">
        <v>97</v>
      </c>
      <c r="E50" s="164">
        <v>3357</v>
      </c>
      <c r="F50" s="164">
        <v>112</v>
      </c>
      <c r="G50" s="159">
        <v>316</v>
      </c>
      <c r="H50" s="166">
        <v>71</v>
      </c>
      <c r="I50" s="1931">
        <v>2505</v>
      </c>
      <c r="J50" s="1931">
        <v>182</v>
      </c>
      <c r="K50" s="166">
        <v>171</v>
      </c>
      <c r="L50" s="162">
        <v>15</v>
      </c>
      <c r="M50" s="1934">
        <v>102</v>
      </c>
      <c r="N50" s="164">
        <v>67</v>
      </c>
      <c r="O50" s="166">
        <v>448</v>
      </c>
      <c r="P50" s="478">
        <v>126</v>
      </c>
      <c r="Q50" s="165">
        <v>10577</v>
      </c>
      <c r="R50" s="61"/>
      <c r="S50" s="1808" t="s">
        <v>644</v>
      </c>
    </row>
    <row r="51" spans="1:19" s="384" customFormat="1" ht="15.95" customHeight="1" x14ac:dyDescent="0.15">
      <c r="A51" s="1935"/>
      <c r="B51" s="1936"/>
      <c r="C51" s="1937" t="s">
        <v>645</v>
      </c>
      <c r="D51" s="1938">
        <v>118</v>
      </c>
      <c r="E51" s="1939">
        <v>3979</v>
      </c>
      <c r="F51" s="1939">
        <v>80</v>
      </c>
      <c r="G51" s="1940">
        <v>358</v>
      </c>
      <c r="H51" s="1941">
        <v>159</v>
      </c>
      <c r="I51" s="1942">
        <v>2984</v>
      </c>
      <c r="J51" s="1942">
        <v>237</v>
      </c>
      <c r="K51" s="1941">
        <v>161</v>
      </c>
      <c r="L51" s="1938">
        <v>21</v>
      </c>
      <c r="M51" s="1943">
        <v>209</v>
      </c>
      <c r="N51" s="1939">
        <v>67</v>
      </c>
      <c r="O51" s="1941">
        <v>642</v>
      </c>
      <c r="P51" s="1944">
        <v>129</v>
      </c>
      <c r="Q51" s="1945">
        <v>10417</v>
      </c>
      <c r="R51" s="1946"/>
      <c r="S51" s="1947" t="s">
        <v>645</v>
      </c>
    </row>
    <row r="52" spans="1:19" s="384" customFormat="1" ht="15.95" customHeight="1" thickBot="1" x14ac:dyDescent="0.2">
      <c r="A52" s="1948"/>
      <c r="B52" s="471"/>
      <c r="C52" s="145" t="s">
        <v>543</v>
      </c>
      <c r="D52" s="1949">
        <v>125</v>
      </c>
      <c r="E52" s="715">
        <v>4128</v>
      </c>
      <c r="F52" s="715">
        <v>126</v>
      </c>
      <c r="G52" s="715">
        <v>243</v>
      </c>
      <c r="H52" s="1950">
        <v>126</v>
      </c>
      <c r="I52" s="1951">
        <v>3544</v>
      </c>
      <c r="J52" s="1951">
        <v>280</v>
      </c>
      <c r="K52" s="1952">
        <v>206</v>
      </c>
      <c r="L52" s="1949">
        <v>19</v>
      </c>
      <c r="M52" s="1846">
        <v>224</v>
      </c>
      <c r="N52" s="1949">
        <v>87</v>
      </c>
      <c r="O52" s="1846">
        <v>707</v>
      </c>
      <c r="P52" s="1949">
        <v>124</v>
      </c>
      <c r="Q52" s="1846">
        <v>11206</v>
      </c>
      <c r="R52" s="471"/>
      <c r="S52" s="1953" t="s">
        <v>543</v>
      </c>
    </row>
    <row r="53" spans="1:19" ht="15.95" customHeight="1" x14ac:dyDescent="0.15">
      <c r="A53" s="1345" t="s">
        <v>228</v>
      </c>
      <c r="B53" s="1011" t="s">
        <v>62</v>
      </c>
      <c r="C53" s="1012"/>
      <c r="D53" s="1954">
        <v>6</v>
      </c>
      <c r="E53" s="1955">
        <v>689</v>
      </c>
      <c r="F53" s="1955">
        <v>38</v>
      </c>
      <c r="G53" s="1955">
        <v>0</v>
      </c>
      <c r="H53" s="1955">
        <v>0</v>
      </c>
      <c r="I53" s="1955">
        <v>649</v>
      </c>
      <c r="J53" s="1955">
        <v>1</v>
      </c>
      <c r="K53" s="1956">
        <v>1</v>
      </c>
      <c r="L53" s="1954">
        <v>0</v>
      </c>
      <c r="M53" s="1957">
        <v>0</v>
      </c>
      <c r="N53" s="1958">
        <v>2</v>
      </c>
      <c r="O53" s="1957">
        <v>67</v>
      </c>
      <c r="P53" s="1959">
        <v>30</v>
      </c>
      <c r="Q53" s="1960">
        <v>5141</v>
      </c>
      <c r="R53" s="1961" t="s">
        <v>62</v>
      </c>
      <c r="S53" s="1859"/>
    </row>
    <row r="54" spans="1:19" ht="15.95" customHeight="1" x14ac:dyDescent="0.15">
      <c r="A54" s="1346"/>
      <c r="B54" s="1081" t="s">
        <v>63</v>
      </c>
      <c r="C54" s="1082"/>
      <c r="D54" s="1954">
        <v>3</v>
      </c>
      <c r="E54" s="1955">
        <v>367</v>
      </c>
      <c r="F54" s="1955">
        <v>8</v>
      </c>
      <c r="G54" s="1955">
        <v>0</v>
      </c>
      <c r="H54" s="1955">
        <v>0</v>
      </c>
      <c r="I54" s="1955">
        <v>350</v>
      </c>
      <c r="J54" s="1955">
        <v>1</v>
      </c>
      <c r="K54" s="1956">
        <v>8</v>
      </c>
      <c r="L54" s="1954">
        <v>0</v>
      </c>
      <c r="M54" s="1957">
        <v>0</v>
      </c>
      <c r="N54" s="1958">
        <v>1</v>
      </c>
      <c r="O54" s="1957">
        <v>16</v>
      </c>
      <c r="P54" s="1962">
        <v>13</v>
      </c>
      <c r="Q54" s="1963">
        <v>528</v>
      </c>
      <c r="R54" s="1081" t="s">
        <v>63</v>
      </c>
      <c r="S54" s="1082"/>
    </row>
    <row r="55" spans="1:19" ht="15.95" customHeight="1" x14ac:dyDescent="0.15">
      <c r="A55" s="1346"/>
      <c r="B55" s="1081" t="s">
        <v>64</v>
      </c>
      <c r="C55" s="1082"/>
      <c r="D55" s="1954">
        <v>6</v>
      </c>
      <c r="E55" s="1955">
        <v>185</v>
      </c>
      <c r="F55" s="1955">
        <v>20</v>
      </c>
      <c r="G55" s="1955">
        <v>30</v>
      </c>
      <c r="H55" s="1955">
        <v>50</v>
      </c>
      <c r="I55" s="1955">
        <v>56</v>
      </c>
      <c r="J55" s="1955">
        <v>23</v>
      </c>
      <c r="K55" s="1956">
        <v>6</v>
      </c>
      <c r="L55" s="1954">
        <v>1</v>
      </c>
      <c r="M55" s="1957">
        <v>1</v>
      </c>
      <c r="N55" s="1958">
        <v>13</v>
      </c>
      <c r="O55" s="1957">
        <v>62</v>
      </c>
      <c r="P55" s="1962">
        <v>10</v>
      </c>
      <c r="Q55" s="1963">
        <v>939</v>
      </c>
      <c r="R55" s="1081" t="s">
        <v>64</v>
      </c>
      <c r="S55" s="1082"/>
    </row>
    <row r="56" spans="1:19" ht="15.95" customHeight="1" x14ac:dyDescent="0.15">
      <c r="A56" s="1346"/>
      <c r="B56" s="1081" t="s">
        <v>65</v>
      </c>
      <c r="C56" s="1082"/>
      <c r="D56" s="1954">
        <v>4</v>
      </c>
      <c r="E56" s="1955">
        <v>35</v>
      </c>
      <c r="F56" s="1955">
        <v>15</v>
      </c>
      <c r="G56" s="1955">
        <v>3</v>
      </c>
      <c r="H56" s="1955">
        <v>1</v>
      </c>
      <c r="I56" s="1955">
        <v>0</v>
      </c>
      <c r="J56" s="1955">
        <v>16</v>
      </c>
      <c r="K56" s="1956">
        <v>0</v>
      </c>
      <c r="L56" s="1954">
        <v>0</v>
      </c>
      <c r="M56" s="1957">
        <v>0</v>
      </c>
      <c r="N56" s="1958">
        <v>2</v>
      </c>
      <c r="O56" s="1957">
        <v>11</v>
      </c>
      <c r="P56" s="1959">
        <v>5</v>
      </c>
      <c r="Q56" s="1960">
        <v>100</v>
      </c>
      <c r="R56" s="1081" t="s">
        <v>65</v>
      </c>
      <c r="S56" s="1082"/>
    </row>
    <row r="57" spans="1:19" ht="15.95" customHeight="1" x14ac:dyDescent="0.15">
      <c r="A57" s="1346"/>
      <c r="B57" s="1088" t="s">
        <v>66</v>
      </c>
      <c r="C57" s="1089"/>
      <c r="D57" s="1954">
        <v>14</v>
      </c>
      <c r="E57" s="1955">
        <v>1179</v>
      </c>
      <c r="F57" s="1955">
        <v>12</v>
      </c>
      <c r="G57" s="1955">
        <v>99</v>
      </c>
      <c r="H57" s="1955">
        <v>21</v>
      </c>
      <c r="I57" s="1955">
        <v>945</v>
      </c>
      <c r="J57" s="1955">
        <v>85</v>
      </c>
      <c r="K57" s="1956">
        <v>17</v>
      </c>
      <c r="L57" s="1954">
        <v>5</v>
      </c>
      <c r="M57" s="1957">
        <v>102</v>
      </c>
      <c r="N57" s="1958">
        <v>23</v>
      </c>
      <c r="O57" s="1957">
        <v>268</v>
      </c>
      <c r="P57" s="1962">
        <v>7</v>
      </c>
      <c r="Q57" s="1963">
        <v>107</v>
      </c>
      <c r="R57" s="1088" t="s">
        <v>66</v>
      </c>
      <c r="S57" s="1089"/>
    </row>
    <row r="58" spans="1:19" ht="15.95" customHeight="1" x14ac:dyDescent="0.15">
      <c r="A58" s="1346"/>
      <c r="B58" s="1081" t="s">
        <v>67</v>
      </c>
      <c r="C58" s="1082"/>
      <c r="D58" s="1954">
        <v>79</v>
      </c>
      <c r="E58" s="1955">
        <v>637</v>
      </c>
      <c r="F58" s="1955">
        <v>33</v>
      </c>
      <c r="G58" s="1955">
        <v>111</v>
      </c>
      <c r="H58" s="1955">
        <v>54</v>
      </c>
      <c r="I58" s="1955">
        <v>154</v>
      </c>
      <c r="J58" s="1955">
        <v>128</v>
      </c>
      <c r="K58" s="1956">
        <v>157</v>
      </c>
      <c r="L58" s="1954">
        <v>13</v>
      </c>
      <c r="M58" s="1957">
        <v>121</v>
      </c>
      <c r="N58" s="1958">
        <v>37</v>
      </c>
      <c r="O58" s="1957">
        <v>216</v>
      </c>
      <c r="P58" s="1962">
        <v>6</v>
      </c>
      <c r="Q58" s="1963">
        <v>360</v>
      </c>
      <c r="R58" s="1081" t="s">
        <v>67</v>
      </c>
      <c r="S58" s="1082"/>
    </row>
    <row r="59" spans="1:19" ht="15.95" customHeight="1" x14ac:dyDescent="0.15">
      <c r="A59" s="1346"/>
      <c r="B59" s="1081" t="s">
        <v>68</v>
      </c>
      <c r="C59" s="1082"/>
      <c r="D59" s="1954">
        <v>4</v>
      </c>
      <c r="E59" s="1955">
        <v>992</v>
      </c>
      <c r="F59" s="1955">
        <v>0</v>
      </c>
      <c r="G59" s="1955">
        <v>0</v>
      </c>
      <c r="H59" s="1955">
        <v>0</v>
      </c>
      <c r="I59" s="1955">
        <v>992</v>
      </c>
      <c r="J59" s="1955">
        <v>4</v>
      </c>
      <c r="K59" s="1956">
        <v>0</v>
      </c>
      <c r="L59" s="1954">
        <v>0</v>
      </c>
      <c r="M59" s="1957">
        <v>0</v>
      </c>
      <c r="N59" s="1958">
        <v>4</v>
      </c>
      <c r="O59" s="1957">
        <v>52</v>
      </c>
      <c r="P59" s="1962">
        <v>5</v>
      </c>
      <c r="Q59" s="1963">
        <v>595</v>
      </c>
      <c r="R59" s="1081" t="s">
        <v>68</v>
      </c>
      <c r="S59" s="1082"/>
    </row>
    <row r="60" spans="1:19" ht="15.95" customHeight="1" x14ac:dyDescent="0.15">
      <c r="A60" s="1346"/>
      <c r="B60" s="1081" t="s">
        <v>69</v>
      </c>
      <c r="C60" s="1082"/>
      <c r="D60" s="1954">
        <v>1</v>
      </c>
      <c r="E60" s="1955">
        <v>5</v>
      </c>
      <c r="F60" s="1955">
        <v>0</v>
      </c>
      <c r="G60" s="1955">
        <v>0</v>
      </c>
      <c r="H60" s="1955">
        <v>0</v>
      </c>
      <c r="I60" s="1955">
        <v>2</v>
      </c>
      <c r="J60" s="1955">
        <v>3</v>
      </c>
      <c r="K60" s="1956">
        <v>0</v>
      </c>
      <c r="L60" s="1954">
        <v>0</v>
      </c>
      <c r="M60" s="1957">
        <v>0</v>
      </c>
      <c r="N60" s="1958">
        <v>1</v>
      </c>
      <c r="O60" s="1957">
        <v>8</v>
      </c>
      <c r="P60" s="1964">
        <v>10</v>
      </c>
      <c r="Q60" s="1965">
        <v>1955</v>
      </c>
      <c r="R60" s="1081" t="s">
        <v>69</v>
      </c>
      <c r="S60" s="1082"/>
    </row>
    <row r="61" spans="1:19" ht="15.95" customHeight="1" x14ac:dyDescent="0.15">
      <c r="A61" s="1346"/>
      <c r="B61" s="1081" t="s">
        <v>70</v>
      </c>
      <c r="C61" s="1082"/>
      <c r="D61" s="1954">
        <v>2</v>
      </c>
      <c r="E61" s="1955">
        <v>3</v>
      </c>
      <c r="F61" s="1955">
        <v>0</v>
      </c>
      <c r="G61" s="1955">
        <v>0</v>
      </c>
      <c r="H61" s="1955">
        <v>0</v>
      </c>
      <c r="I61" s="1955">
        <v>0</v>
      </c>
      <c r="J61" s="1955">
        <v>0</v>
      </c>
      <c r="K61" s="1956">
        <v>3</v>
      </c>
      <c r="L61" s="1954">
        <v>0</v>
      </c>
      <c r="M61" s="1957">
        <v>0</v>
      </c>
      <c r="N61" s="1958">
        <v>0</v>
      </c>
      <c r="O61" s="1957">
        <v>0</v>
      </c>
      <c r="P61" s="1966">
        <v>5</v>
      </c>
      <c r="Q61" s="1967">
        <v>382</v>
      </c>
      <c r="R61" s="1081" t="s">
        <v>70</v>
      </c>
      <c r="S61" s="1082"/>
    </row>
    <row r="62" spans="1:19" ht="15.95" customHeight="1" x14ac:dyDescent="0.15">
      <c r="A62" s="1346"/>
      <c r="B62" s="1081" t="s">
        <v>71</v>
      </c>
      <c r="C62" s="1082"/>
      <c r="D62" s="1954">
        <v>2</v>
      </c>
      <c r="E62" s="1955">
        <v>21</v>
      </c>
      <c r="F62" s="1955">
        <v>0</v>
      </c>
      <c r="G62" s="1955">
        <v>0</v>
      </c>
      <c r="H62" s="1955">
        <v>0</v>
      </c>
      <c r="I62" s="1955">
        <v>0</v>
      </c>
      <c r="J62" s="1955">
        <v>8</v>
      </c>
      <c r="K62" s="1956">
        <v>13</v>
      </c>
      <c r="L62" s="1954">
        <v>0</v>
      </c>
      <c r="M62" s="1957">
        <v>0</v>
      </c>
      <c r="N62" s="1958">
        <v>0</v>
      </c>
      <c r="O62" s="1957">
        <v>0</v>
      </c>
      <c r="P62" s="1861">
        <v>26</v>
      </c>
      <c r="Q62" s="1968">
        <v>860</v>
      </c>
      <c r="R62" s="1081" t="s">
        <v>71</v>
      </c>
      <c r="S62" s="1082"/>
    </row>
    <row r="63" spans="1:19" ht="15.95" customHeight="1" thickBot="1" x14ac:dyDescent="0.2">
      <c r="A63" s="1347"/>
      <c r="B63" s="1074" t="s">
        <v>72</v>
      </c>
      <c r="C63" s="1075"/>
      <c r="D63" s="1969">
        <v>4</v>
      </c>
      <c r="E63" s="1970">
        <v>12</v>
      </c>
      <c r="F63" s="1970">
        <v>0</v>
      </c>
      <c r="G63" s="1970">
        <v>0</v>
      </c>
      <c r="H63" s="1970">
        <v>0</v>
      </c>
      <c r="I63" s="1970">
        <v>0</v>
      </c>
      <c r="J63" s="1970">
        <v>11</v>
      </c>
      <c r="K63" s="1971">
        <v>1</v>
      </c>
      <c r="L63" s="1972">
        <v>0</v>
      </c>
      <c r="M63" s="1973">
        <v>0</v>
      </c>
      <c r="N63" s="1969">
        <v>4</v>
      </c>
      <c r="O63" s="1971">
        <v>7</v>
      </c>
      <c r="P63" s="1972">
        <v>7</v>
      </c>
      <c r="Q63" s="1973">
        <v>239</v>
      </c>
      <c r="R63" s="1351" t="s">
        <v>72</v>
      </c>
      <c r="S63" s="1075"/>
    </row>
    <row r="64" spans="1:19" ht="20.100000000000001" customHeight="1" x14ac:dyDescent="0.15"/>
    <row r="65" ht="20.100000000000001" customHeight="1" x14ac:dyDescent="0.15"/>
  </sheetData>
  <mergeCells count="97">
    <mergeCell ref="J27:K27"/>
    <mergeCell ref="J28:K28"/>
    <mergeCell ref="G34:H34"/>
    <mergeCell ref="J29:K29"/>
    <mergeCell ref="J30:K30"/>
    <mergeCell ref="J31:K31"/>
    <mergeCell ref="J32:K32"/>
    <mergeCell ref="G28:H28"/>
    <mergeCell ref="G31:H31"/>
    <mergeCell ref="G32:H32"/>
    <mergeCell ref="R63:S63"/>
    <mergeCell ref="R62:S62"/>
    <mergeCell ref="J33:K33"/>
    <mergeCell ref="J34:K34"/>
    <mergeCell ref="B59:C59"/>
    <mergeCell ref="R53:S53"/>
    <mergeCell ref="R59:S59"/>
    <mergeCell ref="R55:S55"/>
    <mergeCell ref="R56:S56"/>
    <mergeCell ref="R58:S58"/>
    <mergeCell ref="B61:C61"/>
    <mergeCell ref="B62:C62"/>
    <mergeCell ref="B60:C60"/>
    <mergeCell ref="B58:C58"/>
    <mergeCell ref="R60:S60"/>
    <mergeCell ref="G33:H33"/>
    <mergeCell ref="J24:K24"/>
    <mergeCell ref="J25:K25"/>
    <mergeCell ref="J19:K19"/>
    <mergeCell ref="J20:K20"/>
    <mergeCell ref="B55:C55"/>
    <mergeCell ref="G30:H30"/>
    <mergeCell ref="G29:H29"/>
    <mergeCell ref="G19:H19"/>
    <mergeCell ref="G20:H20"/>
    <mergeCell ref="G21:H21"/>
    <mergeCell ref="G22:H22"/>
    <mergeCell ref="G23:H23"/>
    <mergeCell ref="J21:K21"/>
    <mergeCell ref="J22:K22"/>
    <mergeCell ref="J23:K23"/>
    <mergeCell ref="J26:K26"/>
    <mergeCell ref="G14:H14"/>
    <mergeCell ref="J13:K13"/>
    <mergeCell ref="J14:K14"/>
    <mergeCell ref="G15:H15"/>
    <mergeCell ref="G16:H16"/>
    <mergeCell ref="G17:H17"/>
    <mergeCell ref="J15:K15"/>
    <mergeCell ref="J16:K16"/>
    <mergeCell ref="J17:K17"/>
    <mergeCell ref="J18:K18"/>
    <mergeCell ref="G25:H25"/>
    <mergeCell ref="G18:H18"/>
    <mergeCell ref="G24:H24"/>
    <mergeCell ref="B54:C54"/>
    <mergeCell ref="A26:B26"/>
    <mergeCell ref="G26:H26"/>
    <mergeCell ref="G27:H27"/>
    <mergeCell ref="D4:D9"/>
    <mergeCell ref="E4:E9"/>
    <mergeCell ref="A3:C9"/>
    <mergeCell ref="A53:A63"/>
    <mergeCell ref="B53:C53"/>
    <mergeCell ref="B56:C56"/>
    <mergeCell ref="B57:C57"/>
    <mergeCell ref="B63:C63"/>
    <mergeCell ref="A11:B11"/>
    <mergeCell ref="D3:K3"/>
    <mergeCell ref="I6:I9"/>
    <mergeCell ref="G4:H4"/>
    <mergeCell ref="I4:I5"/>
    <mergeCell ref="J11:K11"/>
    <mergeCell ref="G13:H13"/>
    <mergeCell ref="G6:G9"/>
    <mergeCell ref="R61:S61"/>
    <mergeCell ref="R3:S9"/>
    <mergeCell ref="L3:M3"/>
    <mergeCell ref="L4:L9"/>
    <mergeCell ref="M4:M9"/>
    <mergeCell ref="Q4:Q9"/>
    <mergeCell ref="P3:Q3"/>
    <mergeCell ref="N3:O3"/>
    <mergeCell ref="N4:N9"/>
    <mergeCell ref="P4:P9"/>
    <mergeCell ref="O4:O9"/>
    <mergeCell ref="R57:S57"/>
    <mergeCell ref="R54:S54"/>
    <mergeCell ref="G11:H11"/>
    <mergeCell ref="G12:H12"/>
    <mergeCell ref="J12:K12"/>
    <mergeCell ref="J4:K4"/>
    <mergeCell ref="F4:F5"/>
    <mergeCell ref="F6:F9"/>
    <mergeCell ref="H6:H9"/>
    <mergeCell ref="J6:J9"/>
    <mergeCell ref="K6:K9"/>
  </mergeCells>
  <phoneticPr fontId="30"/>
  <printOptions horizontalCentered="1"/>
  <pageMargins left="0.35433070866141736" right="0.39370078740157483" top="0.31496062992125984" bottom="0.35433070866141736" header="0.43307086614173229" footer="0.39370078740157483"/>
  <pageSetup paperSize="9" scale="88" fitToWidth="2" orientation="portrait" r:id="rId1"/>
  <headerFooter alignWithMargins="0"/>
  <colBreaks count="1" manualBreakCount="1">
    <brk id="9" max="6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fitToPage="1"/>
  </sheetPr>
  <dimension ref="A1:AI76"/>
  <sheetViews>
    <sheetView zoomScale="85" zoomScaleNormal="85" zoomScaleSheetLayoutView="70" workbookViewId="0">
      <pane xSplit="3" ySplit="10" topLeftCell="D11" activePane="bottomRight" state="frozen"/>
      <selection sqref="A1:S22"/>
      <selection pane="topRight" sqref="A1:S22"/>
      <selection pane="bottomLeft" sqref="A1:S22"/>
      <selection pane="bottomRight" activeCell="S55" sqref="S55"/>
    </sheetView>
  </sheetViews>
  <sheetFormatPr defaultColWidth="13.375" defaultRowHeight="17.25" x14ac:dyDescent="0.15"/>
  <cols>
    <col min="1" max="1" width="3.375" style="1974" customWidth="1"/>
    <col min="2" max="2" width="1.25" style="1974" customWidth="1"/>
    <col min="3" max="3" width="5.625" style="1974" customWidth="1"/>
    <col min="4" max="12" width="7.125" style="1974" customWidth="1"/>
    <col min="13" max="13" width="8.625" style="1974" customWidth="1"/>
    <col min="14" max="20" width="7.125" style="1974" customWidth="1"/>
    <col min="21" max="22" width="8.625" style="1974" customWidth="1"/>
    <col min="23" max="25" width="7.625" style="1974" customWidth="1"/>
    <col min="26" max="26" width="8.625" style="1974" customWidth="1"/>
    <col min="27" max="27" width="9.125" style="1974" customWidth="1"/>
    <col min="28" max="28" width="6.625" style="1974" customWidth="1"/>
    <col min="29" max="29" width="7.625" style="1974" customWidth="1"/>
    <col min="30" max="30" width="6.625" style="1974" customWidth="1"/>
    <col min="31" max="31" width="8.5" style="1974" customWidth="1"/>
    <col min="32" max="32" width="7.625" style="1974" customWidth="1"/>
    <col min="33" max="33" width="2.5" style="1974" customWidth="1"/>
    <col min="34" max="34" width="4.75" style="1974" customWidth="1"/>
    <col min="35" max="35" width="4.625" style="1974" customWidth="1"/>
    <col min="36" max="36" width="5.625" style="1974" customWidth="1"/>
    <col min="37" max="16384" width="13.375" style="1974"/>
  </cols>
  <sheetData>
    <row r="1" spans="1:34" x14ac:dyDescent="0.15">
      <c r="A1" s="385" t="s">
        <v>327</v>
      </c>
    </row>
    <row r="2" spans="1:34" ht="7.5" customHeight="1" thickBot="1" x14ac:dyDescent="0.2">
      <c r="B2" s="1975"/>
      <c r="C2" s="1975"/>
      <c r="D2" s="1975"/>
      <c r="E2" s="1975"/>
      <c r="F2" s="1975"/>
      <c r="G2" s="1975"/>
      <c r="H2" s="1975"/>
      <c r="I2" s="1975"/>
      <c r="J2" s="1975"/>
      <c r="K2" s="1975"/>
      <c r="L2" s="1975"/>
      <c r="M2" s="1975"/>
      <c r="N2" s="1975"/>
      <c r="O2" s="1975"/>
      <c r="P2" s="1975"/>
      <c r="Q2" s="1975"/>
      <c r="R2" s="1975"/>
      <c r="S2" s="1975"/>
      <c r="T2" s="1975"/>
      <c r="U2" s="1975"/>
      <c r="V2" s="1975"/>
      <c r="W2" s="1976"/>
      <c r="X2" s="1976"/>
      <c r="Y2" s="1976"/>
      <c r="Z2" s="1976"/>
      <c r="AA2" s="1976"/>
      <c r="AB2" s="1976"/>
      <c r="AC2" s="1976"/>
      <c r="AD2" s="1976"/>
      <c r="AE2" s="1976"/>
      <c r="AF2" s="1976"/>
      <c r="AG2" s="1976"/>
      <c r="AH2" s="1976"/>
    </row>
    <row r="3" spans="1:34" ht="15" customHeight="1" x14ac:dyDescent="0.15">
      <c r="A3" s="1313" t="s">
        <v>291</v>
      </c>
      <c r="B3" s="1314"/>
      <c r="C3" s="1977"/>
      <c r="D3" s="1978" t="s">
        <v>328</v>
      </c>
      <c r="E3" s="1979"/>
      <c r="F3" s="1979"/>
      <c r="G3" s="1979"/>
      <c r="H3" s="1979"/>
      <c r="I3" s="1979"/>
      <c r="J3" s="1979"/>
      <c r="K3" s="1979"/>
      <c r="L3" s="1979"/>
      <c r="M3" s="1979"/>
      <c r="N3" s="1979"/>
      <c r="O3" s="1979"/>
      <c r="P3" s="1979"/>
      <c r="Q3" s="1979"/>
      <c r="R3" s="1979"/>
      <c r="S3" s="1979"/>
      <c r="T3" s="1979"/>
      <c r="U3" s="1979"/>
      <c r="V3" s="1979"/>
      <c r="W3" s="1979"/>
      <c r="X3" s="1979"/>
      <c r="Y3" s="1979"/>
      <c r="Z3" s="1979"/>
      <c r="AA3" s="1980"/>
      <c r="AB3" s="1981" t="s">
        <v>329</v>
      </c>
      <c r="AC3" s="1981"/>
      <c r="AD3" s="1981"/>
      <c r="AE3" s="1981"/>
      <c r="AF3" s="1982"/>
      <c r="AG3" s="1983" t="s">
        <v>11</v>
      </c>
      <c r="AH3" s="1984"/>
    </row>
    <row r="4" spans="1:34" ht="15" customHeight="1" x14ac:dyDescent="0.15">
      <c r="A4" s="1985"/>
      <c r="B4" s="1674"/>
      <c r="C4" s="1675"/>
      <c r="D4" s="1986" t="s">
        <v>330</v>
      </c>
      <c r="E4" s="1987"/>
      <c r="F4" s="1987"/>
      <c r="G4" s="1987"/>
      <c r="H4" s="1987"/>
      <c r="I4" s="1987"/>
      <c r="J4" s="1987"/>
      <c r="K4" s="1987"/>
      <c r="L4" s="1987"/>
      <c r="M4" s="1988"/>
      <c r="N4" s="1989" t="s">
        <v>331</v>
      </c>
      <c r="O4" s="1990"/>
      <c r="P4" s="1990"/>
      <c r="Q4" s="1990"/>
      <c r="R4" s="1990"/>
      <c r="S4" s="1990"/>
      <c r="T4" s="1990"/>
      <c r="U4" s="1991"/>
      <c r="V4" s="1992" t="s">
        <v>332</v>
      </c>
      <c r="W4" s="1993" t="s">
        <v>333</v>
      </c>
      <c r="X4" s="1994"/>
      <c r="Y4" s="1994"/>
      <c r="Z4" s="1995"/>
      <c r="AA4" s="1996" t="s">
        <v>324</v>
      </c>
      <c r="AB4" s="1997" t="s">
        <v>334</v>
      </c>
      <c r="AC4" s="1998"/>
      <c r="AD4" s="1999" t="s">
        <v>428</v>
      </c>
      <c r="AE4" s="2000"/>
      <c r="AF4" s="2001" t="s">
        <v>335</v>
      </c>
      <c r="AG4" s="2002"/>
      <c r="AH4" s="2003"/>
    </row>
    <row r="5" spans="1:34" ht="15" customHeight="1" x14ac:dyDescent="0.15">
      <c r="A5" s="1985"/>
      <c r="B5" s="1674"/>
      <c r="C5" s="1675"/>
      <c r="D5" s="2004" t="s">
        <v>336</v>
      </c>
      <c r="E5" s="2005" t="s">
        <v>337</v>
      </c>
      <c r="F5" s="2006" t="s">
        <v>338</v>
      </c>
      <c r="G5" s="2005" t="s">
        <v>339</v>
      </c>
      <c r="H5" s="2005" t="s">
        <v>340</v>
      </c>
      <c r="I5" s="2006" t="s">
        <v>527</v>
      </c>
      <c r="J5" s="2007" t="s">
        <v>341</v>
      </c>
      <c r="K5" s="2008"/>
      <c r="L5" s="2005" t="s">
        <v>190</v>
      </c>
      <c r="M5" s="2007" t="s">
        <v>342</v>
      </c>
      <c r="N5" s="2009" t="s">
        <v>343</v>
      </c>
      <c r="O5" s="2005" t="s">
        <v>344</v>
      </c>
      <c r="P5" s="2006" t="s">
        <v>345</v>
      </c>
      <c r="Q5" s="2010" t="s">
        <v>346</v>
      </c>
      <c r="R5" s="2005" t="s">
        <v>347</v>
      </c>
      <c r="S5" s="2006" t="s">
        <v>527</v>
      </c>
      <c r="T5" s="2011" t="s">
        <v>190</v>
      </c>
      <c r="U5" s="2012" t="s">
        <v>348</v>
      </c>
      <c r="V5" s="2013"/>
      <c r="W5" s="2014" t="s">
        <v>349</v>
      </c>
      <c r="X5" s="2015" t="s">
        <v>325</v>
      </c>
      <c r="Y5" s="2016" t="s">
        <v>350</v>
      </c>
      <c r="Z5" s="2015" t="s">
        <v>351</v>
      </c>
      <c r="AA5" s="2017"/>
      <c r="AB5" s="2018"/>
      <c r="AC5" s="2019"/>
      <c r="AD5" s="2020"/>
      <c r="AE5" s="2021"/>
      <c r="AF5" s="2022"/>
      <c r="AG5" s="2002"/>
      <c r="AH5" s="2003"/>
    </row>
    <row r="6" spans="1:34" ht="15" customHeight="1" x14ac:dyDescent="0.15">
      <c r="A6" s="1985"/>
      <c r="B6" s="1674"/>
      <c r="C6" s="1675"/>
      <c r="D6" s="2023"/>
      <c r="E6" s="2024"/>
      <c r="F6" s="2025"/>
      <c r="G6" s="2024"/>
      <c r="H6" s="2024"/>
      <c r="I6" s="2025"/>
      <c r="J6" s="2026"/>
      <c r="K6" s="2027" t="s">
        <v>636</v>
      </c>
      <c r="L6" s="2028"/>
      <c r="M6" s="2029"/>
      <c r="N6" s="2030"/>
      <c r="O6" s="2024"/>
      <c r="P6" s="2025"/>
      <c r="Q6" s="2029"/>
      <c r="R6" s="2024"/>
      <c r="S6" s="2025"/>
      <c r="T6" s="2028"/>
      <c r="U6" s="2031"/>
      <c r="V6" s="2013"/>
      <c r="W6" s="2032"/>
      <c r="X6" s="2033"/>
      <c r="Y6" s="2033"/>
      <c r="Z6" s="2033"/>
      <c r="AA6" s="2017"/>
      <c r="AB6" s="2018"/>
      <c r="AC6" s="2019"/>
      <c r="AD6" s="2020"/>
      <c r="AE6" s="2021"/>
      <c r="AF6" s="2022"/>
      <c r="AG6" s="2002"/>
      <c r="AH6" s="2003"/>
    </row>
    <row r="7" spans="1:34" ht="15" customHeight="1" x14ac:dyDescent="0.15">
      <c r="A7" s="1985"/>
      <c r="B7" s="1674"/>
      <c r="C7" s="1675"/>
      <c r="D7" s="2023"/>
      <c r="E7" s="2024"/>
      <c r="F7" s="2025"/>
      <c r="G7" s="2024"/>
      <c r="H7" s="2024"/>
      <c r="I7" s="2025"/>
      <c r="J7" s="2026"/>
      <c r="K7" s="2034"/>
      <c r="L7" s="2028"/>
      <c r="M7" s="2029"/>
      <c r="N7" s="2030"/>
      <c r="O7" s="2024"/>
      <c r="P7" s="2025"/>
      <c r="Q7" s="2029"/>
      <c r="R7" s="2024"/>
      <c r="S7" s="2025"/>
      <c r="T7" s="2028"/>
      <c r="U7" s="2031"/>
      <c r="V7" s="2013"/>
      <c r="W7" s="2032"/>
      <c r="X7" s="2033"/>
      <c r="Y7" s="2033"/>
      <c r="Z7" s="2033"/>
      <c r="AA7" s="2017"/>
      <c r="AB7" s="2018"/>
      <c r="AC7" s="2019"/>
      <c r="AD7" s="2020"/>
      <c r="AE7" s="2021"/>
      <c r="AF7" s="2022"/>
      <c r="AG7" s="2002"/>
      <c r="AH7" s="2003"/>
    </row>
    <row r="8" spans="1:34" ht="15" customHeight="1" x14ac:dyDescent="0.15">
      <c r="A8" s="1985"/>
      <c r="B8" s="1674"/>
      <c r="C8" s="1675"/>
      <c r="D8" s="2023"/>
      <c r="E8" s="2024"/>
      <c r="F8" s="2025"/>
      <c r="G8" s="2024"/>
      <c r="H8" s="2024"/>
      <c r="I8" s="2025"/>
      <c r="J8" s="2026"/>
      <c r="K8" s="2034"/>
      <c r="L8" s="2028"/>
      <c r="M8" s="2029"/>
      <c r="N8" s="2030"/>
      <c r="O8" s="2024"/>
      <c r="P8" s="2025"/>
      <c r="Q8" s="2029"/>
      <c r="R8" s="2024"/>
      <c r="S8" s="2025"/>
      <c r="T8" s="2028"/>
      <c r="U8" s="2031"/>
      <c r="V8" s="2013"/>
      <c r="W8" s="2032"/>
      <c r="X8" s="2033"/>
      <c r="Y8" s="2033"/>
      <c r="Z8" s="2033"/>
      <c r="AA8" s="2017"/>
      <c r="AB8" s="2018"/>
      <c r="AC8" s="2019"/>
      <c r="AD8" s="2020"/>
      <c r="AE8" s="2021"/>
      <c r="AF8" s="2022"/>
      <c r="AG8" s="2002"/>
      <c r="AH8" s="2003"/>
    </row>
    <row r="9" spans="1:34" ht="15" customHeight="1" x14ac:dyDescent="0.15">
      <c r="A9" s="1985"/>
      <c r="B9" s="1674"/>
      <c r="C9" s="1675"/>
      <c r="D9" s="2023"/>
      <c r="E9" s="2024"/>
      <c r="F9" s="2025"/>
      <c r="G9" s="2024"/>
      <c r="H9" s="2024"/>
      <c r="I9" s="2025"/>
      <c r="J9" s="2026"/>
      <c r="K9" s="2034"/>
      <c r="L9" s="2028"/>
      <c r="M9" s="2029"/>
      <c r="N9" s="2030"/>
      <c r="O9" s="2024"/>
      <c r="P9" s="2025"/>
      <c r="Q9" s="2029"/>
      <c r="R9" s="2024"/>
      <c r="S9" s="2025"/>
      <c r="T9" s="2028"/>
      <c r="U9" s="2031"/>
      <c r="V9" s="2013"/>
      <c r="W9" s="2032"/>
      <c r="X9" s="2033"/>
      <c r="Y9" s="2033"/>
      <c r="Z9" s="2033"/>
      <c r="AA9" s="2017"/>
      <c r="AB9" s="2035"/>
      <c r="AC9" s="2036"/>
      <c r="AD9" s="2037"/>
      <c r="AE9" s="2038"/>
      <c r="AF9" s="2022"/>
      <c r="AG9" s="2002"/>
      <c r="AH9" s="2003"/>
    </row>
    <row r="10" spans="1:34" ht="15" customHeight="1" x14ac:dyDescent="0.15">
      <c r="A10" s="2039"/>
      <c r="B10" s="1713"/>
      <c r="C10" s="1714"/>
      <c r="D10" s="2023"/>
      <c r="E10" s="2024"/>
      <c r="F10" s="2025"/>
      <c r="G10" s="2024"/>
      <c r="H10" s="2024"/>
      <c r="I10" s="2025"/>
      <c r="J10" s="2040"/>
      <c r="K10" s="2041"/>
      <c r="L10" s="2028"/>
      <c r="M10" s="2029"/>
      <c r="N10" s="2042"/>
      <c r="O10" s="2043"/>
      <c r="P10" s="2044"/>
      <c r="Q10" s="2045"/>
      <c r="R10" s="2043"/>
      <c r="S10" s="2044"/>
      <c r="T10" s="2046"/>
      <c r="U10" s="2047"/>
      <c r="V10" s="2048"/>
      <c r="W10" s="2049"/>
      <c r="X10" s="2050"/>
      <c r="Y10" s="2050"/>
      <c r="Z10" s="2050"/>
      <c r="AA10" s="2051"/>
      <c r="AB10" s="2052" t="s">
        <v>352</v>
      </c>
      <c r="AC10" s="2053" t="s">
        <v>353</v>
      </c>
      <c r="AD10" s="2054" t="s">
        <v>352</v>
      </c>
      <c r="AE10" s="2055" t="s">
        <v>353</v>
      </c>
      <c r="AF10" s="2022"/>
      <c r="AG10" s="2056"/>
      <c r="AH10" s="2057"/>
    </row>
    <row r="11" spans="1:34" ht="16.5" customHeight="1" x14ac:dyDescent="0.15">
      <c r="A11" s="363"/>
      <c r="B11" s="336"/>
      <c r="C11" s="336"/>
      <c r="D11" s="386" t="s">
        <v>354</v>
      </c>
      <c r="E11" s="387" t="s">
        <v>354</v>
      </c>
      <c r="F11" s="387" t="s">
        <v>354</v>
      </c>
      <c r="G11" s="387" t="s">
        <v>354</v>
      </c>
      <c r="H11" s="387" t="s">
        <v>354</v>
      </c>
      <c r="I11" s="387" t="s">
        <v>354</v>
      </c>
      <c r="J11" s="387" t="s">
        <v>326</v>
      </c>
      <c r="K11" s="388" t="s">
        <v>326</v>
      </c>
      <c r="L11" s="387" t="s">
        <v>354</v>
      </c>
      <c r="M11" s="387" t="s">
        <v>354</v>
      </c>
      <c r="N11" s="388" t="s">
        <v>354</v>
      </c>
      <c r="O11" s="388" t="s">
        <v>354</v>
      </c>
      <c r="P11" s="388" t="s">
        <v>354</v>
      </c>
      <c r="Q11" s="391" t="s">
        <v>354</v>
      </c>
      <c r="R11" s="388" t="s">
        <v>354</v>
      </c>
      <c r="S11" s="388" t="s">
        <v>354</v>
      </c>
      <c r="T11" s="389" t="s">
        <v>354</v>
      </c>
      <c r="U11" s="388" t="s">
        <v>354</v>
      </c>
      <c r="V11" s="388" t="s">
        <v>354</v>
      </c>
      <c r="W11" s="390" t="s">
        <v>354</v>
      </c>
      <c r="X11" s="388" t="s">
        <v>354</v>
      </c>
      <c r="Y11" s="388" t="s">
        <v>354</v>
      </c>
      <c r="Z11" s="388" t="s">
        <v>354</v>
      </c>
      <c r="AA11" s="391" t="s">
        <v>354</v>
      </c>
      <c r="AB11" s="392" t="s">
        <v>355</v>
      </c>
      <c r="AC11" s="393" t="s">
        <v>356</v>
      </c>
      <c r="AD11" s="394" t="s">
        <v>355</v>
      </c>
      <c r="AE11" s="387" t="s">
        <v>537</v>
      </c>
      <c r="AF11" s="395" t="s">
        <v>357</v>
      </c>
      <c r="AG11" s="396"/>
      <c r="AH11" s="397"/>
    </row>
    <row r="12" spans="1:34" ht="16.5" customHeight="1" x14ac:dyDescent="0.15">
      <c r="A12" s="1302" t="s">
        <v>25</v>
      </c>
      <c r="B12" s="1303"/>
      <c r="C12" s="789" t="s">
        <v>27</v>
      </c>
      <c r="D12" s="790">
        <v>340.8</v>
      </c>
      <c r="E12" s="791">
        <v>266.89999999999998</v>
      </c>
      <c r="F12" s="791">
        <v>3143.6</v>
      </c>
      <c r="G12" s="791">
        <v>228.9</v>
      </c>
      <c r="H12" s="791">
        <v>530.1</v>
      </c>
      <c r="I12" s="791"/>
      <c r="J12" s="791"/>
      <c r="K12" s="791"/>
      <c r="L12" s="791">
        <v>248.1</v>
      </c>
      <c r="M12" s="792">
        <v>4758.3999999999996</v>
      </c>
      <c r="N12" s="791">
        <v>3028.6</v>
      </c>
      <c r="O12" s="791">
        <v>1148.2</v>
      </c>
      <c r="P12" s="791">
        <v>3054.9</v>
      </c>
      <c r="Q12" s="800">
        <v>382.4</v>
      </c>
      <c r="R12" s="791"/>
      <c r="S12" s="791"/>
      <c r="T12" s="794">
        <v>1587.5</v>
      </c>
      <c r="U12" s="398">
        <v>9201.6</v>
      </c>
      <c r="V12" s="399">
        <v>13960</v>
      </c>
      <c r="W12" s="791"/>
      <c r="X12" s="791"/>
      <c r="Y12" s="2058"/>
      <c r="Z12" s="400"/>
      <c r="AA12" s="2059"/>
      <c r="AB12" s="795"/>
      <c r="AC12" s="793"/>
      <c r="AD12" s="796"/>
      <c r="AE12" s="791"/>
      <c r="AF12" s="797">
        <v>12679</v>
      </c>
      <c r="AG12" s="798"/>
      <c r="AH12" s="300" t="s">
        <v>94</v>
      </c>
    </row>
    <row r="13" spans="1:34" ht="17.100000000000001" customHeight="1" x14ac:dyDescent="0.15">
      <c r="A13" s="401"/>
      <c r="B13" s="402"/>
      <c r="C13" s="403" t="s">
        <v>28</v>
      </c>
      <c r="D13" s="404">
        <v>279.7</v>
      </c>
      <c r="E13" s="405">
        <v>235.5</v>
      </c>
      <c r="F13" s="405">
        <v>4255.7</v>
      </c>
      <c r="G13" s="405">
        <v>288.7</v>
      </c>
      <c r="H13" s="405">
        <v>482</v>
      </c>
      <c r="I13" s="405"/>
      <c r="J13" s="405"/>
      <c r="K13" s="405"/>
      <c r="L13" s="405">
        <v>231.1</v>
      </c>
      <c r="M13" s="406">
        <v>5772.7</v>
      </c>
      <c r="N13" s="405">
        <v>3059.3</v>
      </c>
      <c r="O13" s="405">
        <v>1360.4</v>
      </c>
      <c r="P13" s="405">
        <v>3657.3</v>
      </c>
      <c r="Q13" s="801">
        <v>362.4</v>
      </c>
      <c r="R13" s="405"/>
      <c r="S13" s="405"/>
      <c r="T13" s="408">
        <v>1025.9000000000001</v>
      </c>
      <c r="U13" s="398">
        <v>9465.2999999999993</v>
      </c>
      <c r="V13" s="399">
        <v>15238</v>
      </c>
      <c r="W13" s="405"/>
      <c r="X13" s="405"/>
      <c r="Y13" s="2060"/>
      <c r="Z13" s="400"/>
      <c r="AA13" s="2061"/>
      <c r="AB13" s="409"/>
      <c r="AC13" s="407"/>
      <c r="AD13" s="410"/>
      <c r="AE13" s="405"/>
      <c r="AF13" s="411">
        <v>13584</v>
      </c>
      <c r="AG13" s="277"/>
      <c r="AH13" s="294" t="s">
        <v>95</v>
      </c>
    </row>
    <row r="14" spans="1:34" ht="17.100000000000001" customHeight="1" x14ac:dyDescent="0.15">
      <c r="A14" s="401"/>
      <c r="B14" s="402"/>
      <c r="C14" s="403" t="s">
        <v>29</v>
      </c>
      <c r="D14" s="404">
        <v>293.10000000000002</v>
      </c>
      <c r="E14" s="405">
        <v>263.10000000000002</v>
      </c>
      <c r="F14" s="405">
        <v>4276.1000000000004</v>
      </c>
      <c r="G14" s="405">
        <v>347.9</v>
      </c>
      <c r="H14" s="405">
        <v>437.6</v>
      </c>
      <c r="I14" s="405"/>
      <c r="J14" s="405"/>
      <c r="K14" s="405"/>
      <c r="L14" s="405">
        <v>162.4</v>
      </c>
      <c r="M14" s="406">
        <v>5780.2</v>
      </c>
      <c r="N14" s="405">
        <v>3269.9</v>
      </c>
      <c r="O14" s="405">
        <v>1351.7</v>
      </c>
      <c r="P14" s="405">
        <v>3669.7</v>
      </c>
      <c r="Q14" s="801">
        <v>337.7</v>
      </c>
      <c r="R14" s="405"/>
      <c r="S14" s="405"/>
      <c r="T14" s="408">
        <v>926.2</v>
      </c>
      <c r="U14" s="398">
        <v>9555.2000000000007</v>
      </c>
      <c r="V14" s="399">
        <v>15335.4</v>
      </c>
      <c r="W14" s="405"/>
      <c r="X14" s="405"/>
      <c r="Y14" s="2060"/>
      <c r="Z14" s="400"/>
      <c r="AA14" s="2061"/>
      <c r="AB14" s="409"/>
      <c r="AC14" s="412"/>
      <c r="AD14" s="410"/>
      <c r="AE14" s="413"/>
      <c r="AF14" s="414">
        <v>13964</v>
      </c>
      <c r="AG14" s="277"/>
      <c r="AH14" s="294" t="s">
        <v>96</v>
      </c>
    </row>
    <row r="15" spans="1:34" ht="17.100000000000001" customHeight="1" x14ac:dyDescent="0.15">
      <c r="A15" s="401"/>
      <c r="B15" s="402"/>
      <c r="C15" s="403" t="s">
        <v>30</v>
      </c>
      <c r="D15" s="404">
        <v>382.7</v>
      </c>
      <c r="E15" s="405">
        <v>408.3</v>
      </c>
      <c r="F15" s="405">
        <v>4126.6000000000004</v>
      </c>
      <c r="G15" s="405">
        <v>248.9</v>
      </c>
      <c r="H15" s="405">
        <v>310.89999999999998</v>
      </c>
      <c r="I15" s="405"/>
      <c r="J15" s="405"/>
      <c r="K15" s="405"/>
      <c r="L15" s="405">
        <v>129.9</v>
      </c>
      <c r="M15" s="406">
        <v>5607.3</v>
      </c>
      <c r="N15" s="405">
        <v>3450.1</v>
      </c>
      <c r="O15" s="405">
        <v>1601.4</v>
      </c>
      <c r="P15" s="405">
        <v>4087</v>
      </c>
      <c r="Q15" s="801">
        <v>277.2</v>
      </c>
      <c r="R15" s="405"/>
      <c r="S15" s="405"/>
      <c r="T15" s="408">
        <v>918.1</v>
      </c>
      <c r="U15" s="398">
        <v>10333.799999999999</v>
      </c>
      <c r="V15" s="399">
        <v>15941.1</v>
      </c>
      <c r="W15" s="405"/>
      <c r="X15" s="405"/>
      <c r="Y15" s="2060"/>
      <c r="Z15" s="400"/>
      <c r="AA15" s="2061"/>
      <c r="AB15" s="409"/>
      <c r="AC15" s="412"/>
      <c r="AD15" s="410"/>
      <c r="AE15" s="413"/>
      <c r="AF15" s="414">
        <v>16068</v>
      </c>
      <c r="AG15" s="277"/>
      <c r="AH15" s="294" t="s">
        <v>97</v>
      </c>
    </row>
    <row r="16" spans="1:34" ht="17.100000000000001" customHeight="1" x14ac:dyDescent="0.15">
      <c r="A16" s="401"/>
      <c r="B16" s="402"/>
      <c r="C16" s="403" t="s">
        <v>31</v>
      </c>
      <c r="D16" s="404">
        <v>1057.0999999999999</v>
      </c>
      <c r="E16" s="405">
        <v>630.6</v>
      </c>
      <c r="F16" s="405">
        <v>4267.2</v>
      </c>
      <c r="G16" s="405">
        <v>226.3</v>
      </c>
      <c r="H16" s="405">
        <v>184.4</v>
      </c>
      <c r="I16" s="405"/>
      <c r="J16" s="405"/>
      <c r="K16" s="405"/>
      <c r="L16" s="405">
        <v>230.7</v>
      </c>
      <c r="M16" s="406">
        <v>6596.3</v>
      </c>
      <c r="N16" s="405">
        <v>3465.4</v>
      </c>
      <c r="O16" s="405">
        <v>1592.3</v>
      </c>
      <c r="P16" s="405">
        <v>4704.1000000000004</v>
      </c>
      <c r="Q16" s="801">
        <v>242.3</v>
      </c>
      <c r="R16" s="405"/>
      <c r="S16" s="405"/>
      <c r="T16" s="408">
        <v>1024.5999999999999</v>
      </c>
      <c r="U16" s="398">
        <v>11028.7</v>
      </c>
      <c r="V16" s="399">
        <v>17625</v>
      </c>
      <c r="W16" s="405"/>
      <c r="X16" s="405"/>
      <c r="Y16" s="2060"/>
      <c r="Z16" s="400"/>
      <c r="AA16" s="2061"/>
      <c r="AB16" s="409">
        <v>117</v>
      </c>
      <c r="AC16" s="412"/>
      <c r="AD16" s="415">
        <v>13486</v>
      </c>
      <c r="AE16" s="413"/>
      <c r="AF16" s="414">
        <v>17588</v>
      </c>
      <c r="AG16" s="277"/>
      <c r="AH16" s="294" t="s">
        <v>98</v>
      </c>
    </row>
    <row r="17" spans="1:34" ht="17.100000000000001" customHeight="1" x14ac:dyDescent="0.15">
      <c r="A17" s="401"/>
      <c r="B17" s="402"/>
      <c r="C17" s="403" t="s">
        <v>32</v>
      </c>
      <c r="D17" s="404">
        <v>1459.7</v>
      </c>
      <c r="E17" s="405">
        <v>757.8</v>
      </c>
      <c r="F17" s="405">
        <v>4302.8</v>
      </c>
      <c r="G17" s="405">
        <v>229.3</v>
      </c>
      <c r="H17" s="405">
        <v>181</v>
      </c>
      <c r="I17" s="405"/>
      <c r="J17" s="405"/>
      <c r="K17" s="405"/>
      <c r="L17" s="405">
        <v>236.4</v>
      </c>
      <c r="M17" s="406">
        <v>7167</v>
      </c>
      <c r="N17" s="405">
        <v>3946</v>
      </c>
      <c r="O17" s="405">
        <v>1305.9000000000001</v>
      </c>
      <c r="P17" s="405">
        <v>4903.6000000000004</v>
      </c>
      <c r="Q17" s="801">
        <v>186.9</v>
      </c>
      <c r="R17" s="405"/>
      <c r="S17" s="405"/>
      <c r="T17" s="408">
        <v>974.4</v>
      </c>
      <c r="U17" s="398">
        <v>11316.8</v>
      </c>
      <c r="V17" s="399">
        <v>18483.8</v>
      </c>
      <c r="W17" s="405"/>
      <c r="X17" s="405"/>
      <c r="Y17" s="2060"/>
      <c r="Z17" s="400"/>
      <c r="AA17" s="2061"/>
      <c r="AB17" s="409">
        <v>245</v>
      </c>
      <c r="AC17" s="412">
        <v>11887</v>
      </c>
      <c r="AD17" s="415">
        <v>13077</v>
      </c>
      <c r="AE17" s="413">
        <v>244539</v>
      </c>
      <c r="AF17" s="414">
        <v>19555</v>
      </c>
      <c r="AG17" s="277"/>
      <c r="AH17" s="294" t="s">
        <v>99</v>
      </c>
    </row>
    <row r="18" spans="1:34" ht="17.100000000000001" customHeight="1" x14ac:dyDescent="0.15">
      <c r="A18" s="401"/>
      <c r="B18" s="402"/>
      <c r="C18" s="403" t="s">
        <v>33</v>
      </c>
      <c r="D18" s="404">
        <v>1634</v>
      </c>
      <c r="E18" s="405">
        <v>907.5</v>
      </c>
      <c r="F18" s="405">
        <v>4493.3</v>
      </c>
      <c r="G18" s="405">
        <v>236.5</v>
      </c>
      <c r="H18" s="405">
        <v>109.6</v>
      </c>
      <c r="I18" s="405"/>
      <c r="J18" s="405"/>
      <c r="K18" s="405"/>
      <c r="L18" s="405">
        <v>333.2</v>
      </c>
      <c r="M18" s="406">
        <v>7714.1</v>
      </c>
      <c r="N18" s="405">
        <v>3991.1</v>
      </c>
      <c r="O18" s="405">
        <v>1209.0999999999999</v>
      </c>
      <c r="P18" s="405">
        <v>4573.3999999999996</v>
      </c>
      <c r="Q18" s="801">
        <v>229.2</v>
      </c>
      <c r="R18" s="405"/>
      <c r="S18" s="405"/>
      <c r="T18" s="408">
        <v>958.6</v>
      </c>
      <c r="U18" s="398">
        <v>10961.4</v>
      </c>
      <c r="V18" s="399">
        <v>18675.5</v>
      </c>
      <c r="W18" s="405"/>
      <c r="X18" s="405"/>
      <c r="Y18" s="2060"/>
      <c r="Z18" s="400"/>
      <c r="AA18" s="2061"/>
      <c r="AB18" s="409">
        <v>262</v>
      </c>
      <c r="AC18" s="412">
        <v>14588</v>
      </c>
      <c r="AD18" s="415">
        <v>13544</v>
      </c>
      <c r="AE18" s="413">
        <v>220389</v>
      </c>
      <c r="AF18" s="414">
        <v>19544</v>
      </c>
      <c r="AG18" s="277"/>
      <c r="AH18" s="294" t="s">
        <v>100</v>
      </c>
    </row>
    <row r="19" spans="1:34" ht="17.100000000000001" customHeight="1" x14ac:dyDescent="0.15">
      <c r="A19" s="401"/>
      <c r="B19" s="402"/>
      <c r="C19" s="403" t="s">
        <v>34</v>
      </c>
      <c r="D19" s="404">
        <v>2078.1</v>
      </c>
      <c r="E19" s="405">
        <v>1020.2</v>
      </c>
      <c r="F19" s="405">
        <v>4642</v>
      </c>
      <c r="G19" s="405">
        <v>317.7</v>
      </c>
      <c r="H19" s="405">
        <v>98.2</v>
      </c>
      <c r="I19" s="405"/>
      <c r="J19" s="405"/>
      <c r="K19" s="405"/>
      <c r="L19" s="405">
        <v>388.2</v>
      </c>
      <c r="M19" s="406">
        <v>8544.4</v>
      </c>
      <c r="N19" s="405">
        <v>4660</v>
      </c>
      <c r="O19" s="405">
        <v>1230.4000000000001</v>
      </c>
      <c r="P19" s="405">
        <v>4990.6000000000004</v>
      </c>
      <c r="Q19" s="801">
        <v>286.10000000000002</v>
      </c>
      <c r="R19" s="405"/>
      <c r="S19" s="405"/>
      <c r="T19" s="408">
        <v>995</v>
      </c>
      <c r="U19" s="398">
        <v>12162.1</v>
      </c>
      <c r="V19" s="399">
        <v>20706.5</v>
      </c>
      <c r="W19" s="405"/>
      <c r="X19" s="405"/>
      <c r="Y19" s="2060"/>
      <c r="Z19" s="400"/>
      <c r="AA19" s="2061"/>
      <c r="AB19" s="409">
        <v>352</v>
      </c>
      <c r="AC19" s="412">
        <v>15697</v>
      </c>
      <c r="AD19" s="415">
        <v>15776</v>
      </c>
      <c r="AE19" s="413">
        <v>270209</v>
      </c>
      <c r="AF19" s="414">
        <v>22350</v>
      </c>
      <c r="AG19" s="277"/>
      <c r="AH19" s="294" t="s">
        <v>101</v>
      </c>
    </row>
    <row r="20" spans="1:34" ht="17.100000000000001" customHeight="1" x14ac:dyDescent="0.15">
      <c r="A20" s="401"/>
      <c r="B20" s="402"/>
      <c r="C20" s="403" t="s">
        <v>35</v>
      </c>
      <c r="D20" s="404">
        <v>2158.6999999999998</v>
      </c>
      <c r="E20" s="405">
        <v>951.6</v>
      </c>
      <c r="F20" s="405">
        <v>4770.5</v>
      </c>
      <c r="G20" s="405">
        <v>370.4</v>
      </c>
      <c r="H20" s="405">
        <v>106.5</v>
      </c>
      <c r="I20" s="405"/>
      <c r="J20" s="405"/>
      <c r="K20" s="405"/>
      <c r="L20" s="405">
        <v>557.9</v>
      </c>
      <c r="M20" s="406">
        <v>8915.6</v>
      </c>
      <c r="N20" s="405">
        <v>4254</v>
      </c>
      <c r="O20" s="405">
        <v>1080.5999999999999</v>
      </c>
      <c r="P20" s="405">
        <v>4634.3999999999996</v>
      </c>
      <c r="Q20" s="801">
        <v>275.7</v>
      </c>
      <c r="R20" s="405"/>
      <c r="S20" s="405"/>
      <c r="T20" s="408">
        <v>462.5</v>
      </c>
      <c r="U20" s="398">
        <v>10707.2</v>
      </c>
      <c r="V20" s="399">
        <v>19622.8</v>
      </c>
      <c r="W20" s="405"/>
      <c r="X20" s="405"/>
      <c r="Y20" s="2060"/>
      <c r="Z20" s="400"/>
      <c r="AA20" s="2061"/>
      <c r="AB20" s="409">
        <v>496</v>
      </c>
      <c r="AC20" s="412">
        <v>22381</v>
      </c>
      <c r="AD20" s="415">
        <v>14655</v>
      </c>
      <c r="AE20" s="413">
        <v>274532</v>
      </c>
      <c r="AF20" s="414">
        <v>22488</v>
      </c>
      <c r="AG20" s="277"/>
      <c r="AH20" s="294" t="s">
        <v>102</v>
      </c>
    </row>
    <row r="21" spans="1:34" ht="17.100000000000001" customHeight="1" x14ac:dyDescent="0.15">
      <c r="A21" s="401"/>
      <c r="B21" s="402"/>
      <c r="C21" s="403" t="s">
        <v>36</v>
      </c>
      <c r="D21" s="404">
        <v>2286.4</v>
      </c>
      <c r="E21" s="405">
        <v>947.2</v>
      </c>
      <c r="F21" s="405">
        <v>5019.8</v>
      </c>
      <c r="G21" s="405">
        <v>385.1</v>
      </c>
      <c r="H21" s="405">
        <v>85.5</v>
      </c>
      <c r="I21" s="405"/>
      <c r="J21" s="405"/>
      <c r="K21" s="405"/>
      <c r="L21" s="405">
        <v>732.9</v>
      </c>
      <c r="M21" s="406">
        <v>9456.9</v>
      </c>
      <c r="N21" s="405">
        <v>4920.6000000000004</v>
      </c>
      <c r="O21" s="405">
        <v>946.2</v>
      </c>
      <c r="P21" s="405">
        <v>4831.2</v>
      </c>
      <c r="Q21" s="801">
        <v>295.3</v>
      </c>
      <c r="R21" s="405"/>
      <c r="S21" s="405"/>
      <c r="T21" s="408">
        <v>509.7</v>
      </c>
      <c r="U21" s="398">
        <v>11503</v>
      </c>
      <c r="V21" s="399">
        <v>20959.900000000001</v>
      </c>
      <c r="W21" s="405">
        <v>8475.6</v>
      </c>
      <c r="X21" s="405">
        <v>10773</v>
      </c>
      <c r="Y21" s="2062" t="s">
        <v>197</v>
      </c>
      <c r="Z21" s="416">
        <v>19248.599999999999</v>
      </c>
      <c r="AA21" s="417">
        <v>40208.5</v>
      </c>
      <c r="AB21" s="413">
        <v>664</v>
      </c>
      <c r="AC21" s="412">
        <v>24723</v>
      </c>
      <c r="AD21" s="415">
        <v>13902</v>
      </c>
      <c r="AE21" s="413">
        <v>279635</v>
      </c>
      <c r="AF21" s="414">
        <v>22646</v>
      </c>
      <c r="AG21" s="277"/>
      <c r="AH21" s="294" t="s">
        <v>103</v>
      </c>
    </row>
    <row r="22" spans="1:34" ht="17.100000000000001" customHeight="1" x14ac:dyDescent="0.15">
      <c r="A22" s="401"/>
      <c r="B22" s="402"/>
      <c r="C22" s="403" t="s">
        <v>37</v>
      </c>
      <c r="D22" s="404">
        <v>2326.4</v>
      </c>
      <c r="E22" s="405">
        <v>869.6</v>
      </c>
      <c r="F22" s="405">
        <v>4741.1000000000004</v>
      </c>
      <c r="G22" s="405">
        <v>432.6</v>
      </c>
      <c r="H22" s="405">
        <v>95.1</v>
      </c>
      <c r="I22" s="405"/>
      <c r="J22" s="405"/>
      <c r="K22" s="405"/>
      <c r="L22" s="405">
        <v>489.2</v>
      </c>
      <c r="M22" s="406">
        <v>8954</v>
      </c>
      <c r="N22" s="405">
        <v>4907.3999999999996</v>
      </c>
      <c r="O22" s="405">
        <v>977.3</v>
      </c>
      <c r="P22" s="405">
        <v>4568.8999999999996</v>
      </c>
      <c r="Q22" s="801">
        <v>270.5</v>
      </c>
      <c r="R22" s="405"/>
      <c r="S22" s="405"/>
      <c r="T22" s="408">
        <v>414.8</v>
      </c>
      <c r="U22" s="398">
        <v>11138.9</v>
      </c>
      <c r="V22" s="399">
        <v>20092.900000000001</v>
      </c>
      <c r="W22" s="405">
        <v>8065.1</v>
      </c>
      <c r="X22" s="405">
        <v>14039.9</v>
      </c>
      <c r="Y22" s="2062" t="s">
        <v>197</v>
      </c>
      <c r="Z22" s="416">
        <v>22105</v>
      </c>
      <c r="AA22" s="417">
        <v>42197.9</v>
      </c>
      <c r="AB22" s="413">
        <v>1454</v>
      </c>
      <c r="AC22" s="412">
        <v>32786</v>
      </c>
      <c r="AD22" s="415">
        <v>13388</v>
      </c>
      <c r="AE22" s="413">
        <v>267931</v>
      </c>
      <c r="AF22" s="414">
        <v>22434</v>
      </c>
      <c r="AG22" s="277"/>
      <c r="AH22" s="294" t="s">
        <v>104</v>
      </c>
    </row>
    <row r="23" spans="1:34" ht="17.100000000000001" customHeight="1" x14ac:dyDescent="0.15">
      <c r="A23" s="401"/>
      <c r="B23" s="402"/>
      <c r="C23" s="403" t="s">
        <v>38</v>
      </c>
      <c r="D23" s="404">
        <v>2068.3000000000002</v>
      </c>
      <c r="E23" s="405">
        <v>788.8</v>
      </c>
      <c r="F23" s="405">
        <v>4053.2</v>
      </c>
      <c r="G23" s="405">
        <v>309.89999999999998</v>
      </c>
      <c r="H23" s="405">
        <v>56.1</v>
      </c>
      <c r="I23" s="405"/>
      <c r="J23" s="405"/>
      <c r="K23" s="405"/>
      <c r="L23" s="405">
        <v>470.8</v>
      </c>
      <c r="M23" s="406">
        <v>7747.1</v>
      </c>
      <c r="N23" s="405">
        <v>5204.6000000000004</v>
      </c>
      <c r="O23" s="405">
        <v>1121.5999999999999</v>
      </c>
      <c r="P23" s="405">
        <v>4494.3999999999996</v>
      </c>
      <c r="Q23" s="801">
        <v>254.7</v>
      </c>
      <c r="R23" s="405"/>
      <c r="S23" s="405"/>
      <c r="T23" s="408">
        <v>359</v>
      </c>
      <c r="U23" s="398">
        <v>11434.3</v>
      </c>
      <c r="V23" s="399">
        <v>19181.400000000001</v>
      </c>
      <c r="W23" s="405">
        <v>6032.4</v>
      </c>
      <c r="X23" s="405">
        <v>13083.3</v>
      </c>
      <c r="Y23" s="2062" t="s">
        <v>197</v>
      </c>
      <c r="Z23" s="416">
        <v>19115.7</v>
      </c>
      <c r="AA23" s="417">
        <v>38297.1</v>
      </c>
      <c r="AB23" s="413">
        <v>1999</v>
      </c>
      <c r="AC23" s="412">
        <v>35021</v>
      </c>
      <c r="AD23" s="415">
        <v>13925</v>
      </c>
      <c r="AE23" s="413">
        <v>272838</v>
      </c>
      <c r="AF23" s="414">
        <v>23282</v>
      </c>
      <c r="AG23" s="277"/>
      <c r="AH23" s="294" t="s">
        <v>105</v>
      </c>
    </row>
    <row r="24" spans="1:34" ht="17.100000000000001" customHeight="1" x14ac:dyDescent="0.15">
      <c r="A24" s="401"/>
      <c r="B24" s="402"/>
      <c r="C24" s="403" t="s">
        <v>39</v>
      </c>
      <c r="D24" s="404">
        <v>2061.3000000000002</v>
      </c>
      <c r="E24" s="405">
        <v>851.7</v>
      </c>
      <c r="F24" s="405">
        <v>3829.4</v>
      </c>
      <c r="G24" s="405">
        <v>269</v>
      </c>
      <c r="H24" s="405">
        <v>56.5</v>
      </c>
      <c r="I24" s="405"/>
      <c r="J24" s="405"/>
      <c r="K24" s="405"/>
      <c r="L24" s="405">
        <v>426.3</v>
      </c>
      <c r="M24" s="406">
        <v>7494.2</v>
      </c>
      <c r="N24" s="405">
        <v>5062.5</v>
      </c>
      <c r="O24" s="405">
        <v>1266.5</v>
      </c>
      <c r="P24" s="405">
        <v>4325.6000000000004</v>
      </c>
      <c r="Q24" s="801">
        <v>232.5</v>
      </c>
      <c r="R24" s="405"/>
      <c r="S24" s="405"/>
      <c r="T24" s="408">
        <v>350.8</v>
      </c>
      <c r="U24" s="398">
        <v>11237.9</v>
      </c>
      <c r="V24" s="399">
        <v>18732.099999999999</v>
      </c>
      <c r="W24" s="405">
        <v>8539.1</v>
      </c>
      <c r="X24" s="405">
        <v>15473.4</v>
      </c>
      <c r="Y24" s="2062" t="s">
        <v>197</v>
      </c>
      <c r="Z24" s="416">
        <v>24012.5</v>
      </c>
      <c r="AA24" s="417">
        <v>42744.6</v>
      </c>
      <c r="AB24" s="413">
        <v>2054</v>
      </c>
      <c r="AC24" s="412">
        <v>39656</v>
      </c>
      <c r="AD24" s="415">
        <v>13560</v>
      </c>
      <c r="AE24" s="413">
        <v>366302</v>
      </c>
      <c r="AF24" s="414">
        <v>23861</v>
      </c>
      <c r="AG24" s="277"/>
      <c r="AH24" s="294" t="s">
        <v>106</v>
      </c>
    </row>
    <row r="25" spans="1:34" ht="17.100000000000001" customHeight="1" x14ac:dyDescent="0.15">
      <c r="A25" s="401"/>
      <c r="B25" s="402"/>
      <c r="C25" s="403" t="s">
        <v>40</v>
      </c>
      <c r="D25" s="404">
        <v>2249.1999999999998</v>
      </c>
      <c r="E25" s="405">
        <v>935</v>
      </c>
      <c r="F25" s="405">
        <v>3735.2</v>
      </c>
      <c r="G25" s="405">
        <v>267.89999999999998</v>
      </c>
      <c r="H25" s="405">
        <v>46.9</v>
      </c>
      <c r="I25" s="405"/>
      <c r="J25" s="405"/>
      <c r="K25" s="405"/>
      <c r="L25" s="405">
        <v>351.2</v>
      </c>
      <c r="M25" s="406">
        <v>7585.4</v>
      </c>
      <c r="N25" s="405">
        <v>4902.8</v>
      </c>
      <c r="O25" s="405">
        <v>1304.2</v>
      </c>
      <c r="P25" s="405">
        <v>4232.8</v>
      </c>
      <c r="Q25" s="801">
        <v>240.7</v>
      </c>
      <c r="R25" s="405"/>
      <c r="S25" s="405"/>
      <c r="T25" s="408">
        <v>428.3</v>
      </c>
      <c r="U25" s="398">
        <v>11108.8</v>
      </c>
      <c r="V25" s="399">
        <v>18694.2</v>
      </c>
      <c r="W25" s="405">
        <v>8531.7000000000007</v>
      </c>
      <c r="X25" s="405">
        <v>15486.6</v>
      </c>
      <c r="Y25" s="2062" t="s">
        <v>197</v>
      </c>
      <c r="Z25" s="416">
        <v>24018.3</v>
      </c>
      <c r="AA25" s="417">
        <v>42712.5</v>
      </c>
      <c r="AB25" s="413">
        <v>3234</v>
      </c>
      <c r="AC25" s="412">
        <v>44792</v>
      </c>
      <c r="AD25" s="415">
        <v>12895</v>
      </c>
      <c r="AE25" s="413">
        <v>261844</v>
      </c>
      <c r="AF25" s="414">
        <v>23875</v>
      </c>
      <c r="AG25" s="277"/>
      <c r="AH25" s="294" t="s">
        <v>107</v>
      </c>
    </row>
    <row r="26" spans="1:34" ht="17.100000000000001" customHeight="1" x14ac:dyDescent="0.15">
      <c r="A26" s="401"/>
      <c r="B26" s="402"/>
      <c r="C26" s="403" t="s">
        <v>41</v>
      </c>
      <c r="D26" s="404">
        <v>2398.1</v>
      </c>
      <c r="E26" s="405">
        <v>1032.5999999999999</v>
      </c>
      <c r="F26" s="405">
        <v>3564.2</v>
      </c>
      <c r="G26" s="405">
        <v>296.7</v>
      </c>
      <c r="H26" s="405">
        <v>49.9</v>
      </c>
      <c r="I26" s="405"/>
      <c r="J26" s="405"/>
      <c r="K26" s="405"/>
      <c r="L26" s="405">
        <v>302.39999999999998</v>
      </c>
      <c r="M26" s="406">
        <v>7643.9</v>
      </c>
      <c r="N26" s="405">
        <v>5133.8999999999996</v>
      </c>
      <c r="O26" s="405">
        <v>1294.3</v>
      </c>
      <c r="P26" s="405">
        <v>3954.4</v>
      </c>
      <c r="Q26" s="801">
        <v>225.9</v>
      </c>
      <c r="R26" s="405"/>
      <c r="S26" s="405"/>
      <c r="T26" s="408">
        <v>415.5</v>
      </c>
      <c r="U26" s="398">
        <v>11024</v>
      </c>
      <c r="V26" s="399">
        <v>18667.900000000001</v>
      </c>
      <c r="W26" s="405">
        <v>8626.5</v>
      </c>
      <c r="X26" s="405">
        <v>15337</v>
      </c>
      <c r="Y26" s="2062" t="s">
        <v>197</v>
      </c>
      <c r="Z26" s="416">
        <v>23963.5</v>
      </c>
      <c r="AA26" s="417">
        <v>42631.4</v>
      </c>
      <c r="AB26" s="413">
        <v>3102</v>
      </c>
      <c r="AC26" s="412">
        <v>46345</v>
      </c>
      <c r="AD26" s="415">
        <v>13064</v>
      </c>
      <c r="AE26" s="413">
        <v>270791</v>
      </c>
      <c r="AF26" s="414">
        <v>23390</v>
      </c>
      <c r="AG26" s="277"/>
      <c r="AH26" s="294" t="s">
        <v>108</v>
      </c>
    </row>
    <row r="27" spans="1:34" ht="17.100000000000001" customHeight="1" x14ac:dyDescent="0.15">
      <c r="A27" s="1300" t="s">
        <v>42</v>
      </c>
      <c r="B27" s="1301"/>
      <c r="C27" s="403" t="s">
        <v>43</v>
      </c>
      <c r="D27" s="404">
        <v>2394.3000000000002</v>
      </c>
      <c r="E27" s="405">
        <v>944.1</v>
      </c>
      <c r="F27" s="405">
        <v>3605</v>
      </c>
      <c r="G27" s="405">
        <v>245.2</v>
      </c>
      <c r="H27" s="405">
        <v>48.3</v>
      </c>
      <c r="I27" s="405"/>
      <c r="J27" s="405"/>
      <c r="K27" s="405"/>
      <c r="L27" s="405">
        <v>304.2</v>
      </c>
      <c r="M27" s="406">
        <v>7541.1</v>
      </c>
      <c r="N27" s="405">
        <v>5308.9</v>
      </c>
      <c r="O27" s="405">
        <v>1086.3</v>
      </c>
      <c r="P27" s="405">
        <v>3899.3</v>
      </c>
      <c r="Q27" s="801">
        <v>185.7</v>
      </c>
      <c r="R27" s="405"/>
      <c r="S27" s="405"/>
      <c r="T27" s="408">
        <v>416</v>
      </c>
      <c r="U27" s="398">
        <v>10896.2</v>
      </c>
      <c r="V27" s="399">
        <v>18437.3</v>
      </c>
      <c r="W27" s="405">
        <v>9816.2000000000007</v>
      </c>
      <c r="X27" s="405">
        <v>13729.4</v>
      </c>
      <c r="Y27" s="2062" t="s">
        <v>197</v>
      </c>
      <c r="Z27" s="416">
        <v>23545.599999999999</v>
      </c>
      <c r="AA27" s="417">
        <v>41982.9</v>
      </c>
      <c r="AB27" s="413">
        <v>2382</v>
      </c>
      <c r="AC27" s="412">
        <v>37606</v>
      </c>
      <c r="AD27" s="415">
        <v>13033</v>
      </c>
      <c r="AE27" s="413">
        <v>253103</v>
      </c>
      <c r="AF27" s="414">
        <v>22126</v>
      </c>
      <c r="AG27" s="977"/>
      <c r="AH27" s="294" t="s">
        <v>110</v>
      </c>
    </row>
    <row r="28" spans="1:34" ht="17.100000000000001" customHeight="1" x14ac:dyDescent="0.15">
      <c r="A28" s="401"/>
      <c r="B28" s="402"/>
      <c r="C28" s="403" t="s">
        <v>44</v>
      </c>
      <c r="D28" s="404">
        <v>2363.1</v>
      </c>
      <c r="E28" s="405">
        <v>1045</v>
      </c>
      <c r="F28" s="405">
        <v>3627.7</v>
      </c>
      <c r="G28" s="405">
        <v>267.2</v>
      </c>
      <c r="H28" s="405">
        <v>41.7</v>
      </c>
      <c r="I28" s="405"/>
      <c r="J28" s="405"/>
      <c r="K28" s="405"/>
      <c r="L28" s="405">
        <v>372.4</v>
      </c>
      <c r="M28" s="406">
        <v>7717.1</v>
      </c>
      <c r="N28" s="405">
        <v>5415.7</v>
      </c>
      <c r="O28" s="405">
        <v>1091</v>
      </c>
      <c r="P28" s="405">
        <v>3758.4</v>
      </c>
      <c r="Q28" s="801">
        <v>210.1</v>
      </c>
      <c r="R28" s="405"/>
      <c r="S28" s="405"/>
      <c r="T28" s="408">
        <v>334</v>
      </c>
      <c r="U28" s="398">
        <v>10809.2</v>
      </c>
      <c r="V28" s="399">
        <v>18526.3</v>
      </c>
      <c r="W28" s="405">
        <v>9745.4</v>
      </c>
      <c r="X28" s="405">
        <v>13892.1</v>
      </c>
      <c r="Y28" s="2062" t="s">
        <v>197</v>
      </c>
      <c r="Z28" s="416">
        <v>23637.5</v>
      </c>
      <c r="AA28" s="417">
        <v>42163.8</v>
      </c>
      <c r="AB28" s="413">
        <v>2265</v>
      </c>
      <c r="AC28" s="412">
        <v>35375</v>
      </c>
      <c r="AD28" s="415">
        <v>12643</v>
      </c>
      <c r="AE28" s="413">
        <v>253422</v>
      </c>
      <c r="AF28" s="414">
        <v>20626</v>
      </c>
      <c r="AG28" s="277"/>
      <c r="AH28" s="294" t="s">
        <v>111</v>
      </c>
    </row>
    <row r="29" spans="1:34" ht="17.100000000000001" customHeight="1" x14ac:dyDescent="0.15">
      <c r="A29" s="401"/>
      <c r="B29" s="402"/>
      <c r="C29" s="403" t="s">
        <v>45</v>
      </c>
      <c r="D29" s="404">
        <v>2169.1999999999998</v>
      </c>
      <c r="E29" s="405">
        <v>1044</v>
      </c>
      <c r="F29" s="405">
        <v>3637.1</v>
      </c>
      <c r="G29" s="405">
        <v>323.60000000000002</v>
      </c>
      <c r="H29" s="405">
        <v>39.299999999999997</v>
      </c>
      <c r="I29" s="405"/>
      <c r="J29" s="405"/>
      <c r="K29" s="405"/>
      <c r="L29" s="405">
        <v>228.4</v>
      </c>
      <c r="M29" s="406">
        <v>7441.6</v>
      </c>
      <c r="N29" s="405">
        <v>5206.5</v>
      </c>
      <c r="O29" s="405">
        <v>1389.6</v>
      </c>
      <c r="P29" s="405">
        <v>3736.7</v>
      </c>
      <c r="Q29" s="801">
        <v>171.2</v>
      </c>
      <c r="R29" s="405"/>
      <c r="S29" s="405"/>
      <c r="T29" s="408">
        <v>344.3</v>
      </c>
      <c r="U29" s="398">
        <v>10848.3</v>
      </c>
      <c r="V29" s="399">
        <v>18289.900000000001</v>
      </c>
      <c r="W29" s="405">
        <v>9635.7000000000007</v>
      </c>
      <c r="X29" s="405">
        <v>13933.9</v>
      </c>
      <c r="Y29" s="2062" t="s">
        <v>197</v>
      </c>
      <c r="Z29" s="416">
        <v>23569.599999999999</v>
      </c>
      <c r="AA29" s="417">
        <v>41859.5</v>
      </c>
      <c r="AB29" s="413">
        <v>2387</v>
      </c>
      <c r="AC29" s="412">
        <v>32394</v>
      </c>
      <c r="AD29" s="415">
        <v>11655</v>
      </c>
      <c r="AE29" s="413">
        <v>257132</v>
      </c>
      <c r="AF29" s="414">
        <v>20065</v>
      </c>
      <c r="AG29" s="277"/>
      <c r="AH29" s="294" t="s">
        <v>112</v>
      </c>
    </row>
    <row r="30" spans="1:34" ht="17.100000000000001" customHeight="1" x14ac:dyDescent="0.15">
      <c r="A30" s="401"/>
      <c r="B30" s="402"/>
      <c r="C30" s="403" t="s">
        <v>46</v>
      </c>
      <c r="D30" s="404">
        <v>1945.2</v>
      </c>
      <c r="E30" s="405">
        <v>885.3</v>
      </c>
      <c r="F30" s="405">
        <v>3365.9</v>
      </c>
      <c r="G30" s="405">
        <v>223.7</v>
      </c>
      <c r="H30" s="405">
        <v>51.7</v>
      </c>
      <c r="I30" s="405">
        <v>15.2</v>
      </c>
      <c r="J30" s="405"/>
      <c r="K30" s="405"/>
      <c r="L30" s="405">
        <v>158.1</v>
      </c>
      <c r="M30" s="406">
        <v>6645.1</v>
      </c>
      <c r="N30" s="405">
        <v>5050.2</v>
      </c>
      <c r="O30" s="405">
        <v>1048.7</v>
      </c>
      <c r="P30" s="405">
        <v>3755.5</v>
      </c>
      <c r="Q30" s="801">
        <v>189</v>
      </c>
      <c r="R30" s="405"/>
      <c r="S30" s="405">
        <v>120.9</v>
      </c>
      <c r="T30" s="408">
        <v>355.3</v>
      </c>
      <c r="U30" s="398">
        <v>10519.6</v>
      </c>
      <c r="V30" s="399">
        <v>17164.7</v>
      </c>
      <c r="W30" s="405">
        <v>9671.2000000000007</v>
      </c>
      <c r="X30" s="405">
        <v>13480.5</v>
      </c>
      <c r="Y30" s="2062" t="s">
        <v>197</v>
      </c>
      <c r="Z30" s="416">
        <v>23151.7</v>
      </c>
      <c r="AA30" s="417">
        <v>40316.400000000001</v>
      </c>
      <c r="AB30" s="413">
        <v>2496</v>
      </c>
      <c r="AC30" s="412">
        <v>30521</v>
      </c>
      <c r="AD30" s="415">
        <v>11007</v>
      </c>
      <c r="AE30" s="413">
        <v>256131</v>
      </c>
      <c r="AF30" s="414">
        <v>20434</v>
      </c>
      <c r="AG30" s="277"/>
      <c r="AH30" s="294" t="s">
        <v>113</v>
      </c>
    </row>
    <row r="31" spans="1:34" ht="17.100000000000001" customHeight="1" x14ac:dyDescent="0.15">
      <c r="A31" s="401"/>
      <c r="B31" s="402"/>
      <c r="C31" s="403" t="s">
        <v>47</v>
      </c>
      <c r="D31" s="404">
        <v>1799.3</v>
      </c>
      <c r="E31" s="405">
        <v>642.20000000000005</v>
      </c>
      <c r="F31" s="405">
        <v>3167.7</v>
      </c>
      <c r="G31" s="405">
        <v>190.2</v>
      </c>
      <c r="H31" s="405">
        <v>37.5</v>
      </c>
      <c r="I31" s="405">
        <v>32.6</v>
      </c>
      <c r="J31" s="405"/>
      <c r="K31" s="405"/>
      <c r="L31" s="405">
        <v>175.6</v>
      </c>
      <c r="M31" s="406">
        <v>6045.1</v>
      </c>
      <c r="N31" s="405">
        <v>4448.6000000000004</v>
      </c>
      <c r="O31" s="405">
        <v>967.1</v>
      </c>
      <c r="P31" s="405">
        <v>3605.6</v>
      </c>
      <c r="Q31" s="801">
        <v>184</v>
      </c>
      <c r="R31" s="405"/>
      <c r="S31" s="405">
        <v>167.5</v>
      </c>
      <c r="T31" s="408">
        <v>427.4</v>
      </c>
      <c r="U31" s="398">
        <v>9800.2000000000007</v>
      </c>
      <c r="V31" s="399">
        <v>15845.3</v>
      </c>
      <c r="W31" s="405">
        <v>9703</v>
      </c>
      <c r="X31" s="405">
        <v>13584.2</v>
      </c>
      <c r="Y31" s="2062" t="s">
        <v>197</v>
      </c>
      <c r="Z31" s="416">
        <v>23287.200000000001</v>
      </c>
      <c r="AA31" s="417">
        <v>39132.5</v>
      </c>
      <c r="AB31" s="413">
        <v>2182</v>
      </c>
      <c r="AC31" s="412">
        <v>42668</v>
      </c>
      <c r="AD31" s="415">
        <v>10071</v>
      </c>
      <c r="AE31" s="413">
        <v>231426</v>
      </c>
      <c r="AF31" s="414">
        <v>15351</v>
      </c>
      <c r="AG31" s="277"/>
      <c r="AH31" s="294" t="s">
        <v>114</v>
      </c>
    </row>
    <row r="32" spans="1:34" ht="17.100000000000001" customHeight="1" x14ac:dyDescent="0.15">
      <c r="A32" s="401"/>
      <c r="B32" s="402"/>
      <c r="C32" s="403" t="s">
        <v>48</v>
      </c>
      <c r="D32" s="404">
        <v>1255.7</v>
      </c>
      <c r="E32" s="405">
        <v>506.5</v>
      </c>
      <c r="F32" s="405">
        <v>2999.4</v>
      </c>
      <c r="G32" s="405">
        <v>164.5</v>
      </c>
      <c r="H32" s="405">
        <v>28.1</v>
      </c>
      <c r="I32" s="405">
        <v>38.299999999999997</v>
      </c>
      <c r="J32" s="405"/>
      <c r="K32" s="405"/>
      <c r="L32" s="405">
        <v>128.1</v>
      </c>
      <c r="M32" s="406">
        <v>5120.6000000000004</v>
      </c>
      <c r="N32" s="405">
        <v>4251.6000000000004</v>
      </c>
      <c r="O32" s="405">
        <v>837.7</v>
      </c>
      <c r="P32" s="405">
        <v>3468.8</v>
      </c>
      <c r="Q32" s="801">
        <v>168.9</v>
      </c>
      <c r="R32" s="405"/>
      <c r="S32" s="405">
        <v>238.8</v>
      </c>
      <c r="T32" s="408">
        <v>377.5</v>
      </c>
      <c r="U32" s="398">
        <v>9343.2999999999993</v>
      </c>
      <c r="V32" s="399">
        <v>14463.9</v>
      </c>
      <c r="W32" s="405">
        <v>9933.7999999999993</v>
      </c>
      <c r="X32" s="405">
        <v>15610.8</v>
      </c>
      <c r="Y32" s="2062" t="s">
        <v>197</v>
      </c>
      <c r="Z32" s="416">
        <v>25544.6</v>
      </c>
      <c r="AA32" s="417">
        <v>40008.5</v>
      </c>
      <c r="AB32" s="413">
        <v>1982</v>
      </c>
      <c r="AC32" s="412">
        <v>29119</v>
      </c>
      <c r="AD32" s="415">
        <v>8710</v>
      </c>
      <c r="AE32" s="413">
        <v>193301</v>
      </c>
      <c r="AF32" s="414">
        <v>14813</v>
      </c>
      <c r="AG32" s="277"/>
      <c r="AH32" s="294" t="s">
        <v>115</v>
      </c>
    </row>
    <row r="33" spans="1:34" ht="17.100000000000001" customHeight="1" x14ac:dyDescent="0.15">
      <c r="A33" s="401"/>
      <c r="B33" s="402"/>
      <c r="C33" s="403" t="s">
        <v>49</v>
      </c>
      <c r="D33" s="404">
        <v>1273.5</v>
      </c>
      <c r="E33" s="405">
        <v>479.1</v>
      </c>
      <c r="F33" s="405">
        <v>2580.1</v>
      </c>
      <c r="G33" s="405">
        <v>132.9</v>
      </c>
      <c r="H33" s="405">
        <v>24.4</v>
      </c>
      <c r="I33" s="405">
        <v>32.4</v>
      </c>
      <c r="J33" s="405"/>
      <c r="K33" s="405"/>
      <c r="L33" s="405">
        <v>114.5</v>
      </c>
      <c r="M33" s="406">
        <v>4636.8999999999996</v>
      </c>
      <c r="N33" s="405">
        <v>3842.1</v>
      </c>
      <c r="O33" s="405">
        <v>734.5</v>
      </c>
      <c r="P33" s="405">
        <v>3272.6</v>
      </c>
      <c r="Q33" s="801">
        <v>131.19999999999999</v>
      </c>
      <c r="R33" s="405"/>
      <c r="S33" s="405">
        <v>133.1</v>
      </c>
      <c r="T33" s="408">
        <v>346.7</v>
      </c>
      <c r="U33" s="398">
        <v>8460.2000000000007</v>
      </c>
      <c r="V33" s="399">
        <v>13097.1</v>
      </c>
      <c r="W33" s="405">
        <v>9654.2000000000007</v>
      </c>
      <c r="X33" s="405">
        <v>13122.7</v>
      </c>
      <c r="Y33" s="2062" t="s">
        <v>197</v>
      </c>
      <c r="Z33" s="416">
        <v>22776.9</v>
      </c>
      <c r="AA33" s="417">
        <v>35874</v>
      </c>
      <c r="AB33" s="413">
        <v>1947</v>
      </c>
      <c r="AC33" s="412">
        <v>42047</v>
      </c>
      <c r="AD33" s="415">
        <v>7906</v>
      </c>
      <c r="AE33" s="413">
        <v>221946</v>
      </c>
      <c r="AF33" s="414">
        <v>11596</v>
      </c>
      <c r="AG33" s="277"/>
      <c r="AH33" s="294" t="s">
        <v>116</v>
      </c>
    </row>
    <row r="34" spans="1:34" ht="17.100000000000001" customHeight="1" x14ac:dyDescent="0.15">
      <c r="A34" s="401"/>
      <c r="B34" s="402"/>
      <c r="C34" s="403" t="s">
        <v>50</v>
      </c>
      <c r="D34" s="404">
        <v>1146.5</v>
      </c>
      <c r="E34" s="405">
        <v>491.4</v>
      </c>
      <c r="F34" s="405">
        <v>2502</v>
      </c>
      <c r="G34" s="405">
        <v>117.5</v>
      </c>
      <c r="H34" s="405">
        <v>28.8</v>
      </c>
      <c r="I34" s="405">
        <v>39.4</v>
      </c>
      <c r="J34" s="405"/>
      <c r="K34" s="405"/>
      <c r="L34" s="405">
        <v>137.80000000000001</v>
      </c>
      <c r="M34" s="406">
        <v>4463.3999999999996</v>
      </c>
      <c r="N34" s="405">
        <v>3740.1</v>
      </c>
      <c r="O34" s="405">
        <v>704.4</v>
      </c>
      <c r="P34" s="405">
        <v>3098</v>
      </c>
      <c r="Q34" s="801">
        <v>137.80000000000001</v>
      </c>
      <c r="R34" s="405"/>
      <c r="S34" s="405">
        <v>135.69999999999999</v>
      </c>
      <c r="T34" s="408">
        <v>382.8</v>
      </c>
      <c r="U34" s="398">
        <v>8198.7999999999993</v>
      </c>
      <c r="V34" s="399">
        <v>12662.2</v>
      </c>
      <c r="W34" s="405">
        <v>9229.2999999999993</v>
      </c>
      <c r="X34" s="405">
        <v>12473.8</v>
      </c>
      <c r="Y34" s="2062" t="s">
        <v>197</v>
      </c>
      <c r="Z34" s="416">
        <v>21703.1</v>
      </c>
      <c r="AA34" s="417">
        <v>34365.300000000003</v>
      </c>
      <c r="AB34" s="413">
        <v>2038</v>
      </c>
      <c r="AC34" s="412">
        <v>39049</v>
      </c>
      <c r="AD34" s="415">
        <v>7519</v>
      </c>
      <c r="AE34" s="413">
        <v>197304</v>
      </c>
      <c r="AF34" s="414">
        <v>10755</v>
      </c>
      <c r="AG34" s="277"/>
      <c r="AH34" s="294" t="s">
        <v>117</v>
      </c>
    </row>
    <row r="35" spans="1:34" ht="17.100000000000001" customHeight="1" x14ac:dyDescent="0.15">
      <c r="A35" s="401"/>
      <c r="B35" s="402"/>
      <c r="C35" s="403" t="s">
        <v>51</v>
      </c>
      <c r="D35" s="404">
        <v>1093.2</v>
      </c>
      <c r="E35" s="405">
        <v>451</v>
      </c>
      <c r="F35" s="405">
        <v>2608.4</v>
      </c>
      <c r="G35" s="405">
        <v>113.3</v>
      </c>
      <c r="H35" s="405">
        <v>37.299999999999997</v>
      </c>
      <c r="I35" s="405">
        <v>64.5</v>
      </c>
      <c r="J35" s="405"/>
      <c r="K35" s="405"/>
      <c r="L35" s="405">
        <v>146.80000000000001</v>
      </c>
      <c r="M35" s="406">
        <v>4514.5</v>
      </c>
      <c r="N35" s="405">
        <v>3617.9</v>
      </c>
      <c r="O35" s="405">
        <v>594</v>
      </c>
      <c r="P35" s="405">
        <v>3353.9</v>
      </c>
      <c r="Q35" s="801">
        <v>121.8</v>
      </c>
      <c r="R35" s="405"/>
      <c r="S35" s="405">
        <v>87.7</v>
      </c>
      <c r="T35" s="408">
        <v>426.5</v>
      </c>
      <c r="U35" s="398">
        <v>8201.7999999999993</v>
      </c>
      <c r="V35" s="399">
        <v>12716.3</v>
      </c>
      <c r="W35" s="405">
        <v>8249.1</v>
      </c>
      <c r="X35" s="405">
        <v>12201.4</v>
      </c>
      <c r="Y35" s="2062" t="s">
        <v>197</v>
      </c>
      <c r="Z35" s="416">
        <v>20450.5</v>
      </c>
      <c r="AA35" s="417">
        <v>33166.800000000003</v>
      </c>
      <c r="AB35" s="413">
        <v>2481</v>
      </c>
      <c r="AC35" s="412">
        <v>34592</v>
      </c>
      <c r="AD35" s="415">
        <v>6690</v>
      </c>
      <c r="AE35" s="413">
        <v>163831</v>
      </c>
      <c r="AF35" s="414">
        <v>11126</v>
      </c>
      <c r="AG35" s="277"/>
      <c r="AH35" s="294" t="s">
        <v>118</v>
      </c>
    </row>
    <row r="36" spans="1:34" s="421" customFormat="1" ht="17.100000000000001" customHeight="1" x14ac:dyDescent="0.15">
      <c r="A36" s="418"/>
      <c r="B36" s="419"/>
      <c r="C36" s="420" t="s">
        <v>52</v>
      </c>
      <c r="D36" s="404">
        <v>1076.26</v>
      </c>
      <c r="E36" s="405">
        <v>503.23</v>
      </c>
      <c r="F36" s="405">
        <v>2460.8649999999998</v>
      </c>
      <c r="G36" s="405">
        <v>102.45</v>
      </c>
      <c r="H36" s="405">
        <v>33.94</v>
      </c>
      <c r="I36" s="405">
        <v>54.28</v>
      </c>
      <c r="J36" s="405"/>
      <c r="K36" s="405"/>
      <c r="L36" s="405">
        <v>155.44999999999999</v>
      </c>
      <c r="M36" s="406">
        <v>4386.4749999999985</v>
      </c>
      <c r="N36" s="405">
        <v>3739.29</v>
      </c>
      <c r="O36" s="405">
        <v>643.15299999999991</v>
      </c>
      <c r="P36" s="405">
        <v>3219.93</v>
      </c>
      <c r="Q36" s="801">
        <v>109.59</v>
      </c>
      <c r="R36" s="405"/>
      <c r="S36" s="405">
        <v>84.82</v>
      </c>
      <c r="T36" s="408">
        <v>467.7</v>
      </c>
      <c r="U36" s="398">
        <v>8264.4830000000002</v>
      </c>
      <c r="V36" s="399">
        <v>12650.957999999999</v>
      </c>
      <c r="W36" s="405">
        <v>8216.89</v>
      </c>
      <c r="X36" s="405">
        <v>11776.53</v>
      </c>
      <c r="Y36" s="2062" t="s">
        <v>197</v>
      </c>
      <c r="Z36" s="416">
        <v>19993.419999999998</v>
      </c>
      <c r="AA36" s="417">
        <v>32644.377999999997</v>
      </c>
      <c r="AB36" s="413">
        <v>2331</v>
      </c>
      <c r="AC36" s="412">
        <v>31683</v>
      </c>
      <c r="AD36" s="415">
        <v>6503</v>
      </c>
      <c r="AE36" s="413">
        <v>186539</v>
      </c>
      <c r="AF36" s="414">
        <v>9245</v>
      </c>
      <c r="AG36" s="277"/>
      <c r="AH36" s="294" t="s">
        <v>119</v>
      </c>
    </row>
    <row r="37" spans="1:34" s="421" customFormat="1" ht="17.100000000000001" customHeight="1" x14ac:dyDescent="0.15">
      <c r="A37" s="418"/>
      <c r="B37" s="419"/>
      <c r="C37" s="420" t="s">
        <v>0</v>
      </c>
      <c r="D37" s="422">
        <v>1028.42</v>
      </c>
      <c r="E37" s="423">
        <v>438.45</v>
      </c>
      <c r="F37" s="423">
        <v>2615.0500000000002</v>
      </c>
      <c r="G37" s="423">
        <v>98.18</v>
      </c>
      <c r="H37" s="423">
        <v>42.8</v>
      </c>
      <c r="I37" s="423">
        <v>52.25</v>
      </c>
      <c r="J37" s="423"/>
      <c r="K37" s="423"/>
      <c r="L37" s="423">
        <v>150.9</v>
      </c>
      <c r="M37" s="406">
        <v>4426.05</v>
      </c>
      <c r="N37" s="423">
        <v>3556.24</v>
      </c>
      <c r="O37" s="423">
        <v>561.41</v>
      </c>
      <c r="P37" s="423">
        <v>3207.84</v>
      </c>
      <c r="Q37" s="433">
        <v>107.68</v>
      </c>
      <c r="R37" s="423"/>
      <c r="S37" s="423">
        <v>88.54</v>
      </c>
      <c r="T37" s="424">
        <v>487.25</v>
      </c>
      <c r="U37" s="398">
        <v>8008.96</v>
      </c>
      <c r="V37" s="399">
        <v>12435.01</v>
      </c>
      <c r="W37" s="423">
        <v>8212.67</v>
      </c>
      <c r="X37" s="423">
        <v>11374.08</v>
      </c>
      <c r="Y37" s="2062" t="s">
        <v>197</v>
      </c>
      <c r="Z37" s="416">
        <v>19586.75</v>
      </c>
      <c r="AA37" s="417">
        <v>32021.759999999998</v>
      </c>
      <c r="AB37" s="425">
        <v>2081</v>
      </c>
      <c r="AC37" s="426">
        <v>25890</v>
      </c>
      <c r="AD37" s="427">
        <v>6187</v>
      </c>
      <c r="AE37" s="425">
        <v>198206</v>
      </c>
      <c r="AF37" s="428">
        <v>8873</v>
      </c>
      <c r="AG37" s="277"/>
      <c r="AH37" s="294" t="s">
        <v>0</v>
      </c>
    </row>
    <row r="38" spans="1:34" s="421" customFormat="1" ht="17.100000000000001" customHeight="1" x14ac:dyDescent="0.15">
      <c r="A38" s="418"/>
      <c r="B38" s="419"/>
      <c r="C38" s="420" t="s">
        <v>358</v>
      </c>
      <c r="D38" s="422">
        <v>1079.364</v>
      </c>
      <c r="E38" s="423">
        <v>545.57500000000005</v>
      </c>
      <c r="F38" s="423">
        <v>2617.37</v>
      </c>
      <c r="G38" s="423">
        <v>121.345</v>
      </c>
      <c r="H38" s="423">
        <v>47.13</v>
      </c>
      <c r="I38" s="423">
        <v>47.82</v>
      </c>
      <c r="J38" s="423"/>
      <c r="K38" s="423"/>
      <c r="L38" s="423">
        <v>329.2</v>
      </c>
      <c r="M38" s="406">
        <v>4787.8040000000001</v>
      </c>
      <c r="N38" s="423">
        <v>3532.5519999999997</v>
      </c>
      <c r="O38" s="423">
        <v>557.74099999999999</v>
      </c>
      <c r="P38" s="423">
        <v>3056.33</v>
      </c>
      <c r="Q38" s="433">
        <v>143.57400000000001</v>
      </c>
      <c r="R38" s="423"/>
      <c r="S38" s="423">
        <v>102.96</v>
      </c>
      <c r="T38" s="424">
        <v>578.63</v>
      </c>
      <c r="U38" s="398">
        <v>7971.7869999999994</v>
      </c>
      <c r="V38" s="399">
        <v>12759.591</v>
      </c>
      <c r="W38" s="423">
        <v>8215.43</v>
      </c>
      <c r="X38" s="423">
        <v>11276.67</v>
      </c>
      <c r="Y38" s="2062" t="s">
        <v>197</v>
      </c>
      <c r="Z38" s="416">
        <v>19492.099999999999</v>
      </c>
      <c r="AA38" s="417">
        <v>32251.690999999999</v>
      </c>
      <c r="AB38" s="425">
        <v>2059</v>
      </c>
      <c r="AC38" s="426">
        <v>28634</v>
      </c>
      <c r="AD38" s="427">
        <v>5614</v>
      </c>
      <c r="AE38" s="425">
        <v>179828</v>
      </c>
      <c r="AF38" s="428">
        <v>8595</v>
      </c>
      <c r="AG38" s="277"/>
      <c r="AH38" s="294" t="s">
        <v>120</v>
      </c>
    </row>
    <row r="39" spans="1:34" s="421" customFormat="1" ht="17.100000000000001" customHeight="1" x14ac:dyDescent="0.15">
      <c r="A39" s="418"/>
      <c r="B39" s="419"/>
      <c r="C39" s="420" t="s">
        <v>296</v>
      </c>
      <c r="D39" s="422">
        <v>1065.5350000000001</v>
      </c>
      <c r="E39" s="423">
        <v>571.91999999999996</v>
      </c>
      <c r="F39" s="423">
        <v>3860.16</v>
      </c>
      <c r="G39" s="423">
        <v>124.895</v>
      </c>
      <c r="H39" s="423">
        <v>50.51</v>
      </c>
      <c r="I39" s="423">
        <v>42.295000000000002</v>
      </c>
      <c r="J39" s="423"/>
      <c r="K39" s="423"/>
      <c r="L39" s="423">
        <v>650.53</v>
      </c>
      <c r="M39" s="406">
        <v>6365.8450000000003</v>
      </c>
      <c r="N39" s="423">
        <v>2985.17</v>
      </c>
      <c r="O39" s="423">
        <v>492.36899999999991</v>
      </c>
      <c r="P39" s="423">
        <v>2797.482</v>
      </c>
      <c r="Q39" s="433">
        <v>115.803</v>
      </c>
      <c r="R39" s="423"/>
      <c r="S39" s="423">
        <v>51.17</v>
      </c>
      <c r="T39" s="424">
        <v>639.53</v>
      </c>
      <c r="U39" s="398">
        <v>7081.5239999999994</v>
      </c>
      <c r="V39" s="399">
        <v>13447.368999999999</v>
      </c>
      <c r="W39" s="423">
        <v>8160.32</v>
      </c>
      <c r="X39" s="423">
        <v>10860.01</v>
      </c>
      <c r="Y39" s="2062" t="s">
        <v>197</v>
      </c>
      <c r="Z39" s="416">
        <v>19020.330000000002</v>
      </c>
      <c r="AA39" s="417">
        <v>32467.699000000001</v>
      </c>
      <c r="AB39" s="425">
        <v>2037</v>
      </c>
      <c r="AC39" s="426">
        <v>30335.5</v>
      </c>
      <c r="AD39" s="427">
        <v>4854</v>
      </c>
      <c r="AE39" s="425">
        <v>240448</v>
      </c>
      <c r="AF39" s="428">
        <v>7814</v>
      </c>
      <c r="AG39" s="277"/>
      <c r="AH39" s="294" t="s">
        <v>121</v>
      </c>
    </row>
    <row r="40" spans="1:34" s="421" customFormat="1" ht="17.100000000000001" customHeight="1" x14ac:dyDescent="0.15">
      <c r="A40" s="418"/>
      <c r="B40" s="419"/>
      <c r="C40" s="420" t="s">
        <v>297</v>
      </c>
      <c r="D40" s="422">
        <v>1067.913</v>
      </c>
      <c r="E40" s="423">
        <v>449.85</v>
      </c>
      <c r="F40" s="423">
        <v>2754.6409999999996</v>
      </c>
      <c r="G40" s="423">
        <v>88.644999999999996</v>
      </c>
      <c r="H40" s="423">
        <v>50.725000000000001</v>
      </c>
      <c r="I40" s="423">
        <v>43.37</v>
      </c>
      <c r="J40" s="423">
        <v>660.51</v>
      </c>
      <c r="K40" s="423"/>
      <c r="L40" s="423">
        <v>387.78</v>
      </c>
      <c r="M40" s="406">
        <v>5503.4340000000002</v>
      </c>
      <c r="N40" s="423">
        <v>3352.7549999999997</v>
      </c>
      <c r="O40" s="423">
        <v>482.51499999999999</v>
      </c>
      <c r="P40" s="423">
        <v>3014.145</v>
      </c>
      <c r="Q40" s="433">
        <v>92.500999999999991</v>
      </c>
      <c r="R40" s="423"/>
      <c r="S40" s="423">
        <v>47.78</v>
      </c>
      <c r="T40" s="424">
        <v>655.45100000000002</v>
      </c>
      <c r="U40" s="398">
        <v>7645.146999999999</v>
      </c>
      <c r="V40" s="399">
        <v>13148.580999999998</v>
      </c>
      <c r="W40" s="423">
        <v>8913.9500000000007</v>
      </c>
      <c r="X40" s="423">
        <v>10861.198</v>
      </c>
      <c r="Y40" s="2062" t="s">
        <v>197</v>
      </c>
      <c r="Z40" s="416">
        <v>19775.148000000001</v>
      </c>
      <c r="AA40" s="417">
        <v>32923.728999999999</v>
      </c>
      <c r="AB40" s="425">
        <v>1666</v>
      </c>
      <c r="AC40" s="426">
        <v>25912.1</v>
      </c>
      <c r="AD40" s="427">
        <v>4807</v>
      </c>
      <c r="AE40" s="425">
        <v>260345</v>
      </c>
      <c r="AF40" s="428">
        <v>7777</v>
      </c>
      <c r="AG40" s="277"/>
      <c r="AH40" s="294" t="s">
        <v>122</v>
      </c>
    </row>
    <row r="41" spans="1:34" s="421" customFormat="1" ht="17.100000000000001" customHeight="1" x14ac:dyDescent="0.15">
      <c r="A41" s="418"/>
      <c r="B41" s="419"/>
      <c r="C41" s="420" t="s">
        <v>298</v>
      </c>
      <c r="D41" s="422">
        <v>1100</v>
      </c>
      <c r="E41" s="423">
        <v>459.7</v>
      </c>
      <c r="F41" s="423">
        <v>2676.4</v>
      </c>
      <c r="G41" s="423">
        <v>82.8</v>
      </c>
      <c r="H41" s="423">
        <v>66.599999999999994</v>
      </c>
      <c r="I41" s="423">
        <v>31.5</v>
      </c>
      <c r="J41" s="423">
        <v>1609.8</v>
      </c>
      <c r="K41" s="423"/>
      <c r="L41" s="423">
        <v>448.5</v>
      </c>
      <c r="M41" s="406">
        <v>6475.3</v>
      </c>
      <c r="N41" s="423">
        <v>3313.6</v>
      </c>
      <c r="O41" s="423">
        <v>474.1</v>
      </c>
      <c r="P41" s="423">
        <v>3049.2</v>
      </c>
      <c r="Q41" s="433">
        <v>82</v>
      </c>
      <c r="R41" s="423">
        <v>5.9</v>
      </c>
      <c r="S41" s="423">
        <v>86.4</v>
      </c>
      <c r="T41" s="424">
        <v>503.7</v>
      </c>
      <c r="U41" s="398">
        <v>7514.9</v>
      </c>
      <c r="V41" s="399">
        <v>13990.2</v>
      </c>
      <c r="W41" s="423">
        <v>7246.9</v>
      </c>
      <c r="X41" s="423">
        <v>13539.9</v>
      </c>
      <c r="Y41" s="2062" t="s">
        <v>197</v>
      </c>
      <c r="Z41" s="416">
        <v>20786.8</v>
      </c>
      <c r="AA41" s="417">
        <v>34777</v>
      </c>
      <c r="AB41" s="429">
        <v>1386</v>
      </c>
      <c r="AC41" s="430">
        <v>26341</v>
      </c>
      <c r="AD41" s="431">
        <v>4177</v>
      </c>
      <c r="AE41" s="429">
        <v>239343</v>
      </c>
      <c r="AF41" s="432">
        <v>6853</v>
      </c>
      <c r="AG41" s="277"/>
      <c r="AH41" s="294" t="s">
        <v>150</v>
      </c>
    </row>
    <row r="42" spans="1:34" s="421" customFormat="1" ht="17.100000000000001" customHeight="1" x14ac:dyDescent="0.15">
      <c r="A42" s="418"/>
      <c r="B42" s="419"/>
      <c r="C42" s="420" t="s">
        <v>299</v>
      </c>
      <c r="D42" s="422">
        <v>1101</v>
      </c>
      <c r="E42" s="423">
        <v>418.5</v>
      </c>
      <c r="F42" s="423">
        <v>2839.5</v>
      </c>
      <c r="G42" s="423">
        <v>72.400000000000006</v>
      </c>
      <c r="H42" s="423">
        <v>50.6</v>
      </c>
      <c r="I42" s="423">
        <v>51</v>
      </c>
      <c r="J42" s="423">
        <v>1139.2</v>
      </c>
      <c r="K42" s="423"/>
      <c r="L42" s="423">
        <v>396.4</v>
      </c>
      <c r="M42" s="406">
        <v>6068.6</v>
      </c>
      <c r="N42" s="423">
        <v>3341.8</v>
      </c>
      <c r="O42" s="423">
        <v>461.2</v>
      </c>
      <c r="P42" s="423">
        <v>3072.4</v>
      </c>
      <c r="Q42" s="433">
        <v>85.6</v>
      </c>
      <c r="R42" s="423">
        <v>5.9</v>
      </c>
      <c r="S42" s="423">
        <v>80</v>
      </c>
      <c r="T42" s="802">
        <v>583.70000000000005</v>
      </c>
      <c r="U42" s="398">
        <v>7630.6</v>
      </c>
      <c r="V42" s="399">
        <v>13699.2</v>
      </c>
      <c r="W42" s="423">
        <v>7263.9</v>
      </c>
      <c r="X42" s="423">
        <v>13723.5</v>
      </c>
      <c r="Y42" s="2062" t="s">
        <v>197</v>
      </c>
      <c r="Z42" s="416">
        <v>20987.4</v>
      </c>
      <c r="AA42" s="417">
        <v>34686.6</v>
      </c>
      <c r="AB42" s="429">
        <v>1357</v>
      </c>
      <c r="AC42" s="430">
        <v>95115</v>
      </c>
      <c r="AD42" s="431">
        <v>3121</v>
      </c>
      <c r="AE42" s="429">
        <v>208549</v>
      </c>
      <c r="AF42" s="432">
        <v>4220</v>
      </c>
      <c r="AG42" s="277"/>
      <c r="AH42" s="294" t="s">
        <v>164</v>
      </c>
    </row>
    <row r="43" spans="1:34" s="421" customFormat="1" ht="17.100000000000001" customHeight="1" x14ac:dyDescent="0.15">
      <c r="A43" s="418"/>
      <c r="B43" s="419"/>
      <c r="C43" s="420" t="s">
        <v>300</v>
      </c>
      <c r="D43" s="422">
        <v>1096.27</v>
      </c>
      <c r="E43" s="423">
        <v>376.36</v>
      </c>
      <c r="F43" s="423">
        <v>2809.54</v>
      </c>
      <c r="G43" s="423">
        <v>80.040000000000006</v>
      </c>
      <c r="H43" s="423">
        <v>50.86</v>
      </c>
      <c r="I43" s="423">
        <v>59.95</v>
      </c>
      <c r="J43" s="423">
        <v>1144.0999999999999</v>
      </c>
      <c r="K43" s="423"/>
      <c r="L43" s="423">
        <v>428.95</v>
      </c>
      <c r="M43" s="406">
        <v>6046.07</v>
      </c>
      <c r="N43" s="423">
        <v>3336.62</v>
      </c>
      <c r="O43" s="423">
        <v>469.75</v>
      </c>
      <c r="P43" s="423">
        <v>3130.8</v>
      </c>
      <c r="Q43" s="433">
        <v>89.28</v>
      </c>
      <c r="R43" s="423">
        <v>3.76</v>
      </c>
      <c r="S43" s="423">
        <v>71.08</v>
      </c>
      <c r="T43" s="806">
        <v>610.73</v>
      </c>
      <c r="U43" s="398">
        <v>7712.02</v>
      </c>
      <c r="V43" s="399">
        <v>13758.09</v>
      </c>
      <c r="W43" s="423">
        <v>7144.2</v>
      </c>
      <c r="X43" s="423">
        <v>13815.01</v>
      </c>
      <c r="Y43" s="2062" t="s">
        <v>197</v>
      </c>
      <c r="Z43" s="416">
        <v>20959.21</v>
      </c>
      <c r="AA43" s="417">
        <v>34717.300000000003</v>
      </c>
      <c r="AB43" s="429">
        <v>1273</v>
      </c>
      <c r="AC43" s="430">
        <v>93333</v>
      </c>
      <c r="AD43" s="431">
        <v>2879</v>
      </c>
      <c r="AE43" s="429">
        <v>200198</v>
      </c>
      <c r="AF43" s="432">
        <v>4196</v>
      </c>
      <c r="AG43" s="277"/>
      <c r="AH43" s="294" t="s">
        <v>61</v>
      </c>
    </row>
    <row r="44" spans="1:34" s="421" customFormat="1" ht="17.100000000000001" customHeight="1" x14ac:dyDescent="0.15">
      <c r="A44" s="418"/>
      <c r="B44" s="419"/>
      <c r="C44" s="420" t="s">
        <v>301</v>
      </c>
      <c r="D44" s="422">
        <v>1048.5999999999999</v>
      </c>
      <c r="E44" s="423">
        <v>371.2</v>
      </c>
      <c r="F44" s="423">
        <v>3182.6</v>
      </c>
      <c r="G44" s="423">
        <v>252.7</v>
      </c>
      <c r="H44" s="423">
        <v>56.2</v>
      </c>
      <c r="I44" s="423">
        <v>46.3</v>
      </c>
      <c r="J44" s="423">
        <v>1348.8</v>
      </c>
      <c r="K44" s="423"/>
      <c r="L44" s="423">
        <v>454.3</v>
      </c>
      <c r="M44" s="406">
        <v>6760.7</v>
      </c>
      <c r="N44" s="423">
        <v>3105.1</v>
      </c>
      <c r="O44" s="423">
        <v>463.4</v>
      </c>
      <c r="P44" s="423">
        <v>2783.5</v>
      </c>
      <c r="Q44" s="433">
        <v>172.7</v>
      </c>
      <c r="R44" s="423">
        <v>3.4</v>
      </c>
      <c r="S44" s="423">
        <v>49.5</v>
      </c>
      <c r="T44" s="424">
        <v>541.5</v>
      </c>
      <c r="U44" s="398">
        <v>7119.1</v>
      </c>
      <c r="V44" s="399">
        <v>13879.8</v>
      </c>
      <c r="W44" s="423">
        <v>6921.3</v>
      </c>
      <c r="X44" s="423">
        <v>14001.2</v>
      </c>
      <c r="Y44" s="2062" t="s">
        <v>197</v>
      </c>
      <c r="Z44" s="416">
        <v>20922.5</v>
      </c>
      <c r="AA44" s="417">
        <v>34802.300000000003</v>
      </c>
      <c r="AB44" s="429">
        <v>1173.5</v>
      </c>
      <c r="AC44" s="430">
        <v>34277</v>
      </c>
      <c r="AD44" s="431">
        <v>2385</v>
      </c>
      <c r="AE44" s="429">
        <v>173132.5</v>
      </c>
      <c r="AF44" s="432">
        <v>3763</v>
      </c>
      <c r="AG44" s="277"/>
      <c r="AH44" s="294" t="s">
        <v>359</v>
      </c>
    </row>
    <row r="45" spans="1:34" s="421" customFormat="1" ht="17.100000000000001" customHeight="1" x14ac:dyDescent="0.15">
      <c r="A45" s="401"/>
      <c r="B45" s="402"/>
      <c r="C45" s="403" t="s">
        <v>360</v>
      </c>
      <c r="D45" s="404">
        <v>805.6</v>
      </c>
      <c r="E45" s="405">
        <v>382.8</v>
      </c>
      <c r="F45" s="405">
        <v>3018.5</v>
      </c>
      <c r="G45" s="405">
        <v>78.7</v>
      </c>
      <c r="H45" s="405">
        <v>51.2</v>
      </c>
      <c r="I45" s="405">
        <v>48.2</v>
      </c>
      <c r="J45" s="405">
        <v>1193.5999999999999</v>
      </c>
      <c r="K45" s="405"/>
      <c r="L45" s="405">
        <v>429.2</v>
      </c>
      <c r="M45" s="406">
        <v>6007.8</v>
      </c>
      <c r="N45" s="405">
        <v>2715.5</v>
      </c>
      <c r="O45" s="405">
        <v>424.3</v>
      </c>
      <c r="P45" s="405">
        <v>3021.6</v>
      </c>
      <c r="Q45" s="801">
        <v>154.19999999999999</v>
      </c>
      <c r="R45" s="405">
        <v>3.7</v>
      </c>
      <c r="S45" s="423">
        <v>74.400000000000006</v>
      </c>
      <c r="T45" s="807">
        <v>605</v>
      </c>
      <c r="U45" s="398">
        <v>6998.7</v>
      </c>
      <c r="V45" s="399">
        <v>13006.5</v>
      </c>
      <c r="W45" s="405">
        <v>2411.8000000000002</v>
      </c>
      <c r="X45" s="405">
        <v>3409.1</v>
      </c>
      <c r="Y45" s="2062" t="s">
        <v>197</v>
      </c>
      <c r="Z45" s="416">
        <v>5820.9</v>
      </c>
      <c r="AA45" s="417">
        <v>18827.400000000001</v>
      </c>
      <c r="AB45" s="413">
        <v>935</v>
      </c>
      <c r="AC45" s="412">
        <v>23928</v>
      </c>
      <c r="AD45" s="415">
        <v>2105</v>
      </c>
      <c r="AE45" s="413">
        <v>160073</v>
      </c>
      <c r="AF45" s="414">
        <v>4027</v>
      </c>
      <c r="AG45" s="277"/>
      <c r="AH45" s="294" t="s">
        <v>361</v>
      </c>
    </row>
    <row r="46" spans="1:34" s="421" customFormat="1" ht="17.100000000000001" customHeight="1" x14ac:dyDescent="0.15">
      <c r="A46" s="2063"/>
      <c r="B46" s="378"/>
      <c r="C46" s="434" t="s">
        <v>303</v>
      </c>
      <c r="D46" s="435">
        <v>846.2</v>
      </c>
      <c r="E46" s="436">
        <v>352.38</v>
      </c>
      <c r="F46" s="437">
        <v>2875.3</v>
      </c>
      <c r="G46" s="436">
        <v>130.1</v>
      </c>
      <c r="H46" s="437">
        <v>52.4</v>
      </c>
      <c r="I46" s="436">
        <v>62.5</v>
      </c>
      <c r="J46" s="436">
        <v>2110</v>
      </c>
      <c r="K46" s="436">
        <v>39.9</v>
      </c>
      <c r="L46" s="436">
        <v>392.1</v>
      </c>
      <c r="M46" s="406">
        <v>5548.71</v>
      </c>
      <c r="N46" s="436">
        <v>2549.1</v>
      </c>
      <c r="O46" s="436">
        <v>376.3</v>
      </c>
      <c r="P46" s="436">
        <v>3000.5</v>
      </c>
      <c r="Q46" s="802">
        <v>137.80000000000001</v>
      </c>
      <c r="R46" s="810">
        <v>2.72</v>
      </c>
      <c r="S46" s="775">
        <v>44.7</v>
      </c>
      <c r="T46" s="160">
        <v>514.20000000000005</v>
      </c>
      <c r="U46" s="398">
        <v>6625.32</v>
      </c>
      <c r="V46" s="399">
        <v>12174.03</v>
      </c>
      <c r="W46" s="438">
        <v>2429.1999999999998</v>
      </c>
      <c r="X46" s="438">
        <v>3772.1</v>
      </c>
      <c r="Y46" s="2064" t="s">
        <v>197</v>
      </c>
      <c r="Z46" s="416">
        <v>6201.3</v>
      </c>
      <c r="AA46" s="417">
        <v>18375.330000000002</v>
      </c>
      <c r="AB46" s="439">
        <v>944</v>
      </c>
      <c r="AC46" s="440">
        <v>23530</v>
      </c>
      <c r="AD46" s="439">
        <v>2074</v>
      </c>
      <c r="AE46" s="440">
        <v>144916</v>
      </c>
      <c r="AF46" s="441">
        <v>4149</v>
      </c>
      <c r="AG46" s="277"/>
      <c r="AH46" s="294" t="s">
        <v>362</v>
      </c>
    </row>
    <row r="47" spans="1:34" s="421" customFormat="1" ht="17.100000000000001" customHeight="1" x14ac:dyDescent="0.15">
      <c r="A47" s="276"/>
      <c r="B47" s="277"/>
      <c r="C47" s="442" t="s">
        <v>304</v>
      </c>
      <c r="D47" s="443">
        <v>790.19500000000005</v>
      </c>
      <c r="E47" s="193">
        <v>380.47500000000002</v>
      </c>
      <c r="F47" s="444">
        <v>3029.5720000000001</v>
      </c>
      <c r="G47" s="193">
        <v>122.06200000000001</v>
      </c>
      <c r="H47" s="444">
        <v>129.608</v>
      </c>
      <c r="I47" s="161">
        <v>69.3</v>
      </c>
      <c r="J47" s="161">
        <v>2112</v>
      </c>
      <c r="K47" s="161">
        <v>246.3</v>
      </c>
      <c r="L47" s="161">
        <v>425.5</v>
      </c>
      <c r="M47" s="406">
        <v>7058.7120000000004</v>
      </c>
      <c r="N47" s="161">
        <v>2557.6149999999998</v>
      </c>
      <c r="O47" s="161">
        <v>343.71</v>
      </c>
      <c r="P47" s="161">
        <v>2975.4629999999997</v>
      </c>
      <c r="Q47" s="163">
        <v>119.28100000000001</v>
      </c>
      <c r="R47" s="775">
        <v>2.6</v>
      </c>
      <c r="S47" s="775">
        <v>43.04</v>
      </c>
      <c r="T47" s="160">
        <v>653.28</v>
      </c>
      <c r="U47" s="398">
        <v>6694.9889999999996</v>
      </c>
      <c r="V47" s="161">
        <v>13753.701000000001</v>
      </c>
      <c r="W47" s="2064" t="s">
        <v>197</v>
      </c>
      <c r="X47" s="2064" t="s">
        <v>197</v>
      </c>
      <c r="Y47" s="445">
        <v>5711.71</v>
      </c>
      <c r="Z47" s="416">
        <v>5711.71</v>
      </c>
      <c r="AA47" s="417">
        <v>19465.411</v>
      </c>
      <c r="AB47" s="446">
        <v>658</v>
      </c>
      <c r="AC47" s="447">
        <v>17093</v>
      </c>
      <c r="AD47" s="446">
        <v>1924</v>
      </c>
      <c r="AE47" s="447">
        <v>148858</v>
      </c>
      <c r="AF47" s="448">
        <v>2972</v>
      </c>
      <c r="AG47" s="277"/>
      <c r="AH47" s="294" t="s">
        <v>304</v>
      </c>
    </row>
    <row r="48" spans="1:34" s="421" customFormat="1" ht="17.100000000000001" customHeight="1" x14ac:dyDescent="0.15">
      <c r="A48" s="276"/>
      <c r="B48" s="277"/>
      <c r="C48" s="442" t="s">
        <v>363</v>
      </c>
      <c r="D48" s="449">
        <v>820.78309999999999</v>
      </c>
      <c r="E48" s="161">
        <v>354.29399999999998</v>
      </c>
      <c r="F48" s="161">
        <v>3162.0230000000001</v>
      </c>
      <c r="G48" s="161">
        <v>98.242999999999995</v>
      </c>
      <c r="H48" s="160">
        <v>23.145</v>
      </c>
      <c r="I48" s="161">
        <v>58.05</v>
      </c>
      <c r="J48" s="161">
        <v>3319</v>
      </c>
      <c r="K48" s="161">
        <v>653.9</v>
      </c>
      <c r="L48" s="161">
        <v>445.73699999999997</v>
      </c>
      <c r="M48" s="406">
        <v>8281.2751000000007</v>
      </c>
      <c r="N48" s="161">
        <v>2490.2010000000005</v>
      </c>
      <c r="O48" s="161">
        <v>330.48899999999998</v>
      </c>
      <c r="P48" s="161">
        <v>3111.7429999999995</v>
      </c>
      <c r="Q48" s="163">
        <v>133.042</v>
      </c>
      <c r="R48" s="775">
        <v>0.32</v>
      </c>
      <c r="S48" s="775">
        <v>35.270000000000003</v>
      </c>
      <c r="T48" s="163">
        <v>577.49</v>
      </c>
      <c r="U48" s="398">
        <v>6678.5550000000003</v>
      </c>
      <c r="V48" s="450">
        <v>14959.830100000001</v>
      </c>
      <c r="W48" s="2064" t="s">
        <v>197</v>
      </c>
      <c r="X48" s="2064" t="s">
        <v>197</v>
      </c>
      <c r="Y48" s="161">
        <v>3894.6970000000001</v>
      </c>
      <c r="Z48" s="451">
        <v>3894.6970000000001</v>
      </c>
      <c r="AA48" s="417">
        <v>18854.527099999999</v>
      </c>
      <c r="AB48" s="452">
        <v>599</v>
      </c>
      <c r="AC48" s="452">
        <v>14519.9</v>
      </c>
      <c r="AD48" s="446">
        <v>1843</v>
      </c>
      <c r="AE48" s="452">
        <v>98317.25</v>
      </c>
      <c r="AF48" s="448">
        <v>4719</v>
      </c>
      <c r="AG48" s="277"/>
      <c r="AH48" s="294" t="s">
        <v>363</v>
      </c>
    </row>
    <row r="49" spans="1:35" s="421" customFormat="1" ht="17.100000000000001" customHeight="1" x14ac:dyDescent="0.15">
      <c r="A49" s="276"/>
      <c r="B49" s="277"/>
      <c r="C49" s="442" t="s">
        <v>364</v>
      </c>
      <c r="D49" s="449">
        <v>733.71469999999999</v>
      </c>
      <c r="E49" s="161">
        <v>402.75959999999998</v>
      </c>
      <c r="F49" s="161">
        <v>3562.3475999999996</v>
      </c>
      <c r="G49" s="161">
        <v>99.172600000000003</v>
      </c>
      <c r="H49" s="160">
        <v>28.675000000000001</v>
      </c>
      <c r="I49" s="161">
        <v>52.98</v>
      </c>
      <c r="J49" s="161">
        <v>6018</v>
      </c>
      <c r="K49" s="161">
        <v>1117.9000000000001</v>
      </c>
      <c r="L49" s="161">
        <v>687.46100000000013</v>
      </c>
      <c r="M49" s="453">
        <v>11585.110499999999</v>
      </c>
      <c r="N49" s="161">
        <v>2338.0065</v>
      </c>
      <c r="O49" s="161">
        <v>388.27699999999999</v>
      </c>
      <c r="P49" s="161">
        <v>2946.2482999999997</v>
      </c>
      <c r="Q49" s="163">
        <v>112.843</v>
      </c>
      <c r="R49" s="775">
        <v>2.7230000000000003</v>
      </c>
      <c r="S49" s="775">
        <v>13.57</v>
      </c>
      <c r="T49" s="163">
        <v>658.94640000000004</v>
      </c>
      <c r="U49" s="398">
        <v>6460.6142</v>
      </c>
      <c r="V49" s="450">
        <v>18045.724699999999</v>
      </c>
      <c r="W49" s="2064" t="s">
        <v>197</v>
      </c>
      <c r="X49" s="2064" t="s">
        <v>197</v>
      </c>
      <c r="Y49" s="161">
        <v>3571.1353000000004</v>
      </c>
      <c r="Z49" s="451">
        <v>3571.1353000000004</v>
      </c>
      <c r="AA49" s="417">
        <v>21616.86</v>
      </c>
      <c r="AB49" s="454" t="s">
        <v>289</v>
      </c>
      <c r="AC49" s="455" t="s">
        <v>289</v>
      </c>
      <c r="AD49" s="446">
        <v>2010</v>
      </c>
      <c r="AE49" s="452">
        <v>141751.06</v>
      </c>
      <c r="AF49" s="456" t="s">
        <v>289</v>
      </c>
      <c r="AG49" s="277"/>
      <c r="AH49" s="294" t="s">
        <v>364</v>
      </c>
    </row>
    <row r="50" spans="1:35" s="421" customFormat="1" ht="17.100000000000001" customHeight="1" x14ac:dyDescent="0.15">
      <c r="A50" s="276"/>
      <c r="B50" s="277"/>
      <c r="C50" s="442" t="s">
        <v>365</v>
      </c>
      <c r="D50" s="449">
        <v>727.03560000000004</v>
      </c>
      <c r="E50" s="161">
        <v>386.54075</v>
      </c>
      <c r="F50" s="161">
        <v>3570.9411600000003</v>
      </c>
      <c r="G50" s="161">
        <v>98.05019999999999</v>
      </c>
      <c r="H50" s="160">
        <v>22.221499999999999</v>
      </c>
      <c r="I50" s="161">
        <v>41.48</v>
      </c>
      <c r="J50" s="161">
        <v>6135</v>
      </c>
      <c r="K50" s="161">
        <v>1100.5999999999999</v>
      </c>
      <c r="L50" s="161">
        <v>455.64731</v>
      </c>
      <c r="M50" s="799">
        <v>11436.916520000001</v>
      </c>
      <c r="N50" s="161">
        <v>2334.2240000000002</v>
      </c>
      <c r="O50" s="161">
        <v>292.88</v>
      </c>
      <c r="P50" s="161">
        <v>3370.4513999999999</v>
      </c>
      <c r="Q50" s="163">
        <v>107.878</v>
      </c>
      <c r="R50" s="775">
        <v>0.94500000000000006</v>
      </c>
      <c r="S50" s="775">
        <v>47.29</v>
      </c>
      <c r="T50" s="160">
        <v>680.22699999999998</v>
      </c>
      <c r="U50" s="160">
        <v>6833.8954000000003</v>
      </c>
      <c r="V50" s="161">
        <v>18270.811920000004</v>
      </c>
      <c r="W50" s="2064" t="s">
        <v>197</v>
      </c>
      <c r="X50" s="2064" t="s">
        <v>197</v>
      </c>
      <c r="Y50" s="161">
        <v>1508.7173499999999</v>
      </c>
      <c r="Z50" s="451">
        <v>1508.7173499999999</v>
      </c>
      <c r="AA50" s="417">
        <v>19779.529269999999</v>
      </c>
      <c r="AB50" s="627" t="s">
        <v>289</v>
      </c>
      <c r="AC50" s="627" t="s">
        <v>289</v>
      </c>
      <c r="AD50" s="446">
        <v>1964</v>
      </c>
      <c r="AE50" s="452">
        <v>132937.85999999999</v>
      </c>
      <c r="AF50" s="456" t="s">
        <v>289</v>
      </c>
      <c r="AG50" s="277"/>
      <c r="AH50" s="294" t="s">
        <v>365</v>
      </c>
    </row>
    <row r="51" spans="1:35" s="421" customFormat="1" ht="17.100000000000001" customHeight="1" x14ac:dyDescent="0.15">
      <c r="A51" s="276"/>
      <c r="B51" s="277"/>
      <c r="C51" s="442" t="s">
        <v>646</v>
      </c>
      <c r="D51" s="697">
        <v>636.8328200000002</v>
      </c>
      <c r="E51" s="161">
        <v>312.93092999999999</v>
      </c>
      <c r="F51" s="161">
        <v>3859.9367499999998</v>
      </c>
      <c r="G51" s="161">
        <v>80.88300000000001</v>
      </c>
      <c r="H51" s="161">
        <v>17.850000000000001</v>
      </c>
      <c r="I51" s="161">
        <v>67.587999999999994</v>
      </c>
      <c r="J51" s="161">
        <v>5843.7</v>
      </c>
      <c r="K51" s="161">
        <v>766</v>
      </c>
      <c r="L51" s="161">
        <v>421.41219999999998</v>
      </c>
      <c r="M51" s="698">
        <v>11241.1337</v>
      </c>
      <c r="N51" s="161">
        <v>2157.3326000000002</v>
      </c>
      <c r="O51" s="161">
        <v>274</v>
      </c>
      <c r="P51" s="161">
        <v>3078.4281000000001</v>
      </c>
      <c r="Q51" s="803">
        <v>85.040999999999997</v>
      </c>
      <c r="R51" s="775">
        <v>0.34</v>
      </c>
      <c r="S51" s="775">
        <v>34.630000000000003</v>
      </c>
      <c r="T51" s="160">
        <v>661.23710000000005</v>
      </c>
      <c r="U51" s="161">
        <v>6291.0088000000005</v>
      </c>
      <c r="V51" s="161">
        <v>17532.142500000002</v>
      </c>
      <c r="W51" s="2065" t="s">
        <v>289</v>
      </c>
      <c r="X51" s="2065" t="s">
        <v>289</v>
      </c>
      <c r="Y51" s="161">
        <v>1506.8196100000002</v>
      </c>
      <c r="Z51" s="451">
        <v>1506.8196100000002</v>
      </c>
      <c r="AA51" s="699">
        <v>19038.96211</v>
      </c>
      <c r="AB51" s="629" t="s">
        <v>289</v>
      </c>
      <c r="AC51" s="627" t="s">
        <v>289</v>
      </c>
      <c r="AD51" s="446">
        <v>1998</v>
      </c>
      <c r="AE51" s="452">
        <v>149206.39999999999</v>
      </c>
      <c r="AF51" s="456" t="s">
        <v>289</v>
      </c>
      <c r="AG51" s="277"/>
      <c r="AH51" s="294" t="s">
        <v>646</v>
      </c>
    </row>
    <row r="52" spans="1:35" s="421" customFormat="1" ht="17.100000000000001" customHeight="1" x14ac:dyDescent="0.15">
      <c r="A52" s="276"/>
      <c r="B52" s="277"/>
      <c r="C52" s="442" t="s">
        <v>647</v>
      </c>
      <c r="D52" s="774">
        <v>609.83078999999998</v>
      </c>
      <c r="E52" s="775">
        <v>245.55093999999997</v>
      </c>
      <c r="F52" s="775">
        <v>3980.23855</v>
      </c>
      <c r="G52" s="775">
        <v>76.427999999999997</v>
      </c>
      <c r="H52" s="775">
        <v>22.426000000000002</v>
      </c>
      <c r="I52" s="775">
        <v>98.95999999999998</v>
      </c>
      <c r="J52" s="775">
        <v>6871.9999999999991</v>
      </c>
      <c r="K52" s="775">
        <v>867.00000000000011</v>
      </c>
      <c r="L52" s="775">
        <v>297.62480000000005</v>
      </c>
      <c r="M52" s="776">
        <v>12203.059080000001</v>
      </c>
      <c r="N52" s="775">
        <v>2040.0743999999997</v>
      </c>
      <c r="O52" s="775">
        <v>212.19</v>
      </c>
      <c r="P52" s="775">
        <v>2889.9894000000004</v>
      </c>
      <c r="Q52" s="804">
        <v>67.037999999999997</v>
      </c>
      <c r="R52" s="775">
        <v>0.85</v>
      </c>
      <c r="S52" s="775">
        <v>55.11</v>
      </c>
      <c r="T52" s="808">
        <v>625.43000000000018</v>
      </c>
      <c r="U52" s="775">
        <v>5890.6818000000012</v>
      </c>
      <c r="V52" s="775">
        <v>18093.740879999998</v>
      </c>
      <c r="W52" s="2066" t="s">
        <v>289</v>
      </c>
      <c r="X52" s="2066" t="s">
        <v>289</v>
      </c>
      <c r="Y52" s="775">
        <v>2495.4210000000003</v>
      </c>
      <c r="Z52" s="777">
        <v>2495.4210000000003</v>
      </c>
      <c r="AA52" s="778">
        <v>20589.16188</v>
      </c>
      <c r="AB52" s="629" t="s">
        <v>289</v>
      </c>
      <c r="AC52" s="627" t="s">
        <v>289</v>
      </c>
      <c r="AD52" s="446">
        <v>1797</v>
      </c>
      <c r="AE52" s="452">
        <v>120278.3</v>
      </c>
      <c r="AF52" s="456" t="s">
        <v>289</v>
      </c>
      <c r="AG52" s="277"/>
      <c r="AH52" s="294" t="s">
        <v>647</v>
      </c>
    </row>
    <row r="53" spans="1:35" s="421" customFormat="1" ht="17.100000000000001" customHeight="1" thickBot="1" x14ac:dyDescent="0.2">
      <c r="A53" s="363"/>
      <c r="B53" s="457"/>
      <c r="C53" s="2067" t="s">
        <v>543</v>
      </c>
      <c r="D53" s="2068">
        <v>729.9</v>
      </c>
      <c r="E53" s="696">
        <v>251.80869999999999</v>
      </c>
      <c r="F53" s="696">
        <v>4200.9012000000002</v>
      </c>
      <c r="G53" s="696">
        <v>74.186800000000005</v>
      </c>
      <c r="H53" s="696">
        <v>14.122999999999999</v>
      </c>
      <c r="I53" s="696">
        <v>40.074000000000005</v>
      </c>
      <c r="J53" s="696">
        <v>8244.3869999999988</v>
      </c>
      <c r="K53" s="696">
        <v>1284.3267999999998</v>
      </c>
      <c r="L53" s="696">
        <v>325.52030000000002</v>
      </c>
      <c r="M53" s="696">
        <v>13880.887799999999</v>
      </c>
      <c r="N53" s="696">
        <v>2110.2224999999999</v>
      </c>
      <c r="O53" s="696">
        <v>232.685</v>
      </c>
      <c r="P53" s="696">
        <v>2836.6369999999997</v>
      </c>
      <c r="Q53" s="805">
        <v>64.09</v>
      </c>
      <c r="R53" s="696">
        <v>1.1880000000000002</v>
      </c>
      <c r="S53" s="696">
        <v>30.19</v>
      </c>
      <c r="T53" s="809">
        <v>727.55600000000015</v>
      </c>
      <c r="U53" s="696">
        <v>6002.5685000000003</v>
      </c>
      <c r="V53" s="696">
        <v>19882.598299999998</v>
      </c>
      <c r="W53" s="650" t="s">
        <v>366</v>
      </c>
      <c r="X53" s="626" t="s">
        <v>366</v>
      </c>
      <c r="Y53" s="696">
        <v>2505.1709999999998</v>
      </c>
      <c r="Z53" s="696">
        <v>2505.1709999999998</v>
      </c>
      <c r="AA53" s="2069">
        <v>22387.769299999996</v>
      </c>
      <c r="AB53" s="625" t="s">
        <v>366</v>
      </c>
      <c r="AC53" s="626" t="s">
        <v>366</v>
      </c>
      <c r="AD53" s="459">
        <v>2612.5</v>
      </c>
      <c r="AE53" s="460">
        <v>144418.47</v>
      </c>
      <c r="AF53" s="461" t="s">
        <v>289</v>
      </c>
      <c r="AG53" s="457"/>
      <c r="AH53" s="2070" t="s">
        <v>543</v>
      </c>
      <c r="AI53" s="462"/>
    </row>
    <row r="54" spans="1:35" ht="17.100000000000001" customHeight="1" x14ac:dyDescent="0.15">
      <c r="A54" s="1308" t="s">
        <v>228</v>
      </c>
      <c r="B54" s="1011" t="s">
        <v>62</v>
      </c>
      <c r="C54" s="1012"/>
      <c r="D54" s="2071">
        <v>25.97</v>
      </c>
      <c r="E54" s="2072">
        <v>5.05</v>
      </c>
      <c r="F54" s="2073">
        <v>128.41999999999999</v>
      </c>
      <c r="G54" s="2072">
        <v>2.6</v>
      </c>
      <c r="H54" s="2072">
        <v>0</v>
      </c>
      <c r="I54" s="2072">
        <v>0</v>
      </c>
      <c r="J54" s="2072">
        <v>448.32770000000005</v>
      </c>
      <c r="K54" s="2072">
        <v>123.429</v>
      </c>
      <c r="L54" s="2072">
        <v>2.2000000000000002</v>
      </c>
      <c r="M54" s="2073">
        <v>612.56770000000006</v>
      </c>
      <c r="N54" s="2072">
        <v>178.25</v>
      </c>
      <c r="O54" s="2072">
        <v>19.97</v>
      </c>
      <c r="P54" s="2072">
        <v>132.51</v>
      </c>
      <c r="Q54" s="2074">
        <v>2.4</v>
      </c>
      <c r="R54" s="2075">
        <v>0</v>
      </c>
      <c r="S54" s="2075">
        <v>0</v>
      </c>
      <c r="T54" s="2076">
        <v>26.3</v>
      </c>
      <c r="U54" s="2077">
        <v>359.43</v>
      </c>
      <c r="V54" s="2072">
        <v>971.99770000000012</v>
      </c>
      <c r="W54" s="692" t="s">
        <v>289</v>
      </c>
      <c r="X54" s="692" t="s">
        <v>289</v>
      </c>
      <c r="Y54" s="2072">
        <v>45.1</v>
      </c>
      <c r="Z54" s="2072">
        <v>45.1</v>
      </c>
      <c r="AA54" s="2078">
        <v>1017.0977000000001</v>
      </c>
      <c r="AB54" s="692" t="s">
        <v>289</v>
      </c>
      <c r="AC54" s="692" t="s">
        <v>289</v>
      </c>
      <c r="AD54" s="693">
        <v>95</v>
      </c>
      <c r="AE54" s="694">
        <v>6485</v>
      </c>
      <c r="AF54" s="695" t="s">
        <v>289</v>
      </c>
      <c r="AG54" s="1011" t="s">
        <v>62</v>
      </c>
      <c r="AH54" s="1012"/>
      <c r="AI54" s="2079"/>
    </row>
    <row r="55" spans="1:35" ht="17.100000000000001" customHeight="1" x14ac:dyDescent="0.15">
      <c r="A55" s="1309"/>
      <c r="B55" s="1081" t="s">
        <v>63</v>
      </c>
      <c r="C55" s="1082"/>
      <c r="D55" s="2080">
        <v>2.61</v>
      </c>
      <c r="E55" s="2081">
        <v>8.8187999999999995</v>
      </c>
      <c r="F55" s="2081">
        <v>115.79049999999999</v>
      </c>
      <c r="G55" s="2081">
        <v>0.4</v>
      </c>
      <c r="H55" s="2081">
        <v>0</v>
      </c>
      <c r="I55" s="2081">
        <v>0</v>
      </c>
      <c r="J55" s="2081">
        <v>552.63439999999991</v>
      </c>
      <c r="K55" s="2081">
        <v>126.44889999999999</v>
      </c>
      <c r="L55" s="2081">
        <v>4.49</v>
      </c>
      <c r="M55" s="2082">
        <v>684.74369999999988</v>
      </c>
      <c r="N55" s="2081">
        <v>18.87</v>
      </c>
      <c r="O55" s="2081">
        <v>5.8460000000000001</v>
      </c>
      <c r="P55" s="2081">
        <v>32.03</v>
      </c>
      <c r="Q55" s="2083">
        <v>0.45500000000000002</v>
      </c>
      <c r="R55" s="2084">
        <v>0</v>
      </c>
      <c r="S55" s="2084">
        <v>2</v>
      </c>
      <c r="T55" s="2085">
        <v>4.46</v>
      </c>
      <c r="U55" s="2081">
        <v>63.661000000000001</v>
      </c>
      <c r="V55" s="2081">
        <v>748.40469999999982</v>
      </c>
      <c r="W55" s="455" t="s">
        <v>289</v>
      </c>
      <c r="X55" s="455" t="s">
        <v>289</v>
      </c>
      <c r="Y55" s="2081">
        <v>2.984</v>
      </c>
      <c r="Z55" s="2081">
        <v>2.984</v>
      </c>
      <c r="AA55" s="2086">
        <v>751.38869999999986</v>
      </c>
      <c r="AB55" s="455" t="s">
        <v>289</v>
      </c>
      <c r="AC55" s="455" t="s">
        <v>289</v>
      </c>
      <c r="AD55" s="463">
        <v>0</v>
      </c>
      <c r="AE55" s="464">
        <v>0</v>
      </c>
      <c r="AF55" s="465" t="s">
        <v>289</v>
      </c>
      <c r="AG55" s="1081" t="s">
        <v>63</v>
      </c>
      <c r="AH55" s="1082"/>
      <c r="AI55" s="2079"/>
    </row>
    <row r="56" spans="1:35" ht="17.100000000000001" customHeight="1" x14ac:dyDescent="0.15">
      <c r="A56" s="1309"/>
      <c r="B56" s="1081" t="s">
        <v>64</v>
      </c>
      <c r="C56" s="1082"/>
      <c r="D56" s="2080">
        <v>0.1</v>
      </c>
      <c r="E56" s="2081">
        <v>4.05</v>
      </c>
      <c r="F56" s="2081">
        <v>42.167299999999997</v>
      </c>
      <c r="G56" s="2081">
        <v>0</v>
      </c>
      <c r="H56" s="2081">
        <v>0</v>
      </c>
      <c r="I56" s="2081">
        <v>0</v>
      </c>
      <c r="J56" s="2081">
        <v>212.0729</v>
      </c>
      <c r="K56" s="2081">
        <v>109.12060000000001</v>
      </c>
      <c r="L56" s="2081">
        <v>3.3632999999999997</v>
      </c>
      <c r="M56" s="2082">
        <v>261.75349999999997</v>
      </c>
      <c r="N56" s="2081">
        <v>24.65</v>
      </c>
      <c r="O56" s="2081">
        <v>16.57</v>
      </c>
      <c r="P56" s="2081">
        <v>96.58</v>
      </c>
      <c r="Q56" s="2083">
        <v>1.55</v>
      </c>
      <c r="R56" s="2084">
        <v>0</v>
      </c>
      <c r="S56" s="2084">
        <v>1.5</v>
      </c>
      <c r="T56" s="2085">
        <v>43.74</v>
      </c>
      <c r="U56" s="2081">
        <v>184.59000000000003</v>
      </c>
      <c r="V56" s="2081">
        <v>446.34350000000001</v>
      </c>
      <c r="W56" s="455" t="s">
        <v>289</v>
      </c>
      <c r="X56" s="455" t="s">
        <v>289</v>
      </c>
      <c r="Y56" s="2081">
        <v>55.83</v>
      </c>
      <c r="Z56" s="2081">
        <v>55.83</v>
      </c>
      <c r="AA56" s="2086">
        <v>502.17349999999999</v>
      </c>
      <c r="AB56" s="455" t="s">
        <v>289</v>
      </c>
      <c r="AC56" s="455" t="s">
        <v>289</v>
      </c>
      <c r="AD56" s="463">
        <v>41</v>
      </c>
      <c r="AE56" s="464">
        <v>1946</v>
      </c>
      <c r="AF56" s="465" t="s">
        <v>289</v>
      </c>
      <c r="AG56" s="1081" t="s">
        <v>64</v>
      </c>
      <c r="AH56" s="1082"/>
      <c r="AI56" s="2079"/>
    </row>
    <row r="57" spans="1:35" ht="17.100000000000001" customHeight="1" x14ac:dyDescent="0.15">
      <c r="A57" s="1309"/>
      <c r="B57" s="1081" t="s">
        <v>65</v>
      </c>
      <c r="C57" s="1082"/>
      <c r="D57" s="2080">
        <v>29.15</v>
      </c>
      <c r="E57" s="2081">
        <v>22.32</v>
      </c>
      <c r="F57" s="2081">
        <v>170.74</v>
      </c>
      <c r="G57" s="2081">
        <v>0.27</v>
      </c>
      <c r="H57" s="2081">
        <v>1.93</v>
      </c>
      <c r="I57" s="2081">
        <v>0</v>
      </c>
      <c r="J57" s="2081">
        <v>688.12950000000001</v>
      </c>
      <c r="K57" s="2081">
        <v>131.69210000000001</v>
      </c>
      <c r="L57" s="2081">
        <v>8.49</v>
      </c>
      <c r="M57" s="2082">
        <v>921.0295000000001</v>
      </c>
      <c r="N57" s="2081">
        <v>25.55</v>
      </c>
      <c r="O57" s="2081">
        <v>7.25</v>
      </c>
      <c r="P57" s="2081">
        <v>69.73</v>
      </c>
      <c r="Q57" s="2083">
        <v>5.51</v>
      </c>
      <c r="R57" s="2084">
        <v>7.0000000000000007E-2</v>
      </c>
      <c r="S57" s="2084">
        <v>0.4</v>
      </c>
      <c r="T57" s="2085">
        <v>1.4</v>
      </c>
      <c r="U57" s="2081">
        <v>109.91000000000001</v>
      </c>
      <c r="V57" s="2081">
        <v>1030.9395000000002</v>
      </c>
      <c r="W57" s="455" t="s">
        <v>289</v>
      </c>
      <c r="X57" s="455" t="s">
        <v>289</v>
      </c>
      <c r="Y57" s="2081">
        <v>9.17</v>
      </c>
      <c r="Z57" s="2081">
        <v>9.17</v>
      </c>
      <c r="AA57" s="2086">
        <v>1040.1095000000003</v>
      </c>
      <c r="AB57" s="455" t="s">
        <v>289</v>
      </c>
      <c r="AC57" s="455" t="s">
        <v>289</v>
      </c>
      <c r="AD57" s="463">
        <v>61</v>
      </c>
      <c r="AE57" s="464">
        <v>3058.5</v>
      </c>
      <c r="AF57" s="465" t="s">
        <v>289</v>
      </c>
      <c r="AG57" s="1081" t="s">
        <v>65</v>
      </c>
      <c r="AH57" s="1082"/>
      <c r="AI57" s="2079"/>
    </row>
    <row r="58" spans="1:35" ht="17.100000000000001" customHeight="1" x14ac:dyDescent="0.15">
      <c r="A58" s="1309"/>
      <c r="B58" s="1088" t="s">
        <v>66</v>
      </c>
      <c r="C58" s="1089"/>
      <c r="D58" s="2080">
        <v>453.46199999999999</v>
      </c>
      <c r="E58" s="2081">
        <v>52.923999999999999</v>
      </c>
      <c r="F58" s="2081">
        <v>1088.211</v>
      </c>
      <c r="G58" s="2081">
        <v>17.93</v>
      </c>
      <c r="H58" s="2081">
        <v>1.7</v>
      </c>
      <c r="I58" s="2081">
        <v>4.84</v>
      </c>
      <c r="J58" s="2081">
        <v>1117.6496999999999</v>
      </c>
      <c r="K58" s="2081">
        <v>156.68600000000004</v>
      </c>
      <c r="L58" s="2081">
        <v>73.88</v>
      </c>
      <c r="M58" s="2082">
        <v>2810.5967000000001</v>
      </c>
      <c r="N58" s="2081">
        <v>1445.0429999999999</v>
      </c>
      <c r="O58" s="2081">
        <v>47.01</v>
      </c>
      <c r="P58" s="2081">
        <v>752.71749999999997</v>
      </c>
      <c r="Q58" s="2083">
        <v>29.15</v>
      </c>
      <c r="R58" s="2084">
        <v>1</v>
      </c>
      <c r="S58" s="2084">
        <v>6.9</v>
      </c>
      <c r="T58" s="2085">
        <v>234.85</v>
      </c>
      <c r="U58" s="2081">
        <v>2516.6704999999997</v>
      </c>
      <c r="V58" s="2081">
        <v>5327.2672000000002</v>
      </c>
      <c r="W58" s="455" t="s">
        <v>289</v>
      </c>
      <c r="X58" s="455" t="s">
        <v>289</v>
      </c>
      <c r="Y58" s="2081">
        <v>263.76</v>
      </c>
      <c r="Z58" s="2081">
        <v>263.76</v>
      </c>
      <c r="AA58" s="2086">
        <v>5591.0272000000004</v>
      </c>
      <c r="AB58" s="455" t="s">
        <v>289</v>
      </c>
      <c r="AC58" s="455" t="s">
        <v>289</v>
      </c>
      <c r="AD58" s="463">
        <v>1674</v>
      </c>
      <c r="AE58" s="464">
        <v>97648.9</v>
      </c>
      <c r="AF58" s="466" t="s">
        <v>289</v>
      </c>
      <c r="AG58" s="1088" t="s">
        <v>66</v>
      </c>
      <c r="AH58" s="1089"/>
      <c r="AI58" s="2079"/>
    </row>
    <row r="59" spans="1:35" ht="17.100000000000001" customHeight="1" x14ac:dyDescent="0.15">
      <c r="A59" s="1309"/>
      <c r="B59" s="1081" t="s">
        <v>67</v>
      </c>
      <c r="C59" s="1082"/>
      <c r="D59" s="2080">
        <v>71.2</v>
      </c>
      <c r="E59" s="2081">
        <v>19.5</v>
      </c>
      <c r="F59" s="2081">
        <v>927.6</v>
      </c>
      <c r="G59" s="2081">
        <v>17.2</v>
      </c>
      <c r="H59" s="2081">
        <v>1.8</v>
      </c>
      <c r="I59" s="2081">
        <v>31.554000000000002</v>
      </c>
      <c r="J59" s="2081">
        <v>1484.3418999999997</v>
      </c>
      <c r="K59" s="2081">
        <v>62.2</v>
      </c>
      <c r="L59" s="2081">
        <v>56.53</v>
      </c>
      <c r="M59" s="2082">
        <v>2609.7258999999999</v>
      </c>
      <c r="N59" s="2081">
        <v>137.81950000000001</v>
      </c>
      <c r="O59" s="2081">
        <v>5.1349999999999998</v>
      </c>
      <c r="P59" s="2081">
        <v>792.70049999999992</v>
      </c>
      <c r="Q59" s="2083">
        <v>4.59</v>
      </c>
      <c r="R59" s="2084">
        <v>0</v>
      </c>
      <c r="S59" s="2084">
        <v>2.7</v>
      </c>
      <c r="T59" s="2085">
        <v>295.44</v>
      </c>
      <c r="U59" s="2081">
        <v>1238.385</v>
      </c>
      <c r="V59" s="2081">
        <v>3847.2408999999998</v>
      </c>
      <c r="W59" s="455" t="s">
        <v>289</v>
      </c>
      <c r="X59" s="455" t="s">
        <v>289</v>
      </c>
      <c r="Y59" s="2081">
        <v>1512.6320000000001</v>
      </c>
      <c r="Z59" s="2081">
        <v>1512.6320000000001</v>
      </c>
      <c r="AA59" s="2086">
        <v>5359.8729000000003</v>
      </c>
      <c r="AB59" s="455" t="s">
        <v>289</v>
      </c>
      <c r="AC59" s="455" t="s">
        <v>289</v>
      </c>
      <c r="AD59" s="463">
        <v>310</v>
      </c>
      <c r="AE59" s="464">
        <v>22771.919999999998</v>
      </c>
      <c r="AF59" s="466" t="s">
        <v>289</v>
      </c>
      <c r="AG59" s="1081" t="s">
        <v>67</v>
      </c>
      <c r="AH59" s="1082"/>
      <c r="AI59" s="2079"/>
    </row>
    <row r="60" spans="1:35" ht="17.100000000000001" customHeight="1" x14ac:dyDescent="0.15">
      <c r="A60" s="1309"/>
      <c r="B60" s="1081" t="s">
        <v>68</v>
      </c>
      <c r="C60" s="1082"/>
      <c r="D60" s="2080">
        <v>14.568999999999999</v>
      </c>
      <c r="E60" s="2081">
        <v>4.6539999999999999</v>
      </c>
      <c r="F60" s="2081">
        <v>182.43299999999999</v>
      </c>
      <c r="G60" s="2081">
        <v>0.3</v>
      </c>
      <c r="H60" s="2081">
        <v>3.2</v>
      </c>
      <c r="I60" s="2081">
        <v>0.4</v>
      </c>
      <c r="J60" s="2081">
        <v>265.1404</v>
      </c>
      <c r="K60" s="2081">
        <v>76.679999999999993</v>
      </c>
      <c r="L60" s="2081">
        <v>18.86</v>
      </c>
      <c r="M60" s="2082">
        <v>489.55640000000005</v>
      </c>
      <c r="N60" s="2081">
        <v>73.66</v>
      </c>
      <c r="O60" s="2081">
        <v>16.968</v>
      </c>
      <c r="P60" s="2081">
        <v>239.565</v>
      </c>
      <c r="Q60" s="2083">
        <v>1.41</v>
      </c>
      <c r="R60" s="2084">
        <v>0</v>
      </c>
      <c r="S60" s="2084">
        <v>9.75</v>
      </c>
      <c r="T60" s="2085">
        <v>14.63</v>
      </c>
      <c r="U60" s="2081">
        <v>355.983</v>
      </c>
      <c r="V60" s="2081">
        <v>845.53940000000011</v>
      </c>
      <c r="W60" s="455" t="s">
        <v>289</v>
      </c>
      <c r="X60" s="455" t="s">
        <v>289</v>
      </c>
      <c r="Y60" s="2081">
        <v>89.42</v>
      </c>
      <c r="Z60" s="2081">
        <v>89.42</v>
      </c>
      <c r="AA60" s="2086">
        <v>934.95940000000007</v>
      </c>
      <c r="AB60" s="455" t="s">
        <v>289</v>
      </c>
      <c r="AC60" s="455" t="s">
        <v>289</v>
      </c>
      <c r="AD60" s="463">
        <v>130.5</v>
      </c>
      <c r="AE60" s="464">
        <v>3228.3</v>
      </c>
      <c r="AF60" s="466" t="s">
        <v>289</v>
      </c>
      <c r="AG60" s="1081" t="s">
        <v>68</v>
      </c>
      <c r="AH60" s="1082"/>
      <c r="AI60" s="2079"/>
    </row>
    <row r="61" spans="1:35" ht="17.100000000000001" customHeight="1" x14ac:dyDescent="0.15">
      <c r="A61" s="1309"/>
      <c r="B61" s="1081" t="s">
        <v>69</v>
      </c>
      <c r="C61" s="1082"/>
      <c r="D61" s="2080">
        <v>0</v>
      </c>
      <c r="E61" s="2081">
        <v>0.6</v>
      </c>
      <c r="F61" s="2081">
        <v>131.46</v>
      </c>
      <c r="G61" s="2081">
        <v>0.3</v>
      </c>
      <c r="H61" s="2081">
        <v>0</v>
      </c>
      <c r="I61" s="2081">
        <v>0</v>
      </c>
      <c r="J61" s="2081">
        <v>1133.6908000000001</v>
      </c>
      <c r="K61" s="2081">
        <v>424.47710000000001</v>
      </c>
      <c r="L61" s="2081">
        <v>0.95</v>
      </c>
      <c r="M61" s="2082">
        <v>1267.0008</v>
      </c>
      <c r="N61" s="2081">
        <v>0</v>
      </c>
      <c r="O61" s="2081">
        <v>0</v>
      </c>
      <c r="P61" s="2081">
        <v>0</v>
      </c>
      <c r="Q61" s="2083">
        <v>0</v>
      </c>
      <c r="R61" s="2084">
        <v>0</v>
      </c>
      <c r="S61" s="2084">
        <v>0</v>
      </c>
      <c r="T61" s="2085">
        <v>0</v>
      </c>
      <c r="U61" s="2081">
        <v>0</v>
      </c>
      <c r="V61" s="2081">
        <v>1267.0008</v>
      </c>
      <c r="W61" s="455" t="s">
        <v>289</v>
      </c>
      <c r="X61" s="455" t="s">
        <v>289</v>
      </c>
      <c r="Y61" s="2081">
        <v>5.6</v>
      </c>
      <c r="Z61" s="2081">
        <v>5.6</v>
      </c>
      <c r="AA61" s="2086">
        <v>1272.6007999999999</v>
      </c>
      <c r="AB61" s="455" t="s">
        <v>289</v>
      </c>
      <c r="AC61" s="455" t="s">
        <v>289</v>
      </c>
      <c r="AD61" s="463">
        <v>0</v>
      </c>
      <c r="AE61" s="464">
        <v>0</v>
      </c>
      <c r="AF61" s="466" t="s">
        <v>289</v>
      </c>
      <c r="AG61" s="1081" t="s">
        <v>69</v>
      </c>
      <c r="AH61" s="1082"/>
      <c r="AI61" s="2079"/>
    </row>
    <row r="62" spans="1:35" ht="17.100000000000001" customHeight="1" x14ac:dyDescent="0.15">
      <c r="A62" s="1309"/>
      <c r="B62" s="1081" t="s">
        <v>70</v>
      </c>
      <c r="C62" s="1082"/>
      <c r="D62" s="2080">
        <v>5.0000000000000001E-3</v>
      </c>
      <c r="E62" s="2081">
        <v>1.155</v>
      </c>
      <c r="F62" s="2081">
        <v>4.9747000000000003</v>
      </c>
      <c r="G62" s="2081">
        <v>5.0000000000000001E-3</v>
      </c>
      <c r="H62" s="2081">
        <v>0</v>
      </c>
      <c r="I62" s="2081">
        <v>0</v>
      </c>
      <c r="J62" s="2081">
        <v>30.9069</v>
      </c>
      <c r="K62" s="2081">
        <v>23.646000000000001</v>
      </c>
      <c r="L62" s="2081">
        <v>0.04</v>
      </c>
      <c r="M62" s="2082">
        <v>37.086599999999997</v>
      </c>
      <c r="N62" s="2081">
        <v>0.83</v>
      </c>
      <c r="O62" s="2081">
        <v>3.1549999999999998</v>
      </c>
      <c r="P62" s="2081">
        <v>9.1999999999999993</v>
      </c>
      <c r="Q62" s="2083">
        <v>0.20300000000000001</v>
      </c>
      <c r="R62" s="2084">
        <v>0</v>
      </c>
      <c r="S62" s="2084">
        <v>0</v>
      </c>
      <c r="T62" s="2085">
        <v>0</v>
      </c>
      <c r="U62" s="2081">
        <v>13.387999999999998</v>
      </c>
      <c r="V62" s="2081">
        <v>50.474599999999995</v>
      </c>
      <c r="W62" s="455" t="s">
        <v>289</v>
      </c>
      <c r="X62" s="455" t="s">
        <v>289</v>
      </c>
      <c r="Y62" s="2081">
        <v>12.24</v>
      </c>
      <c r="Z62" s="2081">
        <v>12.24</v>
      </c>
      <c r="AA62" s="2086">
        <v>62.714599999999997</v>
      </c>
      <c r="AB62" s="455" t="s">
        <v>289</v>
      </c>
      <c r="AC62" s="455" t="s">
        <v>289</v>
      </c>
      <c r="AD62" s="463">
        <v>17</v>
      </c>
      <c r="AE62" s="464">
        <v>211</v>
      </c>
      <c r="AF62" s="466" t="s">
        <v>289</v>
      </c>
      <c r="AG62" s="1081" t="s">
        <v>70</v>
      </c>
      <c r="AH62" s="1082"/>
      <c r="AI62" s="2079"/>
    </row>
    <row r="63" spans="1:35" ht="17.100000000000001" customHeight="1" x14ac:dyDescent="0.15">
      <c r="A63" s="1309"/>
      <c r="B63" s="1081" t="s">
        <v>71</v>
      </c>
      <c r="C63" s="1082"/>
      <c r="D63" s="2080">
        <v>132.27079999999998</v>
      </c>
      <c r="E63" s="2081">
        <v>62.265599999999985</v>
      </c>
      <c r="F63" s="2081">
        <v>1166.0365999999999</v>
      </c>
      <c r="G63" s="2081">
        <v>3.0671999999999997</v>
      </c>
      <c r="H63" s="2081">
        <v>4.9030000000000005</v>
      </c>
      <c r="I63" s="2081">
        <v>3.27</v>
      </c>
      <c r="J63" s="2081">
        <v>1852.9168</v>
      </c>
      <c r="K63" s="2081">
        <v>21.8048</v>
      </c>
      <c r="L63" s="2081">
        <v>141.70500000000001</v>
      </c>
      <c r="M63" s="2082">
        <v>3366.4349999999995</v>
      </c>
      <c r="N63" s="2081">
        <v>205.3</v>
      </c>
      <c r="O63" s="2081">
        <v>61.784000000000006</v>
      </c>
      <c r="P63" s="2081">
        <v>612.16699999999992</v>
      </c>
      <c r="Q63" s="2083">
        <v>4.25</v>
      </c>
      <c r="R63" s="2084">
        <v>0.11800000000000001</v>
      </c>
      <c r="S63" s="2084">
        <v>6.94</v>
      </c>
      <c r="T63" s="2085">
        <v>77.915999999999997</v>
      </c>
      <c r="U63" s="2081">
        <v>968.47500000000014</v>
      </c>
      <c r="V63" s="2081">
        <v>4334.91</v>
      </c>
      <c r="W63" s="455" t="s">
        <v>289</v>
      </c>
      <c r="X63" s="455" t="s">
        <v>289</v>
      </c>
      <c r="Y63" s="2081">
        <v>394.04300000000001</v>
      </c>
      <c r="Z63" s="2081">
        <v>394.04300000000001</v>
      </c>
      <c r="AA63" s="2086">
        <v>4728.9529999999995</v>
      </c>
      <c r="AB63" s="455" t="s">
        <v>289</v>
      </c>
      <c r="AC63" s="455" t="s">
        <v>289</v>
      </c>
      <c r="AD63" s="463">
        <v>253</v>
      </c>
      <c r="AE63" s="464">
        <v>8877.85</v>
      </c>
      <c r="AF63" s="466" t="s">
        <v>289</v>
      </c>
      <c r="AG63" s="1081" t="s">
        <v>71</v>
      </c>
      <c r="AH63" s="1082"/>
      <c r="AI63" s="2079"/>
    </row>
    <row r="64" spans="1:35" ht="17.100000000000001" customHeight="1" thickBot="1" x14ac:dyDescent="0.2">
      <c r="A64" s="1310"/>
      <c r="B64" s="1074" t="s">
        <v>72</v>
      </c>
      <c r="C64" s="1075"/>
      <c r="D64" s="2087">
        <v>0.55000000000000004</v>
      </c>
      <c r="E64" s="2088">
        <v>70.471299999999999</v>
      </c>
      <c r="F64" s="2088">
        <v>243.06810000000004</v>
      </c>
      <c r="G64" s="2088">
        <v>32.114600000000003</v>
      </c>
      <c r="H64" s="2088">
        <v>0.59</v>
      </c>
      <c r="I64" s="2088">
        <v>0.01</v>
      </c>
      <c r="J64" s="2088">
        <v>458.57599999999991</v>
      </c>
      <c r="K64" s="2088">
        <v>28.142300000000002</v>
      </c>
      <c r="L64" s="2088">
        <v>15.011999999999999</v>
      </c>
      <c r="M64" s="2089">
        <v>820.39199999999983</v>
      </c>
      <c r="N64" s="2088">
        <v>0.25</v>
      </c>
      <c r="O64" s="2088">
        <v>48.997</v>
      </c>
      <c r="P64" s="2088">
        <v>99.437000000000012</v>
      </c>
      <c r="Q64" s="2088">
        <v>14.572000000000001</v>
      </c>
      <c r="R64" s="2088">
        <v>0</v>
      </c>
      <c r="S64" s="2088">
        <v>0</v>
      </c>
      <c r="T64" s="2088">
        <v>28.82</v>
      </c>
      <c r="U64" s="2088">
        <v>192.07600000000002</v>
      </c>
      <c r="V64" s="2088">
        <v>1012.4679999999998</v>
      </c>
      <c r="W64" s="628" t="s">
        <v>366</v>
      </c>
      <c r="X64" s="458" t="s">
        <v>366</v>
      </c>
      <c r="Y64" s="2088">
        <v>114.39200000000001</v>
      </c>
      <c r="Z64" s="2088">
        <v>114.39200000000001</v>
      </c>
      <c r="AA64" s="2090">
        <v>1126.8599999999999</v>
      </c>
      <c r="AB64" s="628" t="s">
        <v>366</v>
      </c>
      <c r="AC64" s="458" t="s">
        <v>366</v>
      </c>
      <c r="AD64" s="467">
        <v>31</v>
      </c>
      <c r="AE64" s="467">
        <v>191</v>
      </c>
      <c r="AF64" s="468" t="s">
        <v>289</v>
      </c>
      <c r="AG64" s="1074" t="s">
        <v>72</v>
      </c>
      <c r="AH64" s="1075"/>
      <c r="AI64" s="2079"/>
    </row>
    <row r="65" spans="4:14" x14ac:dyDescent="0.15">
      <c r="M65" s="602"/>
      <c r="N65" s="602"/>
    </row>
    <row r="66" spans="4:14" x14ac:dyDescent="0.15">
      <c r="D66" s="2079"/>
      <c r="E66" s="2079"/>
      <c r="F66" s="970"/>
      <c r="M66" s="602"/>
      <c r="N66" s="602"/>
    </row>
    <row r="67" spans="4:14" x14ac:dyDescent="0.15">
      <c r="M67" s="602"/>
      <c r="N67" s="602"/>
    </row>
    <row r="68" spans="4:14" x14ac:dyDescent="0.15">
      <c r="M68" s="602"/>
      <c r="N68" s="602"/>
    </row>
    <row r="69" spans="4:14" x14ac:dyDescent="0.15">
      <c r="M69" s="602"/>
      <c r="N69" s="602"/>
    </row>
    <row r="70" spans="4:14" x14ac:dyDescent="0.15">
      <c r="M70" s="602"/>
      <c r="N70" s="602"/>
    </row>
    <row r="71" spans="4:14" x14ac:dyDescent="0.15">
      <c r="M71" s="602"/>
      <c r="N71" s="602"/>
    </row>
    <row r="72" spans="4:14" x14ac:dyDescent="0.15">
      <c r="M72" s="602"/>
      <c r="N72" s="602"/>
    </row>
    <row r="73" spans="4:14" x14ac:dyDescent="0.15">
      <c r="M73" s="602"/>
    </row>
    <row r="74" spans="4:14" x14ac:dyDescent="0.15">
      <c r="M74" s="602"/>
    </row>
    <row r="75" spans="4:14" x14ac:dyDescent="0.15">
      <c r="M75" s="602"/>
    </row>
    <row r="76" spans="4:14" x14ac:dyDescent="0.15">
      <c r="M76" s="602"/>
    </row>
  </sheetData>
  <mergeCells count="59">
    <mergeCell ref="AB4:AC9"/>
    <mergeCell ref="AD4:AE9"/>
    <mergeCell ref="W4:Z4"/>
    <mergeCell ref="Z5:Z10"/>
    <mergeCell ref="W5:W10"/>
    <mergeCell ref="A54:A64"/>
    <mergeCell ref="AG3:AH10"/>
    <mergeCell ref="AF4:AF10"/>
    <mergeCell ref="U5:U10"/>
    <mergeCell ref="N4:U4"/>
    <mergeCell ref="X5:X10"/>
    <mergeCell ref="Y5:Y10"/>
    <mergeCell ref="V4:V10"/>
    <mergeCell ref="N5:N10"/>
    <mergeCell ref="AB3:AF3"/>
    <mergeCell ref="AA4:AA10"/>
    <mergeCell ref="D3:AA3"/>
    <mergeCell ref="F5:F10"/>
    <mergeCell ref="G5:G10"/>
    <mergeCell ref="D5:D10"/>
    <mergeCell ref="E5:E10"/>
    <mergeCell ref="T5:T10"/>
    <mergeCell ref="O5:O10"/>
    <mergeCell ref="A27:B27"/>
    <mergeCell ref="P5:P10"/>
    <mergeCell ref="Q5:Q10"/>
    <mergeCell ref="H5:H10"/>
    <mergeCell ref="S5:S10"/>
    <mergeCell ref="A12:B12"/>
    <mergeCell ref="R5:R10"/>
    <mergeCell ref="I5:I10"/>
    <mergeCell ref="M5:M10"/>
    <mergeCell ref="L5:L10"/>
    <mergeCell ref="A3:C10"/>
    <mergeCell ref="D4:M4"/>
    <mergeCell ref="J5:J10"/>
    <mergeCell ref="K6:K10"/>
    <mergeCell ref="B63:C63"/>
    <mergeCell ref="AG63:AH63"/>
    <mergeCell ref="B64:C64"/>
    <mergeCell ref="AG64:AH64"/>
    <mergeCell ref="B60:C60"/>
    <mergeCell ref="AG60:AH60"/>
    <mergeCell ref="B61:C61"/>
    <mergeCell ref="AG61:AH61"/>
    <mergeCell ref="B62:C62"/>
    <mergeCell ref="AG62:AH62"/>
    <mergeCell ref="B57:C57"/>
    <mergeCell ref="AG57:AH57"/>
    <mergeCell ref="B58:C58"/>
    <mergeCell ref="AG58:AH58"/>
    <mergeCell ref="B59:C59"/>
    <mergeCell ref="AG59:AH59"/>
    <mergeCell ref="B54:C54"/>
    <mergeCell ref="AG54:AH54"/>
    <mergeCell ref="B55:C55"/>
    <mergeCell ref="AG55:AH55"/>
    <mergeCell ref="B56:C56"/>
    <mergeCell ref="AG56:AH56"/>
  </mergeCells>
  <phoneticPr fontId="30"/>
  <printOptions horizontalCentered="1"/>
  <pageMargins left="0.35433070866141736" right="0.35433070866141736" top="0.39370078740157483" bottom="0.31496062992125984" header="0.43307086614173229" footer="0.39370078740157483"/>
  <pageSetup paperSize="9" scale="82" fitToWidth="2" orientation="portrait" r:id="rId1"/>
  <headerFooter alignWithMargins="0"/>
  <colBreaks count="1" manualBreakCount="1">
    <brk id="17" max="6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R67"/>
  <sheetViews>
    <sheetView zoomScale="85" zoomScaleNormal="85" zoomScaleSheetLayoutView="70" workbookViewId="0">
      <pane xSplit="3" ySplit="9" topLeftCell="D58" activePane="bottomRight" state="frozen"/>
      <selection sqref="A1:S22"/>
      <selection pane="topRight" sqref="A1:S22"/>
      <selection pane="bottomLeft" sqref="A1:S22"/>
      <selection pane="bottomRight" activeCell="AA19" sqref="AA19"/>
    </sheetView>
  </sheetViews>
  <sheetFormatPr defaultRowHeight="13.5" x14ac:dyDescent="0.15"/>
  <cols>
    <col min="1" max="1" width="3.25" style="1465" customWidth="1"/>
    <col min="2" max="2" width="2.5" style="1465" customWidth="1"/>
    <col min="3" max="3" width="4.625" style="1465" customWidth="1"/>
    <col min="4" max="4" width="5.625" style="1466" customWidth="1"/>
    <col min="5" max="9" width="4.625" style="1466" customWidth="1"/>
    <col min="10" max="12" width="5.625" style="1466" customWidth="1"/>
    <col min="13" max="17" width="4.625" style="1466" customWidth="1"/>
    <col min="18" max="19" width="6.625" style="1466" customWidth="1"/>
    <col min="20" max="20" width="6.25" style="1466" customWidth="1"/>
    <col min="21" max="33" width="5.625" style="1466" customWidth="1"/>
    <col min="34" max="34" width="6.625" style="1466" customWidth="1"/>
    <col min="35" max="52" width="5.625" style="1466" customWidth="1"/>
    <col min="53" max="53" width="2.5" style="1465" customWidth="1"/>
    <col min="54" max="54" width="4.625" style="1465" customWidth="1"/>
    <col min="55" max="16384" width="9" style="1465"/>
  </cols>
  <sheetData>
    <row r="1" spans="1:55" ht="14.25" x14ac:dyDescent="0.15">
      <c r="A1" s="4" t="s">
        <v>425</v>
      </c>
    </row>
    <row r="2" spans="1:55" ht="4.5" customHeight="1" thickBot="1" x14ac:dyDescent="0.2">
      <c r="A2" s="2091"/>
    </row>
    <row r="3" spans="1:55" ht="24" customHeight="1" x14ac:dyDescent="0.15">
      <c r="A3" s="1304" t="s">
        <v>291</v>
      </c>
      <c r="B3" s="1305"/>
      <c r="C3" s="2092"/>
      <c r="D3" s="2093" t="s">
        <v>467</v>
      </c>
      <c r="E3" s="2094" t="s">
        <v>392</v>
      </c>
      <c r="F3" s="2095"/>
      <c r="G3" s="2095"/>
      <c r="H3" s="2095"/>
      <c r="I3" s="2096"/>
      <c r="J3" s="2097" t="s">
        <v>504</v>
      </c>
      <c r="K3" s="2098" t="s">
        <v>367</v>
      </c>
      <c r="L3" s="2099" t="s">
        <v>368</v>
      </c>
      <c r="M3" s="1315" t="s">
        <v>369</v>
      </c>
      <c r="N3" s="1315"/>
      <c r="O3" s="1315"/>
      <c r="P3" s="1316"/>
      <c r="Q3" s="1317"/>
      <c r="R3" s="1318" t="s">
        <v>370</v>
      </c>
      <c r="S3" s="1319"/>
      <c r="T3" s="1319"/>
      <c r="U3" s="1319"/>
      <c r="V3" s="1319"/>
      <c r="W3" s="1319"/>
      <c r="X3" s="1319"/>
      <c r="Y3" s="1319"/>
      <c r="Z3" s="1319"/>
      <c r="AA3" s="1319"/>
      <c r="AB3" s="1319"/>
      <c r="AC3" s="1319"/>
      <c r="AD3" s="1319"/>
      <c r="AE3" s="1319"/>
      <c r="AF3" s="1320"/>
      <c r="AG3" s="2100" t="s">
        <v>393</v>
      </c>
      <c r="AH3" s="2101"/>
      <c r="AI3" s="2101"/>
      <c r="AJ3" s="2101"/>
      <c r="AK3" s="2101"/>
      <c r="AL3" s="1321" t="s">
        <v>371</v>
      </c>
      <c r="AM3" s="1322"/>
      <c r="AN3" s="1322"/>
      <c r="AO3" s="1322"/>
      <c r="AP3" s="1322"/>
      <c r="AQ3" s="1322"/>
      <c r="AR3" s="1322"/>
      <c r="AS3" s="2101"/>
      <c r="AT3" s="2101"/>
      <c r="AU3" s="2101"/>
      <c r="AV3" s="2101"/>
      <c r="AW3" s="2101"/>
      <c r="AX3" s="2102" t="s">
        <v>468</v>
      </c>
      <c r="AY3" s="472"/>
      <c r="AZ3" s="2103"/>
      <c r="BA3" s="1528" t="s">
        <v>11</v>
      </c>
      <c r="BB3" s="1529"/>
    </row>
    <row r="4" spans="1:55" ht="24" customHeight="1" x14ac:dyDescent="0.15">
      <c r="A4" s="1306"/>
      <c r="B4" s="1307"/>
      <c r="C4" s="2104"/>
      <c r="D4" s="2105"/>
      <c r="E4" s="2106" t="s">
        <v>503</v>
      </c>
      <c r="F4" s="2107" t="s">
        <v>469</v>
      </c>
      <c r="G4" s="2107" t="s">
        <v>470</v>
      </c>
      <c r="H4" s="2107" t="s">
        <v>471</v>
      </c>
      <c r="I4" s="2108" t="s">
        <v>372</v>
      </c>
      <c r="J4" s="2109"/>
      <c r="K4" s="2110"/>
      <c r="L4" s="2111"/>
      <c r="M4" s="2112" t="s">
        <v>373</v>
      </c>
      <c r="N4" s="1602"/>
      <c r="O4" s="2113"/>
      <c r="P4" s="2114" t="s">
        <v>472</v>
      </c>
      <c r="Q4" s="2115" t="s">
        <v>473</v>
      </c>
      <c r="R4" s="2116" t="s">
        <v>474</v>
      </c>
      <c r="S4" s="2117" t="s">
        <v>475</v>
      </c>
      <c r="T4" s="2117" t="s">
        <v>476</v>
      </c>
      <c r="U4" s="2117" t="s">
        <v>374</v>
      </c>
      <c r="V4" s="2117" t="s">
        <v>375</v>
      </c>
      <c r="W4" s="2118" t="s">
        <v>477</v>
      </c>
      <c r="X4" s="2117" t="s">
        <v>478</v>
      </c>
      <c r="Y4" s="2117" t="s">
        <v>479</v>
      </c>
      <c r="Z4" s="2117" t="s">
        <v>480</v>
      </c>
      <c r="AA4" s="2119" t="s">
        <v>481</v>
      </c>
      <c r="AB4" s="2120" t="s">
        <v>482</v>
      </c>
      <c r="AC4" s="2119" t="s">
        <v>483</v>
      </c>
      <c r="AD4" s="2120" t="s">
        <v>484</v>
      </c>
      <c r="AE4" s="2117" t="s">
        <v>376</v>
      </c>
      <c r="AF4" s="2117" t="s">
        <v>377</v>
      </c>
      <c r="AG4" s="2121"/>
      <c r="AH4" s="2122"/>
      <c r="AI4" s="1323" t="s">
        <v>485</v>
      </c>
      <c r="AJ4" s="1323"/>
      <c r="AK4" s="2122"/>
      <c r="AL4" s="2123" t="s">
        <v>486</v>
      </c>
      <c r="AM4" s="2124" t="s">
        <v>487</v>
      </c>
      <c r="AN4" s="2124" t="s">
        <v>488</v>
      </c>
      <c r="AO4" s="2124" t="s">
        <v>489</v>
      </c>
      <c r="AP4" s="2125" t="s">
        <v>490</v>
      </c>
      <c r="AQ4" s="2126" t="s">
        <v>491</v>
      </c>
      <c r="AR4" s="2127" t="s">
        <v>492</v>
      </c>
      <c r="AS4" s="2107" t="s">
        <v>493</v>
      </c>
      <c r="AT4" s="2107" t="s">
        <v>494</v>
      </c>
      <c r="AU4" s="2124" t="s">
        <v>378</v>
      </c>
      <c r="AV4" s="2128" t="s">
        <v>379</v>
      </c>
      <c r="AW4" s="2129" t="s">
        <v>438</v>
      </c>
      <c r="AX4" s="2130" t="s">
        <v>380</v>
      </c>
      <c r="AY4" s="2129" t="s">
        <v>381</v>
      </c>
      <c r="AZ4" s="2131" t="s">
        <v>382</v>
      </c>
      <c r="BA4" s="1545"/>
      <c r="BB4" s="1546"/>
    </row>
    <row r="5" spans="1:55" ht="24" customHeight="1" x14ac:dyDescent="0.15">
      <c r="A5" s="1306"/>
      <c r="B5" s="1307"/>
      <c r="C5" s="2104"/>
      <c r="D5" s="2105"/>
      <c r="E5" s="2106"/>
      <c r="F5" s="2107"/>
      <c r="G5" s="2107"/>
      <c r="H5" s="2132"/>
      <c r="I5" s="2108"/>
      <c r="J5" s="2109"/>
      <c r="K5" s="2110"/>
      <c r="L5" s="2111"/>
      <c r="M5" s="2133" t="s">
        <v>383</v>
      </c>
      <c r="N5" s="2129" t="s">
        <v>495</v>
      </c>
      <c r="O5" s="2126" t="s">
        <v>384</v>
      </c>
      <c r="P5" s="2134"/>
      <c r="Q5" s="2135"/>
      <c r="R5" s="2136"/>
      <c r="S5" s="2137"/>
      <c r="T5" s="2137"/>
      <c r="U5" s="2137"/>
      <c r="V5" s="2137"/>
      <c r="W5" s="2138"/>
      <c r="X5" s="2137"/>
      <c r="Y5" s="2137"/>
      <c r="Z5" s="2137"/>
      <c r="AA5" s="2107"/>
      <c r="AB5" s="2139"/>
      <c r="AC5" s="2107"/>
      <c r="AD5" s="2139"/>
      <c r="AE5" s="2137"/>
      <c r="AF5" s="2137"/>
      <c r="AG5" s="2121"/>
      <c r="AH5" s="2140" t="s">
        <v>385</v>
      </c>
      <c r="AI5" s="2141" t="s">
        <v>496</v>
      </c>
      <c r="AJ5" s="2141" t="s">
        <v>497</v>
      </c>
      <c r="AK5" s="2142" t="s">
        <v>498</v>
      </c>
      <c r="AL5" s="2143"/>
      <c r="AM5" s="2144"/>
      <c r="AN5" s="2144"/>
      <c r="AO5" s="2139"/>
      <c r="AP5" s="2145"/>
      <c r="AQ5" s="2111"/>
      <c r="AR5" s="2127"/>
      <c r="AS5" s="2107"/>
      <c r="AT5" s="2107"/>
      <c r="AU5" s="2144"/>
      <c r="AV5" s="2146"/>
      <c r="AW5" s="2147"/>
      <c r="AX5" s="2148"/>
      <c r="AY5" s="2149"/>
      <c r="AZ5" s="2150"/>
      <c r="BA5" s="1545"/>
      <c r="BB5" s="1546"/>
    </row>
    <row r="6" spans="1:55" ht="24" customHeight="1" x14ac:dyDescent="0.15">
      <c r="A6" s="1306"/>
      <c r="B6" s="1307"/>
      <c r="C6" s="2104"/>
      <c r="D6" s="2105"/>
      <c r="E6" s="2106"/>
      <c r="F6" s="2107"/>
      <c r="G6" s="2107"/>
      <c r="H6" s="2132"/>
      <c r="I6" s="2108"/>
      <c r="J6" s="2109"/>
      <c r="K6" s="2110"/>
      <c r="L6" s="2111"/>
      <c r="M6" s="2151"/>
      <c r="N6" s="2149"/>
      <c r="O6" s="2111"/>
      <c r="P6" s="2134"/>
      <c r="Q6" s="2135"/>
      <c r="R6" s="2136"/>
      <c r="S6" s="2137"/>
      <c r="T6" s="2137"/>
      <c r="U6" s="2137"/>
      <c r="V6" s="2137"/>
      <c r="W6" s="2138"/>
      <c r="X6" s="2137"/>
      <c r="Y6" s="2137"/>
      <c r="Z6" s="2137"/>
      <c r="AA6" s="2107"/>
      <c r="AB6" s="2139"/>
      <c r="AC6" s="2107"/>
      <c r="AD6" s="2139"/>
      <c r="AE6" s="2137"/>
      <c r="AF6" s="2137"/>
      <c r="AG6" s="2121"/>
      <c r="AH6" s="2152" t="s">
        <v>499</v>
      </c>
      <c r="AI6" s="2153" t="s">
        <v>499</v>
      </c>
      <c r="AJ6" s="2153" t="s">
        <v>499</v>
      </c>
      <c r="AK6" s="2154" t="s">
        <v>394</v>
      </c>
      <c r="AL6" s="2143"/>
      <c r="AM6" s="2144"/>
      <c r="AN6" s="2144"/>
      <c r="AO6" s="2139"/>
      <c r="AP6" s="2145"/>
      <c r="AQ6" s="2111"/>
      <c r="AR6" s="2127"/>
      <c r="AS6" s="2107"/>
      <c r="AT6" s="2107"/>
      <c r="AU6" s="2144"/>
      <c r="AV6" s="2146"/>
      <c r="AW6" s="2147"/>
      <c r="AX6" s="2148"/>
      <c r="AY6" s="2149"/>
      <c r="AZ6" s="2150"/>
      <c r="BA6" s="1545"/>
      <c r="BB6" s="1546"/>
    </row>
    <row r="7" spans="1:55" ht="24" customHeight="1" x14ac:dyDescent="0.15">
      <c r="A7" s="1306"/>
      <c r="B7" s="1307"/>
      <c r="C7" s="2104"/>
      <c r="D7" s="2105"/>
      <c r="E7" s="2106"/>
      <c r="F7" s="2107"/>
      <c r="G7" s="2107"/>
      <c r="H7" s="2132"/>
      <c r="I7" s="2108"/>
      <c r="J7" s="2109"/>
      <c r="K7" s="2110"/>
      <c r="L7" s="2111"/>
      <c r="M7" s="2151"/>
      <c r="N7" s="2149"/>
      <c r="O7" s="2111"/>
      <c r="P7" s="2134"/>
      <c r="Q7" s="2135"/>
      <c r="R7" s="2136"/>
      <c r="S7" s="2137"/>
      <c r="T7" s="2137"/>
      <c r="U7" s="2137"/>
      <c r="V7" s="2137"/>
      <c r="W7" s="2138"/>
      <c r="X7" s="2137"/>
      <c r="Y7" s="2137"/>
      <c r="Z7" s="2137"/>
      <c r="AA7" s="2107"/>
      <c r="AB7" s="2139"/>
      <c r="AC7" s="2107"/>
      <c r="AD7" s="2139"/>
      <c r="AE7" s="2137"/>
      <c r="AF7" s="2137"/>
      <c r="AG7" s="2121"/>
      <c r="AH7" s="2155" t="s">
        <v>500</v>
      </c>
      <c r="AI7" s="2142" t="s">
        <v>501</v>
      </c>
      <c r="AJ7" s="2142" t="s">
        <v>502</v>
      </c>
      <c r="AK7" s="2154"/>
      <c r="AL7" s="2143"/>
      <c r="AM7" s="2144"/>
      <c r="AN7" s="2144"/>
      <c r="AO7" s="2139"/>
      <c r="AP7" s="2145"/>
      <c r="AQ7" s="2111"/>
      <c r="AR7" s="2127"/>
      <c r="AS7" s="2107"/>
      <c r="AT7" s="2107"/>
      <c r="AU7" s="2144"/>
      <c r="AV7" s="2146"/>
      <c r="AW7" s="2147"/>
      <c r="AX7" s="2148"/>
      <c r="AY7" s="2149"/>
      <c r="AZ7" s="2150"/>
      <c r="BA7" s="1545"/>
      <c r="BB7" s="1546"/>
    </row>
    <row r="8" spans="1:55" ht="24" customHeight="1" x14ac:dyDescent="0.15">
      <c r="A8" s="1306"/>
      <c r="B8" s="1307"/>
      <c r="C8" s="2104"/>
      <c r="D8" s="2105"/>
      <c r="E8" s="2106"/>
      <c r="F8" s="2107"/>
      <c r="G8" s="2107"/>
      <c r="H8" s="2132"/>
      <c r="I8" s="2108"/>
      <c r="J8" s="2109"/>
      <c r="K8" s="2110"/>
      <c r="L8" s="2111"/>
      <c r="M8" s="2151"/>
      <c r="N8" s="2149"/>
      <c r="O8" s="2111"/>
      <c r="P8" s="2134"/>
      <c r="Q8" s="2135"/>
      <c r="R8" s="2136"/>
      <c r="S8" s="2137"/>
      <c r="T8" s="2137"/>
      <c r="U8" s="2137"/>
      <c r="V8" s="2137"/>
      <c r="W8" s="2138"/>
      <c r="X8" s="2137"/>
      <c r="Y8" s="2137"/>
      <c r="Z8" s="2137"/>
      <c r="AA8" s="2107"/>
      <c r="AB8" s="2139"/>
      <c r="AC8" s="2107"/>
      <c r="AD8" s="2139"/>
      <c r="AE8" s="2137"/>
      <c r="AF8" s="2137"/>
      <c r="AG8" s="2121"/>
      <c r="AH8" s="2156" t="s">
        <v>395</v>
      </c>
      <c r="AI8" s="2157" t="s">
        <v>395</v>
      </c>
      <c r="AJ8" s="2157" t="s">
        <v>395</v>
      </c>
      <c r="AK8" s="2154"/>
      <c r="AL8" s="2143"/>
      <c r="AM8" s="2144"/>
      <c r="AN8" s="2144"/>
      <c r="AO8" s="2139"/>
      <c r="AP8" s="2145"/>
      <c r="AQ8" s="2111"/>
      <c r="AR8" s="2127"/>
      <c r="AS8" s="2107"/>
      <c r="AT8" s="2107"/>
      <c r="AU8" s="2144"/>
      <c r="AV8" s="2146"/>
      <c r="AW8" s="2147"/>
      <c r="AX8" s="2148"/>
      <c r="AY8" s="2149"/>
      <c r="AZ8" s="2150"/>
      <c r="BA8" s="1545"/>
      <c r="BB8" s="1546"/>
    </row>
    <row r="9" spans="1:55" ht="24" customHeight="1" x14ac:dyDescent="0.15">
      <c r="A9" s="2158"/>
      <c r="B9" s="2159"/>
      <c r="C9" s="2160"/>
      <c r="D9" s="2161"/>
      <c r="E9" s="2162"/>
      <c r="F9" s="2163"/>
      <c r="G9" s="2163"/>
      <c r="H9" s="2164"/>
      <c r="I9" s="2165"/>
      <c r="J9" s="2166"/>
      <c r="K9" s="2167"/>
      <c r="L9" s="2168"/>
      <c r="M9" s="2169"/>
      <c r="N9" s="2170"/>
      <c r="O9" s="2168"/>
      <c r="P9" s="2171"/>
      <c r="Q9" s="2172"/>
      <c r="R9" s="2173"/>
      <c r="S9" s="2174"/>
      <c r="T9" s="2174"/>
      <c r="U9" s="2174"/>
      <c r="V9" s="2174"/>
      <c r="W9" s="2175"/>
      <c r="X9" s="2174"/>
      <c r="Y9" s="2174"/>
      <c r="Z9" s="2174"/>
      <c r="AA9" s="2163"/>
      <c r="AB9" s="2176"/>
      <c r="AC9" s="2163"/>
      <c r="AD9" s="2176"/>
      <c r="AE9" s="2174"/>
      <c r="AF9" s="2174"/>
      <c r="AG9" s="2177"/>
      <c r="AH9" s="2178"/>
      <c r="AI9" s="2179"/>
      <c r="AJ9" s="2179"/>
      <c r="AK9" s="2180"/>
      <c r="AL9" s="2181"/>
      <c r="AM9" s="2182"/>
      <c r="AN9" s="2182"/>
      <c r="AO9" s="2176"/>
      <c r="AP9" s="2183"/>
      <c r="AQ9" s="2168"/>
      <c r="AR9" s="2184"/>
      <c r="AS9" s="2163"/>
      <c r="AT9" s="2163"/>
      <c r="AU9" s="2182"/>
      <c r="AV9" s="2185"/>
      <c r="AW9" s="2186"/>
      <c r="AX9" s="2187"/>
      <c r="AY9" s="2170"/>
      <c r="AZ9" s="2188"/>
      <c r="BA9" s="1576"/>
      <c r="BB9" s="1577"/>
      <c r="BC9" s="1594"/>
    </row>
    <row r="10" spans="1:55" ht="20.100000000000001" customHeight="1" x14ac:dyDescent="0.15">
      <c r="A10" s="2189"/>
      <c r="B10" s="2190"/>
      <c r="C10" s="2190"/>
      <c r="D10" s="2191" t="s">
        <v>386</v>
      </c>
      <c r="E10" s="2192" t="s">
        <v>386</v>
      </c>
      <c r="F10" s="2192" t="s">
        <v>386</v>
      </c>
      <c r="G10" s="2192" t="s">
        <v>386</v>
      </c>
      <c r="H10" s="2193" t="s">
        <v>386</v>
      </c>
      <c r="I10" s="2192" t="s">
        <v>386</v>
      </c>
      <c r="J10" s="716" t="s">
        <v>386</v>
      </c>
      <c r="K10" s="2192"/>
      <c r="L10" s="2192"/>
      <c r="M10" s="716"/>
      <c r="N10" s="2192"/>
      <c r="O10" s="2192"/>
      <c r="P10" s="2192"/>
      <c r="Q10" s="2194"/>
      <c r="R10" s="2195"/>
      <c r="S10" s="2196"/>
      <c r="T10" s="2196"/>
      <c r="U10" s="2197"/>
      <c r="V10" s="2197"/>
      <c r="W10" s="2197"/>
      <c r="X10" s="2197"/>
      <c r="Y10" s="2197"/>
      <c r="Z10" s="2197"/>
      <c r="AA10" s="2196"/>
      <c r="AB10" s="2196"/>
      <c r="AC10" s="2196"/>
      <c r="AD10" s="2196"/>
      <c r="AE10" s="2197"/>
      <c r="AF10" s="2197"/>
      <c r="AG10" s="2198" t="s">
        <v>387</v>
      </c>
      <c r="AH10" s="716" t="s">
        <v>387</v>
      </c>
      <c r="AI10" s="2192" t="s">
        <v>387</v>
      </c>
      <c r="AJ10" s="2192" t="s">
        <v>387</v>
      </c>
      <c r="AK10" s="2192" t="s">
        <v>387</v>
      </c>
      <c r="AL10" s="2192" t="s">
        <v>387</v>
      </c>
      <c r="AM10" s="2192" t="s">
        <v>387</v>
      </c>
      <c r="AN10" s="2192" t="s">
        <v>387</v>
      </c>
      <c r="AO10" s="2192" t="s">
        <v>387</v>
      </c>
      <c r="AP10" s="2192" t="s">
        <v>387</v>
      </c>
      <c r="AQ10" s="2192" t="s">
        <v>387</v>
      </c>
      <c r="AR10" s="716" t="s">
        <v>387</v>
      </c>
      <c r="AS10" s="2192" t="s">
        <v>387</v>
      </c>
      <c r="AT10" s="2192" t="s">
        <v>387</v>
      </c>
      <c r="AU10" s="2192" t="s">
        <v>387</v>
      </c>
      <c r="AV10" s="2192" t="s">
        <v>387</v>
      </c>
      <c r="AW10" s="2192" t="s">
        <v>387</v>
      </c>
      <c r="AX10" s="2191" t="s">
        <v>388</v>
      </c>
      <c r="AY10" s="2192" t="s">
        <v>388</v>
      </c>
      <c r="AZ10" s="2194" t="s">
        <v>388</v>
      </c>
      <c r="BA10" s="2189"/>
      <c r="BB10" s="2199"/>
      <c r="BC10" s="1594"/>
    </row>
    <row r="11" spans="1:55" ht="20.100000000000001" customHeight="1" x14ac:dyDescent="0.15">
      <c r="A11" s="1566" t="s">
        <v>25</v>
      </c>
      <c r="B11" s="1567"/>
      <c r="C11" s="2200" t="s">
        <v>27</v>
      </c>
      <c r="D11" s="2201"/>
      <c r="E11" s="2202"/>
      <c r="F11" s="2202"/>
      <c r="G11" s="2202"/>
      <c r="H11" s="2203"/>
      <c r="I11" s="2202"/>
      <c r="J11" s="2204"/>
      <c r="K11" s="2202"/>
      <c r="L11" s="2202"/>
      <c r="M11" s="2204"/>
      <c r="N11" s="2202"/>
      <c r="O11" s="2202"/>
      <c r="P11" s="2202"/>
      <c r="Q11" s="2205"/>
      <c r="R11" s="2201"/>
      <c r="S11" s="2202"/>
      <c r="T11" s="2202"/>
      <c r="U11" s="2203"/>
      <c r="V11" s="2203"/>
      <c r="W11" s="2203"/>
      <c r="X11" s="2203"/>
      <c r="Y11" s="2203"/>
      <c r="Z11" s="2203"/>
      <c r="AA11" s="2202"/>
      <c r="AB11" s="2202"/>
      <c r="AC11" s="2202"/>
      <c r="AD11" s="2202"/>
      <c r="AE11" s="2203"/>
      <c r="AF11" s="2203"/>
      <c r="AG11" s="2206"/>
      <c r="AH11" s="2204"/>
      <c r="AI11" s="2202"/>
      <c r="AJ11" s="2202"/>
      <c r="AK11" s="2202"/>
      <c r="AL11" s="2202"/>
      <c r="AM11" s="2202"/>
      <c r="AN11" s="2202"/>
      <c r="AO11" s="2202"/>
      <c r="AP11" s="2202"/>
      <c r="AQ11" s="2202"/>
      <c r="AR11" s="2204"/>
      <c r="AS11" s="2202"/>
      <c r="AT11" s="2202"/>
      <c r="AU11" s="2203"/>
      <c r="AV11" s="2202"/>
      <c r="AW11" s="2202"/>
      <c r="AX11" s="2201"/>
      <c r="AY11" s="2202"/>
      <c r="AZ11" s="2205"/>
      <c r="BA11" s="1479"/>
      <c r="BB11" s="756" t="s">
        <v>27</v>
      </c>
      <c r="BC11" s="1594"/>
    </row>
    <row r="12" spans="1:55" ht="20.100000000000001" customHeight="1" x14ac:dyDescent="0.15">
      <c r="A12" s="2207"/>
      <c r="B12" s="2208"/>
      <c r="C12" s="2209" t="s">
        <v>28</v>
      </c>
      <c r="D12" s="2210"/>
      <c r="E12" s="1487"/>
      <c r="F12" s="1487"/>
      <c r="G12" s="1487"/>
      <c r="H12" s="1491"/>
      <c r="I12" s="1487"/>
      <c r="J12" s="1488"/>
      <c r="K12" s="1487"/>
      <c r="L12" s="1487"/>
      <c r="M12" s="1488"/>
      <c r="N12" s="1487"/>
      <c r="O12" s="1487"/>
      <c r="P12" s="1487"/>
      <c r="Q12" s="2211"/>
      <c r="R12" s="2210"/>
      <c r="S12" s="1487"/>
      <c r="T12" s="1487"/>
      <c r="U12" s="1491"/>
      <c r="V12" s="1491"/>
      <c r="W12" s="1491"/>
      <c r="X12" s="1491"/>
      <c r="Y12" s="1491"/>
      <c r="Z12" s="1491"/>
      <c r="AA12" s="1487"/>
      <c r="AB12" s="1487"/>
      <c r="AC12" s="1487"/>
      <c r="AD12" s="1487"/>
      <c r="AE12" s="1491"/>
      <c r="AF12" s="1491"/>
      <c r="AG12" s="2212"/>
      <c r="AH12" s="1488"/>
      <c r="AI12" s="1487"/>
      <c r="AJ12" s="1487"/>
      <c r="AK12" s="1487"/>
      <c r="AL12" s="1487"/>
      <c r="AM12" s="1487"/>
      <c r="AN12" s="1487"/>
      <c r="AO12" s="1487"/>
      <c r="AP12" s="1487"/>
      <c r="AQ12" s="1487"/>
      <c r="AR12" s="1488"/>
      <c r="AS12" s="1487"/>
      <c r="AT12" s="1487"/>
      <c r="AU12" s="1491"/>
      <c r="AV12" s="1487"/>
      <c r="AW12" s="1487"/>
      <c r="AX12" s="2210"/>
      <c r="AY12" s="1487"/>
      <c r="AZ12" s="2211"/>
      <c r="BA12" s="2207"/>
      <c r="BB12" s="2213" t="s">
        <v>28</v>
      </c>
      <c r="BC12" s="1594"/>
    </row>
    <row r="13" spans="1:55" ht="20.100000000000001" customHeight="1" x14ac:dyDescent="0.15">
      <c r="A13" s="2207"/>
      <c r="B13" s="2208"/>
      <c r="C13" s="2209" t="s">
        <v>29</v>
      </c>
      <c r="D13" s="2210"/>
      <c r="E13" s="1487"/>
      <c r="F13" s="1487"/>
      <c r="G13" s="1487"/>
      <c r="H13" s="1491"/>
      <c r="I13" s="1487"/>
      <c r="J13" s="1488"/>
      <c r="K13" s="1487"/>
      <c r="L13" s="1487"/>
      <c r="M13" s="1488"/>
      <c r="N13" s="1487"/>
      <c r="O13" s="1487"/>
      <c r="P13" s="1487"/>
      <c r="Q13" s="2211"/>
      <c r="R13" s="2210"/>
      <c r="S13" s="1487"/>
      <c r="T13" s="1487"/>
      <c r="U13" s="1491"/>
      <c r="V13" s="1491"/>
      <c r="W13" s="1491"/>
      <c r="X13" s="1491"/>
      <c r="Y13" s="1491"/>
      <c r="Z13" s="1491"/>
      <c r="AA13" s="1487"/>
      <c r="AB13" s="1487"/>
      <c r="AC13" s="1487"/>
      <c r="AD13" s="1487"/>
      <c r="AE13" s="1491"/>
      <c r="AF13" s="1491"/>
      <c r="AG13" s="2212"/>
      <c r="AH13" s="1488"/>
      <c r="AI13" s="1487"/>
      <c r="AJ13" s="1487"/>
      <c r="AK13" s="1487"/>
      <c r="AL13" s="1487"/>
      <c r="AM13" s="1487"/>
      <c r="AN13" s="1487"/>
      <c r="AO13" s="1487"/>
      <c r="AP13" s="1487"/>
      <c r="AQ13" s="1487"/>
      <c r="AR13" s="1488"/>
      <c r="AS13" s="1487"/>
      <c r="AT13" s="1487"/>
      <c r="AU13" s="1491"/>
      <c r="AV13" s="1487"/>
      <c r="AW13" s="1487"/>
      <c r="AX13" s="2210"/>
      <c r="AY13" s="1487"/>
      <c r="AZ13" s="2211"/>
      <c r="BA13" s="2207"/>
      <c r="BB13" s="2213" t="s">
        <v>29</v>
      </c>
      <c r="BC13" s="1594"/>
    </row>
    <row r="14" spans="1:55" ht="20.100000000000001" customHeight="1" x14ac:dyDescent="0.15">
      <c r="A14" s="2207"/>
      <c r="B14" s="2208"/>
      <c r="C14" s="2209" t="s">
        <v>30</v>
      </c>
      <c r="D14" s="2210"/>
      <c r="E14" s="1487"/>
      <c r="F14" s="1487"/>
      <c r="G14" s="1487"/>
      <c r="H14" s="1491"/>
      <c r="I14" s="1487"/>
      <c r="J14" s="1488"/>
      <c r="K14" s="1487"/>
      <c r="L14" s="1487"/>
      <c r="M14" s="1488"/>
      <c r="N14" s="1487"/>
      <c r="O14" s="1487"/>
      <c r="P14" s="1487"/>
      <c r="Q14" s="2211"/>
      <c r="R14" s="2210"/>
      <c r="S14" s="1487"/>
      <c r="T14" s="1487"/>
      <c r="U14" s="1491"/>
      <c r="V14" s="1491"/>
      <c r="W14" s="1491"/>
      <c r="X14" s="1491"/>
      <c r="Y14" s="1491"/>
      <c r="Z14" s="1491"/>
      <c r="AA14" s="1487"/>
      <c r="AB14" s="1487"/>
      <c r="AC14" s="1487"/>
      <c r="AD14" s="1487"/>
      <c r="AE14" s="1491"/>
      <c r="AF14" s="1491"/>
      <c r="AG14" s="2212"/>
      <c r="AH14" s="1488"/>
      <c r="AI14" s="1487"/>
      <c r="AJ14" s="1487"/>
      <c r="AK14" s="1487"/>
      <c r="AL14" s="1487"/>
      <c r="AM14" s="1487"/>
      <c r="AN14" s="1487"/>
      <c r="AO14" s="1487"/>
      <c r="AP14" s="1487"/>
      <c r="AQ14" s="1487"/>
      <c r="AR14" s="1488"/>
      <c r="AS14" s="1487"/>
      <c r="AT14" s="1487"/>
      <c r="AU14" s="1491"/>
      <c r="AV14" s="1487"/>
      <c r="AW14" s="1487"/>
      <c r="AX14" s="2210"/>
      <c r="AY14" s="1487"/>
      <c r="AZ14" s="2211"/>
      <c r="BA14" s="2207"/>
      <c r="BB14" s="2213" t="s">
        <v>30</v>
      </c>
      <c r="BC14" s="1594"/>
    </row>
    <row r="15" spans="1:55" ht="20.100000000000001" customHeight="1" x14ac:dyDescent="0.15">
      <c r="A15" s="2207"/>
      <c r="B15" s="2208"/>
      <c r="C15" s="2209" t="s">
        <v>31</v>
      </c>
      <c r="D15" s="2210"/>
      <c r="E15" s="1487"/>
      <c r="F15" s="1487"/>
      <c r="G15" s="1487"/>
      <c r="H15" s="1491"/>
      <c r="I15" s="1487"/>
      <c r="J15" s="1488"/>
      <c r="K15" s="1487"/>
      <c r="L15" s="1487"/>
      <c r="M15" s="1488"/>
      <c r="N15" s="1487"/>
      <c r="O15" s="1487"/>
      <c r="P15" s="1487"/>
      <c r="Q15" s="2211"/>
      <c r="R15" s="2210"/>
      <c r="S15" s="1487"/>
      <c r="T15" s="1487"/>
      <c r="U15" s="1491"/>
      <c r="V15" s="1491"/>
      <c r="W15" s="1491"/>
      <c r="X15" s="1491"/>
      <c r="Y15" s="1491"/>
      <c r="Z15" s="1491"/>
      <c r="AA15" s="1487"/>
      <c r="AB15" s="1487"/>
      <c r="AC15" s="1487"/>
      <c r="AD15" s="1487"/>
      <c r="AE15" s="1491"/>
      <c r="AF15" s="1491"/>
      <c r="AG15" s="2212"/>
      <c r="AH15" s="1488"/>
      <c r="AI15" s="1487"/>
      <c r="AJ15" s="1487"/>
      <c r="AK15" s="1487"/>
      <c r="AL15" s="1487"/>
      <c r="AM15" s="1487"/>
      <c r="AN15" s="1487"/>
      <c r="AO15" s="1487"/>
      <c r="AP15" s="1487"/>
      <c r="AQ15" s="1487"/>
      <c r="AR15" s="1488"/>
      <c r="AS15" s="1487"/>
      <c r="AT15" s="1487"/>
      <c r="AU15" s="1491"/>
      <c r="AV15" s="1487"/>
      <c r="AW15" s="1487"/>
      <c r="AX15" s="2210"/>
      <c r="AY15" s="1487"/>
      <c r="AZ15" s="2211"/>
      <c r="BA15" s="2207"/>
      <c r="BB15" s="2213" t="s">
        <v>31</v>
      </c>
      <c r="BC15" s="1594"/>
    </row>
    <row r="16" spans="1:55" ht="20.100000000000001" customHeight="1" x14ac:dyDescent="0.15">
      <c r="A16" s="2207"/>
      <c r="B16" s="2208"/>
      <c r="C16" s="2209" t="s">
        <v>32</v>
      </c>
      <c r="D16" s="2210"/>
      <c r="E16" s="1487"/>
      <c r="F16" s="1487"/>
      <c r="G16" s="1487"/>
      <c r="H16" s="1491"/>
      <c r="I16" s="1487"/>
      <c r="J16" s="1488"/>
      <c r="K16" s="1487"/>
      <c r="L16" s="1487"/>
      <c r="M16" s="1488"/>
      <c r="N16" s="1487"/>
      <c r="O16" s="1487"/>
      <c r="P16" s="1487"/>
      <c r="Q16" s="2211"/>
      <c r="R16" s="2210"/>
      <c r="S16" s="1487"/>
      <c r="T16" s="1487"/>
      <c r="U16" s="1491"/>
      <c r="V16" s="1491"/>
      <c r="W16" s="1491"/>
      <c r="X16" s="1491"/>
      <c r="Y16" s="1491"/>
      <c r="Z16" s="1491"/>
      <c r="AA16" s="1487"/>
      <c r="AB16" s="1487"/>
      <c r="AC16" s="1487"/>
      <c r="AD16" s="1487"/>
      <c r="AE16" s="1491"/>
      <c r="AF16" s="1491"/>
      <c r="AG16" s="2212"/>
      <c r="AH16" s="1488"/>
      <c r="AI16" s="1487"/>
      <c r="AJ16" s="1487"/>
      <c r="AK16" s="1487"/>
      <c r="AL16" s="1487"/>
      <c r="AM16" s="1487"/>
      <c r="AN16" s="1487"/>
      <c r="AO16" s="1487"/>
      <c r="AP16" s="1487"/>
      <c r="AQ16" s="1487"/>
      <c r="AR16" s="1488"/>
      <c r="AS16" s="1487"/>
      <c r="AT16" s="1487"/>
      <c r="AU16" s="1491"/>
      <c r="AV16" s="1487"/>
      <c r="AW16" s="1487"/>
      <c r="AX16" s="2210"/>
      <c r="AY16" s="1487"/>
      <c r="AZ16" s="2211"/>
      <c r="BA16" s="2207"/>
      <c r="BB16" s="2213" t="s">
        <v>32</v>
      </c>
      <c r="BC16" s="1594"/>
    </row>
    <row r="17" spans="1:55" ht="20.100000000000001" customHeight="1" x14ac:dyDescent="0.15">
      <c r="A17" s="2207"/>
      <c r="B17" s="2208"/>
      <c r="C17" s="2209" t="s">
        <v>33</v>
      </c>
      <c r="D17" s="2210"/>
      <c r="E17" s="1487"/>
      <c r="F17" s="1487"/>
      <c r="G17" s="1487"/>
      <c r="H17" s="1491"/>
      <c r="I17" s="1487"/>
      <c r="J17" s="1488"/>
      <c r="K17" s="1487"/>
      <c r="L17" s="1487"/>
      <c r="M17" s="1488"/>
      <c r="N17" s="1487"/>
      <c r="O17" s="1487"/>
      <c r="P17" s="1487"/>
      <c r="Q17" s="2211"/>
      <c r="R17" s="2210"/>
      <c r="S17" s="1487"/>
      <c r="T17" s="1487"/>
      <c r="U17" s="1491"/>
      <c r="V17" s="1491"/>
      <c r="W17" s="1491"/>
      <c r="X17" s="1491"/>
      <c r="Y17" s="1491"/>
      <c r="Z17" s="1491"/>
      <c r="AA17" s="1487"/>
      <c r="AB17" s="1487"/>
      <c r="AC17" s="1487"/>
      <c r="AD17" s="1487"/>
      <c r="AE17" s="1491"/>
      <c r="AF17" s="1491"/>
      <c r="AG17" s="2212"/>
      <c r="AH17" s="1488"/>
      <c r="AI17" s="1487"/>
      <c r="AJ17" s="1487"/>
      <c r="AK17" s="1487"/>
      <c r="AL17" s="1487"/>
      <c r="AM17" s="1487"/>
      <c r="AN17" s="1487"/>
      <c r="AO17" s="1487"/>
      <c r="AP17" s="1487"/>
      <c r="AQ17" s="1487"/>
      <c r="AR17" s="1488"/>
      <c r="AS17" s="1487"/>
      <c r="AT17" s="1487"/>
      <c r="AU17" s="1491"/>
      <c r="AV17" s="1487"/>
      <c r="AW17" s="1487"/>
      <c r="AX17" s="2210"/>
      <c r="AY17" s="1487"/>
      <c r="AZ17" s="2211"/>
      <c r="BA17" s="2207"/>
      <c r="BB17" s="2213" t="s">
        <v>33</v>
      </c>
      <c r="BC17" s="1594"/>
    </row>
    <row r="18" spans="1:55" ht="20.100000000000001" customHeight="1" x14ac:dyDescent="0.15">
      <c r="A18" s="2207"/>
      <c r="B18" s="2208"/>
      <c r="C18" s="2209" t="s">
        <v>34</v>
      </c>
      <c r="D18" s="2210"/>
      <c r="E18" s="1487"/>
      <c r="F18" s="1487"/>
      <c r="G18" s="1487"/>
      <c r="H18" s="1491"/>
      <c r="I18" s="1487"/>
      <c r="J18" s="1488"/>
      <c r="K18" s="1487"/>
      <c r="L18" s="1487"/>
      <c r="M18" s="1488"/>
      <c r="N18" s="1487"/>
      <c r="O18" s="1487"/>
      <c r="P18" s="1487"/>
      <c r="Q18" s="2211"/>
      <c r="R18" s="2210"/>
      <c r="S18" s="1487"/>
      <c r="T18" s="1487"/>
      <c r="U18" s="1491"/>
      <c r="V18" s="1491"/>
      <c r="W18" s="1491"/>
      <c r="X18" s="1491"/>
      <c r="Y18" s="1491"/>
      <c r="Z18" s="1491"/>
      <c r="AA18" s="1487"/>
      <c r="AB18" s="1487"/>
      <c r="AC18" s="1487"/>
      <c r="AD18" s="1487"/>
      <c r="AE18" s="1491"/>
      <c r="AF18" s="1491"/>
      <c r="AG18" s="2212"/>
      <c r="AH18" s="1488"/>
      <c r="AI18" s="1487"/>
      <c r="AJ18" s="1487"/>
      <c r="AK18" s="1487"/>
      <c r="AL18" s="1487"/>
      <c r="AM18" s="1487"/>
      <c r="AN18" s="1487"/>
      <c r="AO18" s="1487"/>
      <c r="AP18" s="1487"/>
      <c r="AQ18" s="1487"/>
      <c r="AR18" s="1488"/>
      <c r="AS18" s="1487"/>
      <c r="AT18" s="1487"/>
      <c r="AU18" s="1491"/>
      <c r="AV18" s="1487"/>
      <c r="AW18" s="1487"/>
      <c r="AX18" s="2210"/>
      <c r="AY18" s="1487"/>
      <c r="AZ18" s="2211"/>
      <c r="BA18" s="2207"/>
      <c r="BB18" s="2213" t="s">
        <v>34</v>
      </c>
      <c r="BC18" s="1594"/>
    </row>
    <row r="19" spans="1:55" ht="20.100000000000001" customHeight="1" x14ac:dyDescent="0.15">
      <c r="A19" s="2207"/>
      <c r="B19" s="2208"/>
      <c r="C19" s="2209" t="s">
        <v>35</v>
      </c>
      <c r="D19" s="2210"/>
      <c r="E19" s="1487"/>
      <c r="F19" s="1487"/>
      <c r="G19" s="1487"/>
      <c r="H19" s="1491"/>
      <c r="I19" s="1487"/>
      <c r="J19" s="1488"/>
      <c r="K19" s="1487"/>
      <c r="L19" s="1491"/>
      <c r="M19" s="1487"/>
      <c r="N19" s="1487"/>
      <c r="O19" s="1487"/>
      <c r="P19" s="1487"/>
      <c r="Q19" s="2211"/>
      <c r="R19" s="2210"/>
      <c r="S19" s="1487"/>
      <c r="T19" s="1487"/>
      <c r="U19" s="1491"/>
      <c r="V19" s="1491"/>
      <c r="W19" s="1491"/>
      <c r="X19" s="1491"/>
      <c r="Y19" s="1491"/>
      <c r="Z19" s="1491"/>
      <c r="AA19" s="1487"/>
      <c r="AB19" s="1487"/>
      <c r="AC19" s="1487"/>
      <c r="AD19" s="1487"/>
      <c r="AE19" s="1491"/>
      <c r="AF19" s="1491"/>
      <c r="AG19" s="2212"/>
      <c r="AH19" s="1488"/>
      <c r="AI19" s="1487"/>
      <c r="AJ19" s="1487"/>
      <c r="AK19" s="1487"/>
      <c r="AL19" s="1487"/>
      <c r="AM19" s="1487"/>
      <c r="AN19" s="1487"/>
      <c r="AO19" s="1487"/>
      <c r="AP19" s="1487"/>
      <c r="AQ19" s="1487"/>
      <c r="AR19" s="1488"/>
      <c r="AS19" s="1487"/>
      <c r="AT19" s="1487"/>
      <c r="AU19" s="1491"/>
      <c r="AV19" s="1487"/>
      <c r="AW19" s="1487"/>
      <c r="AX19" s="2210"/>
      <c r="AY19" s="1487"/>
      <c r="AZ19" s="2211"/>
      <c r="BA19" s="2207"/>
      <c r="BB19" s="2213" t="s">
        <v>35</v>
      </c>
      <c r="BC19" s="1594"/>
    </row>
    <row r="20" spans="1:55" ht="20.100000000000001" customHeight="1" x14ac:dyDescent="0.15">
      <c r="A20" s="2207"/>
      <c r="B20" s="2208"/>
      <c r="C20" s="2209" t="s">
        <v>36</v>
      </c>
      <c r="D20" s="2210"/>
      <c r="E20" s="1487"/>
      <c r="F20" s="1487"/>
      <c r="G20" s="1487"/>
      <c r="H20" s="1491"/>
      <c r="I20" s="1487"/>
      <c r="J20" s="1488"/>
      <c r="K20" s="1487"/>
      <c r="L20" s="1491"/>
      <c r="M20" s="1487"/>
      <c r="N20" s="1487"/>
      <c r="O20" s="1487"/>
      <c r="P20" s="1487"/>
      <c r="Q20" s="2211"/>
      <c r="R20" s="2210"/>
      <c r="S20" s="1487"/>
      <c r="T20" s="1487"/>
      <c r="U20" s="1491"/>
      <c r="V20" s="1491"/>
      <c r="W20" s="1491"/>
      <c r="X20" s="1491"/>
      <c r="Y20" s="1491"/>
      <c r="Z20" s="1491"/>
      <c r="AA20" s="1487"/>
      <c r="AB20" s="1487"/>
      <c r="AC20" s="1487"/>
      <c r="AD20" s="1487"/>
      <c r="AE20" s="1491"/>
      <c r="AF20" s="1491"/>
      <c r="AG20" s="2212"/>
      <c r="AH20" s="1488"/>
      <c r="AI20" s="1487"/>
      <c r="AJ20" s="1505"/>
      <c r="AK20" s="1505"/>
      <c r="AL20" s="1487"/>
      <c r="AM20" s="1505"/>
      <c r="AN20" s="1505"/>
      <c r="AO20" s="1487"/>
      <c r="AP20" s="1487"/>
      <c r="AQ20" s="1487"/>
      <c r="AR20" s="1488"/>
      <c r="AS20" s="1487"/>
      <c r="AT20" s="1487"/>
      <c r="AU20" s="1491"/>
      <c r="AV20" s="1487"/>
      <c r="AW20" s="1487"/>
      <c r="AX20" s="2210"/>
      <c r="AY20" s="1487"/>
      <c r="AZ20" s="2211"/>
      <c r="BA20" s="2207"/>
      <c r="BB20" s="2213" t="s">
        <v>36</v>
      </c>
      <c r="BC20" s="1594"/>
    </row>
    <row r="21" spans="1:55" ht="20.100000000000001" customHeight="1" x14ac:dyDescent="0.15">
      <c r="A21" s="2207"/>
      <c r="B21" s="2208"/>
      <c r="C21" s="2209" t="s">
        <v>37</v>
      </c>
      <c r="D21" s="2210">
        <v>750</v>
      </c>
      <c r="E21" s="1487"/>
      <c r="F21" s="1487"/>
      <c r="G21" s="1487"/>
      <c r="H21" s="1491"/>
      <c r="I21" s="1487"/>
      <c r="J21" s="1488"/>
      <c r="K21" s="1487"/>
      <c r="L21" s="1491"/>
      <c r="M21" s="1487"/>
      <c r="N21" s="1487"/>
      <c r="O21" s="1487"/>
      <c r="P21" s="1487"/>
      <c r="Q21" s="2211"/>
      <c r="R21" s="2210">
        <v>5989</v>
      </c>
      <c r="S21" s="1487">
        <v>146</v>
      </c>
      <c r="T21" s="1487">
        <v>335</v>
      </c>
      <c r="U21" s="1491"/>
      <c r="V21" s="1491"/>
      <c r="W21" s="1491"/>
      <c r="X21" s="1491"/>
      <c r="Y21" s="1491"/>
      <c r="Z21" s="1491"/>
      <c r="AA21" s="1487">
        <v>792</v>
      </c>
      <c r="AB21" s="1487">
        <v>404</v>
      </c>
      <c r="AC21" s="1487">
        <v>1094</v>
      </c>
      <c r="AD21" s="1487"/>
      <c r="AE21" s="1491"/>
      <c r="AF21" s="1491"/>
      <c r="AG21" s="2212">
        <v>126</v>
      </c>
      <c r="AH21" s="1488">
        <v>10410</v>
      </c>
      <c r="AI21" s="1491">
        <v>1381</v>
      </c>
      <c r="AJ21" s="1133">
        <v>877</v>
      </c>
      <c r="AK21" s="1134"/>
      <c r="AL21" s="2214">
        <v>473</v>
      </c>
      <c r="AM21" s="1133">
        <v>1433</v>
      </c>
      <c r="AN21" s="1134"/>
      <c r="AO21" s="1488">
        <v>1407</v>
      </c>
      <c r="AP21" s="1487">
        <v>737</v>
      </c>
      <c r="AQ21" s="1487">
        <v>965</v>
      </c>
      <c r="AR21" s="1488">
        <v>644</v>
      </c>
      <c r="AS21" s="1487"/>
      <c r="AT21" s="1487"/>
      <c r="AU21" s="1491"/>
      <c r="AV21" s="1487"/>
      <c r="AW21" s="1487"/>
      <c r="AX21" s="2210"/>
      <c r="AY21" s="1487"/>
      <c r="AZ21" s="2211"/>
      <c r="BA21" s="2207"/>
      <c r="BB21" s="2213" t="s">
        <v>37</v>
      </c>
      <c r="BC21" s="1594"/>
    </row>
    <row r="22" spans="1:55" ht="20.100000000000001" customHeight="1" x14ac:dyDescent="0.15">
      <c r="A22" s="2207"/>
      <c r="B22" s="2208"/>
      <c r="C22" s="2209" t="s">
        <v>38</v>
      </c>
      <c r="D22" s="2210">
        <v>788</v>
      </c>
      <c r="E22" s="1487"/>
      <c r="F22" s="1487"/>
      <c r="G22" s="1487"/>
      <c r="H22" s="1491"/>
      <c r="I22" s="1487"/>
      <c r="J22" s="1488"/>
      <c r="K22" s="1487"/>
      <c r="L22" s="1491"/>
      <c r="M22" s="1487"/>
      <c r="N22" s="1487"/>
      <c r="O22" s="1487"/>
      <c r="P22" s="1487"/>
      <c r="Q22" s="2211"/>
      <c r="R22" s="2210">
        <v>6069</v>
      </c>
      <c r="S22" s="1487">
        <v>160</v>
      </c>
      <c r="T22" s="1487">
        <v>321</v>
      </c>
      <c r="U22" s="1491"/>
      <c r="V22" s="1491"/>
      <c r="W22" s="1491"/>
      <c r="X22" s="1491"/>
      <c r="Y22" s="1491"/>
      <c r="Z22" s="1491"/>
      <c r="AA22" s="1487">
        <v>904</v>
      </c>
      <c r="AB22" s="1487">
        <v>426</v>
      </c>
      <c r="AC22" s="1487">
        <v>1082</v>
      </c>
      <c r="AD22" s="1487"/>
      <c r="AE22" s="1491"/>
      <c r="AF22" s="1491"/>
      <c r="AG22" s="2212">
        <v>122</v>
      </c>
      <c r="AH22" s="1488">
        <v>11080</v>
      </c>
      <c r="AI22" s="1491">
        <v>1542</v>
      </c>
      <c r="AJ22" s="1133">
        <v>958</v>
      </c>
      <c r="AK22" s="1134"/>
      <c r="AL22" s="2214">
        <v>546</v>
      </c>
      <c r="AM22" s="1133">
        <v>1467</v>
      </c>
      <c r="AN22" s="1134"/>
      <c r="AO22" s="1488">
        <v>1347</v>
      </c>
      <c r="AP22" s="1487">
        <v>789</v>
      </c>
      <c r="AQ22" s="1487">
        <v>960</v>
      </c>
      <c r="AR22" s="1488">
        <v>680</v>
      </c>
      <c r="AS22" s="1487"/>
      <c r="AT22" s="1487"/>
      <c r="AU22" s="1491"/>
      <c r="AV22" s="1487"/>
      <c r="AW22" s="1487"/>
      <c r="AX22" s="2210"/>
      <c r="AY22" s="1487"/>
      <c r="AZ22" s="2211"/>
      <c r="BA22" s="2207"/>
      <c r="BB22" s="2213" t="s">
        <v>38</v>
      </c>
      <c r="BC22" s="1594"/>
    </row>
    <row r="23" spans="1:55" ht="20.100000000000001" customHeight="1" x14ac:dyDescent="0.15">
      <c r="A23" s="2207"/>
      <c r="B23" s="2208"/>
      <c r="C23" s="2209" t="s">
        <v>39</v>
      </c>
      <c r="D23" s="2210">
        <v>887</v>
      </c>
      <c r="E23" s="1487"/>
      <c r="F23" s="1487"/>
      <c r="G23" s="1487"/>
      <c r="H23" s="1491"/>
      <c r="I23" s="1487"/>
      <c r="J23" s="1488"/>
      <c r="K23" s="1487"/>
      <c r="L23" s="1491"/>
      <c r="M23" s="1487"/>
      <c r="N23" s="1487"/>
      <c r="O23" s="1487"/>
      <c r="P23" s="1487"/>
      <c r="Q23" s="2211"/>
      <c r="R23" s="2210">
        <v>6017</v>
      </c>
      <c r="S23" s="1487">
        <v>159</v>
      </c>
      <c r="T23" s="1487">
        <v>282</v>
      </c>
      <c r="U23" s="1491"/>
      <c r="V23" s="1491"/>
      <c r="W23" s="1491"/>
      <c r="X23" s="1491"/>
      <c r="Y23" s="1491"/>
      <c r="Z23" s="1491"/>
      <c r="AA23" s="1487">
        <v>1003</v>
      </c>
      <c r="AB23" s="1487">
        <v>559</v>
      </c>
      <c r="AC23" s="1487">
        <v>1162</v>
      </c>
      <c r="AD23" s="1487">
        <v>70</v>
      </c>
      <c r="AE23" s="1491"/>
      <c r="AF23" s="1491"/>
      <c r="AG23" s="2212">
        <v>102</v>
      </c>
      <c r="AH23" s="1488">
        <v>11016</v>
      </c>
      <c r="AI23" s="1491">
        <v>1500</v>
      </c>
      <c r="AJ23" s="1133">
        <v>1007</v>
      </c>
      <c r="AK23" s="1134"/>
      <c r="AL23" s="2214">
        <v>633</v>
      </c>
      <c r="AM23" s="1133">
        <v>1494</v>
      </c>
      <c r="AN23" s="1134"/>
      <c r="AO23" s="1488">
        <v>1351</v>
      </c>
      <c r="AP23" s="1487">
        <v>881</v>
      </c>
      <c r="AQ23" s="1487">
        <v>1049</v>
      </c>
      <c r="AR23" s="1488">
        <v>793</v>
      </c>
      <c r="AS23" s="1487"/>
      <c r="AT23" s="1487"/>
      <c r="AU23" s="1491"/>
      <c r="AV23" s="1487"/>
      <c r="AW23" s="1487"/>
      <c r="AX23" s="2210"/>
      <c r="AY23" s="1487"/>
      <c r="AZ23" s="2211"/>
      <c r="BA23" s="2207"/>
      <c r="BB23" s="2213" t="s">
        <v>39</v>
      </c>
      <c r="BC23" s="1594"/>
    </row>
    <row r="24" spans="1:55" ht="20.100000000000001" customHeight="1" x14ac:dyDescent="0.15">
      <c r="A24" s="2207"/>
      <c r="B24" s="2208"/>
      <c r="C24" s="2209" t="s">
        <v>40</v>
      </c>
      <c r="D24" s="2210">
        <v>835</v>
      </c>
      <c r="E24" s="1487"/>
      <c r="F24" s="1487"/>
      <c r="G24" s="1487"/>
      <c r="H24" s="1491"/>
      <c r="I24" s="1487"/>
      <c r="J24" s="1488"/>
      <c r="K24" s="1487"/>
      <c r="L24" s="1491"/>
      <c r="M24" s="1487"/>
      <c r="N24" s="1487"/>
      <c r="O24" s="1487"/>
      <c r="P24" s="1487"/>
      <c r="Q24" s="2211"/>
      <c r="R24" s="2210">
        <v>6178</v>
      </c>
      <c r="S24" s="1487">
        <v>132</v>
      </c>
      <c r="T24" s="1487">
        <v>247</v>
      </c>
      <c r="U24" s="1491"/>
      <c r="V24" s="1491"/>
      <c r="W24" s="1491"/>
      <c r="X24" s="1491"/>
      <c r="Y24" s="1491"/>
      <c r="Z24" s="1491"/>
      <c r="AA24" s="1487">
        <v>1088</v>
      </c>
      <c r="AB24" s="1487">
        <v>578</v>
      </c>
      <c r="AC24" s="1487">
        <v>1187</v>
      </c>
      <c r="AD24" s="1487">
        <v>88</v>
      </c>
      <c r="AE24" s="1491"/>
      <c r="AF24" s="1491"/>
      <c r="AG24" s="2212">
        <v>99</v>
      </c>
      <c r="AH24" s="1488">
        <v>11320</v>
      </c>
      <c r="AI24" s="1491">
        <v>1449</v>
      </c>
      <c r="AJ24" s="1133">
        <v>976</v>
      </c>
      <c r="AK24" s="1134"/>
      <c r="AL24" s="2214">
        <v>645</v>
      </c>
      <c r="AM24" s="1133">
        <v>1611</v>
      </c>
      <c r="AN24" s="1134"/>
      <c r="AO24" s="1488">
        <v>1320</v>
      </c>
      <c r="AP24" s="1487">
        <v>944</v>
      </c>
      <c r="AQ24" s="1487">
        <v>1104</v>
      </c>
      <c r="AR24" s="1488">
        <v>798</v>
      </c>
      <c r="AS24" s="1487"/>
      <c r="AT24" s="1487"/>
      <c r="AU24" s="1491"/>
      <c r="AV24" s="1487"/>
      <c r="AW24" s="1487"/>
      <c r="AX24" s="2210"/>
      <c r="AY24" s="1487"/>
      <c r="AZ24" s="2211"/>
      <c r="BA24" s="2207"/>
      <c r="BB24" s="2213" t="s">
        <v>40</v>
      </c>
      <c r="BC24" s="1594"/>
    </row>
    <row r="25" spans="1:55" ht="20.100000000000001" customHeight="1" x14ac:dyDescent="0.15">
      <c r="A25" s="2207"/>
      <c r="B25" s="2208"/>
      <c r="C25" s="2209" t="s">
        <v>41</v>
      </c>
      <c r="D25" s="2210">
        <v>878</v>
      </c>
      <c r="E25" s="1487"/>
      <c r="F25" s="1487"/>
      <c r="G25" s="1487"/>
      <c r="H25" s="1491"/>
      <c r="I25" s="1487"/>
      <c r="J25" s="1488"/>
      <c r="K25" s="1487"/>
      <c r="L25" s="1491"/>
      <c r="M25" s="1487"/>
      <c r="N25" s="1487"/>
      <c r="O25" s="1487"/>
      <c r="P25" s="1487"/>
      <c r="Q25" s="2211"/>
      <c r="R25" s="2210">
        <v>6405</v>
      </c>
      <c r="S25" s="1487">
        <v>111</v>
      </c>
      <c r="T25" s="1487">
        <v>193</v>
      </c>
      <c r="U25" s="1491"/>
      <c r="V25" s="1491"/>
      <c r="W25" s="1491"/>
      <c r="X25" s="1491"/>
      <c r="Y25" s="1491"/>
      <c r="Z25" s="1491"/>
      <c r="AA25" s="1487">
        <v>1189</v>
      </c>
      <c r="AB25" s="1487">
        <v>713</v>
      </c>
      <c r="AC25" s="1487">
        <v>1161</v>
      </c>
      <c r="AD25" s="1487">
        <v>137</v>
      </c>
      <c r="AE25" s="1491"/>
      <c r="AF25" s="1491"/>
      <c r="AG25" s="2212">
        <v>78</v>
      </c>
      <c r="AH25" s="1488">
        <v>10698</v>
      </c>
      <c r="AI25" s="1491">
        <v>1431</v>
      </c>
      <c r="AJ25" s="1133">
        <v>1036</v>
      </c>
      <c r="AK25" s="1134"/>
      <c r="AL25" s="2214">
        <v>664</v>
      </c>
      <c r="AM25" s="1133">
        <v>1664</v>
      </c>
      <c r="AN25" s="1134"/>
      <c r="AO25" s="1488">
        <v>1264</v>
      </c>
      <c r="AP25" s="1487">
        <v>999</v>
      </c>
      <c r="AQ25" s="1487">
        <v>1111</v>
      </c>
      <c r="AR25" s="1488">
        <v>834</v>
      </c>
      <c r="AS25" s="1487"/>
      <c r="AT25" s="1487"/>
      <c r="AU25" s="1491"/>
      <c r="AV25" s="1487"/>
      <c r="AW25" s="1487"/>
      <c r="AX25" s="2210"/>
      <c r="AY25" s="1487"/>
      <c r="AZ25" s="2211"/>
      <c r="BA25" s="2207"/>
      <c r="BB25" s="2213" t="s">
        <v>41</v>
      </c>
      <c r="BC25" s="1594"/>
    </row>
    <row r="26" spans="1:55" ht="20.100000000000001" customHeight="1" x14ac:dyDescent="0.15">
      <c r="A26" s="2215" t="s">
        <v>42</v>
      </c>
      <c r="B26" s="2216"/>
      <c r="C26" s="2209" t="s">
        <v>43</v>
      </c>
      <c r="D26" s="2210">
        <v>1056</v>
      </c>
      <c r="E26" s="1487"/>
      <c r="F26" s="1487"/>
      <c r="G26" s="1487"/>
      <c r="H26" s="1491"/>
      <c r="I26" s="1487"/>
      <c r="J26" s="1488"/>
      <c r="K26" s="1487"/>
      <c r="L26" s="1491"/>
      <c r="M26" s="1487"/>
      <c r="N26" s="1487"/>
      <c r="O26" s="1487"/>
      <c r="P26" s="1487"/>
      <c r="Q26" s="2211"/>
      <c r="R26" s="2210">
        <v>5457</v>
      </c>
      <c r="S26" s="1487">
        <v>121</v>
      </c>
      <c r="T26" s="1487">
        <v>213</v>
      </c>
      <c r="U26" s="1491"/>
      <c r="V26" s="1491"/>
      <c r="W26" s="1491"/>
      <c r="X26" s="1491"/>
      <c r="Y26" s="1491"/>
      <c r="Z26" s="1491"/>
      <c r="AA26" s="1487">
        <v>1264</v>
      </c>
      <c r="AB26" s="1487">
        <v>722</v>
      </c>
      <c r="AC26" s="1487">
        <v>1157</v>
      </c>
      <c r="AD26" s="1487">
        <v>133</v>
      </c>
      <c r="AE26" s="1491"/>
      <c r="AF26" s="1491"/>
      <c r="AG26" s="2212">
        <v>86</v>
      </c>
      <c r="AH26" s="1488">
        <v>10591</v>
      </c>
      <c r="AI26" s="1491">
        <v>1637</v>
      </c>
      <c r="AJ26" s="1133">
        <v>1104</v>
      </c>
      <c r="AK26" s="1134"/>
      <c r="AL26" s="2214">
        <v>703</v>
      </c>
      <c r="AM26" s="1133">
        <v>1758</v>
      </c>
      <c r="AN26" s="1134"/>
      <c r="AO26" s="1488">
        <v>1204</v>
      </c>
      <c r="AP26" s="1487">
        <v>1047</v>
      </c>
      <c r="AQ26" s="1487">
        <v>1220</v>
      </c>
      <c r="AR26" s="1488">
        <v>887</v>
      </c>
      <c r="AS26" s="1487">
        <v>99</v>
      </c>
      <c r="AT26" s="1487"/>
      <c r="AU26" s="1491"/>
      <c r="AV26" s="1487"/>
      <c r="AW26" s="1487"/>
      <c r="AX26" s="2210"/>
      <c r="AY26" s="1487"/>
      <c r="AZ26" s="2211"/>
      <c r="BA26" s="2217"/>
      <c r="BB26" s="2213" t="s">
        <v>43</v>
      </c>
      <c r="BC26" s="1594"/>
    </row>
    <row r="27" spans="1:55" ht="20.100000000000001" customHeight="1" x14ac:dyDescent="0.15">
      <c r="A27" s="2207"/>
      <c r="B27" s="2208"/>
      <c r="C27" s="2209" t="s">
        <v>44</v>
      </c>
      <c r="D27" s="2210">
        <v>919</v>
      </c>
      <c r="E27" s="1487"/>
      <c r="F27" s="1487"/>
      <c r="G27" s="1487"/>
      <c r="H27" s="1491"/>
      <c r="I27" s="1487"/>
      <c r="J27" s="1488"/>
      <c r="K27" s="1487"/>
      <c r="L27" s="1491"/>
      <c r="M27" s="1487"/>
      <c r="N27" s="1487"/>
      <c r="O27" s="1487"/>
      <c r="P27" s="1487"/>
      <c r="Q27" s="2211"/>
      <c r="R27" s="2210">
        <v>5158</v>
      </c>
      <c r="S27" s="1487">
        <v>127</v>
      </c>
      <c r="T27" s="1487">
        <v>188</v>
      </c>
      <c r="U27" s="1491"/>
      <c r="V27" s="1491"/>
      <c r="W27" s="1491"/>
      <c r="X27" s="1491"/>
      <c r="Y27" s="1491"/>
      <c r="Z27" s="1491"/>
      <c r="AA27" s="1487">
        <v>1370</v>
      </c>
      <c r="AB27" s="1487">
        <v>866</v>
      </c>
      <c r="AC27" s="1487">
        <v>1186</v>
      </c>
      <c r="AD27" s="1487">
        <v>154</v>
      </c>
      <c r="AE27" s="1491"/>
      <c r="AF27" s="1491"/>
      <c r="AG27" s="2212">
        <v>66</v>
      </c>
      <c r="AH27" s="1488">
        <v>10571</v>
      </c>
      <c r="AI27" s="1491">
        <v>1692</v>
      </c>
      <c r="AJ27" s="1133">
        <v>1144</v>
      </c>
      <c r="AK27" s="1134"/>
      <c r="AL27" s="2214">
        <v>798</v>
      </c>
      <c r="AM27" s="1133">
        <v>1885</v>
      </c>
      <c r="AN27" s="1134"/>
      <c r="AO27" s="1488">
        <v>1239</v>
      </c>
      <c r="AP27" s="1487">
        <v>1145</v>
      </c>
      <c r="AQ27" s="1487">
        <v>1320</v>
      </c>
      <c r="AR27" s="1488">
        <v>1044</v>
      </c>
      <c r="AS27" s="1487">
        <v>179</v>
      </c>
      <c r="AT27" s="1487"/>
      <c r="AU27" s="1491"/>
      <c r="AV27" s="1487"/>
      <c r="AW27" s="1487"/>
      <c r="AX27" s="2210"/>
      <c r="AY27" s="1487"/>
      <c r="AZ27" s="2211"/>
      <c r="BA27" s="2207"/>
      <c r="BB27" s="2213" t="s">
        <v>44</v>
      </c>
      <c r="BC27" s="1594"/>
    </row>
    <row r="28" spans="1:55" ht="20.100000000000001" customHeight="1" x14ac:dyDescent="0.15">
      <c r="A28" s="2207"/>
      <c r="B28" s="2208"/>
      <c r="C28" s="2209" t="s">
        <v>45</v>
      </c>
      <c r="D28" s="2210">
        <v>923</v>
      </c>
      <c r="E28" s="1488"/>
      <c r="F28" s="1487"/>
      <c r="G28" s="1487"/>
      <c r="H28" s="1491"/>
      <c r="I28" s="1487"/>
      <c r="J28" s="1488"/>
      <c r="K28" s="1487"/>
      <c r="L28" s="1491"/>
      <c r="M28" s="1487"/>
      <c r="N28" s="1487"/>
      <c r="O28" s="1487"/>
      <c r="P28" s="1487"/>
      <c r="Q28" s="2211"/>
      <c r="R28" s="2210">
        <v>4891</v>
      </c>
      <c r="S28" s="1487">
        <v>110</v>
      </c>
      <c r="T28" s="1487">
        <v>180</v>
      </c>
      <c r="U28" s="1491"/>
      <c r="V28" s="1491"/>
      <c r="W28" s="1491"/>
      <c r="X28" s="1491"/>
      <c r="Y28" s="1491"/>
      <c r="Z28" s="1491"/>
      <c r="AA28" s="1487">
        <v>1305</v>
      </c>
      <c r="AB28" s="1487">
        <v>813</v>
      </c>
      <c r="AC28" s="1487">
        <v>1089</v>
      </c>
      <c r="AD28" s="1487">
        <v>169</v>
      </c>
      <c r="AE28" s="1491"/>
      <c r="AF28" s="1491"/>
      <c r="AG28" s="2212">
        <v>76</v>
      </c>
      <c r="AH28" s="1488">
        <v>10479</v>
      </c>
      <c r="AI28" s="1491">
        <v>1688</v>
      </c>
      <c r="AJ28" s="1133">
        <v>1154</v>
      </c>
      <c r="AK28" s="1134"/>
      <c r="AL28" s="2214">
        <v>817</v>
      </c>
      <c r="AM28" s="1133">
        <v>1852</v>
      </c>
      <c r="AN28" s="1134"/>
      <c r="AO28" s="1488">
        <v>1031</v>
      </c>
      <c r="AP28" s="1487">
        <v>1108</v>
      </c>
      <c r="AQ28" s="1487">
        <v>1307</v>
      </c>
      <c r="AR28" s="1488">
        <v>965</v>
      </c>
      <c r="AS28" s="1487">
        <v>252</v>
      </c>
      <c r="AT28" s="1487"/>
      <c r="AU28" s="1491"/>
      <c r="AV28" s="1487"/>
      <c r="AW28" s="1487"/>
      <c r="AX28" s="2210"/>
      <c r="AY28" s="1487"/>
      <c r="AZ28" s="2211"/>
      <c r="BA28" s="2207"/>
      <c r="BB28" s="2213" t="s">
        <v>45</v>
      </c>
      <c r="BC28" s="1594"/>
    </row>
    <row r="29" spans="1:55" ht="20.100000000000001" customHeight="1" x14ac:dyDescent="0.15">
      <c r="A29" s="2207"/>
      <c r="B29" s="2208"/>
      <c r="C29" s="2209" t="s">
        <v>46</v>
      </c>
      <c r="D29" s="2210">
        <v>866</v>
      </c>
      <c r="E29" s="1488"/>
      <c r="F29" s="1487"/>
      <c r="G29" s="1487"/>
      <c r="H29" s="1491"/>
      <c r="I29" s="1487"/>
      <c r="J29" s="1488"/>
      <c r="K29" s="1487"/>
      <c r="L29" s="1491"/>
      <c r="M29" s="1487"/>
      <c r="N29" s="1487"/>
      <c r="O29" s="1487"/>
      <c r="P29" s="1487"/>
      <c r="Q29" s="2211"/>
      <c r="R29" s="2210">
        <v>4531</v>
      </c>
      <c r="S29" s="1487">
        <v>108</v>
      </c>
      <c r="T29" s="1487">
        <v>200</v>
      </c>
      <c r="U29" s="1491"/>
      <c r="V29" s="1491"/>
      <c r="W29" s="1491"/>
      <c r="X29" s="1491"/>
      <c r="Y29" s="1491"/>
      <c r="Z29" s="1491"/>
      <c r="AA29" s="1487">
        <v>1345</v>
      </c>
      <c r="AB29" s="1487">
        <v>824</v>
      </c>
      <c r="AC29" s="1487">
        <v>1091</v>
      </c>
      <c r="AD29" s="1487">
        <v>262</v>
      </c>
      <c r="AE29" s="1491"/>
      <c r="AF29" s="1491"/>
      <c r="AG29" s="2212">
        <v>55</v>
      </c>
      <c r="AH29" s="1488">
        <v>9886</v>
      </c>
      <c r="AI29" s="1491">
        <v>1568</v>
      </c>
      <c r="AJ29" s="1133">
        <v>1257</v>
      </c>
      <c r="AK29" s="1134"/>
      <c r="AL29" s="2214">
        <v>785</v>
      </c>
      <c r="AM29" s="1133">
        <v>1897</v>
      </c>
      <c r="AN29" s="1134"/>
      <c r="AO29" s="1488">
        <v>966</v>
      </c>
      <c r="AP29" s="1487">
        <v>1139</v>
      </c>
      <c r="AQ29" s="1487">
        <v>1363</v>
      </c>
      <c r="AR29" s="1488">
        <v>971</v>
      </c>
      <c r="AS29" s="1487">
        <v>294</v>
      </c>
      <c r="AT29" s="1487"/>
      <c r="AU29" s="1491"/>
      <c r="AV29" s="1487"/>
      <c r="AW29" s="1487"/>
      <c r="AX29" s="2210"/>
      <c r="AY29" s="1487"/>
      <c r="AZ29" s="2211"/>
      <c r="BA29" s="2207"/>
      <c r="BB29" s="2213" t="s">
        <v>46</v>
      </c>
      <c r="BC29" s="1594"/>
    </row>
    <row r="30" spans="1:55" ht="20.100000000000001" customHeight="1" x14ac:dyDescent="0.15">
      <c r="A30" s="2207"/>
      <c r="B30" s="2208"/>
      <c r="C30" s="2209" t="s">
        <v>47</v>
      </c>
      <c r="D30" s="2210">
        <v>923</v>
      </c>
      <c r="E30" s="1488"/>
      <c r="F30" s="1487"/>
      <c r="G30" s="1487"/>
      <c r="H30" s="1491"/>
      <c r="I30" s="1487"/>
      <c r="J30" s="1488"/>
      <c r="K30" s="1487"/>
      <c r="L30" s="1491"/>
      <c r="M30" s="1487"/>
      <c r="N30" s="1487"/>
      <c r="O30" s="1487"/>
      <c r="P30" s="1487"/>
      <c r="Q30" s="2211"/>
      <c r="R30" s="2210">
        <v>4056</v>
      </c>
      <c r="S30" s="1487">
        <v>112</v>
      </c>
      <c r="T30" s="1487">
        <v>188</v>
      </c>
      <c r="U30" s="1491"/>
      <c r="V30" s="1491"/>
      <c r="W30" s="1491"/>
      <c r="X30" s="1491"/>
      <c r="Y30" s="1491"/>
      <c r="Z30" s="1491"/>
      <c r="AA30" s="1487">
        <v>1418</v>
      </c>
      <c r="AB30" s="1487">
        <v>866</v>
      </c>
      <c r="AC30" s="1487">
        <v>1066</v>
      </c>
      <c r="AD30" s="1487">
        <v>308</v>
      </c>
      <c r="AE30" s="1491"/>
      <c r="AF30" s="1491"/>
      <c r="AG30" s="2212">
        <v>45</v>
      </c>
      <c r="AH30" s="1488">
        <v>8486</v>
      </c>
      <c r="AI30" s="1491">
        <v>1684</v>
      </c>
      <c r="AJ30" s="1133">
        <v>1313</v>
      </c>
      <c r="AK30" s="1134"/>
      <c r="AL30" s="2214">
        <v>744</v>
      </c>
      <c r="AM30" s="1133">
        <v>1896</v>
      </c>
      <c r="AN30" s="1134"/>
      <c r="AO30" s="1488">
        <v>979</v>
      </c>
      <c r="AP30" s="1487">
        <v>1174</v>
      </c>
      <c r="AQ30" s="1487">
        <v>1401</v>
      </c>
      <c r="AR30" s="1488">
        <v>1050</v>
      </c>
      <c r="AS30" s="1487">
        <v>379</v>
      </c>
      <c r="AT30" s="1487"/>
      <c r="AU30" s="1491"/>
      <c r="AV30" s="1487"/>
      <c r="AW30" s="1487"/>
      <c r="AX30" s="2210"/>
      <c r="AY30" s="1487"/>
      <c r="AZ30" s="2211"/>
      <c r="BA30" s="2207"/>
      <c r="BB30" s="2213" t="s">
        <v>47</v>
      </c>
      <c r="BC30" s="1594"/>
    </row>
    <row r="31" spans="1:55" ht="20.100000000000001" customHeight="1" x14ac:dyDescent="0.15">
      <c r="A31" s="2207"/>
      <c r="B31" s="2208"/>
      <c r="C31" s="2209" t="s">
        <v>48</v>
      </c>
      <c r="D31" s="2210">
        <v>892</v>
      </c>
      <c r="E31" s="1488">
        <v>13</v>
      </c>
      <c r="F31" s="1488">
        <v>41</v>
      </c>
      <c r="G31" s="1487">
        <v>6</v>
      </c>
      <c r="H31" s="1491"/>
      <c r="I31" s="1487"/>
      <c r="J31" s="1488"/>
      <c r="K31" s="1487"/>
      <c r="L31" s="1491"/>
      <c r="M31" s="1487"/>
      <c r="N31" s="1487"/>
      <c r="O31" s="1487"/>
      <c r="P31" s="1487"/>
      <c r="Q31" s="2211"/>
      <c r="R31" s="2210">
        <v>3831</v>
      </c>
      <c r="S31" s="1487">
        <v>105</v>
      </c>
      <c r="T31" s="1487">
        <v>190</v>
      </c>
      <c r="U31" s="1491"/>
      <c r="V31" s="1491"/>
      <c r="W31" s="1491"/>
      <c r="X31" s="1491"/>
      <c r="Y31" s="1491"/>
      <c r="Z31" s="1491"/>
      <c r="AA31" s="1487">
        <v>1402</v>
      </c>
      <c r="AB31" s="1487">
        <v>797</v>
      </c>
      <c r="AC31" s="1487">
        <v>1029</v>
      </c>
      <c r="AD31" s="1487">
        <v>268</v>
      </c>
      <c r="AE31" s="1491"/>
      <c r="AF31" s="1491"/>
      <c r="AG31" s="2212">
        <v>41</v>
      </c>
      <c r="AH31" s="1488">
        <v>7293</v>
      </c>
      <c r="AI31" s="1491">
        <v>1780</v>
      </c>
      <c r="AJ31" s="1133">
        <v>1338</v>
      </c>
      <c r="AK31" s="1134"/>
      <c r="AL31" s="2214">
        <v>756</v>
      </c>
      <c r="AM31" s="1133">
        <v>1943</v>
      </c>
      <c r="AN31" s="1134"/>
      <c r="AO31" s="1488">
        <v>825</v>
      </c>
      <c r="AP31" s="1487">
        <v>1126</v>
      </c>
      <c r="AQ31" s="1487">
        <v>1465</v>
      </c>
      <c r="AR31" s="1488">
        <v>1035</v>
      </c>
      <c r="AS31" s="1487">
        <v>504</v>
      </c>
      <c r="AT31" s="1487">
        <v>195</v>
      </c>
      <c r="AU31" s="1491"/>
      <c r="AV31" s="1487"/>
      <c r="AW31" s="1487"/>
      <c r="AX31" s="2210"/>
      <c r="AY31" s="1487"/>
      <c r="AZ31" s="2211"/>
      <c r="BA31" s="2207"/>
      <c r="BB31" s="2213" t="s">
        <v>48</v>
      </c>
      <c r="BC31" s="1594"/>
    </row>
    <row r="32" spans="1:55" ht="20.100000000000001" customHeight="1" x14ac:dyDescent="0.15">
      <c r="A32" s="2207"/>
      <c r="B32" s="2208"/>
      <c r="C32" s="2209" t="s">
        <v>49</v>
      </c>
      <c r="D32" s="2210">
        <v>950</v>
      </c>
      <c r="E32" s="1488">
        <v>20</v>
      </c>
      <c r="F32" s="1488">
        <v>61</v>
      </c>
      <c r="G32" s="1487">
        <v>10</v>
      </c>
      <c r="H32" s="1491"/>
      <c r="I32" s="1487"/>
      <c r="J32" s="1488"/>
      <c r="K32" s="1487"/>
      <c r="L32" s="1491"/>
      <c r="M32" s="1487"/>
      <c r="N32" s="1487"/>
      <c r="O32" s="1487"/>
      <c r="P32" s="1487"/>
      <c r="Q32" s="2211"/>
      <c r="R32" s="2210">
        <v>3077</v>
      </c>
      <c r="S32" s="1487">
        <v>145</v>
      </c>
      <c r="T32" s="1487">
        <v>173</v>
      </c>
      <c r="U32" s="1491"/>
      <c r="V32" s="1491"/>
      <c r="W32" s="1491"/>
      <c r="X32" s="1491"/>
      <c r="Y32" s="1491"/>
      <c r="Z32" s="1491"/>
      <c r="AA32" s="1487">
        <v>1400</v>
      </c>
      <c r="AB32" s="1487">
        <v>829</v>
      </c>
      <c r="AC32" s="1487">
        <v>1082</v>
      </c>
      <c r="AD32" s="1487">
        <v>318</v>
      </c>
      <c r="AE32" s="1491"/>
      <c r="AF32" s="1491"/>
      <c r="AG32" s="2212">
        <v>44</v>
      </c>
      <c r="AH32" s="1488">
        <v>6503</v>
      </c>
      <c r="AI32" s="1491">
        <v>1536</v>
      </c>
      <c r="AJ32" s="1133">
        <v>1443</v>
      </c>
      <c r="AK32" s="1134"/>
      <c r="AL32" s="2214">
        <v>744</v>
      </c>
      <c r="AM32" s="1133">
        <v>1947</v>
      </c>
      <c r="AN32" s="1134"/>
      <c r="AO32" s="1488">
        <v>769</v>
      </c>
      <c r="AP32" s="1487">
        <v>1087</v>
      </c>
      <c r="AQ32" s="1487">
        <v>1520</v>
      </c>
      <c r="AR32" s="1488">
        <v>1002</v>
      </c>
      <c r="AS32" s="1487">
        <v>596</v>
      </c>
      <c r="AT32" s="1487">
        <v>238</v>
      </c>
      <c r="AU32" s="1491"/>
      <c r="AV32" s="1487"/>
      <c r="AW32" s="1487"/>
      <c r="AX32" s="2210"/>
      <c r="AY32" s="1487"/>
      <c r="AZ32" s="2211"/>
      <c r="BA32" s="2207"/>
      <c r="BB32" s="2213" t="s">
        <v>49</v>
      </c>
      <c r="BC32" s="1594"/>
    </row>
    <row r="33" spans="1:55" ht="20.100000000000001" customHeight="1" x14ac:dyDescent="0.15">
      <c r="A33" s="2207"/>
      <c r="B33" s="2208"/>
      <c r="C33" s="2209" t="s">
        <v>50</v>
      </c>
      <c r="D33" s="2210">
        <v>910</v>
      </c>
      <c r="E33" s="1488">
        <v>18</v>
      </c>
      <c r="F33" s="1488">
        <v>49</v>
      </c>
      <c r="G33" s="1487">
        <v>8</v>
      </c>
      <c r="H33" s="1491"/>
      <c r="I33" s="1487"/>
      <c r="J33" s="1488"/>
      <c r="K33" s="1487"/>
      <c r="L33" s="1491"/>
      <c r="M33" s="1487"/>
      <c r="N33" s="1487"/>
      <c r="O33" s="1487"/>
      <c r="P33" s="1487"/>
      <c r="Q33" s="2211"/>
      <c r="R33" s="2210">
        <v>2671</v>
      </c>
      <c r="S33" s="1487">
        <v>149</v>
      </c>
      <c r="T33" s="1487">
        <v>143</v>
      </c>
      <c r="U33" s="1491"/>
      <c r="V33" s="1491"/>
      <c r="W33" s="1491"/>
      <c r="X33" s="1491"/>
      <c r="Y33" s="1491"/>
      <c r="Z33" s="1491"/>
      <c r="AA33" s="1487">
        <v>1424</v>
      </c>
      <c r="AB33" s="1487">
        <v>827</v>
      </c>
      <c r="AC33" s="1487">
        <v>983</v>
      </c>
      <c r="AD33" s="1487">
        <v>319</v>
      </c>
      <c r="AE33" s="1491"/>
      <c r="AF33" s="1491"/>
      <c r="AG33" s="2212">
        <v>51</v>
      </c>
      <c r="AH33" s="1488">
        <v>5833</v>
      </c>
      <c r="AI33" s="1491">
        <v>1781</v>
      </c>
      <c r="AJ33" s="1133">
        <v>1463</v>
      </c>
      <c r="AK33" s="1134"/>
      <c r="AL33" s="2214">
        <v>721</v>
      </c>
      <c r="AM33" s="1133">
        <v>1883</v>
      </c>
      <c r="AN33" s="1134"/>
      <c r="AO33" s="1488">
        <v>691</v>
      </c>
      <c r="AP33" s="1487">
        <v>1039</v>
      </c>
      <c r="AQ33" s="1487">
        <v>1515</v>
      </c>
      <c r="AR33" s="1488">
        <v>944</v>
      </c>
      <c r="AS33" s="1487">
        <v>661</v>
      </c>
      <c r="AT33" s="1487">
        <v>280</v>
      </c>
      <c r="AU33" s="1491"/>
      <c r="AV33" s="1487"/>
      <c r="AW33" s="1487"/>
      <c r="AX33" s="2210"/>
      <c r="AY33" s="1487"/>
      <c r="AZ33" s="2211"/>
      <c r="BA33" s="2207"/>
      <c r="BB33" s="2213" t="s">
        <v>50</v>
      </c>
      <c r="BC33" s="1594"/>
    </row>
    <row r="34" spans="1:55" ht="20.100000000000001" customHeight="1" x14ac:dyDescent="0.15">
      <c r="A34" s="2207"/>
      <c r="B34" s="2208"/>
      <c r="C34" s="2209" t="s">
        <v>51</v>
      </c>
      <c r="D34" s="2210">
        <v>915</v>
      </c>
      <c r="E34" s="1488">
        <v>23</v>
      </c>
      <c r="F34" s="1488">
        <v>53</v>
      </c>
      <c r="G34" s="1487">
        <v>17</v>
      </c>
      <c r="H34" s="1491"/>
      <c r="I34" s="1487"/>
      <c r="J34" s="1488"/>
      <c r="K34" s="1487"/>
      <c r="L34" s="1491"/>
      <c r="M34" s="1487"/>
      <c r="N34" s="1487"/>
      <c r="O34" s="1487"/>
      <c r="P34" s="1487"/>
      <c r="Q34" s="2211"/>
      <c r="R34" s="2210">
        <v>2511</v>
      </c>
      <c r="S34" s="1487">
        <v>138</v>
      </c>
      <c r="T34" s="1487">
        <v>153</v>
      </c>
      <c r="U34" s="1491"/>
      <c r="V34" s="1491"/>
      <c r="W34" s="1491"/>
      <c r="X34" s="1491"/>
      <c r="Y34" s="1491"/>
      <c r="Z34" s="1491"/>
      <c r="AA34" s="1487">
        <v>1458</v>
      </c>
      <c r="AB34" s="1487">
        <v>855</v>
      </c>
      <c r="AC34" s="1487">
        <v>979</v>
      </c>
      <c r="AD34" s="1487">
        <v>369</v>
      </c>
      <c r="AE34" s="1491"/>
      <c r="AF34" s="1491"/>
      <c r="AG34" s="2212">
        <v>49</v>
      </c>
      <c r="AH34" s="1488">
        <v>5771</v>
      </c>
      <c r="AI34" s="1491">
        <v>1764</v>
      </c>
      <c r="AJ34" s="1133">
        <v>1576</v>
      </c>
      <c r="AK34" s="1134"/>
      <c r="AL34" s="2214">
        <v>712</v>
      </c>
      <c r="AM34" s="1133">
        <v>1935</v>
      </c>
      <c r="AN34" s="1134"/>
      <c r="AO34" s="1488">
        <v>644</v>
      </c>
      <c r="AP34" s="1487">
        <v>1017</v>
      </c>
      <c r="AQ34" s="1487">
        <v>1582</v>
      </c>
      <c r="AR34" s="1488">
        <v>969</v>
      </c>
      <c r="AS34" s="1487">
        <v>712</v>
      </c>
      <c r="AT34" s="1487">
        <v>292</v>
      </c>
      <c r="AU34" s="1491"/>
      <c r="AV34" s="1487"/>
      <c r="AW34" s="1487"/>
      <c r="AX34" s="2210"/>
      <c r="AY34" s="1487"/>
      <c r="AZ34" s="2211"/>
      <c r="BA34" s="2207"/>
      <c r="BB34" s="2213" t="s">
        <v>51</v>
      </c>
      <c r="BC34" s="1594"/>
    </row>
    <row r="35" spans="1:55" ht="20.100000000000001" customHeight="1" x14ac:dyDescent="0.15">
      <c r="A35" s="2207"/>
      <c r="B35" s="2208"/>
      <c r="C35" s="2209" t="s">
        <v>52</v>
      </c>
      <c r="D35" s="2210">
        <v>902</v>
      </c>
      <c r="E35" s="1488">
        <v>29</v>
      </c>
      <c r="F35" s="1488">
        <v>56</v>
      </c>
      <c r="G35" s="1487">
        <v>15</v>
      </c>
      <c r="H35" s="1491"/>
      <c r="I35" s="1487"/>
      <c r="J35" s="1488"/>
      <c r="K35" s="1487"/>
      <c r="L35" s="1491"/>
      <c r="M35" s="1487"/>
      <c r="N35" s="1487"/>
      <c r="O35" s="1487"/>
      <c r="P35" s="1487"/>
      <c r="Q35" s="2211"/>
      <c r="R35" s="2210">
        <v>2458</v>
      </c>
      <c r="S35" s="1487">
        <v>143</v>
      </c>
      <c r="T35" s="1487">
        <v>167</v>
      </c>
      <c r="U35" s="1491"/>
      <c r="V35" s="1491"/>
      <c r="W35" s="1491"/>
      <c r="X35" s="1491"/>
      <c r="Y35" s="1491"/>
      <c r="Z35" s="1491"/>
      <c r="AA35" s="1487">
        <v>1401.6</v>
      </c>
      <c r="AB35" s="1487">
        <v>883.5</v>
      </c>
      <c r="AC35" s="1487">
        <v>959</v>
      </c>
      <c r="AD35" s="1487">
        <v>379</v>
      </c>
      <c r="AE35" s="1491"/>
      <c r="AF35" s="1491"/>
      <c r="AG35" s="2212">
        <v>53</v>
      </c>
      <c r="AH35" s="1488">
        <v>5105</v>
      </c>
      <c r="AI35" s="1491">
        <v>1642</v>
      </c>
      <c r="AJ35" s="1133">
        <v>1566.4</v>
      </c>
      <c r="AK35" s="1134"/>
      <c r="AL35" s="2214">
        <v>697.23</v>
      </c>
      <c r="AM35" s="1133">
        <v>1879.67</v>
      </c>
      <c r="AN35" s="1134"/>
      <c r="AO35" s="1488">
        <v>600.20000000000005</v>
      </c>
      <c r="AP35" s="1487">
        <v>1001.2</v>
      </c>
      <c r="AQ35" s="1487">
        <v>1590</v>
      </c>
      <c r="AR35" s="1488">
        <v>912.6</v>
      </c>
      <c r="AS35" s="1487">
        <v>752</v>
      </c>
      <c r="AT35" s="1487">
        <v>361</v>
      </c>
      <c r="AU35" s="1491"/>
      <c r="AV35" s="1487"/>
      <c r="AW35" s="1487"/>
      <c r="AX35" s="2210"/>
      <c r="AY35" s="1487"/>
      <c r="AZ35" s="2211"/>
      <c r="BA35" s="2207"/>
      <c r="BB35" s="2213" t="s">
        <v>52</v>
      </c>
      <c r="BC35" s="1594"/>
    </row>
    <row r="36" spans="1:55" ht="20.100000000000001" customHeight="1" x14ac:dyDescent="0.15">
      <c r="A36" s="2207"/>
      <c r="B36" s="2208"/>
      <c r="C36" s="2209" t="s">
        <v>0</v>
      </c>
      <c r="D36" s="2210">
        <v>780</v>
      </c>
      <c r="E36" s="1488">
        <v>25</v>
      </c>
      <c r="F36" s="1488">
        <v>51</v>
      </c>
      <c r="G36" s="1487">
        <v>12</v>
      </c>
      <c r="H36" s="1491">
        <v>15</v>
      </c>
      <c r="I36" s="1487">
        <v>46</v>
      </c>
      <c r="J36" s="1488"/>
      <c r="K36" s="1487"/>
      <c r="L36" s="1491"/>
      <c r="M36" s="1487"/>
      <c r="N36" s="1487"/>
      <c r="O36" s="1487"/>
      <c r="P36" s="1487"/>
      <c r="Q36" s="2211"/>
      <c r="R36" s="2210">
        <v>2413</v>
      </c>
      <c r="S36" s="1487">
        <v>143</v>
      </c>
      <c r="T36" s="1487">
        <v>128</v>
      </c>
      <c r="U36" s="1491"/>
      <c r="V36" s="1491"/>
      <c r="W36" s="1491"/>
      <c r="X36" s="1491"/>
      <c r="Y36" s="1491"/>
      <c r="Z36" s="1491"/>
      <c r="AA36" s="1487">
        <v>1415</v>
      </c>
      <c r="AB36" s="1487">
        <v>904</v>
      </c>
      <c r="AC36" s="1487">
        <v>892</v>
      </c>
      <c r="AD36" s="1487">
        <v>335</v>
      </c>
      <c r="AE36" s="1491"/>
      <c r="AF36" s="1491"/>
      <c r="AG36" s="2212">
        <v>51</v>
      </c>
      <c r="AH36" s="1488">
        <v>4855</v>
      </c>
      <c r="AI36" s="1491">
        <v>1629</v>
      </c>
      <c r="AJ36" s="1491">
        <v>1300</v>
      </c>
      <c r="AK36" s="1487">
        <v>285</v>
      </c>
      <c r="AL36" s="2214">
        <v>643</v>
      </c>
      <c r="AM36" s="1491">
        <v>1227</v>
      </c>
      <c r="AN36" s="1487">
        <v>492</v>
      </c>
      <c r="AO36" s="1488">
        <v>560</v>
      </c>
      <c r="AP36" s="1487">
        <v>922</v>
      </c>
      <c r="AQ36" s="1487">
        <v>1590</v>
      </c>
      <c r="AR36" s="1488">
        <v>844</v>
      </c>
      <c r="AS36" s="1487">
        <v>830</v>
      </c>
      <c r="AT36" s="1487">
        <v>420</v>
      </c>
      <c r="AU36" s="1491"/>
      <c r="AV36" s="1487"/>
      <c r="AW36" s="1487"/>
      <c r="AX36" s="2210"/>
      <c r="AY36" s="1487"/>
      <c r="AZ36" s="2211"/>
      <c r="BA36" s="2207"/>
      <c r="BB36" s="2213" t="s">
        <v>0</v>
      </c>
      <c r="BC36" s="1594"/>
    </row>
    <row r="37" spans="1:55" ht="20.100000000000001" customHeight="1" x14ac:dyDescent="0.15">
      <c r="A37" s="2207"/>
      <c r="B37" s="2208"/>
      <c r="C37" s="2209" t="s">
        <v>235</v>
      </c>
      <c r="D37" s="2210">
        <v>790</v>
      </c>
      <c r="E37" s="1488">
        <v>48</v>
      </c>
      <c r="F37" s="1488">
        <v>72</v>
      </c>
      <c r="G37" s="1487">
        <v>12</v>
      </c>
      <c r="H37" s="1491">
        <v>6</v>
      </c>
      <c r="I37" s="1487">
        <v>20</v>
      </c>
      <c r="J37" s="1488"/>
      <c r="K37" s="1487"/>
      <c r="L37" s="1491"/>
      <c r="M37" s="1487"/>
      <c r="N37" s="1487"/>
      <c r="O37" s="1487"/>
      <c r="P37" s="1487"/>
      <c r="Q37" s="2211"/>
      <c r="R37" s="2210">
        <v>2387</v>
      </c>
      <c r="S37" s="1487">
        <v>259</v>
      </c>
      <c r="T37" s="1487">
        <v>149</v>
      </c>
      <c r="U37" s="1491"/>
      <c r="V37" s="1491"/>
      <c r="W37" s="1491"/>
      <c r="X37" s="1491"/>
      <c r="Y37" s="1491"/>
      <c r="Z37" s="1491"/>
      <c r="AA37" s="1487">
        <v>1565</v>
      </c>
      <c r="AB37" s="1487">
        <v>976</v>
      </c>
      <c r="AC37" s="1487">
        <v>928</v>
      </c>
      <c r="AD37" s="1487">
        <v>345</v>
      </c>
      <c r="AE37" s="1491"/>
      <c r="AF37" s="1491"/>
      <c r="AG37" s="2212">
        <v>53</v>
      </c>
      <c r="AH37" s="1488">
        <v>4715</v>
      </c>
      <c r="AI37" s="1491">
        <v>1678</v>
      </c>
      <c r="AJ37" s="1491">
        <v>1379</v>
      </c>
      <c r="AK37" s="1487">
        <v>355</v>
      </c>
      <c r="AL37" s="2214">
        <v>667</v>
      </c>
      <c r="AM37" s="1491">
        <v>1308</v>
      </c>
      <c r="AN37" s="1487">
        <v>424</v>
      </c>
      <c r="AO37" s="1488">
        <v>535</v>
      </c>
      <c r="AP37" s="1487">
        <v>891.5</v>
      </c>
      <c r="AQ37" s="1487">
        <v>1273</v>
      </c>
      <c r="AR37" s="1488">
        <v>855</v>
      </c>
      <c r="AS37" s="1487">
        <v>907</v>
      </c>
      <c r="AT37" s="1487">
        <v>472</v>
      </c>
      <c r="AU37" s="1491"/>
      <c r="AV37" s="1487"/>
      <c r="AW37" s="1487"/>
      <c r="AX37" s="2210"/>
      <c r="AY37" s="1487"/>
      <c r="AZ37" s="2211"/>
      <c r="BA37" s="2207"/>
      <c r="BB37" s="2213" t="s">
        <v>235</v>
      </c>
      <c r="BC37" s="1594"/>
    </row>
    <row r="38" spans="1:55" ht="20.100000000000001" customHeight="1" x14ac:dyDescent="0.15">
      <c r="A38" s="2207"/>
      <c r="B38" s="2208"/>
      <c r="C38" s="2209" t="s">
        <v>55</v>
      </c>
      <c r="D38" s="2210">
        <v>789</v>
      </c>
      <c r="E38" s="1488">
        <v>69</v>
      </c>
      <c r="F38" s="1488">
        <v>76</v>
      </c>
      <c r="G38" s="1487">
        <v>10</v>
      </c>
      <c r="H38" s="1491">
        <v>32</v>
      </c>
      <c r="I38" s="1487">
        <v>37</v>
      </c>
      <c r="J38" s="1488"/>
      <c r="K38" s="1487"/>
      <c r="L38" s="1491"/>
      <c r="M38" s="1487"/>
      <c r="N38" s="1487"/>
      <c r="O38" s="1487"/>
      <c r="P38" s="1487"/>
      <c r="Q38" s="2211"/>
      <c r="R38" s="2210">
        <v>2362.33</v>
      </c>
      <c r="S38" s="1487">
        <v>147.33000000000001</v>
      </c>
      <c r="T38" s="1487">
        <v>135.33000000000001</v>
      </c>
      <c r="U38" s="1491"/>
      <c r="V38" s="1491"/>
      <c r="W38" s="1491"/>
      <c r="X38" s="1491"/>
      <c r="Y38" s="1491"/>
      <c r="Z38" s="1491"/>
      <c r="AA38" s="1487">
        <v>1589.25</v>
      </c>
      <c r="AB38" s="1487">
        <v>1008.87</v>
      </c>
      <c r="AC38" s="1487">
        <v>930.59</v>
      </c>
      <c r="AD38" s="1487">
        <v>348</v>
      </c>
      <c r="AE38" s="1491"/>
      <c r="AF38" s="1491"/>
      <c r="AG38" s="2212">
        <v>51</v>
      </c>
      <c r="AH38" s="1488">
        <v>4712</v>
      </c>
      <c r="AI38" s="1491">
        <v>1699.4</v>
      </c>
      <c r="AJ38" s="1491">
        <v>1349.55</v>
      </c>
      <c r="AK38" s="1487">
        <v>364.2</v>
      </c>
      <c r="AL38" s="2214">
        <v>677.16</v>
      </c>
      <c r="AM38" s="1491">
        <v>1308.8</v>
      </c>
      <c r="AN38" s="1487">
        <v>406.5</v>
      </c>
      <c r="AO38" s="1488">
        <v>483</v>
      </c>
      <c r="AP38" s="1487">
        <v>867.16</v>
      </c>
      <c r="AQ38" s="1487">
        <v>1291.5999999999999</v>
      </c>
      <c r="AR38" s="1488">
        <v>862.6</v>
      </c>
      <c r="AS38" s="1487">
        <v>966.22</v>
      </c>
      <c r="AT38" s="1487">
        <v>549.22</v>
      </c>
      <c r="AU38" s="1491"/>
      <c r="AV38" s="1487"/>
      <c r="AW38" s="1487"/>
      <c r="AX38" s="2210"/>
      <c r="AY38" s="1487"/>
      <c r="AZ38" s="2211"/>
      <c r="BA38" s="2207"/>
      <c r="BB38" s="2213" t="s">
        <v>55</v>
      </c>
      <c r="BC38" s="1594"/>
    </row>
    <row r="39" spans="1:55" ht="20.100000000000001" customHeight="1" x14ac:dyDescent="0.15">
      <c r="A39" s="2207"/>
      <c r="B39" s="2208"/>
      <c r="C39" s="2209" t="s">
        <v>57</v>
      </c>
      <c r="D39" s="2210">
        <v>756</v>
      </c>
      <c r="E39" s="1488">
        <v>52</v>
      </c>
      <c r="F39" s="1488">
        <v>80</v>
      </c>
      <c r="G39" s="1487">
        <v>11</v>
      </c>
      <c r="H39" s="1491">
        <v>26</v>
      </c>
      <c r="I39" s="1487">
        <v>33</v>
      </c>
      <c r="J39" s="1488"/>
      <c r="K39" s="1487"/>
      <c r="L39" s="1491"/>
      <c r="M39" s="1487"/>
      <c r="N39" s="1487"/>
      <c r="O39" s="1487"/>
      <c r="P39" s="1487"/>
      <c r="Q39" s="2211"/>
      <c r="R39" s="2210">
        <v>2277.5666666666666</v>
      </c>
      <c r="S39" s="1487">
        <v>151.15</v>
      </c>
      <c r="T39" s="1487">
        <v>122.86666666666666</v>
      </c>
      <c r="U39" s="1491"/>
      <c r="V39" s="1491"/>
      <c r="W39" s="1491"/>
      <c r="X39" s="1491"/>
      <c r="Y39" s="1491"/>
      <c r="Z39" s="1491"/>
      <c r="AA39" s="1487">
        <v>1530.8266666666666</v>
      </c>
      <c r="AB39" s="1487">
        <v>1027.1033333333335</v>
      </c>
      <c r="AC39" s="1487">
        <v>938.42904761904765</v>
      </c>
      <c r="AD39" s="1487">
        <v>416.33333333333337</v>
      </c>
      <c r="AE39" s="1491"/>
      <c r="AF39" s="1491"/>
      <c r="AG39" s="2212">
        <v>54</v>
      </c>
      <c r="AH39" s="1488">
        <v>4652.5</v>
      </c>
      <c r="AI39" s="1491">
        <v>1496.9</v>
      </c>
      <c r="AJ39" s="1491">
        <v>1293.3599999999999</v>
      </c>
      <c r="AK39" s="1487">
        <v>486.15</v>
      </c>
      <c r="AL39" s="2214">
        <v>638.98</v>
      </c>
      <c r="AM39" s="1491">
        <v>1344.7528571428572</v>
      </c>
      <c r="AN39" s="1487">
        <v>427.21</v>
      </c>
      <c r="AO39" s="1488">
        <v>444.35</v>
      </c>
      <c r="AP39" s="1487">
        <v>813.3266666666666</v>
      </c>
      <c r="AQ39" s="1487">
        <v>1302.6966666666667</v>
      </c>
      <c r="AR39" s="1488">
        <v>813.44238095238097</v>
      </c>
      <c r="AS39" s="1487">
        <v>1034.6233333333334</v>
      </c>
      <c r="AT39" s="1487">
        <v>594.23666666666668</v>
      </c>
      <c r="AU39" s="1491"/>
      <c r="AV39" s="1487"/>
      <c r="AW39" s="1487"/>
      <c r="AX39" s="2210">
        <v>189</v>
      </c>
      <c r="AY39" s="1487">
        <v>29</v>
      </c>
      <c r="AZ39" s="2211">
        <v>129</v>
      </c>
      <c r="BA39" s="2207"/>
      <c r="BB39" s="2213" t="s">
        <v>57</v>
      </c>
      <c r="BC39" s="1594"/>
    </row>
    <row r="40" spans="1:55" ht="20.100000000000001" customHeight="1" x14ac:dyDescent="0.15">
      <c r="A40" s="2207"/>
      <c r="B40" s="2208"/>
      <c r="C40" s="2209" t="s">
        <v>150</v>
      </c>
      <c r="D40" s="2210">
        <v>731</v>
      </c>
      <c r="E40" s="1488">
        <v>69</v>
      </c>
      <c r="F40" s="1488">
        <v>121</v>
      </c>
      <c r="G40" s="1487">
        <v>19</v>
      </c>
      <c r="H40" s="1491">
        <v>47</v>
      </c>
      <c r="I40" s="1487">
        <v>44</v>
      </c>
      <c r="J40" s="1488"/>
      <c r="K40" s="1487"/>
      <c r="L40" s="1491"/>
      <c r="M40" s="1487"/>
      <c r="N40" s="1487"/>
      <c r="O40" s="1487"/>
      <c r="P40" s="1487"/>
      <c r="Q40" s="2211"/>
      <c r="R40" s="2210">
        <v>2118</v>
      </c>
      <c r="S40" s="1487">
        <v>162</v>
      </c>
      <c r="T40" s="1487">
        <v>121</v>
      </c>
      <c r="U40" s="1491"/>
      <c r="V40" s="1491"/>
      <c r="W40" s="1491"/>
      <c r="X40" s="1491"/>
      <c r="Y40" s="1491"/>
      <c r="Z40" s="1491"/>
      <c r="AA40" s="1487">
        <v>1471</v>
      </c>
      <c r="AB40" s="1487">
        <v>1005</v>
      </c>
      <c r="AC40" s="1487">
        <v>861</v>
      </c>
      <c r="AD40" s="1487">
        <v>461</v>
      </c>
      <c r="AE40" s="1491"/>
      <c r="AF40" s="1491"/>
      <c r="AG40" s="2212">
        <v>48</v>
      </c>
      <c r="AH40" s="1488">
        <v>4274</v>
      </c>
      <c r="AI40" s="1491">
        <v>1477</v>
      </c>
      <c r="AJ40" s="1491">
        <v>1234</v>
      </c>
      <c r="AK40" s="1487">
        <v>509</v>
      </c>
      <c r="AL40" s="2214">
        <v>568</v>
      </c>
      <c r="AM40" s="1491">
        <v>1269</v>
      </c>
      <c r="AN40" s="1487">
        <v>372</v>
      </c>
      <c r="AO40" s="1488">
        <v>301</v>
      </c>
      <c r="AP40" s="1487">
        <v>715</v>
      </c>
      <c r="AQ40" s="1487">
        <v>1301</v>
      </c>
      <c r="AR40" s="1488">
        <v>721</v>
      </c>
      <c r="AS40" s="1487">
        <v>1064</v>
      </c>
      <c r="AT40" s="1487">
        <v>604</v>
      </c>
      <c r="AU40" s="1491"/>
      <c r="AV40" s="1487"/>
      <c r="AW40" s="1487"/>
      <c r="AX40" s="2210">
        <v>173</v>
      </c>
      <c r="AY40" s="1487">
        <v>30</v>
      </c>
      <c r="AZ40" s="2211">
        <v>110</v>
      </c>
      <c r="BA40" s="2218"/>
      <c r="BB40" s="2213" t="s">
        <v>150</v>
      </c>
      <c r="BC40" s="1594"/>
    </row>
    <row r="41" spans="1:55" ht="20.100000000000001" customHeight="1" x14ac:dyDescent="0.15">
      <c r="A41" s="2207"/>
      <c r="B41" s="2208"/>
      <c r="C41" s="2209" t="s">
        <v>164</v>
      </c>
      <c r="D41" s="2210">
        <v>722</v>
      </c>
      <c r="E41" s="1488">
        <v>65</v>
      </c>
      <c r="F41" s="1488">
        <v>154</v>
      </c>
      <c r="G41" s="1487">
        <v>52</v>
      </c>
      <c r="H41" s="1491">
        <v>140</v>
      </c>
      <c r="I41" s="1487">
        <v>55</v>
      </c>
      <c r="J41" s="1488"/>
      <c r="K41" s="1487"/>
      <c r="L41" s="1491"/>
      <c r="M41" s="1487"/>
      <c r="N41" s="1487"/>
      <c r="O41" s="1487"/>
      <c r="P41" s="1487"/>
      <c r="Q41" s="2211"/>
      <c r="R41" s="2210">
        <v>2376</v>
      </c>
      <c r="S41" s="1487">
        <v>253</v>
      </c>
      <c r="T41" s="1487">
        <v>116</v>
      </c>
      <c r="U41" s="1491"/>
      <c r="V41" s="1491"/>
      <c r="W41" s="1491"/>
      <c r="X41" s="1491"/>
      <c r="Y41" s="1491"/>
      <c r="Z41" s="1491"/>
      <c r="AA41" s="1487">
        <v>1599</v>
      </c>
      <c r="AB41" s="1487">
        <v>976</v>
      </c>
      <c r="AC41" s="1487">
        <v>823</v>
      </c>
      <c r="AD41" s="1487">
        <v>511</v>
      </c>
      <c r="AE41" s="1491"/>
      <c r="AF41" s="1491"/>
      <c r="AG41" s="2212">
        <v>48</v>
      </c>
      <c r="AH41" s="1488">
        <v>4021</v>
      </c>
      <c r="AI41" s="1491">
        <v>1383</v>
      </c>
      <c r="AJ41" s="1491">
        <v>1136</v>
      </c>
      <c r="AK41" s="1487">
        <v>647</v>
      </c>
      <c r="AL41" s="2214">
        <v>521</v>
      </c>
      <c r="AM41" s="1491">
        <v>1232</v>
      </c>
      <c r="AN41" s="1487">
        <v>473</v>
      </c>
      <c r="AO41" s="1488">
        <v>297</v>
      </c>
      <c r="AP41" s="1487">
        <v>739</v>
      </c>
      <c r="AQ41" s="1487">
        <v>1156</v>
      </c>
      <c r="AR41" s="1488">
        <v>692</v>
      </c>
      <c r="AS41" s="1487">
        <v>1048</v>
      </c>
      <c r="AT41" s="1487">
        <v>639</v>
      </c>
      <c r="AU41" s="1491"/>
      <c r="AV41" s="1487"/>
      <c r="AW41" s="1487"/>
      <c r="AX41" s="2210">
        <v>173</v>
      </c>
      <c r="AY41" s="1487">
        <v>37</v>
      </c>
      <c r="AZ41" s="2211">
        <v>139</v>
      </c>
      <c r="BA41" s="2218"/>
      <c r="BB41" s="2213" t="s">
        <v>164</v>
      </c>
      <c r="BC41" s="1594"/>
    </row>
    <row r="42" spans="1:55" ht="20.100000000000001" customHeight="1" x14ac:dyDescent="0.15">
      <c r="A42" s="2207"/>
      <c r="B42" s="2208"/>
      <c r="C42" s="2209" t="s">
        <v>61</v>
      </c>
      <c r="D42" s="2210">
        <v>625</v>
      </c>
      <c r="E42" s="1488">
        <v>63</v>
      </c>
      <c r="F42" s="1488">
        <v>94</v>
      </c>
      <c r="G42" s="1487">
        <v>13</v>
      </c>
      <c r="H42" s="1491">
        <v>61</v>
      </c>
      <c r="I42" s="1487">
        <v>23</v>
      </c>
      <c r="J42" s="1488"/>
      <c r="K42" s="1487"/>
      <c r="L42" s="1491"/>
      <c r="M42" s="1487">
        <v>282</v>
      </c>
      <c r="N42" s="1487">
        <v>249</v>
      </c>
      <c r="O42" s="1487">
        <v>202</v>
      </c>
      <c r="P42" s="1487">
        <v>56</v>
      </c>
      <c r="Q42" s="2211">
        <v>105</v>
      </c>
      <c r="R42" s="2210">
        <v>1772</v>
      </c>
      <c r="S42" s="1487">
        <v>308</v>
      </c>
      <c r="T42" s="1487">
        <v>141</v>
      </c>
      <c r="U42" s="1491">
        <v>7</v>
      </c>
      <c r="V42" s="1491">
        <v>3</v>
      </c>
      <c r="W42" s="1491">
        <v>133</v>
      </c>
      <c r="X42" s="1491">
        <v>85</v>
      </c>
      <c r="Y42" s="1491">
        <v>280</v>
      </c>
      <c r="Z42" s="1491">
        <v>73</v>
      </c>
      <c r="AA42" s="1487">
        <v>1669</v>
      </c>
      <c r="AB42" s="1487">
        <v>764</v>
      </c>
      <c r="AC42" s="1487">
        <v>931</v>
      </c>
      <c r="AD42" s="1487">
        <v>522</v>
      </c>
      <c r="AE42" s="1491">
        <v>125</v>
      </c>
      <c r="AF42" s="1491">
        <v>55</v>
      </c>
      <c r="AG42" s="2212">
        <v>46</v>
      </c>
      <c r="AH42" s="1488">
        <v>3942</v>
      </c>
      <c r="AI42" s="1491">
        <v>1452</v>
      </c>
      <c r="AJ42" s="1491">
        <v>1246</v>
      </c>
      <c r="AK42" s="1487">
        <v>591</v>
      </c>
      <c r="AL42" s="2214">
        <v>532</v>
      </c>
      <c r="AM42" s="1491">
        <v>1387</v>
      </c>
      <c r="AN42" s="1487">
        <v>384</v>
      </c>
      <c r="AO42" s="1488">
        <v>261</v>
      </c>
      <c r="AP42" s="1487">
        <v>544</v>
      </c>
      <c r="AQ42" s="1487">
        <v>1326</v>
      </c>
      <c r="AR42" s="1488">
        <v>698</v>
      </c>
      <c r="AS42" s="1487">
        <v>1166</v>
      </c>
      <c r="AT42" s="1487">
        <v>691</v>
      </c>
      <c r="AU42" s="1491"/>
      <c r="AV42" s="1487"/>
      <c r="AW42" s="1487"/>
      <c r="AX42" s="2210">
        <v>171</v>
      </c>
      <c r="AY42" s="1487">
        <v>31</v>
      </c>
      <c r="AZ42" s="2211">
        <v>140</v>
      </c>
      <c r="BA42" s="2218"/>
      <c r="BB42" s="2213" t="s">
        <v>61</v>
      </c>
      <c r="BC42" s="1594"/>
    </row>
    <row r="43" spans="1:55" ht="20.100000000000001" customHeight="1" x14ac:dyDescent="0.15">
      <c r="A43" s="2207"/>
      <c r="B43" s="2208"/>
      <c r="C43" s="2209" t="s">
        <v>152</v>
      </c>
      <c r="D43" s="2210">
        <v>581</v>
      </c>
      <c r="E43" s="1488">
        <v>72</v>
      </c>
      <c r="F43" s="1488">
        <v>128</v>
      </c>
      <c r="G43" s="1487">
        <v>16</v>
      </c>
      <c r="H43" s="1491">
        <v>55</v>
      </c>
      <c r="I43" s="1487">
        <v>15</v>
      </c>
      <c r="J43" s="1488"/>
      <c r="K43" s="1487"/>
      <c r="L43" s="1491"/>
      <c r="M43" s="1487">
        <v>188</v>
      </c>
      <c r="N43" s="1487">
        <v>234</v>
      </c>
      <c r="O43" s="1487">
        <v>191</v>
      </c>
      <c r="P43" s="1487">
        <v>80</v>
      </c>
      <c r="Q43" s="2211">
        <v>164.5</v>
      </c>
      <c r="R43" s="2210">
        <v>2110.4166666666665</v>
      </c>
      <c r="S43" s="1487">
        <v>258</v>
      </c>
      <c r="T43" s="1487">
        <v>155</v>
      </c>
      <c r="U43" s="1491">
        <v>1</v>
      </c>
      <c r="V43" s="1491">
        <v>2</v>
      </c>
      <c r="W43" s="1491">
        <v>217.2</v>
      </c>
      <c r="X43" s="1491">
        <v>90.75</v>
      </c>
      <c r="Y43" s="1491">
        <v>337</v>
      </c>
      <c r="Z43" s="1491">
        <v>105</v>
      </c>
      <c r="AA43" s="1487">
        <v>1864</v>
      </c>
      <c r="AB43" s="1487">
        <v>1039</v>
      </c>
      <c r="AC43" s="1487">
        <v>812</v>
      </c>
      <c r="AD43" s="1487">
        <v>403</v>
      </c>
      <c r="AE43" s="1491">
        <v>108.25</v>
      </c>
      <c r="AF43" s="1491">
        <v>69.099999999999994</v>
      </c>
      <c r="AG43" s="2212">
        <v>56</v>
      </c>
      <c r="AH43" s="1488">
        <v>3835.7</v>
      </c>
      <c r="AI43" s="1491">
        <v>1429.3</v>
      </c>
      <c r="AJ43" s="1491">
        <v>1196.7</v>
      </c>
      <c r="AK43" s="1487">
        <v>586.28</v>
      </c>
      <c r="AL43" s="2214">
        <v>479.38952380952389</v>
      </c>
      <c r="AM43" s="1491">
        <v>1303.1966666666667</v>
      </c>
      <c r="AN43" s="1487">
        <v>426.18333333333334</v>
      </c>
      <c r="AO43" s="1488">
        <v>233.26666666666665</v>
      </c>
      <c r="AP43" s="1487">
        <v>574.91559139784943</v>
      </c>
      <c r="AQ43" s="1487">
        <v>1358.2833333333333</v>
      </c>
      <c r="AR43" s="1488">
        <v>636.4</v>
      </c>
      <c r="AS43" s="1487">
        <v>1226.7666666666667</v>
      </c>
      <c r="AT43" s="1487">
        <v>710.88</v>
      </c>
      <c r="AU43" s="1491"/>
      <c r="AV43" s="1487"/>
      <c r="AW43" s="1487"/>
      <c r="AX43" s="2210">
        <v>169</v>
      </c>
      <c r="AY43" s="1487">
        <v>50</v>
      </c>
      <c r="AZ43" s="2211">
        <v>162.30000000000001</v>
      </c>
      <c r="BA43" s="2218"/>
      <c r="BB43" s="2213" t="s">
        <v>152</v>
      </c>
      <c r="BC43" s="1594"/>
    </row>
    <row r="44" spans="1:55" s="89" customFormat="1" ht="20.100000000000001" customHeight="1" x14ac:dyDescent="0.15">
      <c r="A44" s="2189"/>
      <c r="B44" s="2190"/>
      <c r="C44" s="2209" t="s">
        <v>167</v>
      </c>
      <c r="D44" s="2210">
        <v>553</v>
      </c>
      <c r="E44" s="2219">
        <v>48</v>
      </c>
      <c r="F44" s="2220">
        <v>105</v>
      </c>
      <c r="G44" s="2220">
        <v>16</v>
      </c>
      <c r="H44" s="1505">
        <v>42</v>
      </c>
      <c r="I44" s="2220">
        <v>22</v>
      </c>
      <c r="J44" s="2219"/>
      <c r="K44" s="2220"/>
      <c r="L44" s="1491"/>
      <c r="M44" s="1487">
        <v>233</v>
      </c>
      <c r="N44" s="2220">
        <v>250</v>
      </c>
      <c r="O44" s="2220">
        <v>182</v>
      </c>
      <c r="P44" s="2220">
        <v>92</v>
      </c>
      <c r="Q44" s="2221">
        <v>206</v>
      </c>
      <c r="R44" s="2222">
        <v>2098</v>
      </c>
      <c r="S44" s="2220">
        <v>246.86</v>
      </c>
      <c r="T44" s="2220">
        <v>154</v>
      </c>
      <c r="U44" s="1549">
        <v>6</v>
      </c>
      <c r="V44" s="1549">
        <v>6</v>
      </c>
      <c r="W44" s="1487">
        <v>242</v>
      </c>
      <c r="X44" s="1549">
        <v>124</v>
      </c>
      <c r="Y44" s="1549">
        <v>380</v>
      </c>
      <c r="Z44" s="1549">
        <v>118</v>
      </c>
      <c r="AA44" s="2220">
        <v>1976</v>
      </c>
      <c r="AB44" s="2220">
        <v>1125</v>
      </c>
      <c r="AC44" s="2220">
        <v>762</v>
      </c>
      <c r="AD44" s="2220">
        <v>584</v>
      </c>
      <c r="AE44" s="1549">
        <v>118</v>
      </c>
      <c r="AF44" s="1549">
        <v>72</v>
      </c>
      <c r="AG44" s="2223">
        <v>60</v>
      </c>
      <c r="AH44" s="1506">
        <v>3817</v>
      </c>
      <c r="AI44" s="2219">
        <v>1446.16</v>
      </c>
      <c r="AJ44" s="1505">
        <v>1246.6300000000001</v>
      </c>
      <c r="AK44" s="1505">
        <v>668.25</v>
      </c>
      <c r="AL44" s="1505">
        <v>462.55</v>
      </c>
      <c r="AM44" s="1505">
        <v>1390.63</v>
      </c>
      <c r="AN44" s="1505">
        <v>373.5</v>
      </c>
      <c r="AO44" s="1505">
        <v>225</v>
      </c>
      <c r="AP44" s="1505">
        <v>523.29999999999995</v>
      </c>
      <c r="AQ44" s="1505">
        <v>1444.08</v>
      </c>
      <c r="AR44" s="1505">
        <v>588.91</v>
      </c>
      <c r="AS44" s="2219">
        <v>1308.49</v>
      </c>
      <c r="AT44" s="2220">
        <v>795.26</v>
      </c>
      <c r="AU44" s="1549"/>
      <c r="AV44" s="2202"/>
      <c r="AW44" s="2220"/>
      <c r="AX44" s="2222">
        <v>195</v>
      </c>
      <c r="AY44" s="2220">
        <v>52</v>
      </c>
      <c r="AZ44" s="2221">
        <v>158</v>
      </c>
      <c r="BA44" s="2207"/>
      <c r="BB44" s="811" t="s">
        <v>167</v>
      </c>
      <c r="BC44" s="383"/>
    </row>
    <row r="45" spans="1:55" s="89" customFormat="1" ht="20.100000000000001" customHeight="1" x14ac:dyDescent="0.15">
      <c r="A45" s="2207"/>
      <c r="B45" s="2208"/>
      <c r="C45" s="2213" t="s">
        <v>154</v>
      </c>
      <c r="D45" s="2210">
        <v>535</v>
      </c>
      <c r="E45" s="1488">
        <v>64</v>
      </c>
      <c r="F45" s="1487">
        <v>102</v>
      </c>
      <c r="G45" s="1487">
        <v>14</v>
      </c>
      <c r="H45" s="1487">
        <v>61</v>
      </c>
      <c r="I45" s="1487">
        <v>17</v>
      </c>
      <c r="J45" s="1488"/>
      <c r="K45" s="1487"/>
      <c r="L45" s="1491">
        <v>91</v>
      </c>
      <c r="M45" s="1487">
        <v>196</v>
      </c>
      <c r="N45" s="1488">
        <v>164</v>
      </c>
      <c r="O45" s="1488">
        <v>57</v>
      </c>
      <c r="P45" s="1488">
        <v>59</v>
      </c>
      <c r="Q45" s="1488">
        <v>163</v>
      </c>
      <c r="R45" s="2224">
        <v>1789</v>
      </c>
      <c r="S45" s="1487">
        <v>168</v>
      </c>
      <c r="T45" s="1488">
        <v>129</v>
      </c>
      <c r="U45" s="1488">
        <v>7</v>
      </c>
      <c r="V45" s="2214">
        <v>6</v>
      </c>
      <c r="W45" s="1487">
        <v>212</v>
      </c>
      <c r="X45" s="1488">
        <v>101</v>
      </c>
      <c r="Y45" s="1488">
        <v>397</v>
      </c>
      <c r="Z45" s="1488">
        <v>119</v>
      </c>
      <c r="AA45" s="1488">
        <v>1444</v>
      </c>
      <c r="AB45" s="1488">
        <v>1105</v>
      </c>
      <c r="AC45" s="1487">
        <v>768</v>
      </c>
      <c r="AD45" s="1488">
        <v>582</v>
      </c>
      <c r="AE45" s="1488">
        <v>122</v>
      </c>
      <c r="AF45" s="1488">
        <v>68</v>
      </c>
      <c r="AG45" s="2212">
        <v>51</v>
      </c>
      <c r="AH45" s="1488">
        <v>3727</v>
      </c>
      <c r="AI45" s="1487">
        <v>1517</v>
      </c>
      <c r="AJ45" s="1487">
        <v>1210</v>
      </c>
      <c r="AK45" s="1487">
        <v>678</v>
      </c>
      <c r="AL45" s="1487">
        <v>445</v>
      </c>
      <c r="AM45" s="1487">
        <v>1409</v>
      </c>
      <c r="AN45" s="1487">
        <v>361</v>
      </c>
      <c r="AO45" s="1487">
        <v>193</v>
      </c>
      <c r="AP45" s="1487">
        <v>514</v>
      </c>
      <c r="AQ45" s="1487">
        <v>1433</v>
      </c>
      <c r="AR45" s="1487">
        <v>569</v>
      </c>
      <c r="AS45" s="1488">
        <v>1330</v>
      </c>
      <c r="AT45" s="1488">
        <v>800</v>
      </c>
      <c r="AU45" s="1488"/>
      <c r="AV45" s="1488"/>
      <c r="AW45" s="1487"/>
      <c r="AX45" s="2210">
        <v>211</v>
      </c>
      <c r="AY45" s="1488">
        <v>71</v>
      </c>
      <c r="AZ45" s="1488">
        <v>170</v>
      </c>
      <c r="BA45" s="2207"/>
      <c r="BB45" s="2213" t="s">
        <v>154</v>
      </c>
    </row>
    <row r="46" spans="1:55" s="89" customFormat="1" ht="20.100000000000001" customHeight="1" x14ac:dyDescent="0.15">
      <c r="A46" s="2189"/>
      <c r="B46" s="2208"/>
      <c r="C46" s="2213" t="s">
        <v>155</v>
      </c>
      <c r="D46" s="2210">
        <v>502</v>
      </c>
      <c r="E46" s="1488">
        <v>61</v>
      </c>
      <c r="F46" s="1487">
        <v>96</v>
      </c>
      <c r="G46" s="1487">
        <v>16</v>
      </c>
      <c r="H46" s="1487">
        <v>42</v>
      </c>
      <c r="I46" s="1487">
        <v>17</v>
      </c>
      <c r="J46" s="1488">
        <v>38</v>
      </c>
      <c r="K46" s="1487">
        <v>9</v>
      </c>
      <c r="L46" s="1491">
        <v>156</v>
      </c>
      <c r="M46" s="1487">
        <v>217</v>
      </c>
      <c r="N46" s="1488">
        <v>260</v>
      </c>
      <c r="O46" s="1488">
        <v>170</v>
      </c>
      <c r="P46" s="1488">
        <v>138</v>
      </c>
      <c r="Q46" s="1488">
        <v>200</v>
      </c>
      <c r="R46" s="2224">
        <v>1784.8</v>
      </c>
      <c r="S46" s="1487">
        <v>275</v>
      </c>
      <c r="T46" s="1488">
        <v>159</v>
      </c>
      <c r="U46" s="1488">
        <v>35</v>
      </c>
      <c r="V46" s="1487">
        <v>15</v>
      </c>
      <c r="W46" s="1487">
        <v>249</v>
      </c>
      <c r="X46" s="1488">
        <v>122</v>
      </c>
      <c r="Y46" s="1488">
        <v>420</v>
      </c>
      <c r="Z46" s="1488">
        <v>160</v>
      </c>
      <c r="AA46" s="1488">
        <v>1865.31</v>
      </c>
      <c r="AB46" s="1488">
        <v>1112.08</v>
      </c>
      <c r="AC46" s="1487">
        <v>703.81</v>
      </c>
      <c r="AD46" s="1488">
        <v>517</v>
      </c>
      <c r="AE46" s="1488">
        <v>143</v>
      </c>
      <c r="AF46" s="1488">
        <v>74</v>
      </c>
      <c r="AG46" s="2212">
        <v>51</v>
      </c>
      <c r="AH46" s="1488">
        <v>3371</v>
      </c>
      <c r="AI46" s="1487">
        <v>1428.25</v>
      </c>
      <c r="AJ46" s="1487">
        <v>1211.5</v>
      </c>
      <c r="AK46" s="1487">
        <v>697</v>
      </c>
      <c r="AL46" s="1487">
        <v>406.49</v>
      </c>
      <c r="AM46" s="1487">
        <v>1274.27</v>
      </c>
      <c r="AN46" s="1487">
        <v>405.95</v>
      </c>
      <c r="AO46" s="1487">
        <v>199.6</v>
      </c>
      <c r="AP46" s="1487">
        <v>470.32</v>
      </c>
      <c r="AQ46" s="1487">
        <v>1480.81</v>
      </c>
      <c r="AR46" s="1487">
        <v>542.53</v>
      </c>
      <c r="AS46" s="1488">
        <v>1310.17</v>
      </c>
      <c r="AT46" s="1488">
        <v>851.47</v>
      </c>
      <c r="AU46" s="1488">
        <v>37</v>
      </c>
      <c r="AV46" s="1488">
        <v>46</v>
      </c>
      <c r="AW46" s="1487">
        <v>20</v>
      </c>
      <c r="AX46" s="2210">
        <v>233</v>
      </c>
      <c r="AY46" s="1488">
        <v>55</v>
      </c>
      <c r="AZ46" s="1488">
        <v>197</v>
      </c>
      <c r="BA46" s="2207"/>
      <c r="BB46" s="2213" t="s">
        <v>155</v>
      </c>
    </row>
    <row r="47" spans="1:55" ht="20.100000000000001" customHeight="1" x14ac:dyDescent="0.15">
      <c r="A47" s="2189"/>
      <c r="B47" s="2208"/>
      <c r="C47" s="2213" t="s">
        <v>230</v>
      </c>
      <c r="D47" s="1599">
        <v>478</v>
      </c>
      <c r="E47" s="1600">
        <v>52</v>
      </c>
      <c r="F47" s="681">
        <v>111</v>
      </c>
      <c r="G47" s="681">
        <v>11</v>
      </c>
      <c r="H47" s="681">
        <v>46</v>
      </c>
      <c r="I47" s="681">
        <v>21</v>
      </c>
      <c r="J47" s="1600">
        <v>51</v>
      </c>
      <c r="K47" s="681">
        <v>13</v>
      </c>
      <c r="L47" s="1648">
        <v>154</v>
      </c>
      <c r="M47" s="681">
        <v>191</v>
      </c>
      <c r="N47" s="1600">
        <v>253</v>
      </c>
      <c r="O47" s="1600">
        <v>154</v>
      </c>
      <c r="P47" s="1600">
        <v>92</v>
      </c>
      <c r="Q47" s="1600">
        <v>194</v>
      </c>
      <c r="R47" s="2225">
        <v>1855.1</v>
      </c>
      <c r="S47" s="681">
        <v>264</v>
      </c>
      <c r="T47" s="1600">
        <v>152.19999999999999</v>
      </c>
      <c r="U47" s="1600">
        <v>20</v>
      </c>
      <c r="V47" s="1600">
        <v>3</v>
      </c>
      <c r="W47" s="681">
        <v>226</v>
      </c>
      <c r="X47" s="1600">
        <v>131</v>
      </c>
      <c r="Y47" s="1600">
        <v>368.3</v>
      </c>
      <c r="Z47" s="1600">
        <v>133</v>
      </c>
      <c r="AA47" s="1600">
        <v>1877.83</v>
      </c>
      <c r="AB47" s="1600">
        <v>1085.48</v>
      </c>
      <c r="AC47" s="681">
        <v>692.69</v>
      </c>
      <c r="AD47" s="1600">
        <v>554</v>
      </c>
      <c r="AE47" s="1600">
        <v>125</v>
      </c>
      <c r="AF47" s="1600">
        <v>74</v>
      </c>
      <c r="AG47" s="2226">
        <v>60</v>
      </c>
      <c r="AH47" s="1600">
        <v>3161</v>
      </c>
      <c r="AI47" s="681">
        <v>1342.6</v>
      </c>
      <c r="AJ47" s="681">
        <v>1268.5</v>
      </c>
      <c r="AK47" s="681">
        <v>739.45</v>
      </c>
      <c r="AL47" s="681">
        <v>390.26</v>
      </c>
      <c r="AM47" s="681">
        <v>1348.1089999999999</v>
      </c>
      <c r="AN47" s="681">
        <v>381.5</v>
      </c>
      <c r="AO47" s="681">
        <v>179.83</v>
      </c>
      <c r="AP47" s="681">
        <v>471.26</v>
      </c>
      <c r="AQ47" s="681">
        <v>1494.1289999999999</v>
      </c>
      <c r="AR47" s="681">
        <v>522.92899999999997</v>
      </c>
      <c r="AS47" s="1600">
        <v>1392.89</v>
      </c>
      <c r="AT47" s="1600">
        <v>879.81</v>
      </c>
      <c r="AU47" s="1600">
        <v>30</v>
      </c>
      <c r="AV47" s="1600">
        <v>63</v>
      </c>
      <c r="AW47" s="681">
        <v>20</v>
      </c>
      <c r="AX47" s="1599">
        <v>182</v>
      </c>
      <c r="AY47" s="1600">
        <v>62</v>
      </c>
      <c r="AZ47" s="1600">
        <v>178</v>
      </c>
      <c r="BA47" s="2207"/>
      <c r="BB47" s="2213" t="s">
        <v>230</v>
      </c>
    </row>
    <row r="48" spans="1:55" ht="20.100000000000001" customHeight="1" x14ac:dyDescent="0.15">
      <c r="A48" s="2189"/>
      <c r="B48" s="2208"/>
      <c r="C48" s="2213" t="s">
        <v>250</v>
      </c>
      <c r="D48" s="1599">
        <v>464</v>
      </c>
      <c r="E48" s="2227">
        <v>156</v>
      </c>
      <c r="F48" s="2228"/>
      <c r="G48" s="2228"/>
      <c r="H48" s="2228"/>
      <c r="I48" s="2229"/>
      <c r="J48" s="1600">
        <v>18</v>
      </c>
      <c r="K48" s="681">
        <v>17</v>
      </c>
      <c r="L48" s="1648">
        <v>187</v>
      </c>
      <c r="M48" s="681">
        <v>173</v>
      </c>
      <c r="N48" s="1600">
        <v>244</v>
      </c>
      <c r="O48" s="1600">
        <v>144</v>
      </c>
      <c r="P48" s="1600">
        <v>65</v>
      </c>
      <c r="Q48" s="1600">
        <v>198</v>
      </c>
      <c r="R48" s="2225">
        <v>2187.48</v>
      </c>
      <c r="S48" s="681">
        <v>303.92</v>
      </c>
      <c r="T48" s="1600">
        <v>205.8</v>
      </c>
      <c r="U48" s="1600">
        <v>14</v>
      </c>
      <c r="V48" s="1600">
        <v>10</v>
      </c>
      <c r="W48" s="681">
        <v>241.3</v>
      </c>
      <c r="X48" s="1600">
        <v>135.9</v>
      </c>
      <c r="Y48" s="1600">
        <v>739.1</v>
      </c>
      <c r="Z48" s="1600">
        <v>156</v>
      </c>
      <c r="AA48" s="1600">
        <v>2385.85</v>
      </c>
      <c r="AB48" s="1600">
        <v>1345.7066633333334</v>
      </c>
      <c r="AC48" s="681">
        <v>743.03</v>
      </c>
      <c r="AD48" s="1600">
        <v>617</v>
      </c>
      <c r="AE48" s="1600">
        <v>138.30000000000001</v>
      </c>
      <c r="AF48" s="1600">
        <v>76.239999999999995</v>
      </c>
      <c r="AG48" s="2226">
        <v>45</v>
      </c>
      <c r="AH48" s="1614" t="s">
        <v>197</v>
      </c>
      <c r="AI48" s="1617" t="s">
        <v>197</v>
      </c>
      <c r="AJ48" s="1617" t="s">
        <v>197</v>
      </c>
      <c r="AK48" s="1617" t="s">
        <v>197</v>
      </c>
      <c r="AL48" s="1617" t="s">
        <v>197</v>
      </c>
      <c r="AM48" s="1617" t="s">
        <v>197</v>
      </c>
      <c r="AN48" s="1617" t="s">
        <v>197</v>
      </c>
      <c r="AO48" s="1617" t="s">
        <v>197</v>
      </c>
      <c r="AP48" s="1617" t="s">
        <v>197</v>
      </c>
      <c r="AQ48" s="1617" t="s">
        <v>197</v>
      </c>
      <c r="AR48" s="1617" t="s">
        <v>197</v>
      </c>
      <c r="AS48" s="1614" t="s">
        <v>197</v>
      </c>
      <c r="AT48" s="1614" t="s">
        <v>197</v>
      </c>
      <c r="AU48" s="1614" t="s">
        <v>197</v>
      </c>
      <c r="AV48" s="1614" t="s">
        <v>197</v>
      </c>
      <c r="AW48" s="1617" t="s">
        <v>197</v>
      </c>
      <c r="AX48" s="1655" t="s">
        <v>197</v>
      </c>
      <c r="AY48" s="1614" t="s">
        <v>197</v>
      </c>
      <c r="AZ48" s="1614" t="s">
        <v>197</v>
      </c>
      <c r="BA48" s="2207"/>
      <c r="BB48" s="2213" t="s">
        <v>250</v>
      </c>
    </row>
    <row r="49" spans="1:70" ht="20.100000000000001" customHeight="1" x14ac:dyDescent="0.15">
      <c r="A49" s="2207"/>
      <c r="B49" s="2208"/>
      <c r="C49" s="2213" t="s">
        <v>251</v>
      </c>
      <c r="D49" s="1608">
        <v>440</v>
      </c>
      <c r="E49" s="2230">
        <v>160</v>
      </c>
      <c r="F49" s="2231"/>
      <c r="G49" s="2231"/>
      <c r="H49" s="2231"/>
      <c r="I49" s="2232"/>
      <c r="J49" s="1605">
        <v>18</v>
      </c>
      <c r="K49" s="1606">
        <v>16</v>
      </c>
      <c r="L49" s="1606">
        <v>217</v>
      </c>
      <c r="M49" s="1605">
        <v>157</v>
      </c>
      <c r="N49" s="1605">
        <v>232</v>
      </c>
      <c r="O49" s="1605">
        <v>133</v>
      </c>
      <c r="P49" s="1605">
        <v>66</v>
      </c>
      <c r="Q49" s="1605">
        <v>242</v>
      </c>
      <c r="R49" s="2233">
        <v>2305.85</v>
      </c>
      <c r="S49" s="1606">
        <v>343</v>
      </c>
      <c r="T49" s="1605">
        <v>184.2</v>
      </c>
      <c r="U49" s="1605">
        <v>13</v>
      </c>
      <c r="V49" s="1605">
        <v>1</v>
      </c>
      <c r="W49" s="1605">
        <v>253</v>
      </c>
      <c r="X49" s="1605">
        <v>136</v>
      </c>
      <c r="Y49" s="1605">
        <v>630</v>
      </c>
      <c r="Z49" s="1605">
        <v>195</v>
      </c>
      <c r="AA49" s="1605">
        <v>2374.5863333333332</v>
      </c>
      <c r="AB49" s="1605">
        <v>1317.1896666666667</v>
      </c>
      <c r="AC49" s="1606">
        <v>732.01157142857141</v>
      </c>
      <c r="AD49" s="1605">
        <v>633</v>
      </c>
      <c r="AE49" s="1605">
        <v>145</v>
      </c>
      <c r="AF49" s="1605">
        <v>78.2</v>
      </c>
      <c r="AG49" s="2234">
        <v>58</v>
      </c>
      <c r="AH49" s="1614" t="s">
        <v>197</v>
      </c>
      <c r="AI49" s="1617" t="s">
        <v>197</v>
      </c>
      <c r="AJ49" s="1617" t="s">
        <v>197</v>
      </c>
      <c r="AK49" s="1617" t="s">
        <v>197</v>
      </c>
      <c r="AL49" s="1617" t="s">
        <v>197</v>
      </c>
      <c r="AM49" s="1617" t="s">
        <v>197</v>
      </c>
      <c r="AN49" s="1617" t="s">
        <v>197</v>
      </c>
      <c r="AO49" s="1617" t="s">
        <v>197</v>
      </c>
      <c r="AP49" s="1617" t="s">
        <v>197</v>
      </c>
      <c r="AQ49" s="1617" t="s">
        <v>197</v>
      </c>
      <c r="AR49" s="1617" t="s">
        <v>197</v>
      </c>
      <c r="AS49" s="1614" t="s">
        <v>197</v>
      </c>
      <c r="AT49" s="1614" t="s">
        <v>197</v>
      </c>
      <c r="AU49" s="1614" t="s">
        <v>197</v>
      </c>
      <c r="AV49" s="1614" t="s">
        <v>197</v>
      </c>
      <c r="AW49" s="1617" t="s">
        <v>197</v>
      </c>
      <c r="AX49" s="1655" t="s">
        <v>197</v>
      </c>
      <c r="AY49" s="1614" t="s">
        <v>197</v>
      </c>
      <c r="AZ49" s="1614" t="s">
        <v>197</v>
      </c>
      <c r="BA49" s="2207"/>
      <c r="BB49" s="2213" t="s">
        <v>251</v>
      </c>
    </row>
    <row r="50" spans="1:70" ht="20.100000000000001" customHeight="1" x14ac:dyDescent="0.15">
      <c r="A50" s="2207"/>
      <c r="B50" s="2208"/>
      <c r="C50" s="2213" t="s">
        <v>648</v>
      </c>
      <c r="D50" s="1599">
        <v>424</v>
      </c>
      <c r="E50" s="2227">
        <v>173</v>
      </c>
      <c r="F50" s="2228"/>
      <c r="G50" s="2228"/>
      <c r="H50" s="2228"/>
      <c r="I50" s="2229"/>
      <c r="J50" s="1600">
        <v>19</v>
      </c>
      <c r="K50" s="681">
        <v>21</v>
      </c>
      <c r="L50" s="681">
        <v>244</v>
      </c>
      <c r="M50" s="1600">
        <v>158</v>
      </c>
      <c r="N50" s="1600">
        <v>238</v>
      </c>
      <c r="O50" s="1600">
        <v>129</v>
      </c>
      <c r="P50" s="1600">
        <v>80</v>
      </c>
      <c r="Q50" s="1616">
        <v>251</v>
      </c>
      <c r="R50" s="2225">
        <v>2272.23</v>
      </c>
      <c r="S50" s="681">
        <v>359.03000000000003</v>
      </c>
      <c r="T50" s="1600">
        <v>200.2</v>
      </c>
      <c r="U50" s="1600">
        <v>9</v>
      </c>
      <c r="V50" s="1600">
        <v>2</v>
      </c>
      <c r="W50" s="1600">
        <v>246.2</v>
      </c>
      <c r="X50" s="1600">
        <v>156.9</v>
      </c>
      <c r="Y50" s="1600">
        <v>783</v>
      </c>
      <c r="Z50" s="1600">
        <v>176</v>
      </c>
      <c r="AA50" s="1600">
        <v>2598.4933333333333</v>
      </c>
      <c r="AB50" s="1600">
        <v>1457.3233333333333</v>
      </c>
      <c r="AC50" s="681">
        <v>778.42333333333329</v>
      </c>
      <c r="AD50" s="1600">
        <v>699</v>
      </c>
      <c r="AE50" s="1600">
        <v>162.75</v>
      </c>
      <c r="AF50" s="1616">
        <v>84.32</v>
      </c>
      <c r="AG50" s="2226">
        <v>54</v>
      </c>
      <c r="AH50" s="1614" t="s">
        <v>197</v>
      </c>
      <c r="AI50" s="1617" t="s">
        <v>197</v>
      </c>
      <c r="AJ50" s="1617" t="s">
        <v>197</v>
      </c>
      <c r="AK50" s="1617" t="s">
        <v>197</v>
      </c>
      <c r="AL50" s="1617" t="s">
        <v>197</v>
      </c>
      <c r="AM50" s="1617" t="s">
        <v>197</v>
      </c>
      <c r="AN50" s="1617" t="s">
        <v>197</v>
      </c>
      <c r="AO50" s="1617" t="s">
        <v>197</v>
      </c>
      <c r="AP50" s="1617" t="s">
        <v>197</v>
      </c>
      <c r="AQ50" s="1617" t="s">
        <v>197</v>
      </c>
      <c r="AR50" s="1617" t="s">
        <v>197</v>
      </c>
      <c r="AS50" s="1614" t="s">
        <v>197</v>
      </c>
      <c r="AT50" s="1614" t="s">
        <v>197</v>
      </c>
      <c r="AU50" s="1614" t="s">
        <v>197</v>
      </c>
      <c r="AV50" s="1614" t="s">
        <v>197</v>
      </c>
      <c r="AW50" s="1617" t="s">
        <v>197</v>
      </c>
      <c r="AX50" s="1655" t="s">
        <v>197</v>
      </c>
      <c r="AY50" s="1614" t="s">
        <v>197</v>
      </c>
      <c r="AZ50" s="1614" t="s">
        <v>197</v>
      </c>
      <c r="BA50" s="2207"/>
      <c r="BB50" s="2213" t="s">
        <v>641</v>
      </c>
    </row>
    <row r="51" spans="1:70" ht="20.100000000000001" customHeight="1" x14ac:dyDescent="0.15">
      <c r="A51" s="2235"/>
      <c r="B51" s="1594"/>
      <c r="C51" s="811" t="s">
        <v>522</v>
      </c>
      <c r="D51" s="2236">
        <v>405</v>
      </c>
      <c r="E51" s="2227">
        <v>172</v>
      </c>
      <c r="F51" s="2228"/>
      <c r="G51" s="2228"/>
      <c r="H51" s="2228"/>
      <c r="I51" s="2229"/>
      <c r="J51" s="2237">
        <v>28</v>
      </c>
      <c r="K51" s="2238">
        <v>21</v>
      </c>
      <c r="L51" s="2238">
        <v>256</v>
      </c>
      <c r="M51" s="2237">
        <v>138</v>
      </c>
      <c r="N51" s="2237">
        <v>218</v>
      </c>
      <c r="O51" s="2237">
        <v>114</v>
      </c>
      <c r="P51" s="2237">
        <v>76</v>
      </c>
      <c r="Q51" s="2239">
        <v>239</v>
      </c>
      <c r="R51" s="2240">
        <v>2285.8333333333335</v>
      </c>
      <c r="S51" s="2238">
        <v>330</v>
      </c>
      <c r="T51" s="2237">
        <v>168.2</v>
      </c>
      <c r="U51" s="2237">
        <v>11</v>
      </c>
      <c r="V51" s="2237">
        <v>3</v>
      </c>
      <c r="W51" s="2237">
        <v>220.2</v>
      </c>
      <c r="X51" s="2237">
        <v>135.16300000000001</v>
      </c>
      <c r="Y51" s="2237">
        <v>566</v>
      </c>
      <c r="Z51" s="2237">
        <v>129</v>
      </c>
      <c r="AA51" s="2237">
        <v>2544.1333333333332</v>
      </c>
      <c r="AB51" s="2237">
        <v>1402.9666666666667</v>
      </c>
      <c r="AC51" s="2238">
        <v>691.44990000000007</v>
      </c>
      <c r="AD51" s="2237">
        <v>666.5</v>
      </c>
      <c r="AE51" s="2237">
        <v>144.667</v>
      </c>
      <c r="AF51" s="2239">
        <v>68.067000000000007</v>
      </c>
      <c r="AG51" s="2241">
        <v>51.33</v>
      </c>
      <c r="AH51" s="2242" t="s">
        <v>197</v>
      </c>
      <c r="AI51" s="2243" t="s">
        <v>197</v>
      </c>
      <c r="AJ51" s="2243" t="s">
        <v>197</v>
      </c>
      <c r="AK51" s="2243" t="s">
        <v>197</v>
      </c>
      <c r="AL51" s="2243" t="s">
        <v>197</v>
      </c>
      <c r="AM51" s="2243" t="s">
        <v>197</v>
      </c>
      <c r="AN51" s="2243" t="s">
        <v>197</v>
      </c>
      <c r="AO51" s="2243" t="s">
        <v>197</v>
      </c>
      <c r="AP51" s="2243" t="s">
        <v>197</v>
      </c>
      <c r="AQ51" s="2243" t="s">
        <v>197</v>
      </c>
      <c r="AR51" s="2243" t="s">
        <v>197</v>
      </c>
      <c r="AS51" s="2242" t="s">
        <v>197</v>
      </c>
      <c r="AT51" s="2242" t="s">
        <v>197</v>
      </c>
      <c r="AU51" s="2242" t="s">
        <v>197</v>
      </c>
      <c r="AV51" s="2242" t="s">
        <v>197</v>
      </c>
      <c r="AW51" s="2243" t="s">
        <v>197</v>
      </c>
      <c r="AX51" s="2244" t="s">
        <v>197</v>
      </c>
      <c r="AY51" s="2242" t="s">
        <v>197</v>
      </c>
      <c r="AZ51" s="2242" t="s">
        <v>197</v>
      </c>
      <c r="BA51" s="2235"/>
      <c r="BB51" s="811" t="s">
        <v>643</v>
      </c>
    </row>
    <row r="52" spans="1:70" s="89" customFormat="1" ht="20.100000000000001" customHeight="1" thickBot="1" x14ac:dyDescent="0.2">
      <c r="A52" s="2245"/>
      <c r="B52" s="2246"/>
      <c r="C52" s="2247" t="s">
        <v>539</v>
      </c>
      <c r="D52" s="1662">
        <v>372</v>
      </c>
      <c r="E52" s="2248">
        <v>166</v>
      </c>
      <c r="F52" s="2248"/>
      <c r="G52" s="2248"/>
      <c r="H52" s="2248"/>
      <c r="I52" s="2248"/>
      <c r="J52" s="1663">
        <v>12</v>
      </c>
      <c r="K52" s="1663">
        <v>13</v>
      </c>
      <c r="L52" s="1663">
        <v>240</v>
      </c>
      <c r="M52" s="1663">
        <v>118</v>
      </c>
      <c r="N52" s="1663">
        <v>223</v>
      </c>
      <c r="O52" s="1663">
        <v>109</v>
      </c>
      <c r="P52" s="1663">
        <v>78</v>
      </c>
      <c r="Q52" s="1665">
        <v>227</v>
      </c>
      <c r="R52" s="1662">
        <v>2192</v>
      </c>
      <c r="S52" s="1663">
        <v>335</v>
      </c>
      <c r="T52" s="1663">
        <f>SUM(T53:T63)</f>
        <v>174.2</v>
      </c>
      <c r="U52" s="1663">
        <f t="shared" ref="U52:AF52" si="0">SUM(U53:U63)</f>
        <v>14</v>
      </c>
      <c r="V52" s="1663">
        <f t="shared" si="0"/>
        <v>2</v>
      </c>
      <c r="W52" s="1663">
        <f t="shared" si="0"/>
        <v>237</v>
      </c>
      <c r="X52" s="1663">
        <f t="shared" si="0"/>
        <v>131</v>
      </c>
      <c r="Y52" s="1663">
        <f t="shared" si="0"/>
        <v>589</v>
      </c>
      <c r="Z52" s="1663">
        <f t="shared" si="0"/>
        <v>138</v>
      </c>
      <c r="AA52" s="1663">
        <f t="shared" si="0"/>
        <v>2665.3666666666668</v>
      </c>
      <c r="AB52" s="1663">
        <f t="shared" si="0"/>
        <v>1420.0095238095237</v>
      </c>
      <c r="AC52" s="1663">
        <f t="shared" si="0"/>
        <v>676.48775857142857</v>
      </c>
      <c r="AD52" s="1663">
        <f t="shared" si="0"/>
        <v>716</v>
      </c>
      <c r="AE52" s="1663">
        <f t="shared" si="0"/>
        <v>150.96699999999998</v>
      </c>
      <c r="AF52" s="1665">
        <f t="shared" si="0"/>
        <v>81.7</v>
      </c>
      <c r="AG52" s="2249">
        <v>39</v>
      </c>
      <c r="AH52" s="2250" t="s">
        <v>197</v>
      </c>
      <c r="AI52" s="618" t="s">
        <v>197</v>
      </c>
      <c r="AJ52" s="618" t="s">
        <v>197</v>
      </c>
      <c r="AK52" s="618" t="s">
        <v>197</v>
      </c>
      <c r="AL52" s="618" t="s">
        <v>197</v>
      </c>
      <c r="AM52" s="618" t="s">
        <v>197</v>
      </c>
      <c r="AN52" s="618" t="s">
        <v>197</v>
      </c>
      <c r="AO52" s="618" t="s">
        <v>197</v>
      </c>
      <c r="AP52" s="618" t="s">
        <v>197</v>
      </c>
      <c r="AQ52" s="618" t="s">
        <v>197</v>
      </c>
      <c r="AR52" s="618" t="s">
        <v>197</v>
      </c>
      <c r="AS52" s="618" t="s">
        <v>197</v>
      </c>
      <c r="AT52" s="618" t="s">
        <v>197</v>
      </c>
      <c r="AU52" s="618" t="s">
        <v>197</v>
      </c>
      <c r="AV52" s="618" t="s">
        <v>197</v>
      </c>
      <c r="AW52" s="618" t="s">
        <v>197</v>
      </c>
      <c r="AX52" s="2251" t="s">
        <v>197</v>
      </c>
      <c r="AY52" s="2250" t="s">
        <v>197</v>
      </c>
      <c r="AZ52" s="2250" t="s">
        <v>197</v>
      </c>
      <c r="BA52" s="2245"/>
      <c r="BB52" s="2247" t="s">
        <v>539</v>
      </c>
    </row>
    <row r="53" spans="1:70" ht="20.100000000000001" customHeight="1" x14ac:dyDescent="0.15">
      <c r="A53" s="2252" t="s">
        <v>228</v>
      </c>
      <c r="B53" s="1631" t="s">
        <v>62</v>
      </c>
      <c r="C53" s="1632"/>
      <c r="D53" s="1592">
        <v>41</v>
      </c>
      <c r="E53" s="2253">
        <v>11</v>
      </c>
      <c r="F53" s="2254"/>
      <c r="G53" s="2254"/>
      <c r="H53" s="2254"/>
      <c r="I53" s="2255"/>
      <c r="J53" s="1590">
        <v>1</v>
      </c>
      <c r="K53" s="646">
        <v>0</v>
      </c>
      <c r="L53" s="646">
        <v>15</v>
      </c>
      <c r="M53" s="1590">
        <v>16</v>
      </c>
      <c r="N53" s="646">
        <v>27</v>
      </c>
      <c r="O53" s="646">
        <v>9</v>
      </c>
      <c r="P53" s="646">
        <v>3</v>
      </c>
      <c r="Q53" s="1591">
        <v>16</v>
      </c>
      <c r="R53" s="1592">
        <v>154</v>
      </c>
      <c r="S53" s="646">
        <v>24</v>
      </c>
      <c r="T53" s="646">
        <v>9</v>
      </c>
      <c r="U53" s="646">
        <v>0</v>
      </c>
      <c r="V53" s="646">
        <v>1</v>
      </c>
      <c r="W53" s="646">
        <v>41</v>
      </c>
      <c r="X53" s="646">
        <v>21</v>
      </c>
      <c r="Y53" s="646">
        <v>26</v>
      </c>
      <c r="Z53" s="646">
        <v>9</v>
      </c>
      <c r="AA53" s="646">
        <v>140</v>
      </c>
      <c r="AB53" s="646">
        <v>33</v>
      </c>
      <c r="AC53" s="646">
        <v>75</v>
      </c>
      <c r="AD53" s="646">
        <v>127</v>
      </c>
      <c r="AE53" s="2256">
        <v>15</v>
      </c>
      <c r="AF53" s="2256">
        <v>6</v>
      </c>
      <c r="AG53" s="2257">
        <v>5</v>
      </c>
      <c r="AH53" s="1636" t="s">
        <v>197</v>
      </c>
      <c r="AI53" s="2258" t="s">
        <v>197</v>
      </c>
      <c r="AJ53" s="619" t="s">
        <v>197</v>
      </c>
      <c r="AK53" s="619" t="s">
        <v>197</v>
      </c>
      <c r="AL53" s="619" t="s">
        <v>197</v>
      </c>
      <c r="AM53" s="619" t="s">
        <v>197</v>
      </c>
      <c r="AN53" s="619" t="s">
        <v>197</v>
      </c>
      <c r="AO53" s="619" t="s">
        <v>197</v>
      </c>
      <c r="AP53" s="619" t="s">
        <v>197</v>
      </c>
      <c r="AQ53" s="619" t="s">
        <v>197</v>
      </c>
      <c r="AR53" s="2258" t="s">
        <v>197</v>
      </c>
      <c r="AS53" s="619" t="s">
        <v>197</v>
      </c>
      <c r="AT53" s="619" t="s">
        <v>197</v>
      </c>
      <c r="AU53" s="2259" t="s">
        <v>197</v>
      </c>
      <c r="AV53" s="619" t="s">
        <v>197</v>
      </c>
      <c r="AW53" s="619" t="s">
        <v>197</v>
      </c>
      <c r="AX53" s="2260" t="s">
        <v>197</v>
      </c>
      <c r="AY53" s="619" t="s">
        <v>197</v>
      </c>
      <c r="AZ53" s="2261" t="s">
        <v>197</v>
      </c>
      <c r="BA53" s="1631" t="s">
        <v>62</v>
      </c>
      <c r="BB53" s="1632"/>
    </row>
    <row r="54" spans="1:70" ht="20.100000000000001" customHeight="1" x14ac:dyDescent="0.15">
      <c r="A54" s="2262"/>
      <c r="B54" s="1644" t="s">
        <v>63</v>
      </c>
      <c r="C54" s="1645"/>
      <c r="D54" s="1599">
        <v>11</v>
      </c>
      <c r="E54" s="2227">
        <v>2</v>
      </c>
      <c r="F54" s="2228"/>
      <c r="G54" s="2228"/>
      <c r="H54" s="2228"/>
      <c r="I54" s="2229"/>
      <c r="J54" s="1600">
        <v>0</v>
      </c>
      <c r="K54" s="681">
        <v>0</v>
      </c>
      <c r="L54" s="681">
        <v>1</v>
      </c>
      <c r="M54" s="681">
        <v>1</v>
      </c>
      <c r="N54" s="681">
        <v>10</v>
      </c>
      <c r="O54" s="681">
        <v>1</v>
      </c>
      <c r="P54" s="681">
        <v>0</v>
      </c>
      <c r="Q54" s="1598">
        <v>2</v>
      </c>
      <c r="R54" s="1599">
        <v>61</v>
      </c>
      <c r="S54" s="681">
        <v>6</v>
      </c>
      <c r="T54" s="681">
        <v>5</v>
      </c>
      <c r="U54" s="681">
        <v>0</v>
      </c>
      <c r="V54" s="681">
        <v>0</v>
      </c>
      <c r="W54" s="681">
        <v>1</v>
      </c>
      <c r="X54" s="681">
        <v>7</v>
      </c>
      <c r="Y54" s="681">
        <v>12</v>
      </c>
      <c r="Z54" s="681">
        <v>0</v>
      </c>
      <c r="AA54" s="681">
        <v>88</v>
      </c>
      <c r="AB54" s="681">
        <v>22</v>
      </c>
      <c r="AC54" s="681">
        <v>5</v>
      </c>
      <c r="AD54" s="681">
        <v>28</v>
      </c>
      <c r="AE54" s="1648">
        <v>0</v>
      </c>
      <c r="AF54" s="1648">
        <v>5</v>
      </c>
      <c r="AG54" s="2226">
        <v>3</v>
      </c>
      <c r="AH54" s="1614" t="s">
        <v>197</v>
      </c>
      <c r="AI54" s="1617" t="s">
        <v>197</v>
      </c>
      <c r="AJ54" s="1617" t="s">
        <v>197</v>
      </c>
      <c r="AK54" s="1617" t="s">
        <v>197</v>
      </c>
      <c r="AL54" s="1617" t="s">
        <v>197</v>
      </c>
      <c r="AM54" s="1617" t="s">
        <v>197</v>
      </c>
      <c r="AN54" s="1617" t="s">
        <v>197</v>
      </c>
      <c r="AO54" s="1617" t="s">
        <v>197</v>
      </c>
      <c r="AP54" s="1617" t="s">
        <v>197</v>
      </c>
      <c r="AQ54" s="1617" t="s">
        <v>197</v>
      </c>
      <c r="AR54" s="1614" t="s">
        <v>197</v>
      </c>
      <c r="AS54" s="1617" t="s">
        <v>197</v>
      </c>
      <c r="AT54" s="1617" t="s">
        <v>197</v>
      </c>
      <c r="AU54" s="1647" t="s">
        <v>197</v>
      </c>
      <c r="AV54" s="1617" t="s">
        <v>197</v>
      </c>
      <c r="AW54" s="1617" t="s">
        <v>197</v>
      </c>
      <c r="AX54" s="2263" t="s">
        <v>197</v>
      </c>
      <c r="AY54" s="620" t="s">
        <v>197</v>
      </c>
      <c r="AZ54" s="2264" t="s">
        <v>197</v>
      </c>
      <c r="BA54" s="1644" t="s">
        <v>63</v>
      </c>
      <c r="BB54" s="1645"/>
    </row>
    <row r="55" spans="1:70" ht="20.100000000000001" customHeight="1" x14ac:dyDescent="0.15">
      <c r="A55" s="2262"/>
      <c r="B55" s="1644" t="s">
        <v>64</v>
      </c>
      <c r="C55" s="1645"/>
      <c r="D55" s="1599">
        <v>11</v>
      </c>
      <c r="E55" s="2227">
        <v>18</v>
      </c>
      <c r="F55" s="2228"/>
      <c r="G55" s="2228"/>
      <c r="H55" s="2228"/>
      <c r="I55" s="2229"/>
      <c r="J55" s="1600">
        <v>1</v>
      </c>
      <c r="K55" s="681">
        <v>1</v>
      </c>
      <c r="L55" s="681">
        <v>10</v>
      </c>
      <c r="M55" s="681">
        <v>8</v>
      </c>
      <c r="N55" s="681">
        <v>5</v>
      </c>
      <c r="O55" s="681">
        <v>0</v>
      </c>
      <c r="P55" s="681">
        <v>5</v>
      </c>
      <c r="Q55" s="1598">
        <v>28</v>
      </c>
      <c r="R55" s="1599">
        <v>83</v>
      </c>
      <c r="S55" s="681">
        <v>15</v>
      </c>
      <c r="T55" s="681">
        <v>16</v>
      </c>
      <c r="U55" s="681">
        <v>0</v>
      </c>
      <c r="V55" s="681">
        <v>0</v>
      </c>
      <c r="W55" s="681">
        <v>0</v>
      </c>
      <c r="X55" s="681">
        <v>6</v>
      </c>
      <c r="Y55" s="681">
        <v>17</v>
      </c>
      <c r="Z55" s="681">
        <v>3</v>
      </c>
      <c r="AA55" s="681">
        <v>123</v>
      </c>
      <c r="AB55" s="681">
        <v>22</v>
      </c>
      <c r="AC55" s="681">
        <v>13</v>
      </c>
      <c r="AD55" s="681">
        <v>27</v>
      </c>
      <c r="AE55" s="1648">
        <v>5</v>
      </c>
      <c r="AF55" s="1648">
        <v>11</v>
      </c>
      <c r="AG55" s="2226">
        <v>6</v>
      </c>
      <c r="AH55" s="1614" t="s">
        <v>197</v>
      </c>
      <c r="AI55" s="1617" t="s">
        <v>197</v>
      </c>
      <c r="AJ55" s="1617" t="s">
        <v>197</v>
      </c>
      <c r="AK55" s="1617" t="s">
        <v>197</v>
      </c>
      <c r="AL55" s="1617" t="s">
        <v>197</v>
      </c>
      <c r="AM55" s="1617" t="s">
        <v>197</v>
      </c>
      <c r="AN55" s="1617" t="s">
        <v>197</v>
      </c>
      <c r="AO55" s="1617" t="s">
        <v>197</v>
      </c>
      <c r="AP55" s="1617" t="s">
        <v>197</v>
      </c>
      <c r="AQ55" s="1617" t="s">
        <v>197</v>
      </c>
      <c r="AR55" s="1614" t="s">
        <v>197</v>
      </c>
      <c r="AS55" s="1617" t="s">
        <v>197</v>
      </c>
      <c r="AT55" s="1617" t="s">
        <v>197</v>
      </c>
      <c r="AU55" s="1647" t="s">
        <v>197</v>
      </c>
      <c r="AV55" s="1617" t="s">
        <v>197</v>
      </c>
      <c r="AW55" s="1617" t="s">
        <v>197</v>
      </c>
      <c r="AX55" s="2263" t="s">
        <v>197</v>
      </c>
      <c r="AY55" s="620" t="s">
        <v>197</v>
      </c>
      <c r="AZ55" s="2264" t="s">
        <v>197</v>
      </c>
      <c r="BA55" s="1644" t="s">
        <v>64</v>
      </c>
      <c r="BB55" s="1645"/>
    </row>
    <row r="56" spans="1:70" ht="20.100000000000001" customHeight="1" x14ac:dyDescent="0.15">
      <c r="A56" s="2262"/>
      <c r="B56" s="1644" t="s">
        <v>65</v>
      </c>
      <c r="C56" s="1645"/>
      <c r="D56" s="1599">
        <v>21</v>
      </c>
      <c r="E56" s="2227">
        <v>11</v>
      </c>
      <c r="F56" s="2228"/>
      <c r="G56" s="2228"/>
      <c r="H56" s="2228"/>
      <c r="I56" s="2229"/>
      <c r="J56" s="1600">
        <v>0</v>
      </c>
      <c r="K56" s="681">
        <v>0</v>
      </c>
      <c r="L56" s="681">
        <v>13</v>
      </c>
      <c r="M56" s="681">
        <v>10</v>
      </c>
      <c r="N56" s="681">
        <v>13</v>
      </c>
      <c r="O56" s="681">
        <v>1</v>
      </c>
      <c r="P56" s="681">
        <v>3</v>
      </c>
      <c r="Q56" s="1598">
        <v>11</v>
      </c>
      <c r="R56" s="1599">
        <v>110</v>
      </c>
      <c r="S56" s="681">
        <v>14</v>
      </c>
      <c r="T56" s="681">
        <v>9</v>
      </c>
      <c r="U56" s="681">
        <v>1</v>
      </c>
      <c r="V56" s="681">
        <v>0</v>
      </c>
      <c r="W56" s="681">
        <v>17</v>
      </c>
      <c r="X56" s="681">
        <v>3</v>
      </c>
      <c r="Y56" s="681">
        <v>39</v>
      </c>
      <c r="Z56" s="681">
        <v>8</v>
      </c>
      <c r="AA56" s="681">
        <v>153</v>
      </c>
      <c r="AB56" s="681">
        <v>78</v>
      </c>
      <c r="AC56" s="681">
        <v>28</v>
      </c>
      <c r="AD56" s="681">
        <v>32</v>
      </c>
      <c r="AE56" s="1648">
        <v>10</v>
      </c>
      <c r="AF56" s="1648">
        <v>2</v>
      </c>
      <c r="AG56" s="2226">
        <v>2</v>
      </c>
      <c r="AH56" s="1614" t="s">
        <v>197</v>
      </c>
      <c r="AI56" s="1617" t="s">
        <v>197</v>
      </c>
      <c r="AJ56" s="1617" t="s">
        <v>197</v>
      </c>
      <c r="AK56" s="1617" t="s">
        <v>197</v>
      </c>
      <c r="AL56" s="1617" t="s">
        <v>197</v>
      </c>
      <c r="AM56" s="1617" t="s">
        <v>197</v>
      </c>
      <c r="AN56" s="1617" t="s">
        <v>197</v>
      </c>
      <c r="AO56" s="1617" t="s">
        <v>197</v>
      </c>
      <c r="AP56" s="1617" t="s">
        <v>197</v>
      </c>
      <c r="AQ56" s="1617" t="s">
        <v>197</v>
      </c>
      <c r="AR56" s="1614" t="s">
        <v>197</v>
      </c>
      <c r="AS56" s="1617" t="s">
        <v>197</v>
      </c>
      <c r="AT56" s="1617" t="s">
        <v>197</v>
      </c>
      <c r="AU56" s="1647" t="s">
        <v>197</v>
      </c>
      <c r="AV56" s="1617" t="s">
        <v>197</v>
      </c>
      <c r="AW56" s="1617" t="s">
        <v>197</v>
      </c>
      <c r="AX56" s="2263" t="s">
        <v>197</v>
      </c>
      <c r="AY56" s="620" t="s">
        <v>197</v>
      </c>
      <c r="AZ56" s="2264" t="s">
        <v>197</v>
      </c>
      <c r="BA56" s="1644" t="s">
        <v>65</v>
      </c>
      <c r="BB56" s="1645"/>
    </row>
    <row r="57" spans="1:70" ht="20.100000000000001" customHeight="1" x14ac:dyDescent="0.15">
      <c r="A57" s="2262"/>
      <c r="B57" s="1651" t="s">
        <v>66</v>
      </c>
      <c r="C57" s="1652"/>
      <c r="D57" s="1599">
        <v>151</v>
      </c>
      <c r="E57" s="2227">
        <v>66</v>
      </c>
      <c r="F57" s="2228"/>
      <c r="G57" s="2228"/>
      <c r="H57" s="2228"/>
      <c r="I57" s="2229"/>
      <c r="J57" s="1600">
        <v>6</v>
      </c>
      <c r="K57" s="681">
        <v>11</v>
      </c>
      <c r="L57" s="681">
        <v>132</v>
      </c>
      <c r="M57" s="681">
        <v>17</v>
      </c>
      <c r="N57" s="681">
        <v>99</v>
      </c>
      <c r="O57" s="681">
        <v>65</v>
      </c>
      <c r="P57" s="681">
        <v>40</v>
      </c>
      <c r="Q57" s="1598">
        <v>73</v>
      </c>
      <c r="R57" s="1599">
        <v>562</v>
      </c>
      <c r="S57" s="681">
        <v>145</v>
      </c>
      <c r="T57" s="681">
        <v>62</v>
      </c>
      <c r="U57" s="681">
        <v>0</v>
      </c>
      <c r="V57" s="681">
        <v>0</v>
      </c>
      <c r="W57" s="681">
        <v>97</v>
      </c>
      <c r="X57" s="681">
        <v>38</v>
      </c>
      <c r="Y57" s="681">
        <v>99</v>
      </c>
      <c r="Z57" s="681">
        <v>43</v>
      </c>
      <c r="AA57" s="681">
        <v>792</v>
      </c>
      <c r="AB57" s="681">
        <v>370</v>
      </c>
      <c r="AC57" s="681">
        <v>280.29966333333334</v>
      </c>
      <c r="AD57" s="681">
        <v>313</v>
      </c>
      <c r="AE57" s="1648">
        <v>56.966999999999999</v>
      </c>
      <c r="AF57" s="1648">
        <v>30.7</v>
      </c>
      <c r="AG57" s="2226">
        <v>9</v>
      </c>
      <c r="AH57" s="1614" t="s">
        <v>197</v>
      </c>
      <c r="AI57" s="1617" t="s">
        <v>197</v>
      </c>
      <c r="AJ57" s="1617" t="s">
        <v>197</v>
      </c>
      <c r="AK57" s="1617" t="s">
        <v>197</v>
      </c>
      <c r="AL57" s="1617" t="s">
        <v>197</v>
      </c>
      <c r="AM57" s="1617" t="s">
        <v>197</v>
      </c>
      <c r="AN57" s="1617" t="s">
        <v>197</v>
      </c>
      <c r="AO57" s="1617" t="s">
        <v>197</v>
      </c>
      <c r="AP57" s="1617" t="s">
        <v>197</v>
      </c>
      <c r="AQ57" s="1617" t="s">
        <v>197</v>
      </c>
      <c r="AR57" s="1614" t="s">
        <v>197</v>
      </c>
      <c r="AS57" s="1617" t="s">
        <v>197</v>
      </c>
      <c r="AT57" s="1617" t="s">
        <v>197</v>
      </c>
      <c r="AU57" s="1647" t="s">
        <v>197</v>
      </c>
      <c r="AV57" s="1617" t="s">
        <v>197</v>
      </c>
      <c r="AW57" s="1617" t="s">
        <v>197</v>
      </c>
      <c r="AX57" s="2263" t="s">
        <v>197</v>
      </c>
      <c r="AY57" s="620" t="s">
        <v>197</v>
      </c>
      <c r="AZ57" s="2264" t="s">
        <v>197</v>
      </c>
      <c r="BA57" s="1651" t="s">
        <v>66</v>
      </c>
      <c r="BB57" s="1652"/>
    </row>
    <row r="58" spans="1:70" ht="20.100000000000001" customHeight="1" x14ac:dyDescent="0.15">
      <c r="A58" s="2262"/>
      <c r="B58" s="1644" t="s">
        <v>67</v>
      </c>
      <c r="C58" s="1645"/>
      <c r="D58" s="1599">
        <v>18</v>
      </c>
      <c r="E58" s="2227">
        <v>27</v>
      </c>
      <c r="F58" s="2228"/>
      <c r="G58" s="2228"/>
      <c r="H58" s="2228"/>
      <c r="I58" s="2229"/>
      <c r="J58" s="1600">
        <v>0</v>
      </c>
      <c r="K58" s="681">
        <v>1</v>
      </c>
      <c r="L58" s="681">
        <v>30</v>
      </c>
      <c r="M58" s="681">
        <v>4</v>
      </c>
      <c r="N58" s="681">
        <v>8</v>
      </c>
      <c r="O58" s="681">
        <v>8</v>
      </c>
      <c r="P58" s="681">
        <v>13</v>
      </c>
      <c r="Q58" s="1598">
        <v>37</v>
      </c>
      <c r="R58" s="1599">
        <v>330</v>
      </c>
      <c r="S58" s="681">
        <v>35</v>
      </c>
      <c r="T58" s="681">
        <v>11</v>
      </c>
      <c r="U58" s="681">
        <v>6</v>
      </c>
      <c r="V58" s="681">
        <v>0</v>
      </c>
      <c r="W58" s="681">
        <v>17</v>
      </c>
      <c r="X58" s="681">
        <v>23</v>
      </c>
      <c r="Y58" s="681">
        <v>137</v>
      </c>
      <c r="Z58" s="681">
        <v>13</v>
      </c>
      <c r="AA58" s="681">
        <v>534</v>
      </c>
      <c r="AB58" s="681">
        <v>379</v>
      </c>
      <c r="AC58" s="681">
        <v>77</v>
      </c>
      <c r="AD58" s="681">
        <v>80</v>
      </c>
      <c r="AE58" s="1648">
        <v>22</v>
      </c>
      <c r="AF58" s="1648">
        <v>5</v>
      </c>
      <c r="AG58" s="2226">
        <v>1</v>
      </c>
      <c r="AH58" s="1614" t="s">
        <v>197</v>
      </c>
      <c r="AI58" s="1617" t="s">
        <v>197</v>
      </c>
      <c r="AJ58" s="1617" t="s">
        <v>197</v>
      </c>
      <c r="AK58" s="1617" t="s">
        <v>197</v>
      </c>
      <c r="AL58" s="1617" t="s">
        <v>197</v>
      </c>
      <c r="AM58" s="1617" t="s">
        <v>197</v>
      </c>
      <c r="AN58" s="1617" t="s">
        <v>197</v>
      </c>
      <c r="AO58" s="1617" t="s">
        <v>197</v>
      </c>
      <c r="AP58" s="1617" t="s">
        <v>197</v>
      </c>
      <c r="AQ58" s="1617" t="s">
        <v>197</v>
      </c>
      <c r="AR58" s="1614" t="s">
        <v>197</v>
      </c>
      <c r="AS58" s="1617" t="s">
        <v>197</v>
      </c>
      <c r="AT58" s="1617" t="s">
        <v>197</v>
      </c>
      <c r="AU58" s="1647" t="s">
        <v>197</v>
      </c>
      <c r="AV58" s="1617" t="s">
        <v>197</v>
      </c>
      <c r="AW58" s="1617" t="s">
        <v>197</v>
      </c>
      <c r="AX58" s="2263" t="s">
        <v>197</v>
      </c>
      <c r="AY58" s="620" t="s">
        <v>197</v>
      </c>
      <c r="AZ58" s="2264" t="s">
        <v>197</v>
      </c>
      <c r="BA58" s="1644" t="s">
        <v>67</v>
      </c>
      <c r="BB58" s="1645"/>
    </row>
    <row r="59" spans="1:70" ht="20.100000000000001" customHeight="1" x14ac:dyDescent="0.15">
      <c r="A59" s="2262"/>
      <c r="B59" s="1644" t="s">
        <v>68</v>
      </c>
      <c r="C59" s="1645"/>
      <c r="D59" s="1599">
        <v>20</v>
      </c>
      <c r="E59" s="2227">
        <v>3</v>
      </c>
      <c r="F59" s="2228"/>
      <c r="G59" s="2228"/>
      <c r="H59" s="2228"/>
      <c r="I59" s="2229"/>
      <c r="J59" s="1600">
        <v>2</v>
      </c>
      <c r="K59" s="681">
        <v>0</v>
      </c>
      <c r="L59" s="681">
        <v>9</v>
      </c>
      <c r="M59" s="681">
        <v>5</v>
      </c>
      <c r="N59" s="681">
        <v>16</v>
      </c>
      <c r="O59" s="681">
        <v>3</v>
      </c>
      <c r="P59" s="681">
        <v>2</v>
      </c>
      <c r="Q59" s="1598">
        <v>2</v>
      </c>
      <c r="R59" s="1599">
        <v>152</v>
      </c>
      <c r="S59" s="681">
        <v>17</v>
      </c>
      <c r="T59" s="681">
        <v>8</v>
      </c>
      <c r="U59" s="681">
        <v>6</v>
      </c>
      <c r="V59" s="681">
        <v>0</v>
      </c>
      <c r="W59" s="681">
        <v>5</v>
      </c>
      <c r="X59" s="681">
        <v>4</v>
      </c>
      <c r="Y59" s="681">
        <v>45</v>
      </c>
      <c r="Z59" s="681">
        <v>9</v>
      </c>
      <c r="AA59" s="681">
        <v>142</v>
      </c>
      <c r="AB59" s="681">
        <v>80</v>
      </c>
      <c r="AC59" s="681">
        <v>43</v>
      </c>
      <c r="AD59" s="681">
        <v>17</v>
      </c>
      <c r="AE59" s="1648">
        <v>3</v>
      </c>
      <c r="AF59" s="1648">
        <v>5</v>
      </c>
      <c r="AG59" s="2226">
        <v>4</v>
      </c>
      <c r="AH59" s="1614" t="s">
        <v>197</v>
      </c>
      <c r="AI59" s="1617" t="s">
        <v>197</v>
      </c>
      <c r="AJ59" s="1617" t="s">
        <v>197</v>
      </c>
      <c r="AK59" s="1617" t="s">
        <v>197</v>
      </c>
      <c r="AL59" s="1617" t="s">
        <v>197</v>
      </c>
      <c r="AM59" s="1617" t="s">
        <v>197</v>
      </c>
      <c r="AN59" s="1617" t="s">
        <v>197</v>
      </c>
      <c r="AO59" s="1617" t="s">
        <v>197</v>
      </c>
      <c r="AP59" s="1617" t="s">
        <v>197</v>
      </c>
      <c r="AQ59" s="1617" t="s">
        <v>197</v>
      </c>
      <c r="AR59" s="1614" t="s">
        <v>197</v>
      </c>
      <c r="AS59" s="1617" t="s">
        <v>197</v>
      </c>
      <c r="AT59" s="1617" t="s">
        <v>197</v>
      </c>
      <c r="AU59" s="1647" t="s">
        <v>197</v>
      </c>
      <c r="AV59" s="1617" t="s">
        <v>197</v>
      </c>
      <c r="AW59" s="1617" t="s">
        <v>197</v>
      </c>
      <c r="AX59" s="2263" t="s">
        <v>197</v>
      </c>
      <c r="AY59" s="620" t="s">
        <v>197</v>
      </c>
      <c r="AZ59" s="2264" t="s">
        <v>197</v>
      </c>
      <c r="BA59" s="1644" t="s">
        <v>68</v>
      </c>
      <c r="BB59" s="1645"/>
    </row>
    <row r="60" spans="1:70" ht="20.100000000000001" customHeight="1" x14ac:dyDescent="0.15">
      <c r="A60" s="2262"/>
      <c r="B60" s="1644" t="s">
        <v>69</v>
      </c>
      <c r="C60" s="1645"/>
      <c r="D60" s="1599">
        <v>4</v>
      </c>
      <c r="E60" s="2227">
        <v>5</v>
      </c>
      <c r="F60" s="2228"/>
      <c r="G60" s="2228"/>
      <c r="H60" s="2228"/>
      <c r="I60" s="2229"/>
      <c r="J60" s="1600">
        <v>0</v>
      </c>
      <c r="K60" s="681">
        <v>0</v>
      </c>
      <c r="L60" s="681">
        <v>4</v>
      </c>
      <c r="M60" s="681">
        <v>9</v>
      </c>
      <c r="N60" s="681">
        <v>1</v>
      </c>
      <c r="O60" s="681">
        <v>0</v>
      </c>
      <c r="P60" s="681">
        <v>1</v>
      </c>
      <c r="Q60" s="1598">
        <v>5</v>
      </c>
      <c r="R60" s="1599">
        <v>13</v>
      </c>
      <c r="S60" s="681">
        <v>5</v>
      </c>
      <c r="T60" s="681">
        <v>1</v>
      </c>
      <c r="U60" s="681">
        <v>1</v>
      </c>
      <c r="V60" s="681">
        <v>0</v>
      </c>
      <c r="W60" s="681">
        <v>1</v>
      </c>
      <c r="X60" s="681">
        <v>2</v>
      </c>
      <c r="Y60" s="681">
        <v>8</v>
      </c>
      <c r="Z60" s="681">
        <v>1</v>
      </c>
      <c r="AA60" s="681">
        <v>27</v>
      </c>
      <c r="AB60" s="681">
        <v>12</v>
      </c>
      <c r="AC60" s="681">
        <v>1</v>
      </c>
      <c r="AD60" s="681">
        <v>0</v>
      </c>
      <c r="AE60" s="1648">
        <v>0</v>
      </c>
      <c r="AF60" s="1648">
        <v>0</v>
      </c>
      <c r="AG60" s="2226">
        <v>2</v>
      </c>
      <c r="AH60" s="1614" t="s">
        <v>197</v>
      </c>
      <c r="AI60" s="1617" t="s">
        <v>197</v>
      </c>
      <c r="AJ60" s="1617" t="s">
        <v>197</v>
      </c>
      <c r="AK60" s="1617" t="s">
        <v>197</v>
      </c>
      <c r="AL60" s="1617" t="s">
        <v>197</v>
      </c>
      <c r="AM60" s="1617" t="s">
        <v>197</v>
      </c>
      <c r="AN60" s="1617" t="s">
        <v>197</v>
      </c>
      <c r="AO60" s="1617" t="s">
        <v>197</v>
      </c>
      <c r="AP60" s="1617" t="s">
        <v>197</v>
      </c>
      <c r="AQ60" s="1617" t="s">
        <v>197</v>
      </c>
      <c r="AR60" s="1614" t="s">
        <v>197</v>
      </c>
      <c r="AS60" s="1617" t="s">
        <v>197</v>
      </c>
      <c r="AT60" s="1617" t="s">
        <v>197</v>
      </c>
      <c r="AU60" s="1647" t="s">
        <v>197</v>
      </c>
      <c r="AV60" s="1617" t="s">
        <v>197</v>
      </c>
      <c r="AW60" s="1617" t="s">
        <v>197</v>
      </c>
      <c r="AX60" s="2263" t="s">
        <v>197</v>
      </c>
      <c r="AY60" s="620" t="s">
        <v>197</v>
      </c>
      <c r="AZ60" s="2264" t="s">
        <v>197</v>
      </c>
      <c r="BA60" s="1644" t="s">
        <v>69</v>
      </c>
      <c r="BB60" s="1645"/>
    </row>
    <row r="61" spans="1:70" ht="20.100000000000001" customHeight="1" x14ac:dyDescent="0.15">
      <c r="A61" s="2262"/>
      <c r="B61" s="1644" t="s">
        <v>70</v>
      </c>
      <c r="C61" s="1645"/>
      <c r="D61" s="1599">
        <v>2</v>
      </c>
      <c r="E61" s="2227">
        <v>1</v>
      </c>
      <c r="F61" s="2228"/>
      <c r="G61" s="2228"/>
      <c r="H61" s="2228"/>
      <c r="I61" s="2229"/>
      <c r="J61" s="1600">
        <v>0</v>
      </c>
      <c r="K61" s="681">
        <v>0</v>
      </c>
      <c r="L61" s="681">
        <v>1</v>
      </c>
      <c r="M61" s="681">
        <v>1</v>
      </c>
      <c r="N61" s="681">
        <v>0</v>
      </c>
      <c r="O61" s="681">
        <v>0</v>
      </c>
      <c r="P61" s="681">
        <v>0</v>
      </c>
      <c r="Q61" s="1598">
        <v>2</v>
      </c>
      <c r="R61" s="1599">
        <v>43</v>
      </c>
      <c r="S61" s="681">
        <v>7</v>
      </c>
      <c r="T61" s="681">
        <v>0</v>
      </c>
      <c r="U61" s="681">
        <v>0</v>
      </c>
      <c r="V61" s="681">
        <v>0</v>
      </c>
      <c r="W61" s="681">
        <v>3</v>
      </c>
      <c r="X61" s="681">
        <v>1</v>
      </c>
      <c r="Y61" s="681">
        <v>7</v>
      </c>
      <c r="Z61" s="681">
        <v>0</v>
      </c>
      <c r="AA61" s="681">
        <v>49</v>
      </c>
      <c r="AB61" s="681">
        <v>5</v>
      </c>
      <c r="AC61" s="681">
        <v>2</v>
      </c>
      <c r="AD61" s="681">
        <v>0</v>
      </c>
      <c r="AE61" s="1648">
        <v>1</v>
      </c>
      <c r="AF61" s="1648">
        <v>7</v>
      </c>
      <c r="AG61" s="2226">
        <v>1</v>
      </c>
      <c r="AH61" s="1650" t="s">
        <v>197</v>
      </c>
      <c r="AI61" s="1617" t="s">
        <v>197</v>
      </c>
      <c r="AJ61" s="1617" t="s">
        <v>197</v>
      </c>
      <c r="AK61" s="1617" t="s">
        <v>197</v>
      </c>
      <c r="AL61" s="1617" t="s">
        <v>197</v>
      </c>
      <c r="AM61" s="1617" t="s">
        <v>197</v>
      </c>
      <c r="AN61" s="1617" t="s">
        <v>197</v>
      </c>
      <c r="AO61" s="1617" t="s">
        <v>197</v>
      </c>
      <c r="AP61" s="1617" t="s">
        <v>197</v>
      </c>
      <c r="AQ61" s="1617" t="s">
        <v>197</v>
      </c>
      <c r="AR61" s="1614" t="s">
        <v>197</v>
      </c>
      <c r="AS61" s="1617" t="s">
        <v>197</v>
      </c>
      <c r="AT61" s="1617" t="s">
        <v>197</v>
      </c>
      <c r="AU61" s="1647" t="s">
        <v>197</v>
      </c>
      <c r="AV61" s="1617" t="s">
        <v>197</v>
      </c>
      <c r="AW61" s="1617" t="s">
        <v>197</v>
      </c>
      <c r="AX61" s="2263" t="s">
        <v>197</v>
      </c>
      <c r="AY61" s="620" t="s">
        <v>197</v>
      </c>
      <c r="AZ61" s="2264" t="s">
        <v>197</v>
      </c>
      <c r="BA61" s="1644" t="s">
        <v>70</v>
      </c>
      <c r="BB61" s="1645"/>
    </row>
    <row r="62" spans="1:70" ht="20.100000000000001" customHeight="1" x14ac:dyDescent="0.15">
      <c r="A62" s="2262"/>
      <c r="B62" s="1644" t="s">
        <v>71</v>
      </c>
      <c r="C62" s="1645"/>
      <c r="D62" s="1599">
        <v>85</v>
      </c>
      <c r="E62" s="2227">
        <v>20</v>
      </c>
      <c r="F62" s="2228"/>
      <c r="G62" s="2228"/>
      <c r="H62" s="2228"/>
      <c r="I62" s="2229"/>
      <c r="J62" s="1600">
        <v>2</v>
      </c>
      <c r="K62" s="681">
        <v>0</v>
      </c>
      <c r="L62" s="681">
        <v>21</v>
      </c>
      <c r="M62" s="681">
        <v>39</v>
      </c>
      <c r="N62" s="681">
        <v>37</v>
      </c>
      <c r="O62" s="681">
        <v>22</v>
      </c>
      <c r="P62" s="681">
        <v>11</v>
      </c>
      <c r="Q62" s="1598">
        <v>49</v>
      </c>
      <c r="R62" s="1599">
        <v>446</v>
      </c>
      <c r="S62" s="681">
        <v>36</v>
      </c>
      <c r="T62" s="681">
        <v>31.2</v>
      </c>
      <c r="U62" s="681">
        <v>0</v>
      </c>
      <c r="V62" s="681">
        <v>1</v>
      </c>
      <c r="W62" s="681">
        <v>46</v>
      </c>
      <c r="X62" s="681">
        <v>6</v>
      </c>
      <c r="Y62" s="681">
        <v>144</v>
      </c>
      <c r="Z62" s="681">
        <v>41</v>
      </c>
      <c r="AA62" s="681">
        <v>425.36666666666667</v>
      </c>
      <c r="AB62" s="681">
        <v>390.00952380952378</v>
      </c>
      <c r="AC62" s="681">
        <v>138.18809523809523</v>
      </c>
      <c r="AD62" s="681">
        <v>8</v>
      </c>
      <c r="AE62" s="1648">
        <v>12</v>
      </c>
      <c r="AF62" s="1648">
        <v>2</v>
      </c>
      <c r="AG62" s="2226">
        <v>5</v>
      </c>
      <c r="AH62" s="1614" t="s">
        <v>197</v>
      </c>
      <c r="AI62" s="1614" t="s">
        <v>197</v>
      </c>
      <c r="AJ62" s="1617" t="s">
        <v>197</v>
      </c>
      <c r="AK62" s="2265" t="s">
        <v>197</v>
      </c>
      <c r="AL62" s="1617" t="s">
        <v>197</v>
      </c>
      <c r="AM62" s="2265" t="s">
        <v>197</v>
      </c>
      <c r="AN62" s="1617" t="s">
        <v>197</v>
      </c>
      <c r="AO62" s="2265" t="s">
        <v>197</v>
      </c>
      <c r="AP62" s="1617" t="s">
        <v>197</v>
      </c>
      <c r="AQ62" s="1617" t="s">
        <v>197</v>
      </c>
      <c r="AR62" s="1614" t="s">
        <v>197</v>
      </c>
      <c r="AS62" s="1617" t="s">
        <v>197</v>
      </c>
      <c r="AT62" s="2265" t="s">
        <v>197</v>
      </c>
      <c r="AU62" s="1647" t="s">
        <v>197</v>
      </c>
      <c r="AV62" s="1617" t="s">
        <v>197</v>
      </c>
      <c r="AW62" s="1617" t="s">
        <v>197</v>
      </c>
      <c r="AX62" s="2263" t="s">
        <v>197</v>
      </c>
      <c r="AY62" s="620" t="s">
        <v>197</v>
      </c>
      <c r="AZ62" s="2264" t="s">
        <v>197</v>
      </c>
      <c r="BA62" s="1644" t="s">
        <v>71</v>
      </c>
      <c r="BB62" s="1645"/>
    </row>
    <row r="63" spans="1:70" ht="20.100000000000001" customHeight="1" thickBot="1" x14ac:dyDescent="0.2">
      <c r="A63" s="2266"/>
      <c r="B63" s="1658" t="s">
        <v>72</v>
      </c>
      <c r="C63" s="1659"/>
      <c r="D63" s="2267">
        <v>8</v>
      </c>
      <c r="E63" s="2268">
        <v>2</v>
      </c>
      <c r="F63" s="2269"/>
      <c r="G63" s="2269"/>
      <c r="H63" s="2269"/>
      <c r="I63" s="2270"/>
      <c r="J63" s="2271">
        <v>0</v>
      </c>
      <c r="K63" s="2271">
        <v>0</v>
      </c>
      <c r="L63" s="2271">
        <v>4</v>
      </c>
      <c r="M63" s="2271">
        <v>8</v>
      </c>
      <c r="N63" s="2271">
        <v>7</v>
      </c>
      <c r="O63" s="2271">
        <v>0</v>
      </c>
      <c r="P63" s="2271">
        <v>0</v>
      </c>
      <c r="Q63" s="2272">
        <v>2</v>
      </c>
      <c r="R63" s="1662">
        <v>238</v>
      </c>
      <c r="S63" s="2271">
        <v>31</v>
      </c>
      <c r="T63" s="2271">
        <v>22</v>
      </c>
      <c r="U63" s="2271">
        <v>0</v>
      </c>
      <c r="V63" s="2271">
        <v>0</v>
      </c>
      <c r="W63" s="2271">
        <v>9</v>
      </c>
      <c r="X63" s="2271">
        <v>20</v>
      </c>
      <c r="Y63" s="2271">
        <v>55</v>
      </c>
      <c r="Z63" s="2271">
        <v>11</v>
      </c>
      <c r="AA63" s="2271">
        <v>192</v>
      </c>
      <c r="AB63" s="2271">
        <v>29</v>
      </c>
      <c r="AC63" s="1663">
        <v>14</v>
      </c>
      <c r="AD63" s="2271">
        <v>84</v>
      </c>
      <c r="AE63" s="2271">
        <v>26</v>
      </c>
      <c r="AF63" s="2273">
        <v>8</v>
      </c>
      <c r="AG63" s="2249">
        <v>1</v>
      </c>
      <c r="AH63" s="1660" t="s">
        <v>197</v>
      </c>
      <c r="AI63" s="618" t="s">
        <v>197</v>
      </c>
      <c r="AJ63" s="1660" t="s">
        <v>197</v>
      </c>
      <c r="AK63" s="618" t="s">
        <v>197</v>
      </c>
      <c r="AL63" s="1660" t="s">
        <v>197</v>
      </c>
      <c r="AM63" s="618" t="s">
        <v>197</v>
      </c>
      <c r="AN63" s="618" t="s">
        <v>197</v>
      </c>
      <c r="AO63" s="618" t="s">
        <v>197</v>
      </c>
      <c r="AP63" s="618" t="s">
        <v>197</v>
      </c>
      <c r="AQ63" s="618" t="s">
        <v>197</v>
      </c>
      <c r="AR63" s="1660" t="s">
        <v>197</v>
      </c>
      <c r="AS63" s="618" t="s">
        <v>197</v>
      </c>
      <c r="AT63" s="618" t="s">
        <v>197</v>
      </c>
      <c r="AU63" s="1660" t="s">
        <v>197</v>
      </c>
      <c r="AV63" s="618" t="s">
        <v>197</v>
      </c>
      <c r="AW63" s="618" t="s">
        <v>197</v>
      </c>
      <c r="AX63" s="2251" t="s">
        <v>197</v>
      </c>
      <c r="AY63" s="2250" t="s">
        <v>197</v>
      </c>
      <c r="AZ63" s="2274" t="s">
        <v>197</v>
      </c>
      <c r="BA63" s="2275" t="s">
        <v>72</v>
      </c>
      <c r="BB63" s="2275"/>
      <c r="BC63" s="1594"/>
      <c r="BD63" s="1594"/>
      <c r="BE63" s="1594"/>
      <c r="BF63" s="1594"/>
      <c r="BG63" s="1594"/>
      <c r="BH63" s="1594"/>
      <c r="BI63" s="1594"/>
      <c r="BJ63" s="1594"/>
      <c r="BK63" s="1594"/>
      <c r="BL63" s="1594"/>
      <c r="BM63" s="1594"/>
      <c r="BN63" s="1594"/>
      <c r="BO63" s="1594"/>
      <c r="BP63" s="1594"/>
      <c r="BQ63" s="1594"/>
      <c r="BR63" s="1594"/>
    </row>
    <row r="64" spans="1:70" x14ac:dyDescent="0.15">
      <c r="Z64" s="636"/>
    </row>
    <row r="65" spans="26:26" x14ac:dyDescent="0.15">
      <c r="Z65" s="636"/>
    </row>
    <row r="66" spans="26:26" x14ac:dyDescent="0.15">
      <c r="Z66" s="636"/>
    </row>
    <row r="67" spans="26:26" x14ac:dyDescent="0.15">
      <c r="Z67" s="636"/>
    </row>
  </sheetData>
  <mergeCells count="128">
    <mergeCell ref="AK6:AK9"/>
    <mergeCell ref="AU4:AU9"/>
    <mergeCell ref="AV4:AV9"/>
    <mergeCell ref="AS4:AS9"/>
    <mergeCell ref="AM27:AN27"/>
    <mergeCell ref="AM26:AN26"/>
    <mergeCell ref="AT4:AT9"/>
    <mergeCell ref="K3:K9"/>
    <mergeCell ref="T4:T9"/>
    <mergeCell ref="AJ22:AK22"/>
    <mergeCell ref="AJ23:AK23"/>
    <mergeCell ref="AD4:AD9"/>
    <mergeCell ref="AI4:AJ4"/>
    <mergeCell ref="S4:S9"/>
    <mergeCell ref="U4:U9"/>
    <mergeCell ref="AR4:AR9"/>
    <mergeCell ref="AO4:AO9"/>
    <mergeCell ref="AN4:AN9"/>
    <mergeCell ref="AJ21:AK21"/>
    <mergeCell ref="AH8:AH9"/>
    <mergeCell ref="AC4:AC9"/>
    <mergeCell ref="AL4:AL9"/>
    <mergeCell ref="AM4:AM9"/>
    <mergeCell ref="AJ27:AK27"/>
    <mergeCell ref="J3:J9"/>
    <mergeCell ref="E3:I3"/>
    <mergeCell ref="L3:L9"/>
    <mergeCell ref="A11:B11"/>
    <mergeCell ref="BA3:BB9"/>
    <mergeCell ref="R3:AF3"/>
    <mergeCell ref="R4:R9"/>
    <mergeCell ref="X4:X9"/>
    <mergeCell ref="AB4:AB9"/>
    <mergeCell ref="W4:W9"/>
    <mergeCell ref="AZ4:AZ9"/>
    <mergeCell ref="AW4:AW9"/>
    <mergeCell ref="AL3:AR3"/>
    <mergeCell ref="AQ4:AQ9"/>
    <mergeCell ref="AP4:AP9"/>
    <mergeCell ref="AX4:AX9"/>
    <mergeCell ref="AY4:AY9"/>
    <mergeCell ref="AJ8:AJ9"/>
    <mergeCell ref="AI8:AI9"/>
    <mergeCell ref="Y4:Y9"/>
    <mergeCell ref="Z4:Z9"/>
    <mergeCell ref="AF4:AF9"/>
    <mergeCell ref="AE4:AE9"/>
    <mergeCell ref="AG3:AG9"/>
    <mergeCell ref="AJ31:AK31"/>
    <mergeCell ref="AM29:AN29"/>
    <mergeCell ref="AJ24:AK24"/>
    <mergeCell ref="AJ25:AK25"/>
    <mergeCell ref="AJ26:AK26"/>
    <mergeCell ref="AM31:AN31"/>
    <mergeCell ref="AM24:AN24"/>
    <mergeCell ref="A26:B26"/>
    <mergeCell ref="G4:G9"/>
    <mergeCell ref="D3:D9"/>
    <mergeCell ref="A3:C9"/>
    <mergeCell ref="AA4:AA9"/>
    <mergeCell ref="P4:P9"/>
    <mergeCell ref="Q4:Q9"/>
    <mergeCell ref="V4:V9"/>
    <mergeCell ref="H4:H9"/>
    <mergeCell ref="O5:O9"/>
    <mergeCell ref="M3:Q3"/>
    <mergeCell ref="M4:O4"/>
    <mergeCell ref="M5:M9"/>
    <mergeCell ref="E4:E9"/>
    <mergeCell ref="F4:F9"/>
    <mergeCell ref="N5:N9"/>
    <mergeCell ref="I4:I9"/>
    <mergeCell ref="AJ29:AK29"/>
    <mergeCell ref="AJ30:AK30"/>
    <mergeCell ref="AM23:AN23"/>
    <mergeCell ref="AJ28:AK28"/>
    <mergeCell ref="AM25:AN25"/>
    <mergeCell ref="AM21:AN21"/>
    <mergeCell ref="AM22:AN22"/>
    <mergeCell ref="AM28:AN28"/>
    <mergeCell ref="AM30:AN30"/>
    <mergeCell ref="AM35:AN35"/>
    <mergeCell ref="AM33:AN33"/>
    <mergeCell ref="AJ33:AK33"/>
    <mergeCell ref="E52:I52"/>
    <mergeCell ref="E53:I53"/>
    <mergeCell ref="E48:I48"/>
    <mergeCell ref="E51:I51"/>
    <mergeCell ref="AM32:AN32"/>
    <mergeCell ref="AJ35:AK35"/>
    <mergeCell ref="E50:I50"/>
    <mergeCell ref="E49:I49"/>
    <mergeCell ref="AM34:AN34"/>
    <mergeCell ref="AJ34:AK34"/>
    <mergeCell ref="AJ32:AK32"/>
    <mergeCell ref="E62:I62"/>
    <mergeCell ref="BA58:BB58"/>
    <mergeCell ref="E58:I58"/>
    <mergeCell ref="E59:I59"/>
    <mergeCell ref="E61:I61"/>
    <mergeCell ref="E60:I60"/>
    <mergeCell ref="BA55:BB55"/>
    <mergeCell ref="BA56:BB56"/>
    <mergeCell ref="BA61:BB61"/>
    <mergeCell ref="E54:I54"/>
    <mergeCell ref="E55:I55"/>
    <mergeCell ref="A53:A63"/>
    <mergeCell ref="BA62:BB62"/>
    <mergeCell ref="BA63:BB63"/>
    <mergeCell ref="B61:C61"/>
    <mergeCell ref="B62:C62"/>
    <mergeCell ref="B63:C63"/>
    <mergeCell ref="BA53:BB53"/>
    <mergeCell ref="BA54:BB54"/>
    <mergeCell ref="BA57:BB57"/>
    <mergeCell ref="B60:C60"/>
    <mergeCell ref="B57:C57"/>
    <mergeCell ref="B58:C58"/>
    <mergeCell ref="B59:C59"/>
    <mergeCell ref="BA60:BB60"/>
    <mergeCell ref="BA59:BB59"/>
    <mergeCell ref="E57:I57"/>
    <mergeCell ref="B53:C53"/>
    <mergeCell ref="B54:C54"/>
    <mergeCell ref="B55:C55"/>
    <mergeCell ref="B56:C56"/>
    <mergeCell ref="E63:I63"/>
    <mergeCell ref="E56:I56"/>
  </mergeCells>
  <phoneticPr fontId="20"/>
  <printOptions horizontalCentered="1"/>
  <pageMargins left="0.39370078740157483" right="0.43307086614173229" top="0.39370078740157483" bottom="0.35433070866141736" header="0.43307086614173229" footer="0.39370078740157483"/>
  <pageSetup paperSize="9" scale="67" fitToWidth="2" orientation="portrait" r:id="rId1"/>
  <headerFooter alignWithMargins="0"/>
  <colBreaks count="1" manualBreakCount="1">
    <brk id="28" max="6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U64"/>
  <sheetViews>
    <sheetView zoomScale="70" zoomScaleNormal="70" zoomScaleSheetLayoutView="70" workbookViewId="0">
      <pane xSplit="3" ySplit="8" topLeftCell="D45" activePane="bottomRight" state="frozen"/>
      <selection sqref="A1:S22"/>
      <selection pane="topRight" sqref="A1:S22"/>
      <selection pane="bottomLeft" sqref="A1:S22"/>
      <selection pane="bottomRight" activeCell="H31" sqref="H31"/>
    </sheetView>
  </sheetViews>
  <sheetFormatPr defaultRowHeight="13.5" x14ac:dyDescent="0.15"/>
  <cols>
    <col min="1" max="1" width="3.25" style="67" customWidth="1"/>
    <col min="2" max="2" width="1.625" style="67" customWidth="1"/>
    <col min="3" max="3" width="5.625" style="67" customWidth="1"/>
    <col min="4" max="19" width="8.125" style="470" customWidth="1"/>
    <col min="20" max="27" width="7.625" style="470" customWidth="1"/>
    <col min="28" max="28" width="2.625" style="67" customWidth="1"/>
    <col min="29" max="29" width="5.125" style="67" customWidth="1"/>
    <col min="30" max="16384" width="9" style="67"/>
  </cols>
  <sheetData>
    <row r="1" spans="1:47" ht="17.25" x14ac:dyDescent="0.15">
      <c r="A1" s="1" t="s">
        <v>396</v>
      </c>
    </row>
    <row r="2" spans="1:47" ht="8.25" customHeight="1" thickBot="1" x14ac:dyDescent="0.2">
      <c r="A2" s="4"/>
    </row>
    <row r="3" spans="1:47" s="153" customFormat="1" ht="15" customHeight="1" x14ac:dyDescent="0.15">
      <c r="A3" s="1342" t="s">
        <v>2</v>
      </c>
      <c r="B3" s="1190"/>
      <c r="C3" s="1217"/>
      <c r="D3" s="1343" t="s">
        <v>397</v>
      </c>
      <c r="E3" s="1344"/>
      <c r="F3" s="1344"/>
      <c r="G3" s="1344"/>
      <c r="H3" s="1344"/>
      <c r="I3" s="1344"/>
      <c r="J3" s="1344"/>
      <c r="K3" s="1348"/>
      <c r="L3" s="1349" t="s">
        <v>556</v>
      </c>
      <c r="M3" s="1350"/>
      <c r="N3" s="1350"/>
      <c r="O3" s="1350"/>
      <c r="P3" s="812" t="s">
        <v>557</v>
      </c>
      <c r="Q3" s="812"/>
      <c r="R3" s="812"/>
      <c r="S3" s="813"/>
      <c r="T3" s="1343" t="s">
        <v>398</v>
      </c>
      <c r="U3" s="1344"/>
      <c r="V3" s="1344"/>
      <c r="W3" s="1344"/>
      <c r="X3" s="1344"/>
      <c r="Y3" s="1344"/>
      <c r="Z3" s="1344"/>
      <c r="AA3" s="1344"/>
      <c r="AB3" s="1355" t="s">
        <v>11</v>
      </c>
      <c r="AC3" s="1014"/>
      <c r="AD3" s="152"/>
    </row>
    <row r="4" spans="1:47" s="153" customFormat="1" ht="15" customHeight="1" x14ac:dyDescent="0.15">
      <c r="A4" s="1218"/>
      <c r="B4" s="1219"/>
      <c r="C4" s="1220"/>
      <c r="D4" s="1339" t="s">
        <v>399</v>
      </c>
      <c r="E4" s="718"/>
      <c r="F4" s="1337" t="s">
        <v>400</v>
      </c>
      <c r="G4" s="1337" t="s">
        <v>401</v>
      </c>
      <c r="H4" s="1337" t="s">
        <v>402</v>
      </c>
      <c r="I4" s="1331" t="s">
        <v>528</v>
      </c>
      <c r="J4" s="1331" t="s">
        <v>529</v>
      </c>
      <c r="K4" s="1334" t="s">
        <v>188</v>
      </c>
      <c r="L4" s="1339" t="s">
        <v>399</v>
      </c>
      <c r="M4" s="718"/>
      <c r="N4" s="1337" t="s">
        <v>400</v>
      </c>
      <c r="O4" s="1337" t="s">
        <v>401</v>
      </c>
      <c r="P4" s="1337" t="s">
        <v>402</v>
      </c>
      <c r="Q4" s="1331" t="s">
        <v>528</v>
      </c>
      <c r="R4" s="1331" t="s">
        <v>529</v>
      </c>
      <c r="S4" s="1334" t="s">
        <v>188</v>
      </c>
      <c r="T4" s="1339" t="s">
        <v>403</v>
      </c>
      <c r="U4" s="719"/>
      <c r="V4" s="1337" t="s">
        <v>404</v>
      </c>
      <c r="W4" s="1337" t="s">
        <v>405</v>
      </c>
      <c r="X4" s="1337" t="s">
        <v>406</v>
      </c>
      <c r="Y4" s="1325" t="s">
        <v>530</v>
      </c>
      <c r="Z4" s="1328" t="s">
        <v>531</v>
      </c>
      <c r="AA4" s="1358" t="s">
        <v>407</v>
      </c>
      <c r="AB4" s="1356"/>
      <c r="AC4" s="1016"/>
      <c r="AD4" s="152"/>
    </row>
    <row r="5" spans="1:47" s="153" customFormat="1" ht="15" customHeight="1" x14ac:dyDescent="0.15">
      <c r="A5" s="1218"/>
      <c r="B5" s="1219"/>
      <c r="C5" s="1220"/>
      <c r="D5" s="1340"/>
      <c r="E5" s="1331" t="s">
        <v>532</v>
      </c>
      <c r="F5" s="1332"/>
      <c r="G5" s="1332"/>
      <c r="H5" s="1332"/>
      <c r="I5" s="1332"/>
      <c r="J5" s="1332"/>
      <c r="K5" s="1335"/>
      <c r="L5" s="1340"/>
      <c r="M5" s="1337" t="s">
        <v>408</v>
      </c>
      <c r="N5" s="1332"/>
      <c r="O5" s="1332"/>
      <c r="P5" s="1332"/>
      <c r="Q5" s="1332"/>
      <c r="R5" s="1332"/>
      <c r="S5" s="1335"/>
      <c r="T5" s="1340"/>
      <c r="U5" s="1352" t="s">
        <v>409</v>
      </c>
      <c r="V5" s="1332"/>
      <c r="W5" s="1332"/>
      <c r="X5" s="1332"/>
      <c r="Y5" s="1326"/>
      <c r="Z5" s="1329"/>
      <c r="AA5" s="1359"/>
      <c r="AB5" s="1356"/>
      <c r="AC5" s="1016"/>
      <c r="AD5" s="152"/>
    </row>
    <row r="6" spans="1:47" s="153" customFormat="1" ht="15" customHeight="1" x14ac:dyDescent="0.15">
      <c r="A6" s="1218"/>
      <c r="B6" s="1219"/>
      <c r="C6" s="1220"/>
      <c r="D6" s="1340"/>
      <c r="E6" s="1332"/>
      <c r="F6" s="1332"/>
      <c r="G6" s="1332"/>
      <c r="H6" s="1332"/>
      <c r="I6" s="1332"/>
      <c r="J6" s="1332"/>
      <c r="K6" s="1335"/>
      <c r="L6" s="1340"/>
      <c r="M6" s="1332"/>
      <c r="N6" s="1332"/>
      <c r="O6" s="1332"/>
      <c r="P6" s="1332"/>
      <c r="Q6" s="1332"/>
      <c r="R6" s="1332"/>
      <c r="S6" s="1335"/>
      <c r="T6" s="1340"/>
      <c r="U6" s="1353"/>
      <c r="V6" s="1332"/>
      <c r="W6" s="1332"/>
      <c r="X6" s="1332"/>
      <c r="Y6" s="1326"/>
      <c r="Z6" s="1329"/>
      <c r="AA6" s="1359"/>
      <c r="AB6" s="1356"/>
      <c r="AC6" s="1016"/>
      <c r="AD6" s="152"/>
    </row>
    <row r="7" spans="1:47" s="153" customFormat="1" ht="15" customHeight="1" x14ac:dyDescent="0.15">
      <c r="A7" s="1218"/>
      <c r="B7" s="1219"/>
      <c r="C7" s="1220"/>
      <c r="D7" s="1340"/>
      <c r="E7" s="1332"/>
      <c r="F7" s="1332"/>
      <c r="G7" s="1332"/>
      <c r="H7" s="1332"/>
      <c r="I7" s="1332"/>
      <c r="J7" s="1332"/>
      <c r="K7" s="1335"/>
      <c r="L7" s="1340"/>
      <c r="M7" s="1332"/>
      <c r="N7" s="1332"/>
      <c r="O7" s="1332"/>
      <c r="P7" s="1332"/>
      <c r="Q7" s="1332"/>
      <c r="R7" s="1332"/>
      <c r="S7" s="1335"/>
      <c r="T7" s="1340"/>
      <c r="U7" s="1353"/>
      <c r="V7" s="1332"/>
      <c r="W7" s="1332"/>
      <c r="X7" s="1332"/>
      <c r="Y7" s="1326"/>
      <c r="Z7" s="1329"/>
      <c r="AA7" s="1359"/>
      <c r="AB7" s="1356"/>
      <c r="AC7" s="1016"/>
      <c r="AD7" s="152"/>
    </row>
    <row r="8" spans="1:47" s="153" customFormat="1" ht="15" customHeight="1" x14ac:dyDescent="0.15">
      <c r="A8" s="1006"/>
      <c r="B8" s="1007"/>
      <c r="C8" s="1221"/>
      <c r="D8" s="1341"/>
      <c r="E8" s="1333"/>
      <c r="F8" s="1333"/>
      <c r="G8" s="1333"/>
      <c r="H8" s="1333"/>
      <c r="I8" s="1333"/>
      <c r="J8" s="1333"/>
      <c r="K8" s="1336"/>
      <c r="L8" s="1341"/>
      <c r="M8" s="1333"/>
      <c r="N8" s="1333"/>
      <c r="O8" s="1333"/>
      <c r="P8" s="1333"/>
      <c r="Q8" s="1333"/>
      <c r="R8" s="1333"/>
      <c r="S8" s="1336"/>
      <c r="T8" s="1341"/>
      <c r="U8" s="1354"/>
      <c r="V8" s="1333"/>
      <c r="W8" s="1333"/>
      <c r="X8" s="1333"/>
      <c r="Y8" s="1327"/>
      <c r="Z8" s="1330"/>
      <c r="AA8" s="1360"/>
      <c r="AB8" s="1357"/>
      <c r="AC8" s="1018"/>
      <c r="AD8" s="152"/>
    </row>
    <row r="9" spans="1:47" s="153" customFormat="1" ht="15.95" customHeight="1" x14ac:dyDescent="0.15">
      <c r="A9" s="480"/>
      <c r="B9" s="358"/>
      <c r="C9" s="481"/>
      <c r="D9" s="720" t="s">
        <v>410</v>
      </c>
      <c r="E9" s="721" t="s">
        <v>326</v>
      </c>
      <c r="F9" s="721" t="s">
        <v>326</v>
      </c>
      <c r="G9" s="721" t="s">
        <v>326</v>
      </c>
      <c r="H9" s="721" t="s">
        <v>326</v>
      </c>
      <c r="I9" s="722" t="s">
        <v>326</v>
      </c>
      <c r="J9" s="721" t="s">
        <v>326</v>
      </c>
      <c r="K9" s="722" t="s">
        <v>326</v>
      </c>
      <c r="L9" s="723" t="s">
        <v>75</v>
      </c>
      <c r="M9" s="721" t="s">
        <v>75</v>
      </c>
      <c r="N9" s="721" t="s">
        <v>75</v>
      </c>
      <c r="O9" s="721" t="s">
        <v>75</v>
      </c>
      <c r="P9" s="721" t="s">
        <v>75</v>
      </c>
      <c r="Q9" s="721" t="s">
        <v>75</v>
      </c>
      <c r="R9" s="721" t="s">
        <v>75</v>
      </c>
      <c r="S9" s="722" t="s">
        <v>75</v>
      </c>
      <c r="T9" s="723" t="s">
        <v>76</v>
      </c>
      <c r="U9" s="721" t="s">
        <v>76</v>
      </c>
      <c r="V9" s="721" t="s">
        <v>76</v>
      </c>
      <c r="W9" s="721" t="s">
        <v>76</v>
      </c>
      <c r="X9" s="724" t="s">
        <v>76</v>
      </c>
      <c r="Y9" s="725" t="s">
        <v>76</v>
      </c>
      <c r="Z9" s="726" t="s">
        <v>76</v>
      </c>
      <c r="AA9" s="727"/>
      <c r="AB9" s="482"/>
      <c r="AC9" s="483"/>
      <c r="AD9" s="484"/>
      <c r="AE9" s="484"/>
      <c r="AF9" s="484"/>
      <c r="AG9" s="484"/>
      <c r="AH9" s="484"/>
      <c r="AI9" s="484"/>
      <c r="AJ9" s="152"/>
      <c r="AK9" s="469"/>
      <c r="AL9" s="469"/>
      <c r="AM9" s="469"/>
      <c r="AN9" s="469"/>
      <c r="AO9" s="469"/>
      <c r="AP9" s="469"/>
      <c r="AQ9" s="469"/>
      <c r="AR9" s="469"/>
      <c r="AS9" s="469"/>
      <c r="AT9" s="469"/>
      <c r="AU9" s="469"/>
    </row>
    <row r="10" spans="1:47" s="143" customFormat="1" ht="15.95" customHeight="1" x14ac:dyDescent="0.15">
      <c r="A10" s="1243" t="s">
        <v>93</v>
      </c>
      <c r="B10" s="1244"/>
      <c r="C10" s="145" t="s">
        <v>94</v>
      </c>
      <c r="D10" s="146"/>
      <c r="E10" s="147"/>
      <c r="F10" s="102"/>
      <c r="G10" s="102"/>
      <c r="H10" s="148"/>
      <c r="I10" s="148"/>
      <c r="J10" s="485"/>
      <c r="K10" s="148"/>
      <c r="L10" s="146"/>
      <c r="M10" s="486"/>
      <c r="N10" s="485"/>
      <c r="O10" s="102"/>
      <c r="P10" s="102"/>
      <c r="Q10" s="102"/>
      <c r="R10" s="102"/>
      <c r="S10" s="148"/>
      <c r="T10" s="487"/>
      <c r="U10" s="148"/>
      <c r="V10" s="148"/>
      <c r="W10" s="148"/>
      <c r="X10" s="102"/>
      <c r="Y10" s="102"/>
      <c r="Z10" s="149"/>
      <c r="AA10" s="473"/>
      <c r="AB10" s="155"/>
      <c r="AC10" s="150" t="s">
        <v>94</v>
      </c>
    </row>
    <row r="11" spans="1:47" ht="15.95" customHeight="1" x14ac:dyDescent="0.15">
      <c r="A11" s="60"/>
      <c r="B11" s="61"/>
      <c r="C11" s="62" t="s">
        <v>95</v>
      </c>
      <c r="D11" s="64"/>
      <c r="E11" s="16"/>
      <c r="F11" s="57"/>
      <c r="G11" s="57"/>
      <c r="H11" s="65"/>
      <c r="I11" s="65"/>
      <c r="J11" s="488"/>
      <c r="K11" s="65"/>
      <c r="L11" s="64"/>
      <c r="M11" s="489"/>
      <c r="N11" s="488"/>
      <c r="O11" s="57"/>
      <c r="P11" s="57"/>
      <c r="Q11" s="57"/>
      <c r="R11" s="57"/>
      <c r="S11" s="65"/>
      <c r="T11" s="477"/>
      <c r="U11" s="65"/>
      <c r="V11" s="65"/>
      <c r="W11" s="65"/>
      <c r="X11" s="57"/>
      <c r="Y11" s="57"/>
      <c r="Z11" s="56"/>
      <c r="AA11" s="474"/>
      <c r="AB11" s="61"/>
      <c r="AC11" s="66" t="s">
        <v>95</v>
      </c>
    </row>
    <row r="12" spans="1:47" ht="15.95" customHeight="1" x14ac:dyDescent="0.15">
      <c r="A12" s="60"/>
      <c r="B12" s="61"/>
      <c r="C12" s="62" t="s">
        <v>96</v>
      </c>
      <c r="D12" s="64"/>
      <c r="E12" s="16"/>
      <c r="F12" s="57"/>
      <c r="G12" s="57"/>
      <c r="H12" s="65"/>
      <c r="I12" s="65"/>
      <c r="J12" s="488"/>
      <c r="K12" s="65"/>
      <c r="L12" s="64"/>
      <c r="M12" s="489"/>
      <c r="N12" s="488"/>
      <c r="O12" s="57"/>
      <c r="P12" s="57"/>
      <c r="Q12" s="57"/>
      <c r="R12" s="57"/>
      <c r="S12" s="65"/>
      <c r="T12" s="477"/>
      <c r="U12" s="65"/>
      <c r="V12" s="65"/>
      <c r="W12" s="65"/>
      <c r="X12" s="57"/>
      <c r="Y12" s="57"/>
      <c r="Z12" s="56"/>
      <c r="AA12" s="474"/>
      <c r="AB12" s="61"/>
      <c r="AC12" s="66" t="s">
        <v>96</v>
      </c>
    </row>
    <row r="13" spans="1:47" ht="15.95" customHeight="1" x14ac:dyDescent="0.15">
      <c r="A13" s="60"/>
      <c r="B13" s="61"/>
      <c r="C13" s="62" t="s">
        <v>97</v>
      </c>
      <c r="D13" s="64"/>
      <c r="E13" s="16"/>
      <c r="F13" s="57"/>
      <c r="G13" s="57"/>
      <c r="H13" s="65"/>
      <c r="I13" s="65"/>
      <c r="J13" s="488"/>
      <c r="K13" s="65"/>
      <c r="L13" s="64"/>
      <c r="M13" s="489"/>
      <c r="N13" s="488"/>
      <c r="O13" s="57"/>
      <c r="P13" s="57"/>
      <c r="Q13" s="57"/>
      <c r="R13" s="57"/>
      <c r="S13" s="65"/>
      <c r="T13" s="477"/>
      <c r="U13" s="65"/>
      <c r="V13" s="65"/>
      <c r="W13" s="65"/>
      <c r="X13" s="57"/>
      <c r="Y13" s="57"/>
      <c r="Z13" s="56"/>
      <c r="AA13" s="474"/>
      <c r="AB13" s="61"/>
      <c r="AC13" s="66" t="s">
        <v>97</v>
      </c>
    </row>
    <row r="14" spans="1:47" ht="15.95" customHeight="1" x14ac:dyDescent="0.15">
      <c r="A14" s="60"/>
      <c r="B14" s="61"/>
      <c r="C14" s="62" t="s">
        <v>98</v>
      </c>
      <c r="D14" s="64"/>
      <c r="E14" s="16"/>
      <c r="F14" s="57"/>
      <c r="G14" s="57"/>
      <c r="H14" s="65"/>
      <c r="I14" s="65"/>
      <c r="J14" s="488"/>
      <c r="K14" s="65"/>
      <c r="L14" s="64"/>
      <c r="M14" s="489"/>
      <c r="N14" s="488"/>
      <c r="O14" s="57"/>
      <c r="P14" s="57"/>
      <c r="Q14" s="57"/>
      <c r="R14" s="57"/>
      <c r="S14" s="65"/>
      <c r="T14" s="477"/>
      <c r="U14" s="65"/>
      <c r="V14" s="65"/>
      <c r="W14" s="65"/>
      <c r="X14" s="57"/>
      <c r="Y14" s="57"/>
      <c r="Z14" s="56"/>
      <c r="AA14" s="474"/>
      <c r="AB14" s="61"/>
      <c r="AC14" s="66" t="s">
        <v>98</v>
      </c>
    </row>
    <row r="15" spans="1:47" ht="15.95" customHeight="1" x14ac:dyDescent="0.15">
      <c r="A15" s="60"/>
      <c r="B15" s="61"/>
      <c r="C15" s="62" t="s">
        <v>99</v>
      </c>
      <c r="D15" s="64"/>
      <c r="E15" s="16"/>
      <c r="F15" s="57"/>
      <c r="G15" s="57"/>
      <c r="H15" s="65"/>
      <c r="I15" s="65"/>
      <c r="J15" s="488"/>
      <c r="K15" s="65"/>
      <c r="L15" s="64"/>
      <c r="M15" s="489"/>
      <c r="N15" s="488"/>
      <c r="O15" s="57"/>
      <c r="P15" s="57"/>
      <c r="Q15" s="57"/>
      <c r="R15" s="57"/>
      <c r="S15" s="65"/>
      <c r="T15" s="477"/>
      <c r="U15" s="65"/>
      <c r="V15" s="65"/>
      <c r="W15" s="65"/>
      <c r="X15" s="57"/>
      <c r="Y15" s="57"/>
      <c r="Z15" s="56"/>
      <c r="AA15" s="474"/>
      <c r="AB15" s="61"/>
      <c r="AC15" s="66" t="s">
        <v>99</v>
      </c>
    </row>
    <row r="16" spans="1:47" ht="15.95" customHeight="1" x14ac:dyDescent="0.15">
      <c r="A16" s="60"/>
      <c r="B16" s="61"/>
      <c r="C16" s="62" t="s">
        <v>100</v>
      </c>
      <c r="D16" s="64"/>
      <c r="E16" s="16"/>
      <c r="F16" s="57"/>
      <c r="G16" s="57"/>
      <c r="H16" s="65"/>
      <c r="I16" s="65"/>
      <c r="J16" s="488"/>
      <c r="K16" s="65"/>
      <c r="L16" s="64"/>
      <c r="M16" s="489"/>
      <c r="N16" s="488"/>
      <c r="O16" s="57"/>
      <c r="P16" s="57"/>
      <c r="Q16" s="57"/>
      <c r="R16" s="57"/>
      <c r="S16" s="65"/>
      <c r="T16" s="477"/>
      <c r="U16" s="65"/>
      <c r="V16" s="65"/>
      <c r="W16" s="65"/>
      <c r="X16" s="57"/>
      <c r="Y16" s="57"/>
      <c r="Z16" s="56"/>
      <c r="AA16" s="474"/>
      <c r="AB16" s="61"/>
      <c r="AC16" s="66" t="s">
        <v>100</v>
      </c>
    </row>
    <row r="17" spans="1:29" ht="15.95" customHeight="1" x14ac:dyDescent="0.15">
      <c r="A17" s="60"/>
      <c r="B17" s="61"/>
      <c r="C17" s="62" t="s">
        <v>101</v>
      </c>
      <c r="D17" s="64"/>
      <c r="E17" s="16"/>
      <c r="F17" s="57"/>
      <c r="G17" s="57"/>
      <c r="H17" s="65"/>
      <c r="I17" s="65"/>
      <c r="J17" s="488"/>
      <c r="K17" s="65"/>
      <c r="L17" s="64"/>
      <c r="M17" s="489"/>
      <c r="N17" s="488"/>
      <c r="O17" s="57"/>
      <c r="P17" s="57"/>
      <c r="Q17" s="57"/>
      <c r="R17" s="57"/>
      <c r="S17" s="65"/>
      <c r="T17" s="477"/>
      <c r="U17" s="65"/>
      <c r="V17" s="65"/>
      <c r="W17" s="65"/>
      <c r="X17" s="57"/>
      <c r="Y17" s="57"/>
      <c r="Z17" s="56"/>
      <c r="AA17" s="474"/>
      <c r="AB17" s="61"/>
      <c r="AC17" s="66" t="s">
        <v>101</v>
      </c>
    </row>
    <row r="18" spans="1:29" ht="15.95" customHeight="1" x14ac:dyDescent="0.15">
      <c r="A18" s="60"/>
      <c r="B18" s="61"/>
      <c r="C18" s="62" t="s">
        <v>102</v>
      </c>
      <c r="D18" s="64"/>
      <c r="E18" s="16"/>
      <c r="F18" s="57"/>
      <c r="G18" s="57"/>
      <c r="H18" s="65"/>
      <c r="I18" s="65"/>
      <c r="J18" s="488"/>
      <c r="K18" s="65"/>
      <c r="L18" s="64"/>
      <c r="M18" s="489"/>
      <c r="N18" s="488"/>
      <c r="O18" s="57"/>
      <c r="P18" s="57"/>
      <c r="Q18" s="57"/>
      <c r="R18" s="57"/>
      <c r="S18" s="65"/>
      <c r="T18" s="477"/>
      <c r="U18" s="65"/>
      <c r="V18" s="65"/>
      <c r="W18" s="65"/>
      <c r="X18" s="57"/>
      <c r="Y18" s="57"/>
      <c r="Z18" s="56"/>
      <c r="AA18" s="474"/>
      <c r="AB18" s="61"/>
      <c r="AC18" s="66" t="s">
        <v>102</v>
      </c>
    </row>
    <row r="19" spans="1:29" ht="15.95" customHeight="1" x14ac:dyDescent="0.15">
      <c r="A19" s="60"/>
      <c r="B19" s="61"/>
      <c r="C19" s="62" t="s">
        <v>103</v>
      </c>
      <c r="D19" s="64"/>
      <c r="E19" s="16"/>
      <c r="F19" s="57"/>
      <c r="G19" s="57"/>
      <c r="H19" s="65"/>
      <c r="I19" s="65"/>
      <c r="J19" s="488"/>
      <c r="K19" s="65"/>
      <c r="L19" s="490"/>
      <c r="M19" s="491"/>
      <c r="N19" s="488"/>
      <c r="O19" s="73"/>
      <c r="P19" s="73"/>
      <c r="Q19" s="57"/>
      <c r="R19" s="57"/>
      <c r="S19" s="65"/>
      <c r="T19" s="477"/>
      <c r="U19" s="65"/>
      <c r="V19" s="65"/>
      <c r="W19" s="65"/>
      <c r="X19" s="57"/>
      <c r="Y19" s="57"/>
      <c r="Z19" s="56"/>
      <c r="AA19" s="474"/>
      <c r="AB19" s="61"/>
      <c r="AC19" s="66" t="s">
        <v>103</v>
      </c>
    </row>
    <row r="20" spans="1:29" ht="15.95" customHeight="1" x14ac:dyDescent="0.15">
      <c r="A20" s="60"/>
      <c r="B20" s="61"/>
      <c r="C20" s="62" t="s">
        <v>104</v>
      </c>
      <c r="D20" s="64"/>
      <c r="E20" s="16"/>
      <c r="F20" s="57"/>
      <c r="G20" s="57"/>
      <c r="H20" s="65"/>
      <c r="I20" s="65"/>
      <c r="J20" s="488"/>
      <c r="K20" s="65"/>
      <c r="L20" s="372"/>
      <c r="M20" s="492"/>
      <c r="N20" s="488"/>
      <c r="O20" s="88"/>
      <c r="P20" s="88"/>
      <c r="Q20" s="16"/>
      <c r="R20" s="57"/>
      <c r="S20" s="65"/>
      <c r="T20" s="477"/>
      <c r="U20" s="65"/>
      <c r="V20" s="65"/>
      <c r="W20" s="65"/>
      <c r="X20" s="57"/>
      <c r="Y20" s="57"/>
      <c r="Z20" s="56"/>
      <c r="AA20" s="474"/>
      <c r="AB20" s="61"/>
      <c r="AC20" s="66" t="s">
        <v>104</v>
      </c>
    </row>
    <row r="21" spans="1:29" ht="15.95" customHeight="1" x14ac:dyDescent="0.15">
      <c r="A21" s="60"/>
      <c r="B21" s="61"/>
      <c r="C21" s="62" t="s">
        <v>105</v>
      </c>
      <c r="D21" s="64"/>
      <c r="E21" s="16"/>
      <c r="F21" s="57"/>
      <c r="G21" s="57"/>
      <c r="H21" s="65"/>
      <c r="I21" s="65"/>
      <c r="J21" s="488"/>
      <c r="K21" s="65"/>
      <c r="L21" s="372"/>
      <c r="M21" s="492"/>
      <c r="N21" s="488"/>
      <c r="O21" s="88"/>
      <c r="P21" s="88"/>
      <c r="Q21" s="16"/>
      <c r="R21" s="57"/>
      <c r="S21" s="65"/>
      <c r="T21" s="477"/>
      <c r="U21" s="65"/>
      <c r="V21" s="65"/>
      <c r="W21" s="65"/>
      <c r="X21" s="57"/>
      <c r="Y21" s="57"/>
      <c r="Z21" s="56"/>
      <c r="AA21" s="474"/>
      <c r="AB21" s="61"/>
      <c r="AC21" s="66" t="s">
        <v>105</v>
      </c>
    </row>
    <row r="22" spans="1:29" ht="15.95" customHeight="1" x14ac:dyDescent="0.15">
      <c r="A22" s="60"/>
      <c r="B22" s="61"/>
      <c r="C22" s="62" t="s">
        <v>106</v>
      </c>
      <c r="D22" s="64"/>
      <c r="E22" s="16"/>
      <c r="F22" s="57"/>
      <c r="G22" s="57"/>
      <c r="H22" s="65"/>
      <c r="I22" s="65"/>
      <c r="J22" s="488"/>
      <c r="K22" s="65"/>
      <c r="L22" s="372"/>
      <c r="M22" s="492"/>
      <c r="N22" s="488"/>
      <c r="O22" s="88"/>
      <c r="P22" s="88"/>
      <c r="Q22" s="16"/>
      <c r="R22" s="57"/>
      <c r="S22" s="65"/>
      <c r="T22" s="477"/>
      <c r="U22" s="65"/>
      <c r="V22" s="65"/>
      <c r="W22" s="65"/>
      <c r="X22" s="57"/>
      <c r="Y22" s="57"/>
      <c r="Z22" s="56"/>
      <c r="AA22" s="474"/>
      <c r="AB22" s="61"/>
      <c r="AC22" s="66" t="s">
        <v>106</v>
      </c>
    </row>
    <row r="23" spans="1:29" ht="15.95" customHeight="1" x14ac:dyDescent="0.15">
      <c r="A23" s="60"/>
      <c r="B23" s="61"/>
      <c r="C23" s="62" t="s">
        <v>107</v>
      </c>
      <c r="D23" s="64"/>
      <c r="E23" s="16"/>
      <c r="F23" s="57"/>
      <c r="G23" s="57"/>
      <c r="H23" s="65"/>
      <c r="I23" s="65"/>
      <c r="J23" s="488"/>
      <c r="K23" s="65"/>
      <c r="L23" s="372"/>
      <c r="M23" s="492"/>
      <c r="N23" s="488"/>
      <c r="O23" s="88"/>
      <c r="P23" s="88"/>
      <c r="Q23" s="16"/>
      <c r="R23" s="57"/>
      <c r="S23" s="65"/>
      <c r="T23" s="477"/>
      <c r="U23" s="65"/>
      <c r="V23" s="65"/>
      <c r="W23" s="65"/>
      <c r="X23" s="57"/>
      <c r="Y23" s="57"/>
      <c r="Z23" s="56"/>
      <c r="AA23" s="474"/>
      <c r="AB23" s="61"/>
      <c r="AC23" s="66" t="s">
        <v>107</v>
      </c>
    </row>
    <row r="24" spans="1:29" ht="15.95" customHeight="1" x14ac:dyDescent="0.15">
      <c r="A24" s="60"/>
      <c r="B24" s="61"/>
      <c r="C24" s="62" t="s">
        <v>108</v>
      </c>
      <c r="D24" s="64"/>
      <c r="E24" s="16"/>
      <c r="F24" s="57"/>
      <c r="G24" s="57"/>
      <c r="H24" s="65"/>
      <c r="I24" s="65"/>
      <c r="J24" s="488"/>
      <c r="K24" s="65"/>
      <c r="L24" s="372"/>
      <c r="M24" s="492"/>
      <c r="N24" s="488"/>
      <c r="O24" s="88"/>
      <c r="P24" s="88"/>
      <c r="Q24" s="16"/>
      <c r="R24" s="57"/>
      <c r="S24" s="65"/>
      <c r="T24" s="477"/>
      <c r="U24" s="65"/>
      <c r="V24" s="65"/>
      <c r="W24" s="65"/>
      <c r="X24" s="57"/>
      <c r="Y24" s="57"/>
      <c r="Z24" s="56"/>
      <c r="AA24" s="474"/>
      <c r="AB24" s="61"/>
      <c r="AC24" s="66" t="s">
        <v>108</v>
      </c>
    </row>
    <row r="25" spans="1:29" ht="15.95" customHeight="1" x14ac:dyDescent="0.15">
      <c r="A25" s="1225" t="s">
        <v>109</v>
      </c>
      <c r="B25" s="1226"/>
      <c r="C25" s="62" t="s">
        <v>110</v>
      </c>
      <c r="D25" s="64"/>
      <c r="E25" s="16"/>
      <c r="F25" s="57"/>
      <c r="G25" s="57"/>
      <c r="H25" s="65"/>
      <c r="I25" s="65"/>
      <c r="J25" s="488"/>
      <c r="K25" s="65"/>
      <c r="L25" s="372"/>
      <c r="M25" s="492"/>
      <c r="N25" s="488"/>
      <c r="O25" s="88"/>
      <c r="P25" s="88"/>
      <c r="Q25" s="16"/>
      <c r="R25" s="57"/>
      <c r="S25" s="65"/>
      <c r="T25" s="477"/>
      <c r="U25" s="65"/>
      <c r="V25" s="65"/>
      <c r="W25" s="65"/>
      <c r="X25" s="57"/>
      <c r="Y25" s="57"/>
      <c r="Z25" s="56"/>
      <c r="AA25" s="474"/>
      <c r="AB25" s="151"/>
      <c r="AC25" s="66" t="s">
        <v>110</v>
      </c>
    </row>
    <row r="26" spans="1:29" ht="15.95" customHeight="1" x14ac:dyDescent="0.15">
      <c r="A26" s="60"/>
      <c r="B26" s="61"/>
      <c r="C26" s="62" t="s">
        <v>111</v>
      </c>
      <c r="D26" s="64"/>
      <c r="E26" s="16"/>
      <c r="F26" s="57"/>
      <c r="G26" s="57"/>
      <c r="H26" s="65"/>
      <c r="I26" s="65"/>
      <c r="J26" s="488"/>
      <c r="K26" s="65"/>
      <c r="L26" s="372"/>
      <c r="M26" s="492"/>
      <c r="N26" s="488"/>
      <c r="O26" s="88"/>
      <c r="P26" s="88"/>
      <c r="Q26" s="16"/>
      <c r="R26" s="57"/>
      <c r="S26" s="65"/>
      <c r="T26" s="477"/>
      <c r="U26" s="65"/>
      <c r="V26" s="65"/>
      <c r="W26" s="65"/>
      <c r="X26" s="57"/>
      <c r="Y26" s="57"/>
      <c r="Z26" s="56"/>
      <c r="AA26" s="345"/>
      <c r="AB26" s="61"/>
      <c r="AC26" s="66" t="s">
        <v>111</v>
      </c>
    </row>
    <row r="27" spans="1:29" ht="15.95" customHeight="1" x14ac:dyDescent="0.15">
      <c r="A27" s="60"/>
      <c r="B27" s="61"/>
      <c r="C27" s="62" t="s">
        <v>112</v>
      </c>
      <c r="D27" s="64"/>
      <c r="E27" s="16"/>
      <c r="F27" s="57"/>
      <c r="G27" s="57"/>
      <c r="H27" s="65"/>
      <c r="I27" s="65"/>
      <c r="J27" s="488"/>
      <c r="K27" s="65"/>
      <c r="L27" s="372"/>
      <c r="M27" s="492"/>
      <c r="N27" s="488"/>
      <c r="O27" s="88"/>
      <c r="P27" s="88"/>
      <c r="Q27" s="16"/>
      <c r="R27" s="57"/>
      <c r="S27" s="65"/>
      <c r="T27" s="477"/>
      <c r="U27" s="65"/>
      <c r="V27" s="65"/>
      <c r="W27" s="65"/>
      <c r="X27" s="57"/>
      <c r="Y27" s="57"/>
      <c r="Z27" s="56"/>
      <c r="AA27" s="345"/>
      <c r="AB27" s="61"/>
      <c r="AC27" s="66" t="s">
        <v>112</v>
      </c>
    </row>
    <row r="28" spans="1:29" ht="15.95" customHeight="1" x14ac:dyDescent="0.15">
      <c r="A28" s="60"/>
      <c r="B28" s="61"/>
      <c r="C28" s="62" t="s">
        <v>113</v>
      </c>
      <c r="D28" s="64"/>
      <c r="E28" s="16"/>
      <c r="F28" s="57"/>
      <c r="G28" s="57"/>
      <c r="H28" s="65"/>
      <c r="I28" s="65"/>
      <c r="J28" s="488"/>
      <c r="K28" s="65"/>
      <c r="L28" s="372"/>
      <c r="M28" s="492"/>
      <c r="N28" s="488"/>
      <c r="O28" s="88"/>
      <c r="P28" s="88"/>
      <c r="Q28" s="16"/>
      <c r="R28" s="57"/>
      <c r="S28" s="65"/>
      <c r="T28" s="477"/>
      <c r="U28" s="65"/>
      <c r="V28" s="65"/>
      <c r="W28" s="65"/>
      <c r="X28" s="57"/>
      <c r="Y28" s="57"/>
      <c r="Z28" s="56"/>
      <c r="AA28" s="345"/>
      <c r="AB28" s="61"/>
      <c r="AC28" s="66" t="s">
        <v>113</v>
      </c>
    </row>
    <row r="29" spans="1:29" ht="15.95" customHeight="1" x14ac:dyDescent="0.15">
      <c r="A29" s="60"/>
      <c r="B29" s="61"/>
      <c r="C29" s="62" t="s">
        <v>114</v>
      </c>
      <c r="D29" s="64"/>
      <c r="E29" s="16"/>
      <c r="F29" s="57"/>
      <c r="G29" s="57"/>
      <c r="H29" s="65"/>
      <c r="I29" s="65"/>
      <c r="J29" s="488"/>
      <c r="K29" s="65"/>
      <c r="L29" s="372"/>
      <c r="M29" s="492"/>
      <c r="N29" s="488"/>
      <c r="O29" s="88"/>
      <c r="P29" s="88"/>
      <c r="Q29" s="16"/>
      <c r="R29" s="57"/>
      <c r="S29" s="65"/>
      <c r="T29" s="477"/>
      <c r="U29" s="65"/>
      <c r="V29" s="65"/>
      <c r="W29" s="65"/>
      <c r="X29" s="57"/>
      <c r="Y29" s="57"/>
      <c r="Z29" s="56"/>
      <c r="AA29" s="345"/>
      <c r="AB29" s="61"/>
      <c r="AC29" s="66" t="s">
        <v>114</v>
      </c>
    </row>
    <row r="30" spans="1:29" ht="15.95" customHeight="1" x14ac:dyDescent="0.15">
      <c r="A30" s="60"/>
      <c r="B30" s="61"/>
      <c r="C30" s="62" t="s">
        <v>115</v>
      </c>
      <c r="D30" s="64"/>
      <c r="E30" s="57"/>
      <c r="F30" s="16"/>
      <c r="G30" s="57"/>
      <c r="H30" s="65"/>
      <c r="I30" s="65"/>
      <c r="J30" s="488"/>
      <c r="K30" s="65"/>
      <c r="L30" s="372"/>
      <c r="M30" s="492"/>
      <c r="N30" s="488"/>
      <c r="O30" s="88"/>
      <c r="P30" s="88"/>
      <c r="Q30" s="16"/>
      <c r="R30" s="57"/>
      <c r="S30" s="65"/>
      <c r="T30" s="477"/>
      <c r="U30" s="65"/>
      <c r="V30" s="65"/>
      <c r="W30" s="65"/>
      <c r="X30" s="57"/>
      <c r="Y30" s="57"/>
      <c r="Z30" s="56"/>
      <c r="AA30" s="345"/>
      <c r="AB30" s="61"/>
      <c r="AC30" s="66" t="s">
        <v>115</v>
      </c>
    </row>
    <row r="31" spans="1:29" ht="15.95" customHeight="1" x14ac:dyDescent="0.15">
      <c r="A31" s="60"/>
      <c r="B31" s="61"/>
      <c r="C31" s="62" t="s">
        <v>116</v>
      </c>
      <c r="D31" s="64"/>
      <c r="E31" s="57"/>
      <c r="F31" s="16"/>
      <c r="G31" s="57"/>
      <c r="H31" s="65"/>
      <c r="I31" s="65"/>
      <c r="J31" s="488"/>
      <c r="K31" s="65"/>
      <c r="L31" s="372"/>
      <c r="M31" s="492"/>
      <c r="N31" s="488"/>
      <c r="O31" s="88"/>
      <c r="P31" s="88"/>
      <c r="Q31" s="16"/>
      <c r="R31" s="57"/>
      <c r="S31" s="65"/>
      <c r="T31" s="477"/>
      <c r="U31" s="65"/>
      <c r="V31" s="65"/>
      <c r="W31" s="65"/>
      <c r="X31" s="57"/>
      <c r="Y31" s="57"/>
      <c r="Z31" s="56"/>
      <c r="AA31" s="345"/>
      <c r="AB31" s="61"/>
      <c r="AC31" s="66" t="s">
        <v>116</v>
      </c>
    </row>
    <row r="32" spans="1:29" ht="15.95" customHeight="1" x14ac:dyDescent="0.15">
      <c r="A32" s="60"/>
      <c r="B32" s="61"/>
      <c r="C32" s="62" t="s">
        <v>117</v>
      </c>
      <c r="D32" s="64"/>
      <c r="E32" s="57"/>
      <c r="F32" s="16"/>
      <c r="G32" s="57"/>
      <c r="H32" s="65"/>
      <c r="I32" s="65"/>
      <c r="J32" s="488"/>
      <c r="K32" s="65"/>
      <c r="L32" s="372"/>
      <c r="M32" s="492"/>
      <c r="N32" s="488"/>
      <c r="O32" s="88"/>
      <c r="P32" s="88"/>
      <c r="Q32" s="16"/>
      <c r="R32" s="57"/>
      <c r="S32" s="65"/>
      <c r="T32" s="477"/>
      <c r="U32" s="65"/>
      <c r="V32" s="65"/>
      <c r="W32" s="65"/>
      <c r="X32" s="57"/>
      <c r="Y32" s="57"/>
      <c r="Z32" s="56"/>
      <c r="AA32" s="345"/>
      <c r="AB32" s="61"/>
      <c r="AC32" s="66" t="s">
        <v>117</v>
      </c>
    </row>
    <row r="33" spans="1:29" ht="15.95" customHeight="1" x14ac:dyDescent="0.15">
      <c r="A33" s="60"/>
      <c r="B33" s="61"/>
      <c r="C33" s="62" t="s">
        <v>118</v>
      </c>
      <c r="D33" s="64"/>
      <c r="E33" s="57"/>
      <c r="F33" s="16"/>
      <c r="G33" s="57"/>
      <c r="H33" s="65"/>
      <c r="I33" s="65"/>
      <c r="J33" s="488"/>
      <c r="K33" s="65"/>
      <c r="L33" s="372"/>
      <c r="M33" s="492"/>
      <c r="N33" s="488"/>
      <c r="O33" s="88"/>
      <c r="P33" s="88"/>
      <c r="Q33" s="16"/>
      <c r="R33" s="57"/>
      <c r="S33" s="65"/>
      <c r="T33" s="477"/>
      <c r="U33" s="65"/>
      <c r="V33" s="65"/>
      <c r="W33" s="65"/>
      <c r="X33" s="57"/>
      <c r="Y33" s="57"/>
      <c r="Z33" s="56"/>
      <c r="AA33" s="345"/>
      <c r="AB33" s="61"/>
      <c r="AC33" s="66" t="s">
        <v>118</v>
      </c>
    </row>
    <row r="34" spans="1:29" ht="15.95" customHeight="1" x14ac:dyDescent="0.15">
      <c r="A34" s="60"/>
      <c r="B34" s="61"/>
      <c r="C34" s="62" t="s">
        <v>119</v>
      </c>
      <c r="D34" s="64"/>
      <c r="E34" s="57"/>
      <c r="F34" s="16"/>
      <c r="G34" s="57"/>
      <c r="H34" s="65"/>
      <c r="I34" s="65"/>
      <c r="J34" s="488"/>
      <c r="K34" s="65"/>
      <c r="L34" s="372"/>
      <c r="M34" s="492"/>
      <c r="N34" s="488"/>
      <c r="O34" s="88"/>
      <c r="P34" s="88"/>
      <c r="Q34" s="16"/>
      <c r="R34" s="57"/>
      <c r="S34" s="65"/>
      <c r="T34" s="477"/>
      <c r="U34" s="65"/>
      <c r="V34" s="65"/>
      <c r="W34" s="65"/>
      <c r="X34" s="57"/>
      <c r="Y34" s="57"/>
      <c r="Z34" s="56"/>
      <c r="AA34" s="345"/>
      <c r="AB34" s="61"/>
      <c r="AC34" s="66" t="s">
        <v>119</v>
      </c>
    </row>
    <row r="35" spans="1:29" ht="15.95" customHeight="1" x14ac:dyDescent="0.15">
      <c r="A35" s="60"/>
      <c r="B35" s="61"/>
      <c r="C35" s="62" t="s">
        <v>0</v>
      </c>
      <c r="D35" s="64"/>
      <c r="E35" s="16"/>
      <c r="F35" s="16"/>
      <c r="G35" s="57"/>
      <c r="H35" s="65"/>
      <c r="I35" s="65"/>
      <c r="J35" s="488"/>
      <c r="K35" s="65"/>
      <c r="L35" s="477"/>
      <c r="M35" s="489"/>
      <c r="N35" s="488"/>
      <c r="O35" s="57"/>
      <c r="P35" s="57"/>
      <c r="Q35" s="16"/>
      <c r="R35" s="57"/>
      <c r="S35" s="65"/>
      <c r="T35" s="477"/>
      <c r="U35" s="65"/>
      <c r="V35" s="65"/>
      <c r="W35" s="65"/>
      <c r="X35" s="57"/>
      <c r="Y35" s="57"/>
      <c r="Z35" s="56"/>
      <c r="AA35" s="345"/>
      <c r="AB35" s="61"/>
      <c r="AC35" s="66" t="s">
        <v>0</v>
      </c>
    </row>
    <row r="36" spans="1:29" ht="15.95" customHeight="1" x14ac:dyDescent="0.15">
      <c r="A36" s="60"/>
      <c r="B36" s="61"/>
      <c r="C36" s="62" t="s">
        <v>120</v>
      </c>
      <c r="D36" s="64"/>
      <c r="E36" s="16"/>
      <c r="F36" s="16"/>
      <c r="G36" s="57"/>
      <c r="H36" s="65"/>
      <c r="I36" s="65"/>
      <c r="J36" s="488"/>
      <c r="K36" s="65"/>
      <c r="L36" s="477"/>
      <c r="M36" s="489"/>
      <c r="N36" s="488"/>
      <c r="O36" s="57"/>
      <c r="P36" s="57"/>
      <c r="Q36" s="16"/>
      <c r="R36" s="57"/>
      <c r="S36" s="65"/>
      <c r="T36" s="477"/>
      <c r="U36" s="65"/>
      <c r="V36" s="65"/>
      <c r="W36" s="65"/>
      <c r="X36" s="57"/>
      <c r="Y36" s="57"/>
      <c r="Z36" s="56"/>
      <c r="AA36" s="345"/>
      <c r="AB36" s="61"/>
      <c r="AC36" s="66" t="s">
        <v>120</v>
      </c>
    </row>
    <row r="37" spans="1:29" ht="15.95" customHeight="1" x14ac:dyDescent="0.15">
      <c r="A37" s="60"/>
      <c r="B37" s="61"/>
      <c r="C37" s="62" t="s">
        <v>121</v>
      </c>
      <c r="D37" s="64"/>
      <c r="E37" s="16"/>
      <c r="F37" s="16"/>
      <c r="G37" s="57"/>
      <c r="H37" s="65"/>
      <c r="I37" s="65"/>
      <c r="J37" s="488"/>
      <c r="K37" s="65"/>
      <c r="L37" s="477"/>
      <c r="M37" s="489"/>
      <c r="N37" s="488"/>
      <c r="O37" s="57"/>
      <c r="P37" s="57"/>
      <c r="Q37" s="16"/>
      <c r="R37" s="57"/>
      <c r="S37" s="65"/>
      <c r="T37" s="477"/>
      <c r="U37" s="65"/>
      <c r="V37" s="65"/>
      <c r="W37" s="65"/>
      <c r="X37" s="57"/>
      <c r="Y37" s="57"/>
      <c r="Z37" s="56"/>
      <c r="AA37" s="345"/>
      <c r="AB37" s="61"/>
      <c r="AC37" s="66" t="s">
        <v>121</v>
      </c>
    </row>
    <row r="38" spans="1:29" ht="15.95" customHeight="1" x14ac:dyDescent="0.15">
      <c r="A38" s="60"/>
      <c r="B38" s="61"/>
      <c r="C38" s="62" t="s">
        <v>122</v>
      </c>
      <c r="D38" s="504">
        <v>81.680000000000007</v>
      </c>
      <c r="E38" s="505">
        <v>61.65</v>
      </c>
      <c r="F38" s="505">
        <v>21.03</v>
      </c>
      <c r="G38" s="506">
        <v>26.65</v>
      </c>
      <c r="H38" s="507">
        <v>292.06</v>
      </c>
      <c r="I38" s="507">
        <v>325.55</v>
      </c>
      <c r="J38" s="508">
        <v>15151.3</v>
      </c>
      <c r="K38" s="507">
        <v>15898.27</v>
      </c>
      <c r="L38" s="658">
        <v>716</v>
      </c>
      <c r="M38" s="659">
        <v>456</v>
      </c>
      <c r="N38" s="660">
        <v>281</v>
      </c>
      <c r="O38" s="661">
        <v>61</v>
      </c>
      <c r="P38" s="661">
        <v>573</v>
      </c>
      <c r="Q38" s="662">
        <v>603</v>
      </c>
      <c r="R38" s="661">
        <v>6037</v>
      </c>
      <c r="S38" s="663">
        <v>8271</v>
      </c>
      <c r="T38" s="477"/>
      <c r="U38" s="65"/>
      <c r="V38" s="65"/>
      <c r="W38" s="65"/>
      <c r="X38" s="57"/>
      <c r="Y38" s="57"/>
      <c r="Z38" s="56"/>
      <c r="AA38" s="345"/>
      <c r="AB38" s="61"/>
      <c r="AC38" s="66" t="s">
        <v>122</v>
      </c>
    </row>
    <row r="39" spans="1:29" ht="15.95" customHeight="1" x14ac:dyDescent="0.15">
      <c r="A39" s="60"/>
      <c r="B39" s="61"/>
      <c r="C39" s="62" t="s">
        <v>411</v>
      </c>
      <c r="D39" s="504">
        <v>84.9</v>
      </c>
      <c r="E39" s="505">
        <v>46.2</v>
      </c>
      <c r="F39" s="505">
        <v>77.099999999999994</v>
      </c>
      <c r="G39" s="506">
        <v>27.2</v>
      </c>
      <c r="H39" s="507">
        <v>87</v>
      </c>
      <c r="I39" s="507">
        <v>1162.4000000000001</v>
      </c>
      <c r="J39" s="508">
        <v>15327.7</v>
      </c>
      <c r="K39" s="507">
        <v>16766.2</v>
      </c>
      <c r="L39" s="658">
        <v>538</v>
      </c>
      <c r="M39" s="659">
        <v>336</v>
      </c>
      <c r="N39" s="660">
        <v>474</v>
      </c>
      <c r="O39" s="661">
        <v>110</v>
      </c>
      <c r="P39" s="661">
        <v>295</v>
      </c>
      <c r="Q39" s="662">
        <v>1199</v>
      </c>
      <c r="R39" s="661">
        <v>6870</v>
      </c>
      <c r="S39" s="663">
        <v>9486</v>
      </c>
      <c r="T39" s="495"/>
      <c r="U39" s="496"/>
      <c r="V39" s="496"/>
      <c r="W39" s="496"/>
      <c r="X39" s="57"/>
      <c r="Y39" s="57"/>
      <c r="Z39" s="497"/>
      <c r="AA39" s="498"/>
      <c r="AB39" s="61"/>
      <c r="AC39" s="66" t="s">
        <v>150</v>
      </c>
    </row>
    <row r="40" spans="1:29" ht="15.95" customHeight="1" x14ac:dyDescent="0.15">
      <c r="A40" s="60"/>
      <c r="B40" s="61"/>
      <c r="C40" s="66" t="s">
        <v>412</v>
      </c>
      <c r="D40" s="504">
        <v>80.709999999999994</v>
      </c>
      <c r="E40" s="505">
        <v>61.76</v>
      </c>
      <c r="F40" s="505">
        <v>102.96</v>
      </c>
      <c r="G40" s="506">
        <v>29.5</v>
      </c>
      <c r="H40" s="507">
        <v>88.97</v>
      </c>
      <c r="I40" s="507">
        <v>1177.01</v>
      </c>
      <c r="J40" s="508">
        <v>15624.8</v>
      </c>
      <c r="K40" s="507">
        <v>17103.95</v>
      </c>
      <c r="L40" s="658">
        <v>527</v>
      </c>
      <c r="M40" s="659">
        <v>414</v>
      </c>
      <c r="N40" s="660">
        <v>439</v>
      </c>
      <c r="O40" s="661">
        <v>148</v>
      </c>
      <c r="P40" s="661">
        <v>352</v>
      </c>
      <c r="Q40" s="662">
        <v>1200</v>
      </c>
      <c r="R40" s="661">
        <v>7001</v>
      </c>
      <c r="S40" s="663">
        <v>9667</v>
      </c>
      <c r="T40" s="495"/>
      <c r="U40" s="496"/>
      <c r="V40" s="496"/>
      <c r="W40" s="496"/>
      <c r="X40" s="57"/>
      <c r="Y40" s="57"/>
      <c r="Z40" s="497"/>
      <c r="AA40" s="498"/>
      <c r="AB40" s="61"/>
      <c r="AC40" s="66" t="s">
        <v>164</v>
      </c>
    </row>
    <row r="41" spans="1:29" ht="15.95" customHeight="1" x14ac:dyDescent="0.15">
      <c r="A41" s="154"/>
      <c r="B41" s="155"/>
      <c r="C41" s="150" t="s">
        <v>61</v>
      </c>
      <c r="D41" s="504">
        <v>78.099999999999994</v>
      </c>
      <c r="E41" s="505">
        <v>59.2</v>
      </c>
      <c r="F41" s="505">
        <v>105.77</v>
      </c>
      <c r="G41" s="506">
        <v>24.96</v>
      </c>
      <c r="H41" s="507">
        <v>90.11</v>
      </c>
      <c r="I41" s="507">
        <v>1203.1500000000001</v>
      </c>
      <c r="J41" s="508">
        <v>15734</v>
      </c>
      <c r="K41" s="507">
        <v>17236.09</v>
      </c>
      <c r="L41" s="658">
        <v>619</v>
      </c>
      <c r="M41" s="659">
        <v>437</v>
      </c>
      <c r="N41" s="660">
        <v>598</v>
      </c>
      <c r="O41" s="661">
        <v>124</v>
      </c>
      <c r="P41" s="661">
        <v>389</v>
      </c>
      <c r="Q41" s="662">
        <v>1327</v>
      </c>
      <c r="R41" s="661">
        <v>6793</v>
      </c>
      <c r="S41" s="663">
        <v>9850</v>
      </c>
      <c r="T41" s="477"/>
      <c r="U41" s="65"/>
      <c r="V41" s="65"/>
      <c r="W41" s="65"/>
      <c r="X41" s="57"/>
      <c r="Y41" s="57"/>
      <c r="Z41" s="56"/>
      <c r="AA41" s="345"/>
      <c r="AB41" s="61"/>
      <c r="AC41" s="66" t="s">
        <v>61</v>
      </c>
    </row>
    <row r="42" spans="1:29" ht="15.95" customHeight="1" x14ac:dyDescent="0.15">
      <c r="A42" s="60"/>
      <c r="B42" s="61"/>
      <c r="C42" s="66" t="s">
        <v>413</v>
      </c>
      <c r="D42" s="504">
        <v>82.47</v>
      </c>
      <c r="E42" s="505">
        <v>58.32</v>
      </c>
      <c r="F42" s="505">
        <v>66.31</v>
      </c>
      <c r="G42" s="506">
        <v>30.54</v>
      </c>
      <c r="H42" s="507">
        <v>57.48</v>
      </c>
      <c r="I42" s="507">
        <v>938.92</v>
      </c>
      <c r="J42" s="508">
        <v>15605.28</v>
      </c>
      <c r="K42" s="507">
        <v>16781</v>
      </c>
      <c r="L42" s="658">
        <v>621</v>
      </c>
      <c r="M42" s="659">
        <v>453</v>
      </c>
      <c r="N42" s="660">
        <v>575</v>
      </c>
      <c r="O42" s="661">
        <v>184</v>
      </c>
      <c r="P42" s="661">
        <v>311</v>
      </c>
      <c r="Q42" s="662">
        <v>1175</v>
      </c>
      <c r="R42" s="661">
        <v>7049</v>
      </c>
      <c r="S42" s="663">
        <v>9915</v>
      </c>
      <c r="T42" s="477"/>
      <c r="U42" s="65"/>
      <c r="V42" s="65"/>
      <c r="W42" s="65"/>
      <c r="X42" s="57"/>
      <c r="Y42" s="57"/>
      <c r="Z42" s="56"/>
      <c r="AA42" s="474"/>
      <c r="AB42" s="61"/>
      <c r="AC42" s="66" t="s">
        <v>413</v>
      </c>
    </row>
    <row r="43" spans="1:29" s="89" customFormat="1" ht="15.95" customHeight="1" x14ac:dyDescent="0.15">
      <c r="A43" s="60"/>
      <c r="B43" s="61"/>
      <c r="C43" s="62" t="s">
        <v>414</v>
      </c>
      <c r="D43" s="504">
        <v>93.6</v>
      </c>
      <c r="E43" s="505">
        <v>44.13</v>
      </c>
      <c r="F43" s="506">
        <v>78.099999999999994</v>
      </c>
      <c r="G43" s="506">
        <v>40.450000000000003</v>
      </c>
      <c r="H43" s="507">
        <v>54.4</v>
      </c>
      <c r="I43" s="507">
        <v>454.3</v>
      </c>
      <c r="J43" s="508">
        <v>25588.6</v>
      </c>
      <c r="K43" s="507">
        <v>26309.45</v>
      </c>
      <c r="L43" s="664">
        <v>642</v>
      </c>
      <c r="M43" s="659">
        <v>327</v>
      </c>
      <c r="N43" s="660">
        <v>599</v>
      </c>
      <c r="O43" s="661">
        <v>243</v>
      </c>
      <c r="P43" s="661">
        <v>398</v>
      </c>
      <c r="Q43" s="661">
        <v>1050</v>
      </c>
      <c r="R43" s="661">
        <v>4586</v>
      </c>
      <c r="S43" s="663">
        <v>7518</v>
      </c>
      <c r="T43" s="478"/>
      <c r="U43" s="156"/>
      <c r="V43" s="156"/>
      <c r="W43" s="156"/>
      <c r="X43" s="57"/>
      <c r="Y43" s="57"/>
      <c r="Z43" s="165"/>
      <c r="AA43" s="479"/>
      <c r="AB43" s="61"/>
      <c r="AC43" s="66" t="s">
        <v>414</v>
      </c>
    </row>
    <row r="44" spans="1:29" s="89" customFormat="1" ht="15.95" customHeight="1" x14ac:dyDescent="0.15">
      <c r="A44" s="103"/>
      <c r="B44" s="104"/>
      <c r="C44" s="62" t="s">
        <v>415</v>
      </c>
      <c r="D44" s="504">
        <v>96.04</v>
      </c>
      <c r="E44" s="505">
        <v>41</v>
      </c>
      <c r="F44" s="506">
        <v>64.650000000000006</v>
      </c>
      <c r="G44" s="510">
        <v>36.799999999999997</v>
      </c>
      <c r="H44" s="506">
        <v>69.8</v>
      </c>
      <c r="I44" s="506">
        <v>452.6</v>
      </c>
      <c r="J44" s="506">
        <v>24015.5</v>
      </c>
      <c r="K44" s="505">
        <v>24735.39</v>
      </c>
      <c r="L44" s="664">
        <v>673</v>
      </c>
      <c r="M44" s="661">
        <v>298</v>
      </c>
      <c r="N44" s="661">
        <v>620</v>
      </c>
      <c r="O44" s="661">
        <v>556</v>
      </c>
      <c r="P44" s="661">
        <v>371</v>
      </c>
      <c r="Q44" s="661">
        <v>997</v>
      </c>
      <c r="R44" s="661">
        <v>4725</v>
      </c>
      <c r="S44" s="663">
        <v>7942</v>
      </c>
      <c r="T44" s="493"/>
      <c r="U44" s="494"/>
      <c r="V44" s="494"/>
      <c r="W44" s="494"/>
      <c r="X44" s="57"/>
      <c r="Y44" s="57"/>
      <c r="Z44" s="499"/>
      <c r="AA44" s="500"/>
      <c r="AB44" s="61"/>
      <c r="AC44" s="66" t="s">
        <v>415</v>
      </c>
    </row>
    <row r="45" spans="1:29" s="89" customFormat="1" ht="15.95" customHeight="1" x14ac:dyDescent="0.15">
      <c r="A45" s="103"/>
      <c r="B45" s="104"/>
      <c r="C45" s="62" t="s">
        <v>155</v>
      </c>
      <c r="D45" s="504">
        <v>153.07</v>
      </c>
      <c r="E45" s="505">
        <v>88.44</v>
      </c>
      <c r="F45" s="511">
        <v>217.46</v>
      </c>
      <c r="G45" s="512">
        <v>28.99</v>
      </c>
      <c r="H45" s="511">
        <v>103.96</v>
      </c>
      <c r="I45" s="511">
        <v>550.44000000000005</v>
      </c>
      <c r="J45" s="511">
        <v>16663.03</v>
      </c>
      <c r="K45" s="509">
        <v>17716.95</v>
      </c>
      <c r="L45" s="665">
        <v>741</v>
      </c>
      <c r="M45" s="666">
        <v>434</v>
      </c>
      <c r="N45" s="666">
        <v>1059</v>
      </c>
      <c r="O45" s="666">
        <v>247</v>
      </c>
      <c r="P45" s="666">
        <v>683</v>
      </c>
      <c r="Q45" s="666">
        <v>1279</v>
      </c>
      <c r="R45" s="666">
        <v>3923</v>
      </c>
      <c r="S45" s="663">
        <v>7932</v>
      </c>
      <c r="T45" s="728">
        <v>135</v>
      </c>
      <c r="U45" s="729">
        <v>93</v>
      </c>
      <c r="V45" s="729">
        <v>102</v>
      </c>
      <c r="W45" s="730">
        <v>32</v>
      </c>
      <c r="X45" s="729">
        <v>54</v>
      </c>
      <c r="Y45" s="730">
        <v>261</v>
      </c>
      <c r="Z45" s="731">
        <v>296</v>
      </c>
      <c r="AA45" s="732"/>
      <c r="AB45" s="143"/>
      <c r="AC45" s="66" t="s">
        <v>155</v>
      </c>
    </row>
    <row r="46" spans="1:29" ht="15.95" customHeight="1" x14ac:dyDescent="0.15">
      <c r="A46" s="103"/>
      <c r="B46" s="104"/>
      <c r="C46" s="62" t="s">
        <v>389</v>
      </c>
      <c r="D46" s="513">
        <v>136.39500000000001</v>
      </c>
      <c r="E46" s="514">
        <v>90.97</v>
      </c>
      <c r="F46" s="515">
        <v>188.26</v>
      </c>
      <c r="G46" s="515">
        <v>38.479999999999997</v>
      </c>
      <c r="H46" s="515">
        <v>103.95</v>
      </c>
      <c r="I46" s="515">
        <v>519.78</v>
      </c>
      <c r="J46" s="515">
        <v>20815.240000000002</v>
      </c>
      <c r="K46" s="514">
        <v>21802.105</v>
      </c>
      <c r="L46" s="667">
        <v>897</v>
      </c>
      <c r="M46" s="668">
        <v>686</v>
      </c>
      <c r="N46" s="668">
        <v>1194</v>
      </c>
      <c r="O46" s="668">
        <v>323.26</v>
      </c>
      <c r="P46" s="668">
        <v>786</v>
      </c>
      <c r="Q46" s="668">
        <v>1485</v>
      </c>
      <c r="R46" s="668">
        <v>3842</v>
      </c>
      <c r="S46" s="669">
        <v>8527.26</v>
      </c>
      <c r="T46" s="733">
        <v>138</v>
      </c>
      <c r="U46" s="734">
        <v>112</v>
      </c>
      <c r="V46" s="734">
        <v>122</v>
      </c>
      <c r="W46" s="735">
        <v>46</v>
      </c>
      <c r="X46" s="734">
        <v>54</v>
      </c>
      <c r="Y46" s="735">
        <v>128</v>
      </c>
      <c r="Z46" s="736">
        <v>251</v>
      </c>
      <c r="AA46" s="737">
        <v>460</v>
      </c>
      <c r="AB46" s="276"/>
      <c r="AC46" s="66" t="s">
        <v>389</v>
      </c>
    </row>
    <row r="47" spans="1:29" ht="15.95" customHeight="1" x14ac:dyDescent="0.15">
      <c r="A47" s="103"/>
      <c r="B47" s="104"/>
      <c r="C47" s="66" t="s">
        <v>390</v>
      </c>
      <c r="D47" s="513">
        <v>93.87299999999999</v>
      </c>
      <c r="E47" s="514">
        <v>59.412999999999997</v>
      </c>
      <c r="F47" s="515">
        <v>159.97999999999999</v>
      </c>
      <c r="G47" s="515">
        <v>54.71</v>
      </c>
      <c r="H47" s="515">
        <v>159.87</v>
      </c>
      <c r="I47" s="515">
        <v>1147.8619999999999</v>
      </c>
      <c r="J47" s="515">
        <v>15994.1</v>
      </c>
      <c r="K47" s="514">
        <v>17610.395</v>
      </c>
      <c r="L47" s="667">
        <v>828</v>
      </c>
      <c r="M47" s="668">
        <v>657</v>
      </c>
      <c r="N47" s="668">
        <v>952</v>
      </c>
      <c r="O47" s="668">
        <v>254</v>
      </c>
      <c r="P47" s="668">
        <v>579</v>
      </c>
      <c r="Q47" s="668">
        <v>2102</v>
      </c>
      <c r="R47" s="668">
        <v>6029</v>
      </c>
      <c r="S47" s="669">
        <v>10744</v>
      </c>
      <c r="T47" s="733">
        <v>132</v>
      </c>
      <c r="U47" s="734">
        <v>104</v>
      </c>
      <c r="V47" s="734">
        <v>112</v>
      </c>
      <c r="W47" s="735">
        <v>45</v>
      </c>
      <c r="X47" s="734">
        <v>31</v>
      </c>
      <c r="Y47" s="735">
        <v>142</v>
      </c>
      <c r="Z47" s="736">
        <v>657</v>
      </c>
      <c r="AA47" s="737">
        <v>894</v>
      </c>
      <c r="AB47" s="276"/>
      <c r="AC47" s="66" t="s">
        <v>390</v>
      </c>
    </row>
    <row r="48" spans="1:29" ht="15.95" customHeight="1" x14ac:dyDescent="0.15">
      <c r="A48" s="103"/>
      <c r="B48" s="104"/>
      <c r="C48" s="62" t="s">
        <v>253</v>
      </c>
      <c r="D48" s="513">
        <v>106.455</v>
      </c>
      <c r="E48" s="514">
        <v>56.164999999999999</v>
      </c>
      <c r="F48" s="515">
        <v>207.35</v>
      </c>
      <c r="G48" s="515">
        <v>49.53</v>
      </c>
      <c r="H48" s="515">
        <v>161.75</v>
      </c>
      <c r="I48" s="515">
        <v>1419.259</v>
      </c>
      <c r="J48" s="515">
        <v>16624</v>
      </c>
      <c r="K48" s="514">
        <v>18568.343999999997</v>
      </c>
      <c r="L48" s="667">
        <v>763</v>
      </c>
      <c r="M48" s="668">
        <v>543</v>
      </c>
      <c r="N48" s="668">
        <v>1044</v>
      </c>
      <c r="O48" s="668">
        <v>222</v>
      </c>
      <c r="P48" s="668">
        <v>558</v>
      </c>
      <c r="Q48" s="668">
        <v>1832</v>
      </c>
      <c r="R48" s="668">
        <v>6309</v>
      </c>
      <c r="S48" s="669">
        <v>10728</v>
      </c>
      <c r="T48" s="733">
        <v>143</v>
      </c>
      <c r="U48" s="734">
        <v>93</v>
      </c>
      <c r="V48" s="734">
        <v>117</v>
      </c>
      <c r="W48" s="735">
        <v>43</v>
      </c>
      <c r="X48" s="734">
        <v>39</v>
      </c>
      <c r="Y48" s="735">
        <v>143</v>
      </c>
      <c r="Z48" s="736">
        <v>643</v>
      </c>
      <c r="AA48" s="737">
        <v>924</v>
      </c>
      <c r="AB48" s="276"/>
      <c r="AC48" s="66" t="s">
        <v>253</v>
      </c>
    </row>
    <row r="49" spans="1:43" ht="15.95" customHeight="1" x14ac:dyDescent="0.15">
      <c r="A49" s="103"/>
      <c r="B49" s="104"/>
      <c r="C49" s="62" t="s">
        <v>523</v>
      </c>
      <c r="D49" s="701">
        <v>93.328499999999991</v>
      </c>
      <c r="E49" s="702">
        <v>55.534999999999997</v>
      </c>
      <c r="F49" s="703">
        <v>83.699999999999989</v>
      </c>
      <c r="G49" s="703">
        <v>44.179999999999993</v>
      </c>
      <c r="H49" s="703">
        <v>64.67</v>
      </c>
      <c r="I49" s="703">
        <v>782.53529999999989</v>
      </c>
      <c r="J49" s="703">
        <v>15738</v>
      </c>
      <c r="K49" s="704">
        <v>16806.413799999998</v>
      </c>
      <c r="L49" s="705">
        <v>740</v>
      </c>
      <c r="M49" s="706">
        <v>527</v>
      </c>
      <c r="N49" s="706">
        <v>726</v>
      </c>
      <c r="O49" s="706">
        <v>170</v>
      </c>
      <c r="P49" s="706">
        <v>364</v>
      </c>
      <c r="Q49" s="706">
        <v>1851</v>
      </c>
      <c r="R49" s="706">
        <v>6253</v>
      </c>
      <c r="S49" s="707">
        <v>10104</v>
      </c>
      <c r="T49" s="738">
        <v>137</v>
      </c>
      <c r="U49" s="739">
        <v>100</v>
      </c>
      <c r="V49" s="739">
        <v>116</v>
      </c>
      <c r="W49" s="740">
        <v>39</v>
      </c>
      <c r="X49" s="739">
        <v>41</v>
      </c>
      <c r="Y49" s="740">
        <v>149</v>
      </c>
      <c r="Z49" s="741">
        <v>595</v>
      </c>
      <c r="AA49" s="737">
        <v>842</v>
      </c>
      <c r="AB49" s="276"/>
      <c r="AC49" s="66" t="s">
        <v>523</v>
      </c>
    </row>
    <row r="50" spans="1:43" ht="15.95" customHeight="1" x14ac:dyDescent="0.15">
      <c r="A50" s="103"/>
      <c r="B50" s="104"/>
      <c r="C50" s="62" t="s">
        <v>540</v>
      </c>
      <c r="D50" s="513">
        <v>161.23400000000001</v>
      </c>
      <c r="E50" s="514">
        <v>86.38</v>
      </c>
      <c r="F50" s="515">
        <v>87.280000000000015</v>
      </c>
      <c r="G50" s="515">
        <v>30.08</v>
      </c>
      <c r="H50" s="515">
        <v>54.493000000000009</v>
      </c>
      <c r="I50" s="515">
        <v>1251.605</v>
      </c>
      <c r="J50" s="515">
        <v>17553</v>
      </c>
      <c r="K50" s="786">
        <v>19137.691999999999</v>
      </c>
      <c r="L50" s="667">
        <v>965</v>
      </c>
      <c r="M50" s="668">
        <v>417</v>
      </c>
      <c r="N50" s="668">
        <v>702</v>
      </c>
      <c r="O50" s="668">
        <v>281</v>
      </c>
      <c r="P50" s="668">
        <v>286</v>
      </c>
      <c r="Q50" s="668">
        <v>1666</v>
      </c>
      <c r="R50" s="668">
        <v>6709</v>
      </c>
      <c r="S50" s="787">
        <v>10609</v>
      </c>
      <c r="T50" s="733">
        <v>117</v>
      </c>
      <c r="U50" s="734">
        <v>77</v>
      </c>
      <c r="V50" s="734">
        <v>94</v>
      </c>
      <c r="W50" s="735">
        <v>29</v>
      </c>
      <c r="X50" s="734">
        <v>38</v>
      </c>
      <c r="Y50" s="735">
        <v>119</v>
      </c>
      <c r="Z50" s="736">
        <v>496</v>
      </c>
      <c r="AA50" s="737">
        <v>777</v>
      </c>
      <c r="AB50" s="276"/>
      <c r="AC50" s="66" t="s">
        <v>540</v>
      </c>
    </row>
    <row r="51" spans="1:43" s="89" customFormat="1" ht="15.95" customHeight="1" thickBot="1" x14ac:dyDescent="0.2">
      <c r="A51" s="234"/>
      <c r="B51" s="235"/>
      <c r="C51" s="616" t="s">
        <v>539</v>
      </c>
      <c r="D51" s="780">
        <v>110.919</v>
      </c>
      <c r="E51" s="781">
        <v>51.169000000000004</v>
      </c>
      <c r="F51" s="781">
        <v>127.15799999999999</v>
      </c>
      <c r="G51" s="781">
        <v>47.289999999999992</v>
      </c>
      <c r="H51" s="781">
        <v>64.239999999999995</v>
      </c>
      <c r="I51" s="781">
        <v>566.10500000000002</v>
      </c>
      <c r="J51" s="781">
        <v>17238</v>
      </c>
      <c r="K51" s="782">
        <v>18153.712</v>
      </c>
      <c r="L51" s="783">
        <v>855</v>
      </c>
      <c r="M51" s="680">
        <v>415</v>
      </c>
      <c r="N51" s="680">
        <v>1231</v>
      </c>
      <c r="O51" s="680">
        <v>382</v>
      </c>
      <c r="P51" s="680">
        <v>381</v>
      </c>
      <c r="Q51" s="680">
        <v>2108</v>
      </c>
      <c r="R51" s="680">
        <v>6211</v>
      </c>
      <c r="S51" s="784">
        <v>11168</v>
      </c>
      <c r="T51" s="603">
        <v>109</v>
      </c>
      <c r="U51" s="604">
        <v>73</v>
      </c>
      <c r="V51" s="604">
        <v>117</v>
      </c>
      <c r="W51" s="604">
        <v>37</v>
      </c>
      <c r="X51" s="604">
        <v>47</v>
      </c>
      <c r="Y51" s="604">
        <v>115</v>
      </c>
      <c r="Z51" s="785">
        <v>522</v>
      </c>
      <c r="AA51" s="603">
        <v>757</v>
      </c>
      <c r="AB51" s="501"/>
      <c r="AC51" s="617" t="s">
        <v>539</v>
      </c>
    </row>
    <row r="52" spans="1:43" ht="15.95" customHeight="1" x14ac:dyDescent="0.15">
      <c r="A52" s="1345" t="s">
        <v>228</v>
      </c>
      <c r="B52" s="1011" t="s">
        <v>62</v>
      </c>
      <c r="C52" s="1012"/>
      <c r="D52" s="631">
        <v>0.3</v>
      </c>
      <c r="E52" s="630">
        <v>0.3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44">
        <v>0.3</v>
      </c>
      <c r="L52" s="671">
        <v>3</v>
      </c>
      <c r="M52" s="672">
        <v>3</v>
      </c>
      <c r="N52" s="673">
        <v>0</v>
      </c>
      <c r="O52" s="673">
        <v>0</v>
      </c>
      <c r="P52" s="672">
        <v>0</v>
      </c>
      <c r="Q52" s="672">
        <v>0</v>
      </c>
      <c r="R52" s="672">
        <v>0</v>
      </c>
      <c r="S52" s="748">
        <v>3</v>
      </c>
      <c r="T52" s="742">
        <v>1</v>
      </c>
      <c r="U52" s="605">
        <v>1</v>
      </c>
      <c r="V52" s="605">
        <v>0</v>
      </c>
      <c r="W52" s="605">
        <v>0</v>
      </c>
      <c r="X52" s="605">
        <v>0</v>
      </c>
      <c r="Y52" s="605">
        <v>0</v>
      </c>
      <c r="Z52" s="605">
        <v>0</v>
      </c>
      <c r="AA52" s="743">
        <v>1</v>
      </c>
      <c r="AB52" s="1361" t="s">
        <v>62</v>
      </c>
      <c r="AC52" s="1012"/>
    </row>
    <row r="53" spans="1:43" ht="15.95" customHeight="1" x14ac:dyDescent="0.15">
      <c r="A53" s="1346"/>
      <c r="B53" s="1081" t="s">
        <v>63</v>
      </c>
      <c r="C53" s="1082"/>
      <c r="D53" s="632">
        <v>2.95</v>
      </c>
      <c r="E53" s="633">
        <v>2.0499999999999998</v>
      </c>
      <c r="F53" s="633">
        <v>3.33</v>
      </c>
      <c r="G53" s="633">
        <v>1.1499999999999999</v>
      </c>
      <c r="H53" s="633">
        <v>1.58</v>
      </c>
      <c r="I53" s="633">
        <v>2</v>
      </c>
      <c r="J53" s="633">
        <v>0</v>
      </c>
      <c r="K53" s="645">
        <v>11.01</v>
      </c>
      <c r="L53" s="674">
        <v>29</v>
      </c>
      <c r="M53" s="675">
        <v>22</v>
      </c>
      <c r="N53" s="676">
        <v>93</v>
      </c>
      <c r="O53" s="676">
        <v>18</v>
      </c>
      <c r="P53" s="675">
        <v>7</v>
      </c>
      <c r="Q53" s="675">
        <v>24</v>
      </c>
      <c r="R53" s="675">
        <v>0</v>
      </c>
      <c r="S53" s="677">
        <v>171</v>
      </c>
      <c r="T53" s="744">
        <v>9</v>
      </c>
      <c r="U53" s="606">
        <v>8</v>
      </c>
      <c r="V53" s="606">
        <v>12</v>
      </c>
      <c r="W53" s="606">
        <v>5</v>
      </c>
      <c r="X53" s="606">
        <v>2</v>
      </c>
      <c r="Y53" s="606">
        <v>3</v>
      </c>
      <c r="Z53" s="606">
        <v>0</v>
      </c>
      <c r="AA53" s="745">
        <v>22</v>
      </c>
      <c r="AB53" s="1324" t="s">
        <v>63</v>
      </c>
      <c r="AC53" s="1082"/>
    </row>
    <row r="54" spans="1:43" s="502" customFormat="1" ht="15.95" customHeight="1" x14ac:dyDescent="0.15">
      <c r="A54" s="1346"/>
      <c r="B54" s="1081" t="s">
        <v>64</v>
      </c>
      <c r="C54" s="1082"/>
      <c r="D54" s="632">
        <v>0.23</v>
      </c>
      <c r="E54" s="633">
        <v>0.35</v>
      </c>
      <c r="F54" s="633">
        <v>0.34</v>
      </c>
      <c r="G54" s="633">
        <v>1.2</v>
      </c>
      <c r="H54" s="633">
        <v>2</v>
      </c>
      <c r="I54" s="633">
        <v>0.05</v>
      </c>
      <c r="J54" s="633">
        <v>0</v>
      </c>
      <c r="K54" s="645">
        <v>3.82</v>
      </c>
      <c r="L54" s="674">
        <v>2</v>
      </c>
      <c r="M54" s="675">
        <v>2</v>
      </c>
      <c r="N54" s="676">
        <v>10</v>
      </c>
      <c r="O54" s="676">
        <v>8</v>
      </c>
      <c r="P54" s="675">
        <v>40</v>
      </c>
      <c r="Q54" s="675">
        <v>10</v>
      </c>
      <c r="R54" s="675">
        <v>0</v>
      </c>
      <c r="S54" s="677">
        <v>70</v>
      </c>
      <c r="T54" s="744">
        <v>1</v>
      </c>
      <c r="U54" s="606">
        <v>2</v>
      </c>
      <c r="V54" s="606">
        <v>2</v>
      </c>
      <c r="W54" s="606">
        <v>2</v>
      </c>
      <c r="X54" s="606">
        <v>2</v>
      </c>
      <c r="Y54" s="606">
        <v>1</v>
      </c>
      <c r="Z54" s="606">
        <v>0</v>
      </c>
      <c r="AA54" s="745">
        <v>7</v>
      </c>
      <c r="AB54" s="1324" t="s">
        <v>64</v>
      </c>
      <c r="AC54" s="1082"/>
    </row>
    <row r="55" spans="1:43" ht="15.95" customHeight="1" x14ac:dyDescent="0.15">
      <c r="A55" s="1346"/>
      <c r="B55" s="1081" t="s">
        <v>65</v>
      </c>
      <c r="C55" s="1082"/>
      <c r="D55" s="632">
        <v>2.4500000000000002</v>
      </c>
      <c r="E55" s="633">
        <v>2</v>
      </c>
      <c r="F55" s="633">
        <v>0.2</v>
      </c>
      <c r="G55" s="633">
        <v>0.6</v>
      </c>
      <c r="H55" s="633">
        <v>0.3</v>
      </c>
      <c r="I55" s="633">
        <v>0</v>
      </c>
      <c r="J55" s="633">
        <v>0</v>
      </c>
      <c r="K55" s="645">
        <v>3.5500000000000003</v>
      </c>
      <c r="L55" s="674">
        <v>25</v>
      </c>
      <c r="M55" s="675">
        <v>20</v>
      </c>
      <c r="N55" s="676">
        <v>10</v>
      </c>
      <c r="O55" s="676">
        <v>10</v>
      </c>
      <c r="P55" s="675">
        <v>13</v>
      </c>
      <c r="Q55" s="675">
        <v>0</v>
      </c>
      <c r="R55" s="675">
        <v>0</v>
      </c>
      <c r="S55" s="677">
        <v>58</v>
      </c>
      <c r="T55" s="744">
        <v>4</v>
      </c>
      <c r="U55" s="606">
        <v>3</v>
      </c>
      <c r="V55" s="606">
        <v>1</v>
      </c>
      <c r="W55" s="606">
        <v>1</v>
      </c>
      <c r="X55" s="606">
        <v>1</v>
      </c>
      <c r="Y55" s="606">
        <v>0</v>
      </c>
      <c r="Z55" s="606">
        <v>0</v>
      </c>
      <c r="AA55" s="745">
        <v>6</v>
      </c>
      <c r="AB55" s="1324" t="s">
        <v>65</v>
      </c>
      <c r="AC55" s="1082"/>
    </row>
    <row r="56" spans="1:43" ht="15.95" customHeight="1" x14ac:dyDescent="0.15">
      <c r="A56" s="1346"/>
      <c r="B56" s="1088" t="s">
        <v>66</v>
      </c>
      <c r="C56" s="1089"/>
      <c r="D56" s="632">
        <v>0.75</v>
      </c>
      <c r="E56" s="633">
        <v>0.6</v>
      </c>
      <c r="F56" s="633">
        <v>6.95</v>
      </c>
      <c r="G56" s="633">
        <v>0.3</v>
      </c>
      <c r="H56" s="633">
        <v>2.8</v>
      </c>
      <c r="I56" s="633">
        <v>9.3000000000000007</v>
      </c>
      <c r="J56" s="633">
        <v>0</v>
      </c>
      <c r="K56" s="645">
        <v>20.100000000000001</v>
      </c>
      <c r="L56" s="674">
        <v>39</v>
      </c>
      <c r="M56" s="675">
        <v>28</v>
      </c>
      <c r="N56" s="676">
        <v>51</v>
      </c>
      <c r="O56" s="676">
        <v>2</v>
      </c>
      <c r="P56" s="675">
        <v>17</v>
      </c>
      <c r="Q56" s="675">
        <v>24</v>
      </c>
      <c r="R56" s="675">
        <v>0</v>
      </c>
      <c r="S56" s="677">
        <v>133</v>
      </c>
      <c r="T56" s="744">
        <v>4</v>
      </c>
      <c r="U56" s="606">
        <v>3</v>
      </c>
      <c r="V56" s="606">
        <v>7</v>
      </c>
      <c r="W56" s="606">
        <v>1</v>
      </c>
      <c r="X56" s="606">
        <v>4</v>
      </c>
      <c r="Y56" s="606">
        <v>6</v>
      </c>
      <c r="Z56" s="606">
        <v>0</v>
      </c>
      <c r="AA56" s="745">
        <v>17</v>
      </c>
      <c r="AB56" s="1338" t="s">
        <v>66</v>
      </c>
      <c r="AC56" s="1089"/>
    </row>
    <row r="57" spans="1:43" ht="15.95" customHeight="1" x14ac:dyDescent="0.15">
      <c r="A57" s="1346"/>
      <c r="B57" s="1081" t="s">
        <v>67</v>
      </c>
      <c r="C57" s="1082"/>
      <c r="D57" s="632">
        <v>79.864999999999995</v>
      </c>
      <c r="E57" s="633">
        <v>29.074999999999999</v>
      </c>
      <c r="F57" s="633">
        <v>65.828000000000003</v>
      </c>
      <c r="G57" s="633">
        <v>15.02</v>
      </c>
      <c r="H57" s="633">
        <v>31.5</v>
      </c>
      <c r="I57" s="633">
        <v>441.255</v>
      </c>
      <c r="J57" s="779">
        <v>16969</v>
      </c>
      <c r="K57" s="788">
        <v>17602.468000000001</v>
      </c>
      <c r="L57" s="674">
        <v>552</v>
      </c>
      <c r="M57" s="675">
        <v>202</v>
      </c>
      <c r="N57" s="676">
        <v>844</v>
      </c>
      <c r="O57" s="676">
        <v>120</v>
      </c>
      <c r="P57" s="675">
        <v>110</v>
      </c>
      <c r="Q57" s="675">
        <v>1177</v>
      </c>
      <c r="R57" s="675">
        <v>6019</v>
      </c>
      <c r="S57" s="677">
        <v>8822</v>
      </c>
      <c r="T57" s="744">
        <v>59</v>
      </c>
      <c r="U57" s="606">
        <v>37</v>
      </c>
      <c r="V57" s="606">
        <v>63</v>
      </c>
      <c r="W57" s="606">
        <v>2</v>
      </c>
      <c r="X57" s="606">
        <v>11</v>
      </c>
      <c r="Y57" s="606">
        <v>68</v>
      </c>
      <c r="Z57" s="606">
        <v>498</v>
      </c>
      <c r="AA57" s="745">
        <v>566</v>
      </c>
      <c r="AB57" s="1324" t="s">
        <v>67</v>
      </c>
      <c r="AC57" s="1082"/>
    </row>
    <row r="58" spans="1:43" ht="15.95" customHeight="1" x14ac:dyDescent="0.15">
      <c r="A58" s="1346"/>
      <c r="B58" s="1081" t="s">
        <v>68</v>
      </c>
      <c r="C58" s="1082"/>
      <c r="D58" s="632">
        <v>2.5649999999999999</v>
      </c>
      <c r="E58" s="633">
        <v>1.115</v>
      </c>
      <c r="F58" s="633">
        <v>19.2</v>
      </c>
      <c r="G58" s="633">
        <v>1.32</v>
      </c>
      <c r="H58" s="633">
        <v>10.9</v>
      </c>
      <c r="I58" s="633">
        <v>33.25</v>
      </c>
      <c r="J58" s="779">
        <v>269</v>
      </c>
      <c r="K58" s="788">
        <v>336.23500000000001</v>
      </c>
      <c r="L58" s="674">
        <v>32</v>
      </c>
      <c r="M58" s="675">
        <v>17</v>
      </c>
      <c r="N58" s="676">
        <v>77</v>
      </c>
      <c r="O58" s="676">
        <v>5</v>
      </c>
      <c r="P58" s="675">
        <v>35</v>
      </c>
      <c r="Q58" s="675">
        <v>130</v>
      </c>
      <c r="R58" s="675">
        <v>192</v>
      </c>
      <c r="S58" s="677">
        <v>471</v>
      </c>
      <c r="T58" s="744">
        <v>7</v>
      </c>
      <c r="U58" s="606">
        <v>5</v>
      </c>
      <c r="V58" s="606">
        <v>10</v>
      </c>
      <c r="W58" s="606">
        <v>3</v>
      </c>
      <c r="X58" s="606">
        <v>7</v>
      </c>
      <c r="Y58" s="606">
        <v>18</v>
      </c>
      <c r="Z58" s="606">
        <v>24</v>
      </c>
      <c r="AA58" s="745">
        <v>54</v>
      </c>
      <c r="AB58" s="1324" t="s">
        <v>68</v>
      </c>
      <c r="AC58" s="1082"/>
    </row>
    <row r="59" spans="1:43" ht="15.95" customHeight="1" x14ac:dyDescent="0.15">
      <c r="A59" s="1346"/>
      <c r="B59" s="1081" t="s">
        <v>69</v>
      </c>
      <c r="C59" s="1082"/>
      <c r="D59" s="632">
        <v>0</v>
      </c>
      <c r="E59" s="633">
        <v>0</v>
      </c>
      <c r="F59" s="633">
        <v>0</v>
      </c>
      <c r="G59" s="633">
        <v>0.4</v>
      </c>
      <c r="H59" s="633">
        <v>0</v>
      </c>
      <c r="I59" s="633">
        <v>0</v>
      </c>
      <c r="J59" s="633">
        <v>0</v>
      </c>
      <c r="K59" s="645">
        <v>0.4</v>
      </c>
      <c r="L59" s="674">
        <v>0</v>
      </c>
      <c r="M59" s="675">
        <v>0</v>
      </c>
      <c r="N59" s="676">
        <v>0</v>
      </c>
      <c r="O59" s="676">
        <v>14</v>
      </c>
      <c r="P59" s="675">
        <v>0</v>
      </c>
      <c r="Q59" s="675">
        <v>0</v>
      </c>
      <c r="R59" s="675">
        <v>0</v>
      </c>
      <c r="S59" s="677">
        <v>14</v>
      </c>
      <c r="T59" s="744">
        <v>0</v>
      </c>
      <c r="U59" s="606">
        <v>0</v>
      </c>
      <c r="V59" s="606">
        <v>0</v>
      </c>
      <c r="W59" s="606">
        <v>1</v>
      </c>
      <c r="X59" s="606">
        <v>0</v>
      </c>
      <c r="Y59" s="606">
        <v>0</v>
      </c>
      <c r="Z59" s="606">
        <v>0</v>
      </c>
      <c r="AA59" s="745">
        <v>1</v>
      </c>
      <c r="AB59" s="1324" t="s">
        <v>69</v>
      </c>
      <c r="AC59" s="1082"/>
    </row>
    <row r="60" spans="1:43" ht="15.95" customHeight="1" x14ac:dyDescent="0.15">
      <c r="A60" s="1346"/>
      <c r="B60" s="1081" t="s">
        <v>70</v>
      </c>
      <c r="C60" s="1082"/>
      <c r="D60" s="632">
        <v>0</v>
      </c>
      <c r="E60" s="633">
        <v>0</v>
      </c>
      <c r="F60" s="633">
        <v>2</v>
      </c>
      <c r="G60" s="633">
        <v>0</v>
      </c>
      <c r="H60" s="633">
        <v>1.01</v>
      </c>
      <c r="I60" s="633">
        <v>0</v>
      </c>
      <c r="J60" s="633">
        <v>0</v>
      </c>
      <c r="K60" s="645">
        <v>3.01</v>
      </c>
      <c r="L60" s="674">
        <v>0</v>
      </c>
      <c r="M60" s="675">
        <v>0</v>
      </c>
      <c r="N60" s="676">
        <v>6</v>
      </c>
      <c r="O60" s="676">
        <v>0</v>
      </c>
      <c r="P60" s="675">
        <v>5</v>
      </c>
      <c r="Q60" s="675">
        <v>0</v>
      </c>
      <c r="R60" s="675">
        <v>0</v>
      </c>
      <c r="S60" s="677">
        <v>11</v>
      </c>
      <c r="T60" s="744">
        <v>0</v>
      </c>
      <c r="U60" s="606">
        <v>0</v>
      </c>
      <c r="V60" s="606">
        <v>1</v>
      </c>
      <c r="W60" s="606">
        <v>0</v>
      </c>
      <c r="X60" s="606">
        <v>2</v>
      </c>
      <c r="Y60" s="606">
        <v>0</v>
      </c>
      <c r="Z60" s="606">
        <v>0</v>
      </c>
      <c r="AA60" s="745">
        <v>2</v>
      </c>
      <c r="AB60" s="1324" t="s">
        <v>70</v>
      </c>
      <c r="AC60" s="1082"/>
    </row>
    <row r="61" spans="1:43" ht="15.95" customHeight="1" x14ac:dyDescent="0.15">
      <c r="A61" s="1346"/>
      <c r="B61" s="1081" t="s">
        <v>71</v>
      </c>
      <c r="C61" s="1082"/>
      <c r="D61" s="632">
        <v>8.76</v>
      </c>
      <c r="E61" s="633">
        <v>5.15</v>
      </c>
      <c r="F61" s="633">
        <v>17.399999999999999</v>
      </c>
      <c r="G61" s="633">
        <v>6.1</v>
      </c>
      <c r="H61" s="633">
        <v>5.4</v>
      </c>
      <c r="I61" s="633">
        <v>36.85</v>
      </c>
      <c r="J61" s="633">
        <v>0</v>
      </c>
      <c r="K61" s="645">
        <v>74.509999999999991</v>
      </c>
      <c r="L61" s="674">
        <v>88</v>
      </c>
      <c r="M61" s="675">
        <v>53</v>
      </c>
      <c r="N61" s="676">
        <v>76</v>
      </c>
      <c r="O61" s="676">
        <v>80</v>
      </c>
      <c r="P61" s="675">
        <v>28</v>
      </c>
      <c r="Q61" s="675">
        <v>608</v>
      </c>
      <c r="R61" s="675">
        <v>0</v>
      </c>
      <c r="S61" s="677">
        <v>880</v>
      </c>
      <c r="T61" s="744">
        <v>13</v>
      </c>
      <c r="U61" s="606">
        <v>6</v>
      </c>
      <c r="V61" s="606">
        <v>10</v>
      </c>
      <c r="W61" s="606">
        <v>7</v>
      </c>
      <c r="X61" s="606">
        <v>6</v>
      </c>
      <c r="Y61" s="606">
        <v>12</v>
      </c>
      <c r="Z61" s="606">
        <v>0</v>
      </c>
      <c r="AA61" s="745">
        <v>34</v>
      </c>
      <c r="AB61" s="1324" t="s">
        <v>71</v>
      </c>
      <c r="AC61" s="1082"/>
    </row>
    <row r="62" spans="1:43" ht="15.95" customHeight="1" thickBot="1" x14ac:dyDescent="0.2">
      <c r="A62" s="1347"/>
      <c r="B62" s="1074" t="s">
        <v>72</v>
      </c>
      <c r="C62" s="1075"/>
      <c r="D62" s="634">
        <v>13.049000000000001</v>
      </c>
      <c r="E62" s="635">
        <v>10.529000000000002</v>
      </c>
      <c r="F62" s="635">
        <v>11.91</v>
      </c>
      <c r="G62" s="635">
        <v>21.2</v>
      </c>
      <c r="H62" s="635">
        <v>8.75</v>
      </c>
      <c r="I62" s="635">
        <v>43.4</v>
      </c>
      <c r="J62" s="635">
        <v>0</v>
      </c>
      <c r="K62" s="657">
        <v>98.308999999999997</v>
      </c>
      <c r="L62" s="678">
        <v>85</v>
      </c>
      <c r="M62" s="679">
        <v>68</v>
      </c>
      <c r="N62" s="680">
        <v>64</v>
      </c>
      <c r="O62" s="680">
        <v>125</v>
      </c>
      <c r="P62" s="679">
        <v>126</v>
      </c>
      <c r="Q62" s="679">
        <v>135</v>
      </c>
      <c r="R62" s="679">
        <v>0</v>
      </c>
      <c r="S62" s="670">
        <v>535</v>
      </c>
      <c r="T62" s="603">
        <v>11</v>
      </c>
      <c r="U62" s="607">
        <v>8</v>
      </c>
      <c r="V62" s="607">
        <v>11</v>
      </c>
      <c r="W62" s="607">
        <v>15</v>
      </c>
      <c r="X62" s="607">
        <v>12</v>
      </c>
      <c r="Y62" s="607">
        <v>7</v>
      </c>
      <c r="Z62" s="607">
        <v>0</v>
      </c>
      <c r="AA62" s="746">
        <v>47</v>
      </c>
      <c r="AB62" s="1351" t="s">
        <v>72</v>
      </c>
      <c r="AC62" s="1075"/>
      <c r="AD62" s="143"/>
      <c r="AE62" s="143"/>
      <c r="AF62" s="143"/>
      <c r="AG62" s="143"/>
    </row>
    <row r="63" spans="1:43" ht="17.25" customHeight="1" x14ac:dyDescent="0.15">
      <c r="A63" s="636" t="s">
        <v>549</v>
      </c>
      <c r="B63" s="143"/>
      <c r="C63" s="143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636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</row>
    <row r="64" spans="1:43" ht="17.25" customHeight="1" x14ac:dyDescent="0.15">
      <c r="A64" s="636" t="s">
        <v>550</v>
      </c>
      <c r="B64" s="143"/>
      <c r="C64" s="143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636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</row>
  </sheetData>
  <mergeCells count="54">
    <mergeCell ref="D3:K3"/>
    <mergeCell ref="M5:M8"/>
    <mergeCell ref="L3:O3"/>
    <mergeCell ref="AB61:AC61"/>
    <mergeCell ref="AB62:AC62"/>
    <mergeCell ref="E5:E8"/>
    <mergeCell ref="AB59:AC59"/>
    <mergeCell ref="AB60:AC60"/>
    <mergeCell ref="T4:T8"/>
    <mergeCell ref="N4:N8"/>
    <mergeCell ref="O4:O8"/>
    <mergeCell ref="U5:U8"/>
    <mergeCell ref="AB3:AC8"/>
    <mergeCell ref="AA4:AA8"/>
    <mergeCell ref="AB52:AC52"/>
    <mergeCell ref="AB53:AC53"/>
    <mergeCell ref="A52:A62"/>
    <mergeCell ref="B54:C54"/>
    <mergeCell ref="B55:C55"/>
    <mergeCell ref="B56:C56"/>
    <mergeCell ref="B57:C57"/>
    <mergeCell ref="B58:C58"/>
    <mergeCell ref="B62:C62"/>
    <mergeCell ref="B59:C59"/>
    <mergeCell ref="B60:C60"/>
    <mergeCell ref="B61:C61"/>
    <mergeCell ref="B52:C52"/>
    <mergeCell ref="B53:C53"/>
    <mergeCell ref="A25:B25"/>
    <mergeCell ref="I4:I8"/>
    <mergeCell ref="J4:J8"/>
    <mergeCell ref="K4:K8"/>
    <mergeCell ref="W4:W8"/>
    <mergeCell ref="D4:D8"/>
    <mergeCell ref="F4:F8"/>
    <mergeCell ref="G4:G8"/>
    <mergeCell ref="H4:H8"/>
    <mergeCell ref="L4:L8"/>
    <mergeCell ref="A10:B10"/>
    <mergeCell ref="A3:C8"/>
    <mergeCell ref="P4:P8"/>
    <mergeCell ref="V4:V8"/>
    <mergeCell ref="Q4:Q8"/>
    <mergeCell ref="T3:AA3"/>
    <mergeCell ref="AB58:AC58"/>
    <mergeCell ref="Y4:Y8"/>
    <mergeCell ref="Z4:Z8"/>
    <mergeCell ref="R4:R8"/>
    <mergeCell ref="S4:S8"/>
    <mergeCell ref="X4:X8"/>
    <mergeCell ref="AB54:AC54"/>
    <mergeCell ref="AB55:AC55"/>
    <mergeCell ref="AB56:AC56"/>
    <mergeCell ref="AB57:AC57"/>
  </mergeCells>
  <phoneticPr fontId="20"/>
  <printOptions horizontalCentered="1"/>
  <pageMargins left="0.9055118110236221" right="0.59055118110236227" top="0.70866141732283472" bottom="0.35433070866141736" header="0.43307086614173229" footer="0.39370078740157483"/>
  <pageSetup paperSize="9" scale="81" fitToWidth="2" orientation="portrait" r:id="rId1"/>
  <headerFooter alignWithMargins="0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68"/>
  <sheetViews>
    <sheetView zoomScale="70" zoomScaleNormal="70" zoomScaleSheetLayoutView="70" workbookViewId="0">
      <pane xSplit="2" ySplit="11" topLeftCell="C51" activePane="bottomRight" state="frozen"/>
      <selection sqref="A1:S22"/>
      <selection pane="topRight" sqref="A1:S22"/>
      <selection pane="bottomLeft" sqref="A1:S22"/>
      <selection pane="bottomRight" activeCell="P59" sqref="P59"/>
    </sheetView>
  </sheetViews>
  <sheetFormatPr defaultRowHeight="13.5" x14ac:dyDescent="0.15"/>
  <cols>
    <col min="1" max="1" width="3.75" style="814" bestFit="1" customWidth="1"/>
    <col min="2" max="2" width="11.375" style="1618" bestFit="1" customWidth="1"/>
    <col min="3" max="4" width="6.625" style="1618" customWidth="1"/>
    <col min="5" max="5" width="10.625" style="1618" customWidth="1"/>
    <col min="6" max="6" width="11.625" style="1618" customWidth="1"/>
    <col min="7" max="7" width="8.25" style="1618" customWidth="1"/>
    <col min="8" max="8" width="11.625" style="1618" customWidth="1"/>
    <col min="9" max="9" width="8.25" style="1618" customWidth="1"/>
    <col min="10" max="10" width="10.625" style="1618" customWidth="1"/>
    <col min="11" max="11" width="11.625" style="1618" customWidth="1"/>
    <col min="12" max="12" width="6.625" style="1618" customWidth="1"/>
    <col min="13" max="15" width="10.625" style="1618" customWidth="1"/>
    <col min="16" max="16" width="6.625" style="1618" customWidth="1"/>
    <col min="17" max="17" width="10.625" style="1618" customWidth="1"/>
    <col min="18" max="18" width="8.25" style="1618" customWidth="1"/>
    <col min="19" max="19" width="11.625" style="1618" customWidth="1"/>
    <col min="20" max="20" width="10.625" style="1618" customWidth="1"/>
    <col min="21" max="21" width="6.625" style="1618" customWidth="1"/>
    <col min="22" max="22" width="10.625" style="1618" customWidth="1"/>
    <col min="23" max="23" width="6.625" style="1618" customWidth="1"/>
    <col min="24" max="24" width="11.625" style="1618" customWidth="1"/>
    <col min="25" max="25" width="6.625" style="1618" customWidth="1"/>
    <col min="26" max="26" width="10.625" style="1618" customWidth="1"/>
    <col min="27" max="27" width="6.625" style="1618" customWidth="1"/>
    <col min="28" max="28" width="10.625" style="1618" customWidth="1"/>
    <col min="29" max="29" width="11.375" style="1465" customWidth="1"/>
    <col min="30" max="30" width="4.625" style="1465" customWidth="1"/>
    <col min="31" max="31" width="2.625" style="1465" customWidth="1"/>
    <col min="32" max="16384" width="9" style="1465"/>
  </cols>
  <sheetData>
    <row r="1" spans="1:31" ht="21" x14ac:dyDescent="0.15">
      <c r="A1" s="1368" t="s">
        <v>618</v>
      </c>
      <c r="B1" s="1368"/>
      <c r="C1" s="1368"/>
      <c r="D1" s="1368"/>
      <c r="E1" s="1368"/>
      <c r="F1" s="1368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1594"/>
      <c r="AD1" s="1594"/>
      <c r="AE1" s="1594"/>
    </row>
    <row r="2" spans="1:31" ht="9" customHeight="1" x14ac:dyDescent="0.15">
      <c r="A2" s="984"/>
      <c r="B2" s="984"/>
      <c r="C2" s="984"/>
      <c r="D2" s="984"/>
      <c r="E2" s="984"/>
      <c r="F2" s="984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1594"/>
      <c r="AD2" s="1594"/>
      <c r="AE2" s="1594"/>
    </row>
    <row r="3" spans="1:31" ht="20.100000000000001" customHeight="1" x14ac:dyDescent="0.15">
      <c r="A3" s="899" t="s">
        <v>617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  <c r="AC3" s="1594"/>
      <c r="AD3" s="1594"/>
      <c r="AE3" s="1594"/>
    </row>
    <row r="4" spans="1:31" ht="8.25" customHeight="1" thickBot="1" x14ac:dyDescent="0.2">
      <c r="A4" s="1618"/>
      <c r="B4" s="899"/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  <c r="AA4" s="637"/>
      <c r="AB4" s="637"/>
      <c r="AE4" s="1594"/>
    </row>
    <row r="5" spans="1:31" ht="15.95" customHeight="1" x14ac:dyDescent="0.15">
      <c r="A5" s="1369" t="s">
        <v>2</v>
      </c>
      <c r="B5" s="1370"/>
      <c r="C5" s="1375" t="s">
        <v>191</v>
      </c>
      <c r="D5" s="1376"/>
      <c r="E5" s="1376"/>
      <c r="F5" s="1377"/>
      <c r="G5" s="1375" t="s">
        <v>616</v>
      </c>
      <c r="H5" s="1376"/>
      <c r="I5" s="1376"/>
      <c r="J5" s="1376"/>
      <c r="K5" s="1376"/>
      <c r="L5" s="1376"/>
      <c r="M5" s="1376"/>
      <c r="N5" s="1376"/>
      <c r="O5" s="1376"/>
      <c r="P5" s="1376"/>
      <c r="Q5" s="1377"/>
      <c r="R5" s="1375" t="s">
        <v>193</v>
      </c>
      <c r="S5" s="1376"/>
      <c r="T5" s="1376"/>
      <c r="U5" s="1376"/>
      <c r="V5" s="1376"/>
      <c r="W5" s="1376"/>
      <c r="X5" s="1376"/>
      <c r="Y5" s="1376"/>
      <c r="Z5" s="1377"/>
      <c r="AA5" s="1375" t="s">
        <v>194</v>
      </c>
      <c r="AB5" s="1377"/>
      <c r="AC5" s="1362" t="s">
        <v>2</v>
      </c>
      <c r="AD5" s="1363"/>
      <c r="AE5" s="895"/>
    </row>
    <row r="6" spans="1:31" ht="15.95" customHeight="1" x14ac:dyDescent="0.15">
      <c r="A6" s="1371"/>
      <c r="B6" s="1372"/>
      <c r="C6" s="1419" t="s">
        <v>615</v>
      </c>
      <c r="D6" s="898"/>
      <c r="E6" s="1378" t="s">
        <v>614</v>
      </c>
      <c r="F6" s="897"/>
      <c r="G6" s="1399" t="s">
        <v>615</v>
      </c>
      <c r="H6" s="1402" t="s">
        <v>614</v>
      </c>
      <c r="I6" s="1386" t="s">
        <v>139</v>
      </c>
      <c r="J6" s="1408"/>
      <c r="K6" s="1387"/>
      <c r="L6" s="1394" t="s">
        <v>254</v>
      </c>
      <c r="M6" s="1395"/>
      <c r="N6" s="1395"/>
      <c r="O6" s="1396"/>
      <c r="P6" s="1397" t="s">
        <v>157</v>
      </c>
      <c r="Q6" s="1398"/>
      <c r="R6" s="1399" t="s">
        <v>615</v>
      </c>
      <c r="S6" s="1378" t="s">
        <v>614</v>
      </c>
      <c r="T6" s="896"/>
      <c r="U6" s="1386" t="s">
        <v>139</v>
      </c>
      <c r="V6" s="1387"/>
      <c r="W6" s="1394" t="s">
        <v>254</v>
      </c>
      <c r="X6" s="1396"/>
      <c r="Y6" s="1397" t="s">
        <v>157</v>
      </c>
      <c r="Z6" s="1398"/>
      <c r="AA6" s="1399" t="s">
        <v>615</v>
      </c>
      <c r="AB6" s="1416" t="s">
        <v>614</v>
      </c>
      <c r="AC6" s="1364"/>
      <c r="AD6" s="1365"/>
      <c r="AE6" s="895"/>
    </row>
    <row r="7" spans="1:31" ht="15.95" customHeight="1" x14ac:dyDescent="0.15">
      <c r="A7" s="1371"/>
      <c r="B7" s="1372"/>
      <c r="C7" s="1420"/>
      <c r="D7" s="1388" t="s">
        <v>613</v>
      </c>
      <c r="E7" s="1379"/>
      <c r="F7" s="1391" t="s">
        <v>612</v>
      </c>
      <c r="G7" s="1400"/>
      <c r="H7" s="1403"/>
      <c r="I7" s="1388" t="s">
        <v>195</v>
      </c>
      <c r="J7" s="1378" t="s">
        <v>610</v>
      </c>
      <c r="K7" s="985"/>
      <c r="L7" s="1388" t="s">
        <v>195</v>
      </c>
      <c r="M7" s="1378" t="s">
        <v>610</v>
      </c>
      <c r="N7" s="1381"/>
      <c r="O7" s="1382"/>
      <c r="P7" s="1383" t="s">
        <v>195</v>
      </c>
      <c r="Q7" s="1413" t="s">
        <v>610</v>
      </c>
      <c r="R7" s="1400"/>
      <c r="S7" s="1379"/>
      <c r="T7" s="1405" t="s">
        <v>611</v>
      </c>
      <c r="U7" s="1388" t="s">
        <v>195</v>
      </c>
      <c r="V7" s="1402" t="s">
        <v>610</v>
      </c>
      <c r="W7" s="1388" t="s">
        <v>195</v>
      </c>
      <c r="X7" s="1402" t="s">
        <v>610</v>
      </c>
      <c r="Y7" s="1388" t="s">
        <v>195</v>
      </c>
      <c r="Z7" s="1416" t="s">
        <v>610</v>
      </c>
      <c r="AA7" s="1400"/>
      <c r="AB7" s="1417"/>
      <c r="AC7" s="1364"/>
      <c r="AD7" s="1365"/>
      <c r="AE7" s="895"/>
    </row>
    <row r="8" spans="1:31" ht="15.95" customHeight="1" x14ac:dyDescent="0.15">
      <c r="A8" s="1371"/>
      <c r="B8" s="1372"/>
      <c r="C8" s="1420"/>
      <c r="D8" s="1389"/>
      <c r="E8" s="1379"/>
      <c r="F8" s="1392"/>
      <c r="G8" s="1400"/>
      <c r="H8" s="1403"/>
      <c r="I8" s="1389"/>
      <c r="J8" s="1379"/>
      <c r="K8" s="1405" t="s">
        <v>609</v>
      </c>
      <c r="L8" s="1389"/>
      <c r="M8" s="1379"/>
      <c r="N8" s="1405" t="s">
        <v>609</v>
      </c>
      <c r="O8" s="1383" t="s">
        <v>140</v>
      </c>
      <c r="P8" s="1384"/>
      <c r="Q8" s="1414"/>
      <c r="R8" s="1400"/>
      <c r="S8" s="1379"/>
      <c r="T8" s="1406"/>
      <c r="U8" s="1389"/>
      <c r="V8" s="1403"/>
      <c r="W8" s="1389"/>
      <c r="X8" s="1403"/>
      <c r="Y8" s="1389"/>
      <c r="Z8" s="1417"/>
      <c r="AA8" s="1400"/>
      <c r="AB8" s="1417"/>
      <c r="AC8" s="1364"/>
      <c r="AD8" s="1365"/>
      <c r="AE8" s="895"/>
    </row>
    <row r="9" spans="1:31" ht="15.95" customHeight="1" x14ac:dyDescent="0.15">
      <c r="A9" s="1371"/>
      <c r="B9" s="1372"/>
      <c r="C9" s="1420"/>
      <c r="D9" s="1389"/>
      <c r="E9" s="1379"/>
      <c r="F9" s="1392"/>
      <c r="G9" s="1400"/>
      <c r="H9" s="1403"/>
      <c r="I9" s="1389"/>
      <c r="J9" s="1379"/>
      <c r="K9" s="1406"/>
      <c r="L9" s="1389"/>
      <c r="M9" s="1379"/>
      <c r="N9" s="1406"/>
      <c r="O9" s="1384"/>
      <c r="P9" s="1384"/>
      <c r="Q9" s="1414"/>
      <c r="R9" s="1400"/>
      <c r="S9" s="1379"/>
      <c r="T9" s="1406"/>
      <c r="U9" s="1389"/>
      <c r="V9" s="1403"/>
      <c r="W9" s="1389"/>
      <c r="X9" s="1403"/>
      <c r="Y9" s="1389"/>
      <c r="Z9" s="1417"/>
      <c r="AA9" s="1400"/>
      <c r="AB9" s="1417"/>
      <c r="AC9" s="1364"/>
      <c r="AD9" s="1365"/>
      <c r="AE9" s="895"/>
    </row>
    <row r="10" spans="1:31" ht="15.95" customHeight="1" x14ac:dyDescent="0.15">
      <c r="A10" s="1371"/>
      <c r="B10" s="1372"/>
      <c r="C10" s="1420"/>
      <c r="D10" s="1389"/>
      <c r="E10" s="1379"/>
      <c r="F10" s="1392"/>
      <c r="G10" s="1400"/>
      <c r="H10" s="1403"/>
      <c r="I10" s="1389"/>
      <c r="J10" s="1379"/>
      <c r="K10" s="1406"/>
      <c r="L10" s="1389"/>
      <c r="M10" s="1379"/>
      <c r="N10" s="1406"/>
      <c r="O10" s="1384"/>
      <c r="P10" s="1384"/>
      <c r="Q10" s="1414"/>
      <c r="R10" s="1400"/>
      <c r="S10" s="1379"/>
      <c r="T10" s="1406"/>
      <c r="U10" s="1389"/>
      <c r="V10" s="1403"/>
      <c r="W10" s="1389"/>
      <c r="X10" s="1403"/>
      <c r="Y10" s="1389"/>
      <c r="Z10" s="1417"/>
      <c r="AA10" s="1400"/>
      <c r="AB10" s="1417"/>
      <c r="AC10" s="1364"/>
      <c r="AD10" s="1365"/>
      <c r="AE10" s="895"/>
    </row>
    <row r="11" spans="1:31" ht="15.95" customHeight="1" thickBot="1" x14ac:dyDescent="0.2">
      <c r="A11" s="1373"/>
      <c r="B11" s="1374"/>
      <c r="C11" s="1421"/>
      <c r="D11" s="1390"/>
      <c r="E11" s="1380"/>
      <c r="F11" s="1393"/>
      <c r="G11" s="1401"/>
      <c r="H11" s="1404"/>
      <c r="I11" s="1390"/>
      <c r="J11" s="1380"/>
      <c r="K11" s="1407"/>
      <c r="L11" s="1390"/>
      <c r="M11" s="1380"/>
      <c r="N11" s="1407"/>
      <c r="O11" s="1385"/>
      <c r="P11" s="1385"/>
      <c r="Q11" s="1415"/>
      <c r="R11" s="1401"/>
      <c r="S11" s="1380"/>
      <c r="T11" s="1407"/>
      <c r="U11" s="1390"/>
      <c r="V11" s="1404"/>
      <c r="W11" s="1390"/>
      <c r="X11" s="1404"/>
      <c r="Y11" s="1390"/>
      <c r="Z11" s="1418"/>
      <c r="AA11" s="1401"/>
      <c r="AB11" s="1418"/>
      <c r="AC11" s="1366"/>
      <c r="AD11" s="1367"/>
      <c r="AE11" s="895"/>
    </row>
    <row r="12" spans="1:31" ht="20.100000000000001" customHeight="1" x14ac:dyDescent="0.15">
      <c r="A12" s="1409" t="s">
        <v>62</v>
      </c>
      <c r="B12" s="889" t="s">
        <v>608</v>
      </c>
      <c r="C12" s="866">
        <v>59</v>
      </c>
      <c r="D12" s="867">
        <v>12</v>
      </c>
      <c r="E12" s="867">
        <v>3258</v>
      </c>
      <c r="F12" s="868">
        <v>2066</v>
      </c>
      <c r="G12" s="866">
        <v>61</v>
      </c>
      <c r="H12" s="867">
        <v>2259</v>
      </c>
      <c r="I12" s="867">
        <v>33</v>
      </c>
      <c r="J12" s="867">
        <v>893</v>
      </c>
      <c r="K12" s="867">
        <v>672</v>
      </c>
      <c r="L12" s="867">
        <v>19</v>
      </c>
      <c r="M12" s="867">
        <v>501</v>
      </c>
      <c r="N12" s="867">
        <v>233</v>
      </c>
      <c r="O12" s="894">
        <v>218</v>
      </c>
      <c r="P12" s="867">
        <v>9</v>
      </c>
      <c r="Q12" s="865">
        <v>865</v>
      </c>
      <c r="R12" s="849">
        <v>28</v>
      </c>
      <c r="S12" s="850">
        <v>42245</v>
      </c>
      <c r="T12" s="850">
        <v>3747</v>
      </c>
      <c r="U12" s="850">
        <v>0</v>
      </c>
      <c r="V12" s="850">
        <v>0</v>
      </c>
      <c r="W12" s="850">
        <v>21</v>
      </c>
      <c r="X12" s="850">
        <v>38015</v>
      </c>
      <c r="Y12" s="850">
        <v>7</v>
      </c>
      <c r="Z12" s="848">
        <v>4230</v>
      </c>
      <c r="AA12" s="849">
        <v>6</v>
      </c>
      <c r="AB12" s="848">
        <v>689</v>
      </c>
      <c r="AC12" s="890" t="s">
        <v>608</v>
      </c>
      <c r="AD12" s="1411" t="s">
        <v>62</v>
      </c>
      <c r="AE12" s="836"/>
    </row>
    <row r="13" spans="1:31" ht="20.100000000000001" customHeight="1" thickBot="1" x14ac:dyDescent="0.2">
      <c r="A13" s="1410"/>
      <c r="B13" s="877" t="s">
        <v>14</v>
      </c>
      <c r="C13" s="857">
        <v>59</v>
      </c>
      <c r="D13" s="859">
        <v>12</v>
      </c>
      <c r="E13" s="859">
        <v>3258</v>
      </c>
      <c r="F13" s="858">
        <v>2066</v>
      </c>
      <c r="G13" s="857">
        <v>61</v>
      </c>
      <c r="H13" s="859">
        <v>2259</v>
      </c>
      <c r="I13" s="859">
        <v>33</v>
      </c>
      <c r="J13" s="859">
        <v>893</v>
      </c>
      <c r="K13" s="859">
        <v>672</v>
      </c>
      <c r="L13" s="859">
        <v>19</v>
      </c>
      <c r="M13" s="859">
        <v>501</v>
      </c>
      <c r="N13" s="859">
        <v>233</v>
      </c>
      <c r="O13" s="859">
        <v>218</v>
      </c>
      <c r="P13" s="859">
        <v>9</v>
      </c>
      <c r="Q13" s="856">
        <v>865</v>
      </c>
      <c r="R13" s="893">
        <v>28</v>
      </c>
      <c r="S13" s="892">
        <v>42245</v>
      </c>
      <c r="T13" s="892">
        <v>3747</v>
      </c>
      <c r="U13" s="892">
        <v>0</v>
      </c>
      <c r="V13" s="892">
        <v>0</v>
      </c>
      <c r="W13" s="892">
        <v>21</v>
      </c>
      <c r="X13" s="892">
        <v>38015</v>
      </c>
      <c r="Y13" s="892">
        <v>7</v>
      </c>
      <c r="Z13" s="856">
        <v>4230</v>
      </c>
      <c r="AA13" s="857">
        <v>6</v>
      </c>
      <c r="AB13" s="856">
        <v>689</v>
      </c>
      <c r="AC13" s="877" t="s">
        <v>14</v>
      </c>
      <c r="AD13" s="1412"/>
      <c r="AE13" s="836"/>
    </row>
    <row r="14" spans="1:31" ht="20.100000000000001" customHeight="1" x14ac:dyDescent="0.15">
      <c r="A14" s="1409" t="s">
        <v>63</v>
      </c>
      <c r="B14" s="891" t="s">
        <v>607</v>
      </c>
      <c r="C14" s="849">
        <v>0</v>
      </c>
      <c r="D14" s="850">
        <v>0</v>
      </c>
      <c r="E14" s="850">
        <v>0</v>
      </c>
      <c r="F14" s="852">
        <v>0</v>
      </c>
      <c r="G14" s="839">
        <v>2</v>
      </c>
      <c r="H14" s="834">
        <v>31</v>
      </c>
      <c r="I14" s="850">
        <v>0</v>
      </c>
      <c r="J14" s="850">
        <v>0</v>
      </c>
      <c r="K14" s="850">
        <v>0</v>
      </c>
      <c r="L14" s="850">
        <v>0</v>
      </c>
      <c r="M14" s="850">
        <v>0</v>
      </c>
      <c r="N14" s="851">
        <v>0</v>
      </c>
      <c r="O14" s="851">
        <v>0</v>
      </c>
      <c r="P14" s="850">
        <v>2</v>
      </c>
      <c r="Q14" s="852">
        <v>31</v>
      </c>
      <c r="R14" s="839">
        <v>2</v>
      </c>
      <c r="S14" s="840">
        <v>179</v>
      </c>
      <c r="T14" s="850">
        <v>26</v>
      </c>
      <c r="U14" s="850">
        <v>0</v>
      </c>
      <c r="V14" s="850">
        <v>0</v>
      </c>
      <c r="W14" s="850">
        <v>2</v>
      </c>
      <c r="X14" s="850">
        <v>179</v>
      </c>
      <c r="Y14" s="850">
        <v>0</v>
      </c>
      <c r="Z14" s="848">
        <v>0</v>
      </c>
      <c r="AA14" s="849">
        <v>0</v>
      </c>
      <c r="AB14" s="848">
        <v>0</v>
      </c>
      <c r="AC14" s="889" t="s">
        <v>607</v>
      </c>
      <c r="AD14" s="1411" t="s">
        <v>63</v>
      </c>
      <c r="AE14" s="836"/>
    </row>
    <row r="15" spans="1:31" ht="20.100000000000001" customHeight="1" x14ac:dyDescent="0.15">
      <c r="A15" s="1424"/>
      <c r="B15" s="889" t="s">
        <v>606</v>
      </c>
      <c r="C15" s="832">
        <v>12</v>
      </c>
      <c r="D15" s="834">
        <v>1</v>
      </c>
      <c r="E15" s="834">
        <v>607</v>
      </c>
      <c r="F15" s="833">
        <v>386</v>
      </c>
      <c r="G15" s="839">
        <v>21</v>
      </c>
      <c r="H15" s="834">
        <v>2717</v>
      </c>
      <c r="I15" s="834">
        <v>7</v>
      </c>
      <c r="J15" s="834">
        <v>61</v>
      </c>
      <c r="K15" s="834">
        <v>47</v>
      </c>
      <c r="L15" s="834">
        <v>4</v>
      </c>
      <c r="M15" s="834">
        <v>1430</v>
      </c>
      <c r="N15" s="841">
        <v>137</v>
      </c>
      <c r="O15" s="841">
        <v>1264</v>
      </c>
      <c r="P15" s="834">
        <v>10</v>
      </c>
      <c r="Q15" s="833">
        <v>1226</v>
      </c>
      <c r="R15" s="839">
        <v>5</v>
      </c>
      <c r="S15" s="840">
        <v>818</v>
      </c>
      <c r="T15" s="834">
        <v>15</v>
      </c>
      <c r="U15" s="834">
        <v>1</v>
      </c>
      <c r="V15" s="834">
        <v>32</v>
      </c>
      <c r="W15" s="834">
        <v>1</v>
      </c>
      <c r="X15" s="834">
        <v>46</v>
      </c>
      <c r="Y15" s="834">
        <v>3</v>
      </c>
      <c r="Z15" s="831">
        <v>740</v>
      </c>
      <c r="AA15" s="832">
        <v>2</v>
      </c>
      <c r="AB15" s="831">
        <v>354</v>
      </c>
      <c r="AC15" s="889" t="s">
        <v>606</v>
      </c>
      <c r="AD15" s="1425"/>
      <c r="AE15" s="836"/>
    </row>
    <row r="16" spans="1:31" ht="20.100000000000001" customHeight="1" x14ac:dyDescent="0.15">
      <c r="A16" s="1424"/>
      <c r="B16" s="883" t="s">
        <v>605</v>
      </c>
      <c r="C16" s="839">
        <v>1</v>
      </c>
      <c r="D16" s="840">
        <v>1</v>
      </c>
      <c r="E16" s="840">
        <v>101</v>
      </c>
      <c r="F16" s="844">
        <v>58</v>
      </c>
      <c r="G16" s="839">
        <v>65</v>
      </c>
      <c r="H16" s="840">
        <v>996</v>
      </c>
      <c r="I16" s="840">
        <v>61</v>
      </c>
      <c r="J16" s="840">
        <v>569</v>
      </c>
      <c r="K16" s="840">
        <v>354</v>
      </c>
      <c r="L16" s="840">
        <v>3</v>
      </c>
      <c r="M16" s="840">
        <v>397</v>
      </c>
      <c r="N16" s="860">
        <v>88</v>
      </c>
      <c r="O16" s="860">
        <v>253</v>
      </c>
      <c r="P16" s="840">
        <v>1</v>
      </c>
      <c r="Q16" s="844">
        <v>30</v>
      </c>
      <c r="R16" s="839">
        <v>0</v>
      </c>
      <c r="S16" s="840">
        <v>0</v>
      </c>
      <c r="T16" s="840">
        <v>0</v>
      </c>
      <c r="U16" s="840">
        <v>0</v>
      </c>
      <c r="V16" s="840">
        <v>0</v>
      </c>
      <c r="W16" s="840">
        <v>0</v>
      </c>
      <c r="X16" s="840">
        <v>0</v>
      </c>
      <c r="Y16" s="840">
        <v>0</v>
      </c>
      <c r="Z16" s="838">
        <v>0</v>
      </c>
      <c r="AA16" s="839">
        <v>1</v>
      </c>
      <c r="AB16" s="838">
        <v>13</v>
      </c>
      <c r="AC16" s="883" t="s">
        <v>605</v>
      </c>
      <c r="AD16" s="1425"/>
      <c r="AE16" s="836"/>
    </row>
    <row r="17" spans="1:31" ht="20.100000000000001" customHeight="1" thickBot="1" x14ac:dyDescent="0.2">
      <c r="A17" s="1410"/>
      <c r="B17" s="877" t="s">
        <v>14</v>
      </c>
      <c r="C17" s="826">
        <v>13</v>
      </c>
      <c r="D17" s="885">
        <v>2</v>
      </c>
      <c r="E17" s="885">
        <v>708</v>
      </c>
      <c r="F17" s="887">
        <v>444</v>
      </c>
      <c r="G17" s="886">
        <v>88</v>
      </c>
      <c r="H17" s="885">
        <v>3744</v>
      </c>
      <c r="I17" s="885">
        <v>68</v>
      </c>
      <c r="J17" s="885">
        <v>630</v>
      </c>
      <c r="K17" s="885">
        <v>401</v>
      </c>
      <c r="L17" s="885">
        <v>7</v>
      </c>
      <c r="M17" s="885">
        <v>1827</v>
      </c>
      <c r="N17" s="885">
        <v>225</v>
      </c>
      <c r="O17" s="885">
        <v>1517</v>
      </c>
      <c r="P17" s="885">
        <v>13</v>
      </c>
      <c r="Q17" s="884">
        <v>1287</v>
      </c>
      <c r="R17" s="876">
        <v>7</v>
      </c>
      <c r="S17" s="825">
        <v>997</v>
      </c>
      <c r="T17" s="825">
        <v>41</v>
      </c>
      <c r="U17" s="825">
        <v>1</v>
      </c>
      <c r="V17" s="825">
        <v>32</v>
      </c>
      <c r="W17" s="825">
        <v>3</v>
      </c>
      <c r="X17" s="825">
        <v>225</v>
      </c>
      <c r="Y17" s="825">
        <v>3</v>
      </c>
      <c r="Z17" s="823">
        <v>740</v>
      </c>
      <c r="AA17" s="876">
        <v>3</v>
      </c>
      <c r="AB17" s="823">
        <v>367</v>
      </c>
      <c r="AC17" s="877" t="s">
        <v>14</v>
      </c>
      <c r="AD17" s="1412"/>
      <c r="AE17" s="836"/>
    </row>
    <row r="18" spans="1:31" s="1618" customFormat="1" ht="20.100000000000001" customHeight="1" x14ac:dyDescent="0.15">
      <c r="A18" s="1409" t="s">
        <v>64</v>
      </c>
      <c r="B18" s="847" t="s">
        <v>604</v>
      </c>
      <c r="C18" s="853">
        <v>10</v>
      </c>
      <c r="D18" s="850">
        <v>3</v>
      </c>
      <c r="E18" s="850">
        <v>540</v>
      </c>
      <c r="F18" s="852">
        <v>466</v>
      </c>
      <c r="G18" s="849">
        <v>6</v>
      </c>
      <c r="H18" s="867">
        <v>275</v>
      </c>
      <c r="I18" s="850">
        <v>4</v>
      </c>
      <c r="J18" s="850">
        <v>221</v>
      </c>
      <c r="K18" s="850">
        <v>127</v>
      </c>
      <c r="L18" s="850">
        <v>0</v>
      </c>
      <c r="M18" s="850">
        <v>0</v>
      </c>
      <c r="N18" s="850">
        <v>0</v>
      </c>
      <c r="O18" s="851">
        <v>0</v>
      </c>
      <c r="P18" s="850">
        <v>2</v>
      </c>
      <c r="Q18" s="852">
        <v>54</v>
      </c>
      <c r="R18" s="839">
        <v>3</v>
      </c>
      <c r="S18" s="840">
        <v>599</v>
      </c>
      <c r="T18" s="850">
        <v>80</v>
      </c>
      <c r="U18" s="850">
        <v>0</v>
      </c>
      <c r="V18" s="850">
        <v>0</v>
      </c>
      <c r="W18" s="850">
        <v>3</v>
      </c>
      <c r="X18" s="850">
        <v>599</v>
      </c>
      <c r="Y18" s="850">
        <v>0</v>
      </c>
      <c r="Z18" s="848">
        <v>0</v>
      </c>
      <c r="AA18" s="853">
        <v>2</v>
      </c>
      <c r="AB18" s="848">
        <v>32</v>
      </c>
      <c r="AC18" s="847" t="s">
        <v>604</v>
      </c>
      <c r="AD18" s="1426" t="s">
        <v>64</v>
      </c>
      <c r="AE18" s="882"/>
    </row>
    <row r="19" spans="1:31" s="1618" customFormat="1" ht="20.100000000000001" customHeight="1" x14ac:dyDescent="0.15">
      <c r="A19" s="1424"/>
      <c r="B19" s="837" t="s">
        <v>603</v>
      </c>
      <c r="C19" s="853">
        <v>12</v>
      </c>
      <c r="D19" s="840">
        <v>3</v>
      </c>
      <c r="E19" s="840">
        <v>1858</v>
      </c>
      <c r="F19" s="844">
        <v>1324</v>
      </c>
      <c r="G19" s="839">
        <v>11</v>
      </c>
      <c r="H19" s="834">
        <v>328</v>
      </c>
      <c r="I19" s="850">
        <v>9</v>
      </c>
      <c r="J19" s="850">
        <v>84</v>
      </c>
      <c r="K19" s="850">
        <v>56</v>
      </c>
      <c r="L19" s="850">
        <v>1</v>
      </c>
      <c r="M19" s="850">
        <v>205</v>
      </c>
      <c r="N19" s="850">
        <v>59</v>
      </c>
      <c r="O19" s="851">
        <v>146</v>
      </c>
      <c r="P19" s="850">
        <v>1</v>
      </c>
      <c r="Q19" s="852">
        <v>39</v>
      </c>
      <c r="R19" s="839">
        <v>4</v>
      </c>
      <c r="S19" s="840">
        <v>9488</v>
      </c>
      <c r="T19" s="840">
        <v>1345</v>
      </c>
      <c r="U19" s="840">
        <v>1</v>
      </c>
      <c r="V19" s="840">
        <v>8</v>
      </c>
      <c r="W19" s="840">
        <v>3</v>
      </c>
      <c r="X19" s="840">
        <v>9480</v>
      </c>
      <c r="Y19" s="840">
        <v>0</v>
      </c>
      <c r="Z19" s="838">
        <v>0</v>
      </c>
      <c r="AA19" s="845">
        <v>2</v>
      </c>
      <c r="AB19" s="838">
        <v>4</v>
      </c>
      <c r="AC19" s="837" t="s">
        <v>603</v>
      </c>
      <c r="AD19" s="1427"/>
      <c r="AE19" s="882"/>
    </row>
    <row r="20" spans="1:31" s="1618" customFormat="1" ht="20.100000000000001" customHeight="1" x14ac:dyDescent="0.15">
      <c r="A20" s="1424"/>
      <c r="B20" s="837" t="s">
        <v>602</v>
      </c>
      <c r="C20" s="853">
        <v>0</v>
      </c>
      <c r="D20" s="840">
        <v>0</v>
      </c>
      <c r="E20" s="840">
        <v>0</v>
      </c>
      <c r="F20" s="844">
        <v>0</v>
      </c>
      <c r="G20" s="839">
        <v>2</v>
      </c>
      <c r="H20" s="834">
        <v>32</v>
      </c>
      <c r="I20" s="850">
        <v>2</v>
      </c>
      <c r="J20" s="850">
        <v>32</v>
      </c>
      <c r="K20" s="850">
        <v>21</v>
      </c>
      <c r="L20" s="850">
        <v>0</v>
      </c>
      <c r="M20" s="850">
        <v>0</v>
      </c>
      <c r="N20" s="850">
        <v>0</v>
      </c>
      <c r="O20" s="860">
        <v>0</v>
      </c>
      <c r="P20" s="850">
        <v>0</v>
      </c>
      <c r="Q20" s="852">
        <v>0</v>
      </c>
      <c r="R20" s="839">
        <v>0</v>
      </c>
      <c r="S20" s="840">
        <v>0</v>
      </c>
      <c r="T20" s="840">
        <v>0</v>
      </c>
      <c r="U20" s="840">
        <v>0</v>
      </c>
      <c r="V20" s="840">
        <v>0</v>
      </c>
      <c r="W20" s="840">
        <v>0</v>
      </c>
      <c r="X20" s="840">
        <v>0</v>
      </c>
      <c r="Y20" s="840">
        <v>0</v>
      </c>
      <c r="Z20" s="838">
        <v>0</v>
      </c>
      <c r="AA20" s="845">
        <v>0</v>
      </c>
      <c r="AB20" s="838">
        <v>0</v>
      </c>
      <c r="AC20" s="837" t="s">
        <v>602</v>
      </c>
      <c r="AD20" s="1427"/>
      <c r="AE20" s="882"/>
    </row>
    <row r="21" spans="1:31" s="1618" customFormat="1" ht="20.100000000000001" customHeight="1" x14ac:dyDescent="0.15">
      <c r="A21" s="1424"/>
      <c r="B21" s="837" t="s">
        <v>601</v>
      </c>
      <c r="C21" s="853">
        <v>7</v>
      </c>
      <c r="D21" s="840">
        <v>0</v>
      </c>
      <c r="E21" s="840">
        <v>752</v>
      </c>
      <c r="F21" s="844">
        <v>530</v>
      </c>
      <c r="G21" s="839">
        <v>13</v>
      </c>
      <c r="H21" s="834">
        <v>2490</v>
      </c>
      <c r="I21" s="850">
        <v>9</v>
      </c>
      <c r="J21" s="850">
        <v>172</v>
      </c>
      <c r="K21" s="850">
        <v>124</v>
      </c>
      <c r="L21" s="850">
        <v>0</v>
      </c>
      <c r="M21" s="850">
        <v>0</v>
      </c>
      <c r="N21" s="850">
        <v>0</v>
      </c>
      <c r="O21" s="851">
        <v>0</v>
      </c>
      <c r="P21" s="850">
        <v>4</v>
      </c>
      <c r="Q21" s="852">
        <v>2318</v>
      </c>
      <c r="R21" s="839">
        <v>1</v>
      </c>
      <c r="S21" s="840">
        <v>3346</v>
      </c>
      <c r="T21" s="840">
        <v>320</v>
      </c>
      <c r="U21" s="840">
        <v>0</v>
      </c>
      <c r="V21" s="840">
        <v>0</v>
      </c>
      <c r="W21" s="840">
        <v>1</v>
      </c>
      <c r="X21" s="840">
        <v>3346</v>
      </c>
      <c r="Y21" s="840">
        <v>0</v>
      </c>
      <c r="Z21" s="838">
        <v>0</v>
      </c>
      <c r="AA21" s="845">
        <v>0</v>
      </c>
      <c r="AB21" s="838">
        <v>0</v>
      </c>
      <c r="AC21" s="837" t="s">
        <v>601</v>
      </c>
      <c r="AD21" s="1427"/>
      <c r="AE21" s="882"/>
    </row>
    <row r="22" spans="1:31" s="1618" customFormat="1" ht="20.100000000000001" customHeight="1" x14ac:dyDescent="0.15">
      <c r="A22" s="1424"/>
      <c r="B22" s="837" t="s">
        <v>600</v>
      </c>
      <c r="C22" s="853">
        <v>4</v>
      </c>
      <c r="D22" s="834">
        <v>2</v>
      </c>
      <c r="E22" s="834">
        <v>218</v>
      </c>
      <c r="F22" s="833">
        <v>164</v>
      </c>
      <c r="G22" s="839">
        <v>15</v>
      </c>
      <c r="H22" s="834">
        <v>741</v>
      </c>
      <c r="I22" s="850">
        <v>5</v>
      </c>
      <c r="J22" s="850">
        <v>82</v>
      </c>
      <c r="K22" s="850">
        <v>57</v>
      </c>
      <c r="L22" s="850">
        <v>5</v>
      </c>
      <c r="M22" s="850">
        <v>415</v>
      </c>
      <c r="N22" s="850">
        <v>78</v>
      </c>
      <c r="O22" s="851">
        <v>316</v>
      </c>
      <c r="P22" s="850">
        <v>5</v>
      </c>
      <c r="Q22" s="852">
        <v>244</v>
      </c>
      <c r="R22" s="839">
        <v>0</v>
      </c>
      <c r="S22" s="840">
        <v>0</v>
      </c>
      <c r="T22" s="834">
        <v>0</v>
      </c>
      <c r="U22" s="840">
        <v>0</v>
      </c>
      <c r="V22" s="840">
        <v>0</v>
      </c>
      <c r="W22" s="834">
        <v>0</v>
      </c>
      <c r="X22" s="834">
        <v>0</v>
      </c>
      <c r="Y22" s="840">
        <v>0</v>
      </c>
      <c r="Z22" s="838">
        <v>0</v>
      </c>
      <c r="AA22" s="835">
        <v>2</v>
      </c>
      <c r="AB22" s="831">
        <v>149</v>
      </c>
      <c r="AC22" s="843" t="s">
        <v>600</v>
      </c>
      <c r="AD22" s="1427"/>
      <c r="AE22" s="882"/>
    </row>
    <row r="23" spans="1:31" s="1618" customFormat="1" ht="20.100000000000001" customHeight="1" x14ac:dyDescent="0.15">
      <c r="A23" s="1424"/>
      <c r="B23" s="883" t="s">
        <v>599</v>
      </c>
      <c r="C23" s="853">
        <v>0</v>
      </c>
      <c r="D23" s="840">
        <v>0</v>
      </c>
      <c r="E23" s="840">
        <v>0</v>
      </c>
      <c r="F23" s="844">
        <v>0</v>
      </c>
      <c r="G23" s="839">
        <v>2</v>
      </c>
      <c r="H23" s="834">
        <v>15</v>
      </c>
      <c r="I23" s="850">
        <v>2</v>
      </c>
      <c r="J23" s="850">
        <v>15</v>
      </c>
      <c r="K23" s="850">
        <v>9</v>
      </c>
      <c r="L23" s="850">
        <v>0</v>
      </c>
      <c r="M23" s="850">
        <v>0</v>
      </c>
      <c r="N23" s="850">
        <v>0</v>
      </c>
      <c r="O23" s="851">
        <v>0</v>
      </c>
      <c r="P23" s="850">
        <v>0</v>
      </c>
      <c r="Q23" s="852">
        <v>0</v>
      </c>
      <c r="R23" s="839">
        <v>0</v>
      </c>
      <c r="S23" s="840">
        <v>0</v>
      </c>
      <c r="T23" s="840">
        <v>0</v>
      </c>
      <c r="U23" s="840">
        <v>0</v>
      </c>
      <c r="V23" s="840">
        <v>0</v>
      </c>
      <c r="W23" s="840">
        <v>0</v>
      </c>
      <c r="X23" s="840">
        <v>0</v>
      </c>
      <c r="Y23" s="840">
        <v>0</v>
      </c>
      <c r="Z23" s="838">
        <v>0</v>
      </c>
      <c r="AA23" s="839">
        <v>0</v>
      </c>
      <c r="AB23" s="838">
        <v>0</v>
      </c>
      <c r="AC23" s="983" t="s">
        <v>599</v>
      </c>
      <c r="AD23" s="1427"/>
      <c r="AE23" s="882"/>
    </row>
    <row r="24" spans="1:31" s="1618" customFormat="1" ht="20.100000000000001" customHeight="1" thickBot="1" x14ac:dyDescent="0.2">
      <c r="A24" s="1410"/>
      <c r="B24" s="881" t="s">
        <v>598</v>
      </c>
      <c r="C24" s="880">
        <v>33</v>
      </c>
      <c r="D24" s="828">
        <v>8</v>
      </c>
      <c r="E24" s="828">
        <v>3368</v>
      </c>
      <c r="F24" s="824">
        <v>2484</v>
      </c>
      <c r="G24" s="826">
        <v>49</v>
      </c>
      <c r="H24" s="828">
        <v>3881</v>
      </c>
      <c r="I24" s="828">
        <v>31</v>
      </c>
      <c r="J24" s="828">
        <v>606</v>
      </c>
      <c r="K24" s="828">
        <v>394</v>
      </c>
      <c r="L24" s="828">
        <v>6</v>
      </c>
      <c r="M24" s="828">
        <v>620</v>
      </c>
      <c r="N24" s="828">
        <v>137</v>
      </c>
      <c r="O24" s="828">
        <v>462</v>
      </c>
      <c r="P24" s="828">
        <v>12</v>
      </c>
      <c r="Q24" s="869">
        <v>2655</v>
      </c>
      <c r="R24" s="854">
        <v>8</v>
      </c>
      <c r="S24" s="825">
        <v>13433</v>
      </c>
      <c r="T24" s="825">
        <v>1745</v>
      </c>
      <c r="U24" s="825">
        <v>1</v>
      </c>
      <c r="V24" s="825">
        <v>8</v>
      </c>
      <c r="W24" s="825">
        <v>7</v>
      </c>
      <c r="X24" s="825">
        <v>13425</v>
      </c>
      <c r="Y24" s="825">
        <v>0</v>
      </c>
      <c r="Z24" s="823">
        <v>0</v>
      </c>
      <c r="AA24" s="854">
        <v>6</v>
      </c>
      <c r="AB24" s="823">
        <v>185</v>
      </c>
      <c r="AC24" s="879" t="s">
        <v>598</v>
      </c>
      <c r="AD24" s="1428"/>
      <c r="AE24" s="882"/>
    </row>
    <row r="25" spans="1:31" ht="20.100000000000001" customHeight="1" x14ac:dyDescent="0.15">
      <c r="A25" s="1409" t="s">
        <v>65</v>
      </c>
      <c r="B25" s="878" t="s">
        <v>597</v>
      </c>
      <c r="C25" s="862">
        <v>34</v>
      </c>
      <c r="D25" s="864">
        <v>2</v>
      </c>
      <c r="E25" s="864">
        <v>2127</v>
      </c>
      <c r="F25" s="863">
        <v>1852</v>
      </c>
      <c r="G25" s="839">
        <v>105</v>
      </c>
      <c r="H25" s="864">
        <v>3911</v>
      </c>
      <c r="I25" s="864">
        <v>88</v>
      </c>
      <c r="J25" s="864">
        <v>1977</v>
      </c>
      <c r="K25" s="864">
        <v>1298</v>
      </c>
      <c r="L25" s="864">
        <v>8</v>
      </c>
      <c r="M25" s="864">
        <v>1229</v>
      </c>
      <c r="N25" s="864">
        <v>318</v>
      </c>
      <c r="O25" s="875">
        <v>779</v>
      </c>
      <c r="P25" s="864">
        <v>9</v>
      </c>
      <c r="Q25" s="863">
        <v>705</v>
      </c>
      <c r="R25" s="862">
        <v>6</v>
      </c>
      <c r="S25" s="840">
        <v>14361</v>
      </c>
      <c r="T25" s="864">
        <v>671</v>
      </c>
      <c r="U25" s="864">
        <v>0</v>
      </c>
      <c r="V25" s="864">
        <v>0</v>
      </c>
      <c r="W25" s="864">
        <v>4</v>
      </c>
      <c r="X25" s="864">
        <v>7347</v>
      </c>
      <c r="Y25" s="864">
        <v>2</v>
      </c>
      <c r="Z25" s="861">
        <v>7014</v>
      </c>
      <c r="AA25" s="862">
        <v>4</v>
      </c>
      <c r="AB25" s="861">
        <v>35</v>
      </c>
      <c r="AC25" s="878" t="s">
        <v>597</v>
      </c>
      <c r="AD25" s="1411" t="s">
        <v>65</v>
      </c>
      <c r="AE25" s="836"/>
    </row>
    <row r="26" spans="1:31" ht="20.100000000000001" customHeight="1" thickBot="1" x14ac:dyDescent="0.2">
      <c r="A26" s="1410"/>
      <c r="B26" s="877" t="s">
        <v>14</v>
      </c>
      <c r="C26" s="826">
        <v>34</v>
      </c>
      <c r="D26" s="828">
        <v>2</v>
      </c>
      <c r="E26" s="828">
        <v>2127</v>
      </c>
      <c r="F26" s="829">
        <v>1852</v>
      </c>
      <c r="G26" s="826">
        <v>105</v>
      </c>
      <c r="H26" s="828">
        <v>3911</v>
      </c>
      <c r="I26" s="828">
        <v>88</v>
      </c>
      <c r="J26" s="828">
        <v>1977</v>
      </c>
      <c r="K26" s="828">
        <v>1298</v>
      </c>
      <c r="L26" s="828">
        <v>8</v>
      </c>
      <c r="M26" s="828">
        <v>1229</v>
      </c>
      <c r="N26" s="828">
        <v>318</v>
      </c>
      <c r="O26" s="828">
        <v>779</v>
      </c>
      <c r="P26" s="828">
        <v>9</v>
      </c>
      <c r="Q26" s="827">
        <v>705</v>
      </c>
      <c r="R26" s="854">
        <v>6</v>
      </c>
      <c r="S26" s="825">
        <v>14361</v>
      </c>
      <c r="T26" s="825">
        <v>671</v>
      </c>
      <c r="U26" s="825">
        <v>0</v>
      </c>
      <c r="V26" s="825">
        <v>0</v>
      </c>
      <c r="W26" s="825">
        <v>4</v>
      </c>
      <c r="X26" s="825">
        <v>7347</v>
      </c>
      <c r="Y26" s="825">
        <v>2</v>
      </c>
      <c r="Z26" s="823">
        <v>7014</v>
      </c>
      <c r="AA26" s="854">
        <v>4</v>
      </c>
      <c r="AB26" s="823">
        <v>35</v>
      </c>
      <c r="AC26" s="877" t="s">
        <v>14</v>
      </c>
      <c r="AD26" s="1412"/>
      <c r="AE26" s="836"/>
    </row>
    <row r="27" spans="1:31" ht="20.100000000000001" customHeight="1" x14ac:dyDescent="0.15">
      <c r="A27" s="1409" t="s">
        <v>66</v>
      </c>
      <c r="B27" s="847" t="s">
        <v>596</v>
      </c>
      <c r="C27" s="849">
        <v>152</v>
      </c>
      <c r="D27" s="850">
        <v>32</v>
      </c>
      <c r="E27" s="850">
        <v>10904</v>
      </c>
      <c r="F27" s="852">
        <v>7084</v>
      </c>
      <c r="G27" s="839">
        <v>222</v>
      </c>
      <c r="H27" s="834">
        <v>30870</v>
      </c>
      <c r="I27" s="850">
        <v>120</v>
      </c>
      <c r="J27" s="850">
        <v>3574</v>
      </c>
      <c r="K27" s="850">
        <v>2296</v>
      </c>
      <c r="L27" s="850">
        <v>32</v>
      </c>
      <c r="M27" s="850">
        <v>8332</v>
      </c>
      <c r="N27" s="851">
        <v>2056</v>
      </c>
      <c r="O27" s="851">
        <v>5683</v>
      </c>
      <c r="P27" s="850">
        <v>70</v>
      </c>
      <c r="Q27" s="852">
        <v>18964</v>
      </c>
      <c r="R27" s="839">
        <v>48</v>
      </c>
      <c r="S27" s="840">
        <v>101321</v>
      </c>
      <c r="T27" s="850">
        <v>8406</v>
      </c>
      <c r="U27" s="850">
        <v>2</v>
      </c>
      <c r="V27" s="850">
        <v>97</v>
      </c>
      <c r="W27" s="850">
        <v>42</v>
      </c>
      <c r="X27" s="850">
        <v>90439</v>
      </c>
      <c r="Y27" s="850">
        <v>4</v>
      </c>
      <c r="Z27" s="848">
        <v>10785</v>
      </c>
      <c r="AA27" s="849">
        <v>5</v>
      </c>
      <c r="AB27" s="848">
        <v>31</v>
      </c>
      <c r="AC27" s="847" t="s">
        <v>596</v>
      </c>
      <c r="AD27" s="1411" t="s">
        <v>66</v>
      </c>
      <c r="AE27" s="836"/>
    </row>
    <row r="28" spans="1:31" ht="20.100000000000001" customHeight="1" x14ac:dyDescent="0.15">
      <c r="A28" s="1424"/>
      <c r="B28" s="837" t="s">
        <v>595</v>
      </c>
      <c r="C28" s="839">
        <v>60</v>
      </c>
      <c r="D28" s="840">
        <v>13</v>
      </c>
      <c r="E28" s="840">
        <v>4191</v>
      </c>
      <c r="F28" s="844">
        <v>2738</v>
      </c>
      <c r="G28" s="839">
        <v>54</v>
      </c>
      <c r="H28" s="834">
        <v>2552</v>
      </c>
      <c r="I28" s="840">
        <v>39</v>
      </c>
      <c r="J28" s="840">
        <v>1343</v>
      </c>
      <c r="K28" s="840">
        <v>872</v>
      </c>
      <c r="L28" s="840">
        <v>3</v>
      </c>
      <c r="M28" s="840">
        <v>105</v>
      </c>
      <c r="N28" s="860">
        <v>60</v>
      </c>
      <c r="O28" s="860">
        <v>35</v>
      </c>
      <c r="P28" s="850">
        <v>12</v>
      </c>
      <c r="Q28" s="852">
        <v>1104</v>
      </c>
      <c r="R28" s="839">
        <v>7</v>
      </c>
      <c r="S28" s="840">
        <v>8629</v>
      </c>
      <c r="T28" s="840">
        <v>755</v>
      </c>
      <c r="U28" s="840">
        <v>0</v>
      </c>
      <c r="V28" s="840">
        <v>0</v>
      </c>
      <c r="W28" s="840">
        <v>5</v>
      </c>
      <c r="X28" s="840">
        <v>8179</v>
      </c>
      <c r="Y28" s="840">
        <v>2</v>
      </c>
      <c r="Z28" s="838">
        <v>450</v>
      </c>
      <c r="AA28" s="839">
        <v>1</v>
      </c>
      <c r="AB28" s="838">
        <v>2</v>
      </c>
      <c r="AC28" s="837" t="s">
        <v>595</v>
      </c>
      <c r="AD28" s="1425"/>
      <c r="AE28" s="836"/>
    </row>
    <row r="29" spans="1:31" ht="20.100000000000001" customHeight="1" x14ac:dyDescent="0.15">
      <c r="A29" s="1424"/>
      <c r="B29" s="837" t="s">
        <v>594</v>
      </c>
      <c r="C29" s="835">
        <v>22</v>
      </c>
      <c r="D29" s="834">
        <v>6</v>
      </c>
      <c r="E29" s="834">
        <v>2529</v>
      </c>
      <c r="F29" s="833">
        <v>1783</v>
      </c>
      <c r="G29" s="839">
        <v>79</v>
      </c>
      <c r="H29" s="834">
        <v>6694</v>
      </c>
      <c r="I29" s="834">
        <v>60</v>
      </c>
      <c r="J29" s="834">
        <v>1867</v>
      </c>
      <c r="K29" s="834">
        <v>1212</v>
      </c>
      <c r="L29" s="834">
        <v>5</v>
      </c>
      <c r="M29" s="834">
        <v>1178</v>
      </c>
      <c r="N29" s="841">
        <v>330</v>
      </c>
      <c r="O29" s="860">
        <v>774</v>
      </c>
      <c r="P29" s="850">
        <v>14</v>
      </c>
      <c r="Q29" s="852">
        <v>3649</v>
      </c>
      <c r="R29" s="839">
        <v>15</v>
      </c>
      <c r="S29" s="840">
        <v>24685</v>
      </c>
      <c r="T29" s="834">
        <v>3251</v>
      </c>
      <c r="U29" s="834">
        <v>1</v>
      </c>
      <c r="V29" s="834">
        <v>28</v>
      </c>
      <c r="W29" s="834">
        <v>12</v>
      </c>
      <c r="X29" s="834">
        <v>22157</v>
      </c>
      <c r="Y29" s="834">
        <v>2</v>
      </c>
      <c r="Z29" s="831">
        <v>2500</v>
      </c>
      <c r="AA29" s="832">
        <v>5</v>
      </c>
      <c r="AB29" s="831">
        <v>51</v>
      </c>
      <c r="AC29" s="837" t="s">
        <v>594</v>
      </c>
      <c r="AD29" s="1425"/>
      <c r="AE29" s="836"/>
    </row>
    <row r="30" spans="1:31" ht="20.100000000000001" customHeight="1" x14ac:dyDescent="0.15">
      <c r="A30" s="1424"/>
      <c r="B30" s="837" t="s">
        <v>593</v>
      </c>
      <c r="C30" s="845">
        <v>9</v>
      </c>
      <c r="D30" s="840">
        <v>2</v>
      </c>
      <c r="E30" s="840">
        <v>448</v>
      </c>
      <c r="F30" s="838">
        <v>352</v>
      </c>
      <c r="G30" s="839">
        <v>32</v>
      </c>
      <c r="H30" s="840">
        <v>2218</v>
      </c>
      <c r="I30" s="840">
        <v>24</v>
      </c>
      <c r="J30" s="840">
        <v>814</v>
      </c>
      <c r="K30" s="840">
        <v>526</v>
      </c>
      <c r="L30" s="840">
        <v>4</v>
      </c>
      <c r="M30" s="840">
        <v>279</v>
      </c>
      <c r="N30" s="860">
        <v>120</v>
      </c>
      <c r="O30" s="860">
        <v>137</v>
      </c>
      <c r="P30" s="850">
        <v>4</v>
      </c>
      <c r="Q30" s="852">
        <v>1125</v>
      </c>
      <c r="R30" s="839">
        <v>2</v>
      </c>
      <c r="S30" s="840">
        <v>5886</v>
      </c>
      <c r="T30" s="840">
        <v>549</v>
      </c>
      <c r="U30" s="840">
        <v>0</v>
      </c>
      <c r="V30" s="840">
        <v>0</v>
      </c>
      <c r="W30" s="840">
        <v>2</v>
      </c>
      <c r="X30" s="840">
        <v>5886</v>
      </c>
      <c r="Y30" s="840">
        <v>0</v>
      </c>
      <c r="Z30" s="838">
        <v>0</v>
      </c>
      <c r="AA30" s="839">
        <v>3</v>
      </c>
      <c r="AB30" s="838">
        <v>1095</v>
      </c>
      <c r="AC30" s="837" t="s">
        <v>593</v>
      </c>
      <c r="AD30" s="1425"/>
      <c r="AE30" s="836"/>
    </row>
    <row r="31" spans="1:31" ht="20.100000000000001" customHeight="1" thickBot="1" x14ac:dyDescent="0.2">
      <c r="A31" s="1410"/>
      <c r="B31" s="872" t="s">
        <v>592</v>
      </c>
      <c r="C31" s="876">
        <v>243</v>
      </c>
      <c r="D31" s="825">
        <v>53</v>
      </c>
      <c r="E31" s="825">
        <v>18072</v>
      </c>
      <c r="F31" s="823">
        <v>11957</v>
      </c>
      <c r="G31" s="876">
        <v>387</v>
      </c>
      <c r="H31" s="825">
        <v>42334</v>
      </c>
      <c r="I31" s="825">
        <v>243</v>
      </c>
      <c r="J31" s="825">
        <v>7598</v>
      </c>
      <c r="K31" s="825">
        <v>4906</v>
      </c>
      <c r="L31" s="825">
        <v>44</v>
      </c>
      <c r="M31" s="825">
        <v>9894</v>
      </c>
      <c r="N31" s="825">
        <v>2566</v>
      </c>
      <c r="O31" s="825">
        <v>6629</v>
      </c>
      <c r="P31" s="825">
        <v>100</v>
      </c>
      <c r="Q31" s="855">
        <v>24842</v>
      </c>
      <c r="R31" s="854">
        <v>72</v>
      </c>
      <c r="S31" s="825">
        <v>140521</v>
      </c>
      <c r="T31" s="825">
        <v>12961</v>
      </c>
      <c r="U31" s="825">
        <v>3</v>
      </c>
      <c r="V31" s="825">
        <v>125</v>
      </c>
      <c r="W31" s="825">
        <v>61</v>
      </c>
      <c r="X31" s="825">
        <v>126661</v>
      </c>
      <c r="Y31" s="825">
        <v>8</v>
      </c>
      <c r="Z31" s="823">
        <v>13735</v>
      </c>
      <c r="AA31" s="854">
        <v>14</v>
      </c>
      <c r="AB31" s="823">
        <v>1179</v>
      </c>
      <c r="AC31" s="872" t="s">
        <v>592</v>
      </c>
      <c r="AD31" s="1412"/>
      <c r="AE31" s="836"/>
    </row>
    <row r="32" spans="1:31" ht="20.100000000000001" customHeight="1" x14ac:dyDescent="0.15">
      <c r="A32" s="1409" t="s">
        <v>67</v>
      </c>
      <c r="B32" s="847" t="s">
        <v>591</v>
      </c>
      <c r="C32" s="849">
        <v>17</v>
      </c>
      <c r="D32" s="850">
        <v>6</v>
      </c>
      <c r="E32" s="850">
        <v>2398</v>
      </c>
      <c r="F32" s="848">
        <v>1566</v>
      </c>
      <c r="G32" s="839">
        <v>289</v>
      </c>
      <c r="H32" s="834">
        <v>9995</v>
      </c>
      <c r="I32" s="850">
        <v>267</v>
      </c>
      <c r="J32" s="850">
        <v>6699</v>
      </c>
      <c r="K32" s="850">
        <v>4117</v>
      </c>
      <c r="L32" s="850">
        <v>11</v>
      </c>
      <c r="M32" s="850">
        <v>916</v>
      </c>
      <c r="N32" s="875">
        <v>468</v>
      </c>
      <c r="O32" s="875">
        <v>267</v>
      </c>
      <c r="P32" s="850">
        <v>11</v>
      </c>
      <c r="Q32" s="848">
        <v>2380</v>
      </c>
      <c r="R32" s="839">
        <v>11</v>
      </c>
      <c r="S32" s="840">
        <v>37351</v>
      </c>
      <c r="T32" s="850">
        <v>2776</v>
      </c>
      <c r="U32" s="850">
        <v>0</v>
      </c>
      <c r="V32" s="850">
        <v>0</v>
      </c>
      <c r="W32" s="850">
        <v>10</v>
      </c>
      <c r="X32" s="850">
        <v>32351</v>
      </c>
      <c r="Y32" s="850">
        <v>1</v>
      </c>
      <c r="Z32" s="848">
        <v>5000</v>
      </c>
      <c r="AA32" s="849">
        <v>51</v>
      </c>
      <c r="AB32" s="848">
        <v>210</v>
      </c>
      <c r="AC32" s="874" t="s">
        <v>591</v>
      </c>
      <c r="AD32" s="1411" t="s">
        <v>67</v>
      </c>
      <c r="AE32" s="836"/>
    </row>
    <row r="33" spans="1:31" ht="20.100000000000001" customHeight="1" x14ac:dyDescent="0.15">
      <c r="A33" s="1424"/>
      <c r="B33" s="837" t="s">
        <v>590</v>
      </c>
      <c r="C33" s="839">
        <v>2</v>
      </c>
      <c r="D33" s="840">
        <v>1</v>
      </c>
      <c r="E33" s="840">
        <v>31</v>
      </c>
      <c r="F33" s="838">
        <v>22</v>
      </c>
      <c r="G33" s="839">
        <v>42</v>
      </c>
      <c r="H33" s="834">
        <v>6604</v>
      </c>
      <c r="I33" s="840">
        <v>38</v>
      </c>
      <c r="J33" s="840">
        <v>453</v>
      </c>
      <c r="K33" s="840">
        <v>267</v>
      </c>
      <c r="L33" s="840">
        <v>3</v>
      </c>
      <c r="M33" s="840">
        <v>241</v>
      </c>
      <c r="N33" s="860">
        <v>104</v>
      </c>
      <c r="O33" s="860">
        <v>74</v>
      </c>
      <c r="P33" s="840">
        <v>1</v>
      </c>
      <c r="Q33" s="838">
        <v>5910</v>
      </c>
      <c r="R33" s="839">
        <v>0</v>
      </c>
      <c r="S33" s="840">
        <v>0</v>
      </c>
      <c r="T33" s="840">
        <v>0</v>
      </c>
      <c r="U33" s="840">
        <v>0</v>
      </c>
      <c r="V33" s="840">
        <v>0</v>
      </c>
      <c r="W33" s="840">
        <v>0</v>
      </c>
      <c r="X33" s="840">
        <v>0</v>
      </c>
      <c r="Y33" s="840">
        <v>0</v>
      </c>
      <c r="Z33" s="838">
        <v>0</v>
      </c>
      <c r="AA33" s="839">
        <v>5</v>
      </c>
      <c r="AB33" s="838">
        <v>37</v>
      </c>
      <c r="AC33" s="873" t="s">
        <v>590</v>
      </c>
      <c r="AD33" s="1425"/>
      <c r="AE33" s="836"/>
    </row>
    <row r="34" spans="1:31" ht="20.100000000000001" customHeight="1" x14ac:dyDescent="0.15">
      <c r="A34" s="1424"/>
      <c r="B34" s="837" t="s">
        <v>589</v>
      </c>
      <c r="C34" s="839">
        <v>14</v>
      </c>
      <c r="D34" s="840">
        <v>2</v>
      </c>
      <c r="E34" s="840">
        <v>1260</v>
      </c>
      <c r="F34" s="838">
        <v>801</v>
      </c>
      <c r="G34" s="839">
        <v>33</v>
      </c>
      <c r="H34" s="834">
        <v>832</v>
      </c>
      <c r="I34" s="840">
        <v>25</v>
      </c>
      <c r="J34" s="840">
        <v>322</v>
      </c>
      <c r="K34" s="840">
        <v>227</v>
      </c>
      <c r="L34" s="840">
        <v>6</v>
      </c>
      <c r="M34" s="840">
        <v>384</v>
      </c>
      <c r="N34" s="860">
        <v>173</v>
      </c>
      <c r="O34" s="860">
        <v>160</v>
      </c>
      <c r="P34" s="840">
        <v>2</v>
      </c>
      <c r="Q34" s="838">
        <v>126</v>
      </c>
      <c r="R34" s="839">
        <v>2</v>
      </c>
      <c r="S34" s="840">
        <v>1433</v>
      </c>
      <c r="T34" s="840">
        <v>140</v>
      </c>
      <c r="U34" s="840">
        <v>0</v>
      </c>
      <c r="V34" s="840">
        <v>0</v>
      </c>
      <c r="W34" s="840">
        <v>2</v>
      </c>
      <c r="X34" s="840">
        <v>1433</v>
      </c>
      <c r="Y34" s="840">
        <v>0</v>
      </c>
      <c r="Z34" s="838">
        <v>0</v>
      </c>
      <c r="AA34" s="839">
        <v>3</v>
      </c>
      <c r="AB34" s="838">
        <v>4</v>
      </c>
      <c r="AC34" s="873" t="s">
        <v>589</v>
      </c>
      <c r="AD34" s="1425"/>
      <c r="AE34" s="836"/>
    </row>
    <row r="35" spans="1:31" ht="20.100000000000001" customHeight="1" x14ac:dyDescent="0.15">
      <c r="A35" s="1424"/>
      <c r="B35" s="837" t="s">
        <v>588</v>
      </c>
      <c r="C35" s="839">
        <v>2</v>
      </c>
      <c r="D35" s="840">
        <v>0</v>
      </c>
      <c r="E35" s="840">
        <v>251</v>
      </c>
      <c r="F35" s="838">
        <v>187</v>
      </c>
      <c r="G35" s="839">
        <v>42</v>
      </c>
      <c r="H35" s="834">
        <v>2281</v>
      </c>
      <c r="I35" s="840">
        <v>33</v>
      </c>
      <c r="J35" s="840">
        <v>704</v>
      </c>
      <c r="K35" s="840">
        <v>434</v>
      </c>
      <c r="L35" s="840">
        <v>3</v>
      </c>
      <c r="M35" s="840">
        <v>501</v>
      </c>
      <c r="N35" s="860">
        <v>210</v>
      </c>
      <c r="O35" s="860">
        <v>252</v>
      </c>
      <c r="P35" s="840">
        <v>6</v>
      </c>
      <c r="Q35" s="838">
        <v>1076</v>
      </c>
      <c r="R35" s="839">
        <v>1</v>
      </c>
      <c r="S35" s="840">
        <v>283</v>
      </c>
      <c r="T35" s="840">
        <v>40</v>
      </c>
      <c r="U35" s="840">
        <v>0</v>
      </c>
      <c r="V35" s="840">
        <v>0</v>
      </c>
      <c r="W35" s="840">
        <v>1</v>
      </c>
      <c r="X35" s="840">
        <v>283</v>
      </c>
      <c r="Y35" s="840">
        <v>0</v>
      </c>
      <c r="Z35" s="838">
        <v>0</v>
      </c>
      <c r="AA35" s="839">
        <v>2</v>
      </c>
      <c r="AB35" s="838">
        <v>7</v>
      </c>
      <c r="AC35" s="873" t="s">
        <v>588</v>
      </c>
      <c r="AD35" s="1425"/>
      <c r="AE35" s="836"/>
    </row>
    <row r="36" spans="1:31" ht="20.100000000000001" customHeight="1" x14ac:dyDescent="0.15">
      <c r="A36" s="1424"/>
      <c r="B36" s="837" t="s">
        <v>587</v>
      </c>
      <c r="C36" s="839">
        <v>2</v>
      </c>
      <c r="D36" s="840">
        <v>0</v>
      </c>
      <c r="E36" s="840">
        <v>189</v>
      </c>
      <c r="F36" s="838">
        <v>132</v>
      </c>
      <c r="G36" s="839">
        <v>107</v>
      </c>
      <c r="H36" s="834">
        <v>2131</v>
      </c>
      <c r="I36" s="840">
        <v>100</v>
      </c>
      <c r="J36" s="840">
        <v>1585</v>
      </c>
      <c r="K36" s="840">
        <v>1109</v>
      </c>
      <c r="L36" s="840">
        <v>3</v>
      </c>
      <c r="M36" s="840">
        <v>228</v>
      </c>
      <c r="N36" s="860">
        <v>73</v>
      </c>
      <c r="O36" s="860">
        <v>100</v>
      </c>
      <c r="P36" s="840">
        <v>4</v>
      </c>
      <c r="Q36" s="838">
        <v>318</v>
      </c>
      <c r="R36" s="839">
        <v>0</v>
      </c>
      <c r="S36" s="840">
        <v>0</v>
      </c>
      <c r="T36" s="840">
        <v>0</v>
      </c>
      <c r="U36" s="840">
        <v>0</v>
      </c>
      <c r="V36" s="840">
        <v>0</v>
      </c>
      <c r="W36" s="840">
        <v>0</v>
      </c>
      <c r="X36" s="840">
        <v>0</v>
      </c>
      <c r="Y36" s="840">
        <v>0</v>
      </c>
      <c r="Z36" s="838">
        <v>0</v>
      </c>
      <c r="AA36" s="839">
        <v>4</v>
      </c>
      <c r="AB36" s="838">
        <v>19</v>
      </c>
      <c r="AC36" s="873" t="s">
        <v>587</v>
      </c>
      <c r="AD36" s="1425"/>
      <c r="AE36" s="836"/>
    </row>
    <row r="37" spans="1:31" ht="20.100000000000001" customHeight="1" x14ac:dyDescent="0.15">
      <c r="A37" s="1424"/>
      <c r="B37" s="837" t="s">
        <v>586</v>
      </c>
      <c r="C37" s="832">
        <v>2</v>
      </c>
      <c r="D37" s="834">
        <v>1</v>
      </c>
      <c r="E37" s="834">
        <v>38</v>
      </c>
      <c r="F37" s="831">
        <v>34</v>
      </c>
      <c r="G37" s="839">
        <v>169</v>
      </c>
      <c r="H37" s="834">
        <v>3275</v>
      </c>
      <c r="I37" s="834">
        <v>164</v>
      </c>
      <c r="J37" s="834">
        <v>2798</v>
      </c>
      <c r="K37" s="834">
        <v>1759</v>
      </c>
      <c r="L37" s="834">
        <v>3</v>
      </c>
      <c r="M37" s="834">
        <v>229</v>
      </c>
      <c r="N37" s="841">
        <v>123</v>
      </c>
      <c r="O37" s="841">
        <v>36</v>
      </c>
      <c r="P37" s="834">
        <v>2</v>
      </c>
      <c r="Q37" s="831">
        <v>248</v>
      </c>
      <c r="R37" s="839">
        <v>1</v>
      </c>
      <c r="S37" s="840">
        <v>13</v>
      </c>
      <c r="T37" s="834">
        <v>3</v>
      </c>
      <c r="U37" s="834">
        <v>0</v>
      </c>
      <c r="V37" s="834">
        <v>0</v>
      </c>
      <c r="W37" s="834">
        <v>1</v>
      </c>
      <c r="X37" s="834">
        <v>13</v>
      </c>
      <c r="Y37" s="834">
        <v>0</v>
      </c>
      <c r="Z37" s="831">
        <v>0</v>
      </c>
      <c r="AA37" s="832">
        <v>7</v>
      </c>
      <c r="AB37" s="831">
        <v>44</v>
      </c>
      <c r="AC37" s="873" t="s">
        <v>586</v>
      </c>
      <c r="AD37" s="1425"/>
      <c r="AE37" s="836"/>
    </row>
    <row r="38" spans="1:31" ht="20.100000000000001" customHeight="1" x14ac:dyDescent="0.15">
      <c r="A38" s="1424"/>
      <c r="B38" s="837" t="s">
        <v>585</v>
      </c>
      <c r="C38" s="832">
        <v>10</v>
      </c>
      <c r="D38" s="834">
        <v>3</v>
      </c>
      <c r="E38" s="834">
        <v>509</v>
      </c>
      <c r="F38" s="831">
        <v>337</v>
      </c>
      <c r="G38" s="839">
        <v>30</v>
      </c>
      <c r="H38" s="834">
        <v>2963</v>
      </c>
      <c r="I38" s="834">
        <v>20</v>
      </c>
      <c r="J38" s="834">
        <v>508</v>
      </c>
      <c r="K38" s="834">
        <v>285</v>
      </c>
      <c r="L38" s="834">
        <v>4</v>
      </c>
      <c r="M38" s="834">
        <v>625</v>
      </c>
      <c r="N38" s="860">
        <v>95</v>
      </c>
      <c r="O38" s="860">
        <v>457</v>
      </c>
      <c r="P38" s="834">
        <v>6</v>
      </c>
      <c r="Q38" s="831">
        <v>1830</v>
      </c>
      <c r="R38" s="839">
        <v>3</v>
      </c>
      <c r="S38" s="840">
        <v>5594</v>
      </c>
      <c r="T38" s="834">
        <v>447</v>
      </c>
      <c r="U38" s="834">
        <v>0</v>
      </c>
      <c r="V38" s="834">
        <v>0</v>
      </c>
      <c r="W38" s="834">
        <v>3</v>
      </c>
      <c r="X38" s="834">
        <v>5594</v>
      </c>
      <c r="Y38" s="834">
        <v>0</v>
      </c>
      <c r="Z38" s="831">
        <v>0</v>
      </c>
      <c r="AA38" s="832">
        <v>7</v>
      </c>
      <c r="AB38" s="831">
        <v>316</v>
      </c>
      <c r="AC38" s="873" t="s">
        <v>585</v>
      </c>
      <c r="AD38" s="1425"/>
      <c r="AE38" s="836"/>
    </row>
    <row r="39" spans="1:31" ht="20.100000000000001" customHeight="1" thickBot="1" x14ac:dyDescent="0.2">
      <c r="A39" s="1410"/>
      <c r="B39" s="872" t="s">
        <v>574</v>
      </c>
      <c r="C39" s="826">
        <v>49</v>
      </c>
      <c r="D39" s="828">
        <v>13</v>
      </c>
      <c r="E39" s="828">
        <v>4676</v>
      </c>
      <c r="F39" s="827">
        <v>3079</v>
      </c>
      <c r="G39" s="871">
        <v>712</v>
      </c>
      <c r="H39" s="829">
        <v>28081</v>
      </c>
      <c r="I39" s="829">
        <v>647</v>
      </c>
      <c r="J39" s="829">
        <v>13069</v>
      </c>
      <c r="K39" s="829">
        <v>8198</v>
      </c>
      <c r="L39" s="829">
        <v>33</v>
      </c>
      <c r="M39" s="828">
        <v>3124</v>
      </c>
      <c r="N39" s="828">
        <v>1246</v>
      </c>
      <c r="O39" s="825">
        <v>1346</v>
      </c>
      <c r="P39" s="828">
        <v>32</v>
      </c>
      <c r="Q39" s="827">
        <v>11888</v>
      </c>
      <c r="R39" s="826">
        <v>18</v>
      </c>
      <c r="S39" s="824">
        <v>44674</v>
      </c>
      <c r="T39" s="829">
        <v>3406</v>
      </c>
      <c r="U39" s="829">
        <v>0</v>
      </c>
      <c r="V39" s="829">
        <v>0</v>
      </c>
      <c r="W39" s="829">
        <v>17</v>
      </c>
      <c r="X39" s="829">
        <v>39674</v>
      </c>
      <c r="Y39" s="829">
        <v>1</v>
      </c>
      <c r="Z39" s="827">
        <v>5000</v>
      </c>
      <c r="AA39" s="870">
        <v>79</v>
      </c>
      <c r="AB39" s="869">
        <v>637</v>
      </c>
      <c r="AC39" s="822" t="s">
        <v>574</v>
      </c>
      <c r="AD39" s="1412"/>
      <c r="AE39" s="836"/>
    </row>
    <row r="40" spans="1:31" ht="20.100000000000001" customHeight="1" x14ac:dyDescent="0.15">
      <c r="A40" s="1409" t="s">
        <v>68</v>
      </c>
      <c r="B40" s="847" t="s">
        <v>584</v>
      </c>
      <c r="C40" s="849">
        <v>4</v>
      </c>
      <c r="D40" s="850">
        <v>1</v>
      </c>
      <c r="E40" s="850">
        <v>224</v>
      </c>
      <c r="F40" s="852">
        <v>134</v>
      </c>
      <c r="G40" s="839">
        <v>8</v>
      </c>
      <c r="H40" s="834">
        <v>1188</v>
      </c>
      <c r="I40" s="850">
        <v>3</v>
      </c>
      <c r="J40" s="850">
        <v>98</v>
      </c>
      <c r="K40" s="850">
        <v>58</v>
      </c>
      <c r="L40" s="850">
        <v>2</v>
      </c>
      <c r="M40" s="850">
        <v>574</v>
      </c>
      <c r="N40" s="850">
        <v>74</v>
      </c>
      <c r="O40" s="851">
        <v>500</v>
      </c>
      <c r="P40" s="850">
        <v>3</v>
      </c>
      <c r="Q40" s="848">
        <v>516</v>
      </c>
      <c r="R40" s="839">
        <v>3</v>
      </c>
      <c r="S40" s="840">
        <v>3549</v>
      </c>
      <c r="T40" s="850">
        <v>192</v>
      </c>
      <c r="U40" s="850">
        <v>0</v>
      </c>
      <c r="V40" s="850">
        <v>0</v>
      </c>
      <c r="W40" s="850">
        <v>2</v>
      </c>
      <c r="X40" s="850">
        <v>2149</v>
      </c>
      <c r="Y40" s="850">
        <v>1</v>
      </c>
      <c r="Z40" s="848">
        <v>1400</v>
      </c>
      <c r="AA40" s="849">
        <v>1</v>
      </c>
      <c r="AB40" s="848">
        <v>960</v>
      </c>
      <c r="AC40" s="847" t="s">
        <v>584</v>
      </c>
      <c r="AD40" s="1411" t="s">
        <v>68</v>
      </c>
      <c r="AE40" s="836"/>
    </row>
    <row r="41" spans="1:31" ht="20.100000000000001" customHeight="1" x14ac:dyDescent="0.15">
      <c r="A41" s="1424"/>
      <c r="B41" s="837" t="s">
        <v>583</v>
      </c>
      <c r="C41" s="839">
        <v>1</v>
      </c>
      <c r="D41" s="840">
        <v>0</v>
      </c>
      <c r="E41" s="840">
        <v>40</v>
      </c>
      <c r="F41" s="844">
        <v>30</v>
      </c>
      <c r="G41" s="839">
        <v>2</v>
      </c>
      <c r="H41" s="834">
        <v>548</v>
      </c>
      <c r="I41" s="840">
        <v>1</v>
      </c>
      <c r="J41" s="840">
        <v>26</v>
      </c>
      <c r="K41" s="840">
        <v>23</v>
      </c>
      <c r="L41" s="840">
        <v>1</v>
      </c>
      <c r="M41" s="840">
        <v>522</v>
      </c>
      <c r="N41" s="840">
        <v>2</v>
      </c>
      <c r="O41" s="860">
        <v>520</v>
      </c>
      <c r="P41" s="840">
        <v>0</v>
      </c>
      <c r="Q41" s="838">
        <v>0</v>
      </c>
      <c r="R41" s="839">
        <v>2</v>
      </c>
      <c r="S41" s="840">
        <v>865</v>
      </c>
      <c r="T41" s="840">
        <v>11</v>
      </c>
      <c r="U41" s="840">
        <v>1</v>
      </c>
      <c r="V41" s="840">
        <v>93</v>
      </c>
      <c r="W41" s="840">
        <v>0</v>
      </c>
      <c r="X41" s="840">
        <v>0</v>
      </c>
      <c r="Y41" s="840">
        <v>1</v>
      </c>
      <c r="Z41" s="838">
        <v>772</v>
      </c>
      <c r="AA41" s="839">
        <v>0</v>
      </c>
      <c r="AB41" s="838">
        <v>0</v>
      </c>
      <c r="AC41" s="837" t="s">
        <v>583</v>
      </c>
      <c r="AD41" s="1425"/>
      <c r="AE41" s="836"/>
    </row>
    <row r="42" spans="1:31" ht="20.100000000000001" customHeight="1" x14ac:dyDescent="0.15">
      <c r="A42" s="1424"/>
      <c r="B42" s="837" t="s">
        <v>582</v>
      </c>
      <c r="C42" s="839">
        <v>6</v>
      </c>
      <c r="D42" s="840">
        <v>3</v>
      </c>
      <c r="E42" s="840">
        <v>473</v>
      </c>
      <c r="F42" s="844">
        <v>327</v>
      </c>
      <c r="G42" s="839">
        <v>10</v>
      </c>
      <c r="H42" s="834">
        <v>420</v>
      </c>
      <c r="I42" s="840">
        <v>4</v>
      </c>
      <c r="J42" s="840">
        <v>106</v>
      </c>
      <c r="K42" s="840">
        <v>60</v>
      </c>
      <c r="L42" s="840">
        <v>2</v>
      </c>
      <c r="M42" s="840">
        <v>153</v>
      </c>
      <c r="N42" s="840">
        <v>18</v>
      </c>
      <c r="O42" s="860">
        <v>120</v>
      </c>
      <c r="P42" s="840">
        <v>4</v>
      </c>
      <c r="Q42" s="838">
        <v>161</v>
      </c>
      <c r="R42" s="839">
        <v>2</v>
      </c>
      <c r="S42" s="840">
        <v>4513</v>
      </c>
      <c r="T42" s="840">
        <v>385</v>
      </c>
      <c r="U42" s="840">
        <v>0</v>
      </c>
      <c r="V42" s="840">
        <v>0</v>
      </c>
      <c r="W42" s="840">
        <v>2</v>
      </c>
      <c r="X42" s="840">
        <v>4513</v>
      </c>
      <c r="Y42" s="840">
        <v>0</v>
      </c>
      <c r="Z42" s="838">
        <v>0</v>
      </c>
      <c r="AA42" s="839">
        <v>2</v>
      </c>
      <c r="AB42" s="838">
        <v>32</v>
      </c>
      <c r="AC42" s="837" t="s">
        <v>582</v>
      </c>
      <c r="AD42" s="1425"/>
      <c r="AE42" s="836"/>
    </row>
    <row r="43" spans="1:31" ht="20.100000000000001" customHeight="1" x14ac:dyDescent="0.15">
      <c r="A43" s="1424"/>
      <c r="B43" s="837" t="s">
        <v>581</v>
      </c>
      <c r="C43" s="832">
        <v>15</v>
      </c>
      <c r="D43" s="834">
        <v>7</v>
      </c>
      <c r="E43" s="834">
        <v>419</v>
      </c>
      <c r="F43" s="833">
        <v>289</v>
      </c>
      <c r="G43" s="849">
        <v>16</v>
      </c>
      <c r="H43" s="834">
        <v>246</v>
      </c>
      <c r="I43" s="834">
        <v>15</v>
      </c>
      <c r="J43" s="834">
        <v>244</v>
      </c>
      <c r="K43" s="834">
        <v>150</v>
      </c>
      <c r="L43" s="834">
        <v>0</v>
      </c>
      <c r="M43" s="834">
        <v>0</v>
      </c>
      <c r="N43" s="834">
        <v>0</v>
      </c>
      <c r="O43" s="841">
        <v>0</v>
      </c>
      <c r="P43" s="834">
        <v>1</v>
      </c>
      <c r="Q43" s="831">
        <v>2</v>
      </c>
      <c r="R43" s="839">
        <v>1</v>
      </c>
      <c r="S43" s="840">
        <v>130</v>
      </c>
      <c r="T43" s="834">
        <v>0</v>
      </c>
      <c r="U43" s="834">
        <v>0</v>
      </c>
      <c r="V43" s="834">
        <v>0</v>
      </c>
      <c r="W43" s="834">
        <v>0</v>
      </c>
      <c r="X43" s="834">
        <v>0</v>
      </c>
      <c r="Y43" s="834">
        <v>1</v>
      </c>
      <c r="Z43" s="831">
        <v>130</v>
      </c>
      <c r="AA43" s="832">
        <v>1</v>
      </c>
      <c r="AB43" s="831">
        <v>4</v>
      </c>
      <c r="AC43" s="837" t="s">
        <v>581</v>
      </c>
      <c r="AD43" s="1425"/>
      <c r="AE43" s="836"/>
    </row>
    <row r="44" spans="1:31" ht="20.100000000000001" customHeight="1" x14ac:dyDescent="0.15">
      <c r="A44" s="1424"/>
      <c r="B44" s="837" t="s">
        <v>580</v>
      </c>
      <c r="C44" s="839">
        <v>5</v>
      </c>
      <c r="D44" s="840">
        <v>4</v>
      </c>
      <c r="E44" s="840">
        <v>203</v>
      </c>
      <c r="F44" s="844">
        <v>113</v>
      </c>
      <c r="G44" s="839">
        <v>179</v>
      </c>
      <c r="H44" s="840">
        <v>4012</v>
      </c>
      <c r="I44" s="840">
        <v>167</v>
      </c>
      <c r="J44" s="840">
        <v>2034</v>
      </c>
      <c r="K44" s="840">
        <v>1290</v>
      </c>
      <c r="L44" s="840">
        <v>7</v>
      </c>
      <c r="M44" s="840">
        <v>365</v>
      </c>
      <c r="N44" s="840">
        <v>163</v>
      </c>
      <c r="O44" s="860">
        <v>152</v>
      </c>
      <c r="P44" s="840">
        <v>5</v>
      </c>
      <c r="Q44" s="838">
        <v>1613</v>
      </c>
      <c r="R44" s="845">
        <v>2</v>
      </c>
      <c r="S44" s="840">
        <v>1331</v>
      </c>
      <c r="T44" s="840">
        <v>123</v>
      </c>
      <c r="U44" s="840">
        <v>0</v>
      </c>
      <c r="V44" s="840">
        <v>0</v>
      </c>
      <c r="W44" s="840">
        <v>2</v>
      </c>
      <c r="X44" s="840">
        <v>1331</v>
      </c>
      <c r="Y44" s="840">
        <v>0</v>
      </c>
      <c r="Z44" s="838">
        <v>0</v>
      </c>
      <c r="AA44" s="839">
        <v>0</v>
      </c>
      <c r="AB44" s="831">
        <v>0</v>
      </c>
      <c r="AC44" s="837" t="s">
        <v>580</v>
      </c>
      <c r="AD44" s="1425"/>
      <c r="AE44" s="836"/>
    </row>
    <row r="45" spans="1:31" ht="20.100000000000001" customHeight="1" thickBot="1" x14ac:dyDescent="0.2">
      <c r="A45" s="1410"/>
      <c r="B45" s="830" t="s">
        <v>574</v>
      </c>
      <c r="C45" s="854">
        <v>31</v>
      </c>
      <c r="D45" s="825">
        <v>15</v>
      </c>
      <c r="E45" s="825">
        <v>1359</v>
      </c>
      <c r="F45" s="855">
        <v>893</v>
      </c>
      <c r="G45" s="854">
        <v>215</v>
      </c>
      <c r="H45" s="825">
        <v>6414</v>
      </c>
      <c r="I45" s="825">
        <v>190</v>
      </c>
      <c r="J45" s="825">
        <v>2508</v>
      </c>
      <c r="K45" s="825">
        <v>1581</v>
      </c>
      <c r="L45" s="825">
        <v>12</v>
      </c>
      <c r="M45" s="825">
        <v>1614</v>
      </c>
      <c r="N45" s="825">
        <v>257</v>
      </c>
      <c r="O45" s="825">
        <v>1292</v>
      </c>
      <c r="P45" s="825">
        <v>13</v>
      </c>
      <c r="Q45" s="823">
        <v>2292</v>
      </c>
      <c r="R45" s="854">
        <v>10</v>
      </c>
      <c r="S45" s="825">
        <v>10388</v>
      </c>
      <c r="T45" s="825">
        <v>711</v>
      </c>
      <c r="U45" s="825">
        <v>1</v>
      </c>
      <c r="V45" s="825">
        <v>93</v>
      </c>
      <c r="W45" s="825">
        <v>6</v>
      </c>
      <c r="X45" s="825">
        <v>7993</v>
      </c>
      <c r="Y45" s="825">
        <v>3</v>
      </c>
      <c r="Z45" s="823">
        <v>2302</v>
      </c>
      <c r="AA45" s="854">
        <v>4</v>
      </c>
      <c r="AB45" s="827">
        <v>992</v>
      </c>
      <c r="AC45" s="830" t="s">
        <v>574</v>
      </c>
      <c r="AD45" s="1412"/>
      <c r="AE45" s="836"/>
    </row>
    <row r="46" spans="1:31" ht="20.100000000000001" customHeight="1" x14ac:dyDescent="0.15">
      <c r="A46" s="1409" t="s">
        <v>69</v>
      </c>
      <c r="B46" s="847" t="s">
        <v>579</v>
      </c>
      <c r="C46" s="866">
        <v>3</v>
      </c>
      <c r="D46" s="867">
        <v>0</v>
      </c>
      <c r="E46" s="867">
        <v>165</v>
      </c>
      <c r="F46" s="868">
        <v>99</v>
      </c>
      <c r="G46" s="849">
        <v>3</v>
      </c>
      <c r="H46" s="834">
        <v>17</v>
      </c>
      <c r="I46" s="867">
        <v>2</v>
      </c>
      <c r="J46" s="867">
        <v>6</v>
      </c>
      <c r="K46" s="867">
        <v>6</v>
      </c>
      <c r="L46" s="867">
        <v>0</v>
      </c>
      <c r="M46" s="867">
        <v>0</v>
      </c>
      <c r="N46" s="867">
        <v>0</v>
      </c>
      <c r="O46" s="867">
        <v>0</v>
      </c>
      <c r="P46" s="867">
        <v>1</v>
      </c>
      <c r="Q46" s="865">
        <v>11</v>
      </c>
      <c r="R46" s="839">
        <v>2</v>
      </c>
      <c r="S46" s="840">
        <v>67</v>
      </c>
      <c r="T46" s="867">
        <v>8</v>
      </c>
      <c r="U46" s="867">
        <v>0</v>
      </c>
      <c r="V46" s="867">
        <v>0</v>
      </c>
      <c r="W46" s="867">
        <v>1</v>
      </c>
      <c r="X46" s="867">
        <v>60</v>
      </c>
      <c r="Y46" s="867">
        <v>1</v>
      </c>
      <c r="Z46" s="865">
        <v>7</v>
      </c>
      <c r="AA46" s="866">
        <v>0</v>
      </c>
      <c r="AB46" s="865">
        <v>0</v>
      </c>
      <c r="AC46" s="847" t="s">
        <v>579</v>
      </c>
      <c r="AD46" s="1411" t="s">
        <v>69</v>
      </c>
      <c r="AE46" s="836"/>
    </row>
    <row r="47" spans="1:31" ht="20.100000000000001" customHeight="1" x14ac:dyDescent="0.15">
      <c r="A47" s="1424"/>
      <c r="B47" s="837" t="s">
        <v>578</v>
      </c>
      <c r="C47" s="839">
        <v>7</v>
      </c>
      <c r="D47" s="840">
        <v>0</v>
      </c>
      <c r="E47" s="840">
        <v>963</v>
      </c>
      <c r="F47" s="844">
        <v>732</v>
      </c>
      <c r="G47" s="849">
        <v>0</v>
      </c>
      <c r="H47" s="840">
        <v>0</v>
      </c>
      <c r="I47" s="840">
        <v>0</v>
      </c>
      <c r="J47" s="840">
        <v>0</v>
      </c>
      <c r="K47" s="840">
        <v>0</v>
      </c>
      <c r="L47" s="840">
        <v>0</v>
      </c>
      <c r="M47" s="840">
        <v>0</v>
      </c>
      <c r="N47" s="840">
        <v>0</v>
      </c>
      <c r="O47" s="840">
        <v>0</v>
      </c>
      <c r="P47" s="840">
        <v>0</v>
      </c>
      <c r="Q47" s="838">
        <v>0</v>
      </c>
      <c r="R47" s="839">
        <v>0</v>
      </c>
      <c r="S47" s="840">
        <v>0</v>
      </c>
      <c r="T47" s="840">
        <v>0</v>
      </c>
      <c r="U47" s="840">
        <v>0</v>
      </c>
      <c r="V47" s="840">
        <v>0</v>
      </c>
      <c r="W47" s="840">
        <v>0</v>
      </c>
      <c r="X47" s="840">
        <v>0</v>
      </c>
      <c r="Y47" s="840">
        <v>0</v>
      </c>
      <c r="Z47" s="838">
        <v>0</v>
      </c>
      <c r="AA47" s="839">
        <v>1</v>
      </c>
      <c r="AB47" s="838">
        <v>5</v>
      </c>
      <c r="AC47" s="837" t="s">
        <v>578</v>
      </c>
      <c r="AD47" s="1425"/>
      <c r="AE47" s="836"/>
    </row>
    <row r="48" spans="1:31" ht="20.100000000000001" customHeight="1" thickBot="1" x14ac:dyDescent="0.2">
      <c r="A48" s="1410"/>
      <c r="B48" s="830" t="s">
        <v>574</v>
      </c>
      <c r="C48" s="854">
        <v>10</v>
      </c>
      <c r="D48" s="825">
        <v>0</v>
      </c>
      <c r="E48" s="825">
        <v>1128</v>
      </c>
      <c r="F48" s="855">
        <v>831</v>
      </c>
      <c r="G48" s="854">
        <v>3</v>
      </c>
      <c r="H48" s="825">
        <v>17</v>
      </c>
      <c r="I48" s="825">
        <v>2</v>
      </c>
      <c r="J48" s="825">
        <v>6</v>
      </c>
      <c r="K48" s="825">
        <v>6</v>
      </c>
      <c r="L48" s="825">
        <v>0</v>
      </c>
      <c r="M48" s="825">
        <v>0</v>
      </c>
      <c r="N48" s="825">
        <v>0</v>
      </c>
      <c r="O48" s="825">
        <v>0</v>
      </c>
      <c r="P48" s="825">
        <v>1</v>
      </c>
      <c r="Q48" s="823">
        <v>11</v>
      </c>
      <c r="R48" s="854">
        <v>2</v>
      </c>
      <c r="S48" s="825">
        <v>67</v>
      </c>
      <c r="T48" s="825">
        <v>8</v>
      </c>
      <c r="U48" s="825">
        <v>0</v>
      </c>
      <c r="V48" s="825">
        <v>0</v>
      </c>
      <c r="W48" s="825">
        <v>1</v>
      </c>
      <c r="X48" s="825">
        <v>60</v>
      </c>
      <c r="Y48" s="825">
        <v>1</v>
      </c>
      <c r="Z48" s="823">
        <v>7</v>
      </c>
      <c r="AA48" s="854">
        <v>1</v>
      </c>
      <c r="AB48" s="823">
        <v>5</v>
      </c>
      <c r="AC48" s="830" t="s">
        <v>574</v>
      </c>
      <c r="AD48" s="1412"/>
      <c r="AE48" s="836"/>
    </row>
    <row r="49" spans="1:31" ht="20.100000000000001" customHeight="1" x14ac:dyDescent="0.15">
      <c r="A49" s="1409" t="s">
        <v>70</v>
      </c>
      <c r="B49" s="847" t="s">
        <v>577</v>
      </c>
      <c r="C49" s="849">
        <v>2</v>
      </c>
      <c r="D49" s="850">
        <v>1</v>
      </c>
      <c r="E49" s="850">
        <v>106</v>
      </c>
      <c r="F49" s="852">
        <v>102</v>
      </c>
      <c r="G49" s="849">
        <v>8</v>
      </c>
      <c r="H49" s="834">
        <v>163</v>
      </c>
      <c r="I49" s="850">
        <v>5</v>
      </c>
      <c r="J49" s="850">
        <v>118</v>
      </c>
      <c r="K49" s="850">
        <v>86</v>
      </c>
      <c r="L49" s="850">
        <v>0</v>
      </c>
      <c r="M49" s="850">
        <v>0</v>
      </c>
      <c r="N49" s="850">
        <v>0</v>
      </c>
      <c r="O49" s="851">
        <v>0</v>
      </c>
      <c r="P49" s="850">
        <v>3</v>
      </c>
      <c r="Q49" s="848">
        <v>45</v>
      </c>
      <c r="R49" s="839">
        <v>1</v>
      </c>
      <c r="S49" s="840">
        <v>2040</v>
      </c>
      <c r="T49" s="850">
        <v>280</v>
      </c>
      <c r="U49" s="850">
        <v>0</v>
      </c>
      <c r="V49" s="850">
        <v>0</v>
      </c>
      <c r="W49" s="850">
        <v>1</v>
      </c>
      <c r="X49" s="850">
        <v>2040</v>
      </c>
      <c r="Y49" s="850">
        <v>0</v>
      </c>
      <c r="Z49" s="848">
        <v>0</v>
      </c>
      <c r="AA49" s="849">
        <v>1</v>
      </c>
      <c r="AB49" s="848">
        <v>2</v>
      </c>
      <c r="AC49" s="847" t="s">
        <v>577</v>
      </c>
      <c r="AD49" s="1411" t="s">
        <v>70</v>
      </c>
      <c r="AE49" s="836"/>
    </row>
    <row r="50" spans="1:31" ht="20.100000000000001" customHeight="1" x14ac:dyDescent="0.15">
      <c r="A50" s="1424"/>
      <c r="B50" s="837" t="s">
        <v>576</v>
      </c>
      <c r="C50" s="832">
        <v>1</v>
      </c>
      <c r="D50" s="834">
        <v>0</v>
      </c>
      <c r="E50" s="834">
        <v>15</v>
      </c>
      <c r="F50" s="833">
        <v>13</v>
      </c>
      <c r="G50" s="849">
        <v>23</v>
      </c>
      <c r="H50" s="834">
        <v>1908</v>
      </c>
      <c r="I50" s="834">
        <v>12</v>
      </c>
      <c r="J50" s="834">
        <v>183</v>
      </c>
      <c r="K50" s="834">
        <v>124</v>
      </c>
      <c r="L50" s="834">
        <v>4</v>
      </c>
      <c r="M50" s="834">
        <v>906</v>
      </c>
      <c r="N50" s="834">
        <v>181</v>
      </c>
      <c r="O50" s="841">
        <v>620</v>
      </c>
      <c r="P50" s="834">
        <v>7</v>
      </c>
      <c r="Q50" s="831">
        <v>819</v>
      </c>
      <c r="R50" s="839">
        <v>1</v>
      </c>
      <c r="S50" s="840">
        <v>1740</v>
      </c>
      <c r="T50" s="834">
        <v>0</v>
      </c>
      <c r="U50" s="834">
        <v>0</v>
      </c>
      <c r="V50" s="834">
        <v>0</v>
      </c>
      <c r="W50" s="834">
        <v>0</v>
      </c>
      <c r="X50" s="834">
        <v>0</v>
      </c>
      <c r="Y50" s="834">
        <v>1</v>
      </c>
      <c r="Z50" s="831">
        <v>1740</v>
      </c>
      <c r="AA50" s="832">
        <v>0</v>
      </c>
      <c r="AB50" s="831">
        <v>0</v>
      </c>
      <c r="AC50" s="837" t="s">
        <v>576</v>
      </c>
      <c r="AD50" s="1425"/>
      <c r="AE50" s="836"/>
    </row>
    <row r="51" spans="1:31" ht="20.100000000000001" customHeight="1" x14ac:dyDescent="0.15">
      <c r="A51" s="1424"/>
      <c r="B51" s="837" t="s">
        <v>575</v>
      </c>
      <c r="C51" s="839">
        <v>0</v>
      </c>
      <c r="D51" s="840">
        <v>0</v>
      </c>
      <c r="E51" s="840">
        <v>0</v>
      </c>
      <c r="F51" s="844">
        <v>0</v>
      </c>
      <c r="G51" s="839">
        <v>3</v>
      </c>
      <c r="H51" s="840">
        <v>126</v>
      </c>
      <c r="I51" s="840">
        <v>1</v>
      </c>
      <c r="J51" s="840">
        <v>2</v>
      </c>
      <c r="K51" s="840">
        <v>2</v>
      </c>
      <c r="L51" s="840">
        <v>0</v>
      </c>
      <c r="M51" s="840">
        <v>0</v>
      </c>
      <c r="N51" s="840">
        <v>0</v>
      </c>
      <c r="O51" s="860">
        <v>0</v>
      </c>
      <c r="P51" s="840">
        <v>2</v>
      </c>
      <c r="Q51" s="838">
        <v>124</v>
      </c>
      <c r="R51" s="839">
        <v>0</v>
      </c>
      <c r="S51" s="840">
        <v>0</v>
      </c>
      <c r="T51" s="840">
        <v>0</v>
      </c>
      <c r="U51" s="840">
        <v>0</v>
      </c>
      <c r="V51" s="840">
        <v>0</v>
      </c>
      <c r="W51" s="840">
        <v>0</v>
      </c>
      <c r="X51" s="840">
        <v>0</v>
      </c>
      <c r="Y51" s="840">
        <v>0</v>
      </c>
      <c r="Z51" s="838">
        <v>0</v>
      </c>
      <c r="AA51" s="839">
        <v>1</v>
      </c>
      <c r="AB51" s="838">
        <v>1</v>
      </c>
      <c r="AC51" s="837" t="s">
        <v>575</v>
      </c>
      <c r="AD51" s="1425"/>
      <c r="AE51" s="836"/>
    </row>
    <row r="52" spans="1:31" ht="20.100000000000001" customHeight="1" thickBot="1" x14ac:dyDescent="0.2">
      <c r="A52" s="1410"/>
      <c r="B52" s="830" t="s">
        <v>574</v>
      </c>
      <c r="C52" s="854">
        <v>3</v>
      </c>
      <c r="D52" s="825">
        <v>1</v>
      </c>
      <c r="E52" s="825">
        <v>121</v>
      </c>
      <c r="F52" s="855">
        <v>115</v>
      </c>
      <c r="G52" s="854">
        <v>34</v>
      </c>
      <c r="H52" s="825">
        <v>2197</v>
      </c>
      <c r="I52" s="825">
        <v>18</v>
      </c>
      <c r="J52" s="825">
        <v>303</v>
      </c>
      <c r="K52" s="825">
        <v>212</v>
      </c>
      <c r="L52" s="825">
        <v>4</v>
      </c>
      <c r="M52" s="825">
        <v>906</v>
      </c>
      <c r="N52" s="825">
        <v>181</v>
      </c>
      <c r="O52" s="825">
        <v>620</v>
      </c>
      <c r="P52" s="825">
        <v>12</v>
      </c>
      <c r="Q52" s="823">
        <v>988</v>
      </c>
      <c r="R52" s="854">
        <v>2</v>
      </c>
      <c r="S52" s="825">
        <v>3780</v>
      </c>
      <c r="T52" s="825">
        <v>280</v>
      </c>
      <c r="U52" s="825">
        <v>0</v>
      </c>
      <c r="V52" s="825">
        <v>0</v>
      </c>
      <c r="W52" s="825">
        <v>1</v>
      </c>
      <c r="X52" s="825">
        <v>2040</v>
      </c>
      <c r="Y52" s="825">
        <v>1</v>
      </c>
      <c r="Z52" s="823">
        <v>1740</v>
      </c>
      <c r="AA52" s="854">
        <v>2</v>
      </c>
      <c r="AB52" s="823">
        <v>3</v>
      </c>
      <c r="AC52" s="830" t="s">
        <v>574</v>
      </c>
      <c r="AD52" s="1412"/>
      <c r="AE52" s="836"/>
    </row>
    <row r="53" spans="1:31" ht="20.100000000000001" customHeight="1" x14ac:dyDescent="0.15">
      <c r="A53" s="1409" t="s">
        <v>71</v>
      </c>
      <c r="B53" s="847" t="s">
        <v>573</v>
      </c>
      <c r="C53" s="849">
        <v>13</v>
      </c>
      <c r="D53" s="850">
        <v>6</v>
      </c>
      <c r="E53" s="850">
        <v>1284</v>
      </c>
      <c r="F53" s="852">
        <v>1098</v>
      </c>
      <c r="G53" s="849">
        <v>81</v>
      </c>
      <c r="H53" s="850">
        <v>6481</v>
      </c>
      <c r="I53" s="850">
        <v>74</v>
      </c>
      <c r="J53" s="850">
        <v>569</v>
      </c>
      <c r="K53" s="850">
        <v>467</v>
      </c>
      <c r="L53" s="850">
        <v>2</v>
      </c>
      <c r="M53" s="850">
        <v>4511</v>
      </c>
      <c r="N53" s="850">
        <v>3035</v>
      </c>
      <c r="O53" s="851">
        <v>135</v>
      </c>
      <c r="P53" s="850">
        <v>5</v>
      </c>
      <c r="Q53" s="848">
        <v>1401</v>
      </c>
      <c r="R53" s="839">
        <v>8</v>
      </c>
      <c r="S53" s="853">
        <v>3650</v>
      </c>
      <c r="T53" s="850">
        <v>361</v>
      </c>
      <c r="U53" s="850">
        <v>0</v>
      </c>
      <c r="V53" s="850">
        <v>0</v>
      </c>
      <c r="W53" s="850">
        <v>8</v>
      </c>
      <c r="X53" s="850">
        <v>3650</v>
      </c>
      <c r="Y53" s="850">
        <v>0</v>
      </c>
      <c r="Z53" s="848">
        <v>0</v>
      </c>
      <c r="AA53" s="849">
        <v>0</v>
      </c>
      <c r="AB53" s="848">
        <v>0</v>
      </c>
      <c r="AC53" s="847" t="s">
        <v>573</v>
      </c>
      <c r="AD53" s="1411" t="s">
        <v>71</v>
      </c>
      <c r="AE53" s="836"/>
    </row>
    <row r="54" spans="1:31" ht="20.100000000000001" customHeight="1" x14ac:dyDescent="0.15">
      <c r="A54" s="1424"/>
      <c r="B54" s="837" t="s">
        <v>572</v>
      </c>
      <c r="C54" s="849">
        <v>32</v>
      </c>
      <c r="D54" s="850">
        <v>15</v>
      </c>
      <c r="E54" s="850">
        <v>2336</v>
      </c>
      <c r="F54" s="852">
        <v>1596</v>
      </c>
      <c r="G54" s="849">
        <v>116</v>
      </c>
      <c r="H54" s="834">
        <v>5261</v>
      </c>
      <c r="I54" s="850">
        <v>104</v>
      </c>
      <c r="J54" s="850">
        <v>1286</v>
      </c>
      <c r="K54" s="850">
        <v>1013</v>
      </c>
      <c r="L54" s="850">
        <v>4</v>
      </c>
      <c r="M54" s="850">
        <v>359</v>
      </c>
      <c r="N54" s="850">
        <v>87</v>
      </c>
      <c r="O54" s="851">
        <v>259</v>
      </c>
      <c r="P54" s="850">
        <v>8</v>
      </c>
      <c r="Q54" s="848">
        <v>3616</v>
      </c>
      <c r="R54" s="839">
        <v>2</v>
      </c>
      <c r="S54" s="853">
        <v>1803</v>
      </c>
      <c r="T54" s="850">
        <v>124</v>
      </c>
      <c r="U54" s="850">
        <v>0</v>
      </c>
      <c r="V54" s="850">
        <v>0</v>
      </c>
      <c r="W54" s="850">
        <v>1</v>
      </c>
      <c r="X54" s="850">
        <v>1758</v>
      </c>
      <c r="Y54" s="850">
        <v>1</v>
      </c>
      <c r="Z54" s="848">
        <v>45</v>
      </c>
      <c r="AA54" s="849">
        <v>0</v>
      </c>
      <c r="AB54" s="848">
        <v>0</v>
      </c>
      <c r="AC54" s="837" t="s">
        <v>572</v>
      </c>
      <c r="AD54" s="1425"/>
      <c r="AE54" s="836"/>
    </row>
    <row r="55" spans="1:31" ht="20.100000000000001" customHeight="1" x14ac:dyDescent="0.15">
      <c r="A55" s="1424"/>
      <c r="B55" s="837" t="s">
        <v>571</v>
      </c>
      <c r="C55" s="849">
        <v>39</v>
      </c>
      <c r="D55" s="850">
        <v>13</v>
      </c>
      <c r="E55" s="850">
        <v>2283</v>
      </c>
      <c r="F55" s="852">
        <v>1376</v>
      </c>
      <c r="G55" s="849">
        <v>159</v>
      </c>
      <c r="H55" s="840">
        <v>4902</v>
      </c>
      <c r="I55" s="850">
        <v>140</v>
      </c>
      <c r="J55" s="850">
        <v>2164</v>
      </c>
      <c r="K55" s="850">
        <v>1757</v>
      </c>
      <c r="L55" s="850">
        <v>7</v>
      </c>
      <c r="M55" s="850">
        <v>1008</v>
      </c>
      <c r="N55" s="850">
        <v>325</v>
      </c>
      <c r="O55" s="851">
        <v>665</v>
      </c>
      <c r="P55" s="850">
        <v>12</v>
      </c>
      <c r="Q55" s="848">
        <v>1730</v>
      </c>
      <c r="R55" s="849">
        <v>4</v>
      </c>
      <c r="S55" s="853">
        <v>1181</v>
      </c>
      <c r="T55" s="850">
        <v>119</v>
      </c>
      <c r="U55" s="850">
        <v>0</v>
      </c>
      <c r="V55" s="850">
        <v>0</v>
      </c>
      <c r="W55" s="850">
        <v>2</v>
      </c>
      <c r="X55" s="850">
        <v>1171</v>
      </c>
      <c r="Y55" s="850">
        <v>2</v>
      </c>
      <c r="Z55" s="848">
        <v>10</v>
      </c>
      <c r="AA55" s="849">
        <v>2</v>
      </c>
      <c r="AB55" s="848">
        <v>21</v>
      </c>
      <c r="AC55" s="837" t="s">
        <v>571</v>
      </c>
      <c r="AD55" s="1425"/>
      <c r="AE55" s="836"/>
    </row>
    <row r="56" spans="1:31" ht="20.100000000000001" customHeight="1" x14ac:dyDescent="0.15">
      <c r="A56" s="1424"/>
      <c r="B56" s="837" t="s">
        <v>570</v>
      </c>
      <c r="C56" s="849">
        <v>16</v>
      </c>
      <c r="D56" s="850">
        <v>5</v>
      </c>
      <c r="E56" s="850">
        <v>770</v>
      </c>
      <c r="F56" s="852">
        <v>552</v>
      </c>
      <c r="G56" s="849">
        <v>77</v>
      </c>
      <c r="H56" s="844">
        <v>987</v>
      </c>
      <c r="I56" s="840">
        <v>73</v>
      </c>
      <c r="J56" s="840">
        <v>802</v>
      </c>
      <c r="K56" s="850">
        <v>678</v>
      </c>
      <c r="L56" s="850">
        <v>0</v>
      </c>
      <c r="M56" s="850">
        <v>0</v>
      </c>
      <c r="N56" s="850">
        <v>0</v>
      </c>
      <c r="O56" s="851">
        <v>0</v>
      </c>
      <c r="P56" s="850">
        <v>4</v>
      </c>
      <c r="Q56" s="848">
        <v>185</v>
      </c>
      <c r="R56" s="849">
        <v>2</v>
      </c>
      <c r="S56" s="853">
        <v>1213</v>
      </c>
      <c r="T56" s="850">
        <v>109</v>
      </c>
      <c r="U56" s="850">
        <v>0</v>
      </c>
      <c r="V56" s="850">
        <v>0</v>
      </c>
      <c r="W56" s="850">
        <v>2</v>
      </c>
      <c r="X56" s="850">
        <v>1213</v>
      </c>
      <c r="Y56" s="850">
        <v>0</v>
      </c>
      <c r="Z56" s="848">
        <v>0</v>
      </c>
      <c r="AA56" s="849">
        <v>0</v>
      </c>
      <c r="AB56" s="848">
        <v>0</v>
      </c>
      <c r="AC56" s="837" t="s">
        <v>570</v>
      </c>
      <c r="AD56" s="1425"/>
      <c r="AE56" s="836"/>
    </row>
    <row r="57" spans="1:31" ht="20.100000000000001" customHeight="1" x14ac:dyDescent="0.15">
      <c r="A57" s="1424"/>
      <c r="B57" s="837" t="s">
        <v>569</v>
      </c>
      <c r="C57" s="849">
        <v>7</v>
      </c>
      <c r="D57" s="850">
        <v>3</v>
      </c>
      <c r="E57" s="850">
        <v>264</v>
      </c>
      <c r="F57" s="852">
        <v>194</v>
      </c>
      <c r="G57" s="849">
        <v>32</v>
      </c>
      <c r="H57" s="834">
        <v>729</v>
      </c>
      <c r="I57" s="850">
        <v>28</v>
      </c>
      <c r="J57" s="850">
        <v>307</v>
      </c>
      <c r="K57" s="850">
        <v>281</v>
      </c>
      <c r="L57" s="850">
        <v>2</v>
      </c>
      <c r="M57" s="850">
        <v>196</v>
      </c>
      <c r="N57" s="850">
        <v>11</v>
      </c>
      <c r="O57" s="851">
        <v>185</v>
      </c>
      <c r="P57" s="850">
        <v>2</v>
      </c>
      <c r="Q57" s="848">
        <v>226</v>
      </c>
      <c r="R57" s="849">
        <v>1</v>
      </c>
      <c r="S57" s="853">
        <v>352</v>
      </c>
      <c r="T57" s="850">
        <v>20</v>
      </c>
      <c r="U57" s="850">
        <v>0</v>
      </c>
      <c r="V57" s="850">
        <v>0</v>
      </c>
      <c r="W57" s="850">
        <v>1</v>
      </c>
      <c r="X57" s="850">
        <v>352</v>
      </c>
      <c r="Y57" s="850">
        <v>0</v>
      </c>
      <c r="Z57" s="848">
        <v>0</v>
      </c>
      <c r="AA57" s="849">
        <v>0</v>
      </c>
      <c r="AB57" s="848">
        <v>0</v>
      </c>
      <c r="AC57" s="837" t="s">
        <v>569</v>
      </c>
      <c r="AD57" s="1425"/>
      <c r="AE57" s="836"/>
    </row>
    <row r="58" spans="1:31" ht="20.100000000000001" customHeight="1" x14ac:dyDescent="0.15">
      <c r="A58" s="1424"/>
      <c r="B58" s="837" t="s">
        <v>568</v>
      </c>
      <c r="C58" s="849">
        <v>0</v>
      </c>
      <c r="D58" s="850">
        <v>0</v>
      </c>
      <c r="E58" s="850">
        <v>0</v>
      </c>
      <c r="F58" s="852">
        <v>0</v>
      </c>
      <c r="G58" s="849">
        <v>27</v>
      </c>
      <c r="H58" s="834">
        <v>136</v>
      </c>
      <c r="I58" s="850">
        <v>27</v>
      </c>
      <c r="J58" s="850">
        <v>136</v>
      </c>
      <c r="K58" s="850">
        <v>115</v>
      </c>
      <c r="L58" s="850">
        <v>0</v>
      </c>
      <c r="M58" s="850">
        <v>0</v>
      </c>
      <c r="N58" s="850">
        <v>0</v>
      </c>
      <c r="O58" s="851">
        <v>0</v>
      </c>
      <c r="P58" s="850">
        <v>0</v>
      </c>
      <c r="Q58" s="848">
        <v>0</v>
      </c>
      <c r="R58" s="849">
        <v>0</v>
      </c>
      <c r="S58" s="853">
        <v>0</v>
      </c>
      <c r="T58" s="850">
        <v>0</v>
      </c>
      <c r="U58" s="850">
        <v>0</v>
      </c>
      <c r="V58" s="850">
        <v>0</v>
      </c>
      <c r="W58" s="850">
        <v>0</v>
      </c>
      <c r="X58" s="850">
        <v>0</v>
      </c>
      <c r="Y58" s="850">
        <v>0</v>
      </c>
      <c r="Z58" s="848">
        <v>0</v>
      </c>
      <c r="AA58" s="849">
        <v>0</v>
      </c>
      <c r="AB58" s="848">
        <v>0</v>
      </c>
      <c r="AC58" s="837" t="s">
        <v>568</v>
      </c>
      <c r="AD58" s="1425"/>
      <c r="AE58" s="836"/>
    </row>
    <row r="59" spans="1:31" ht="20.100000000000001" customHeight="1" x14ac:dyDescent="0.15">
      <c r="A59" s="1424"/>
      <c r="B59" s="837" t="s">
        <v>567</v>
      </c>
      <c r="C59" s="849">
        <v>8</v>
      </c>
      <c r="D59" s="850">
        <v>3</v>
      </c>
      <c r="E59" s="850">
        <v>885</v>
      </c>
      <c r="F59" s="852">
        <v>348</v>
      </c>
      <c r="G59" s="849">
        <v>46</v>
      </c>
      <c r="H59" s="840">
        <v>3324</v>
      </c>
      <c r="I59" s="840">
        <v>37</v>
      </c>
      <c r="J59" s="840">
        <v>504</v>
      </c>
      <c r="K59" s="850">
        <v>403</v>
      </c>
      <c r="L59" s="850">
        <v>1</v>
      </c>
      <c r="M59" s="850">
        <v>12</v>
      </c>
      <c r="N59" s="850">
        <v>5</v>
      </c>
      <c r="O59" s="851">
        <v>6</v>
      </c>
      <c r="P59" s="850">
        <v>8</v>
      </c>
      <c r="Q59" s="848">
        <v>2808</v>
      </c>
      <c r="R59" s="849">
        <v>0</v>
      </c>
      <c r="S59" s="853">
        <v>0</v>
      </c>
      <c r="T59" s="850">
        <v>0</v>
      </c>
      <c r="U59" s="850">
        <v>0</v>
      </c>
      <c r="V59" s="850">
        <v>0</v>
      </c>
      <c r="W59" s="850">
        <v>0</v>
      </c>
      <c r="X59" s="850">
        <v>0</v>
      </c>
      <c r="Y59" s="850">
        <v>0</v>
      </c>
      <c r="Z59" s="848">
        <v>0</v>
      </c>
      <c r="AA59" s="849">
        <v>0</v>
      </c>
      <c r="AB59" s="848">
        <v>0</v>
      </c>
      <c r="AC59" s="837" t="s">
        <v>567</v>
      </c>
      <c r="AD59" s="1425"/>
      <c r="AE59" s="836"/>
    </row>
    <row r="60" spans="1:31" ht="20.100000000000001" customHeight="1" x14ac:dyDescent="0.15">
      <c r="A60" s="1424"/>
      <c r="B60" s="837" t="s">
        <v>566</v>
      </c>
      <c r="C60" s="849">
        <v>0</v>
      </c>
      <c r="D60" s="850">
        <v>0</v>
      </c>
      <c r="E60" s="850">
        <v>0</v>
      </c>
      <c r="F60" s="852">
        <v>0</v>
      </c>
      <c r="G60" s="849">
        <v>0</v>
      </c>
      <c r="H60" s="840">
        <v>0</v>
      </c>
      <c r="I60" s="840">
        <v>0</v>
      </c>
      <c r="J60" s="840">
        <v>0</v>
      </c>
      <c r="K60" s="850">
        <v>0</v>
      </c>
      <c r="L60" s="850">
        <v>0</v>
      </c>
      <c r="M60" s="850">
        <v>0</v>
      </c>
      <c r="N60" s="850">
        <v>0</v>
      </c>
      <c r="O60" s="851">
        <v>0</v>
      </c>
      <c r="P60" s="850">
        <v>0</v>
      </c>
      <c r="Q60" s="848">
        <v>0</v>
      </c>
      <c r="R60" s="849">
        <v>0</v>
      </c>
      <c r="S60" s="853">
        <v>0</v>
      </c>
      <c r="T60" s="850">
        <v>0</v>
      </c>
      <c r="U60" s="850">
        <v>0</v>
      </c>
      <c r="V60" s="850">
        <v>0</v>
      </c>
      <c r="W60" s="850">
        <v>0</v>
      </c>
      <c r="X60" s="850">
        <v>0</v>
      </c>
      <c r="Y60" s="850">
        <v>0</v>
      </c>
      <c r="Z60" s="848">
        <v>0</v>
      </c>
      <c r="AA60" s="849">
        <v>0</v>
      </c>
      <c r="AB60" s="848">
        <v>0</v>
      </c>
      <c r="AC60" s="837" t="s">
        <v>566</v>
      </c>
      <c r="AD60" s="1425"/>
      <c r="AE60" s="836"/>
    </row>
    <row r="61" spans="1:31" ht="20.100000000000001" customHeight="1" x14ac:dyDescent="0.15">
      <c r="A61" s="1424"/>
      <c r="B61" s="837" t="s">
        <v>565</v>
      </c>
      <c r="C61" s="849">
        <v>3</v>
      </c>
      <c r="D61" s="850">
        <v>1</v>
      </c>
      <c r="E61" s="850">
        <v>49</v>
      </c>
      <c r="F61" s="852">
        <v>30</v>
      </c>
      <c r="G61" s="849">
        <v>43</v>
      </c>
      <c r="H61" s="840">
        <v>213</v>
      </c>
      <c r="I61" s="850">
        <v>43</v>
      </c>
      <c r="J61" s="850">
        <v>213</v>
      </c>
      <c r="K61" s="850">
        <v>161</v>
      </c>
      <c r="L61" s="850">
        <v>0</v>
      </c>
      <c r="M61" s="850">
        <v>0</v>
      </c>
      <c r="N61" s="850">
        <v>0</v>
      </c>
      <c r="O61" s="851">
        <v>0</v>
      </c>
      <c r="P61" s="850">
        <v>0</v>
      </c>
      <c r="Q61" s="848">
        <v>0</v>
      </c>
      <c r="R61" s="849">
        <v>0</v>
      </c>
      <c r="S61" s="853">
        <v>0</v>
      </c>
      <c r="T61" s="850">
        <v>0</v>
      </c>
      <c r="U61" s="850">
        <v>0</v>
      </c>
      <c r="V61" s="850">
        <v>0</v>
      </c>
      <c r="W61" s="850">
        <v>0</v>
      </c>
      <c r="X61" s="850">
        <v>0</v>
      </c>
      <c r="Y61" s="850">
        <v>0</v>
      </c>
      <c r="Z61" s="848">
        <v>0</v>
      </c>
      <c r="AA61" s="849">
        <v>0</v>
      </c>
      <c r="AB61" s="848">
        <v>0</v>
      </c>
      <c r="AC61" s="837" t="s">
        <v>565</v>
      </c>
      <c r="AD61" s="1425"/>
      <c r="AE61" s="836"/>
    </row>
    <row r="62" spans="1:31" ht="20.100000000000001" customHeight="1" x14ac:dyDescent="0.15">
      <c r="A62" s="1424"/>
      <c r="B62" s="837" t="s">
        <v>564</v>
      </c>
      <c r="C62" s="839">
        <v>0</v>
      </c>
      <c r="D62" s="840">
        <v>0</v>
      </c>
      <c r="E62" s="840">
        <v>0</v>
      </c>
      <c r="F62" s="844">
        <v>0</v>
      </c>
      <c r="G62" s="839">
        <v>9</v>
      </c>
      <c r="H62" s="840">
        <v>853</v>
      </c>
      <c r="I62" s="840">
        <v>9</v>
      </c>
      <c r="J62" s="840">
        <v>853</v>
      </c>
      <c r="K62" s="840">
        <v>500</v>
      </c>
      <c r="L62" s="840">
        <v>0</v>
      </c>
      <c r="M62" s="840">
        <v>0</v>
      </c>
      <c r="N62" s="840">
        <v>0</v>
      </c>
      <c r="O62" s="860">
        <v>0</v>
      </c>
      <c r="P62" s="840">
        <v>0</v>
      </c>
      <c r="Q62" s="838">
        <v>0</v>
      </c>
      <c r="R62" s="839">
        <v>1</v>
      </c>
      <c r="S62" s="853">
        <v>409</v>
      </c>
      <c r="T62" s="840">
        <v>37</v>
      </c>
      <c r="U62" s="840">
        <v>0</v>
      </c>
      <c r="V62" s="840">
        <v>0</v>
      </c>
      <c r="W62" s="840">
        <v>1</v>
      </c>
      <c r="X62" s="840">
        <v>409</v>
      </c>
      <c r="Y62" s="840">
        <v>0</v>
      </c>
      <c r="Z62" s="838">
        <v>0</v>
      </c>
      <c r="AA62" s="839">
        <v>0</v>
      </c>
      <c r="AB62" s="838">
        <v>0</v>
      </c>
      <c r="AC62" s="837" t="s">
        <v>564</v>
      </c>
      <c r="AD62" s="1425"/>
      <c r="AE62" s="836"/>
    </row>
    <row r="63" spans="1:31" ht="20.100000000000001" customHeight="1" thickBot="1" x14ac:dyDescent="0.2">
      <c r="A63" s="1410"/>
      <c r="B63" s="830" t="s">
        <v>560</v>
      </c>
      <c r="C63" s="854">
        <v>118</v>
      </c>
      <c r="D63" s="825">
        <v>46</v>
      </c>
      <c r="E63" s="825">
        <v>7871</v>
      </c>
      <c r="F63" s="855">
        <v>5194</v>
      </c>
      <c r="G63" s="854">
        <v>590</v>
      </c>
      <c r="H63" s="825">
        <v>22886</v>
      </c>
      <c r="I63" s="825">
        <v>535</v>
      </c>
      <c r="J63" s="825">
        <v>6834</v>
      </c>
      <c r="K63" s="825">
        <v>5375</v>
      </c>
      <c r="L63" s="825">
        <v>16</v>
      </c>
      <c r="M63" s="825">
        <v>6086</v>
      </c>
      <c r="N63" s="825">
        <v>3463</v>
      </c>
      <c r="O63" s="825">
        <v>1250</v>
      </c>
      <c r="P63" s="825">
        <v>39</v>
      </c>
      <c r="Q63" s="823">
        <v>9966</v>
      </c>
      <c r="R63" s="854">
        <v>18</v>
      </c>
      <c r="S63" s="825">
        <v>8608</v>
      </c>
      <c r="T63" s="825">
        <v>770</v>
      </c>
      <c r="U63" s="825">
        <v>0</v>
      </c>
      <c r="V63" s="825">
        <v>0</v>
      </c>
      <c r="W63" s="825">
        <v>15</v>
      </c>
      <c r="X63" s="825">
        <v>8553</v>
      </c>
      <c r="Y63" s="825">
        <v>3</v>
      </c>
      <c r="Z63" s="823">
        <v>55</v>
      </c>
      <c r="AA63" s="854">
        <v>2</v>
      </c>
      <c r="AB63" s="823">
        <v>21</v>
      </c>
      <c r="AC63" s="830" t="s">
        <v>560</v>
      </c>
      <c r="AD63" s="1412"/>
      <c r="AE63" s="836"/>
    </row>
    <row r="64" spans="1:31" ht="20.100000000000001" customHeight="1" x14ac:dyDescent="0.15">
      <c r="A64" s="1409" t="s">
        <v>72</v>
      </c>
      <c r="B64" s="847" t="s">
        <v>563</v>
      </c>
      <c r="C64" s="849">
        <v>2</v>
      </c>
      <c r="D64" s="850">
        <v>1</v>
      </c>
      <c r="E64" s="850">
        <v>62</v>
      </c>
      <c r="F64" s="852">
        <v>37</v>
      </c>
      <c r="G64" s="849">
        <v>234</v>
      </c>
      <c r="H64" s="834">
        <v>4401</v>
      </c>
      <c r="I64" s="846">
        <v>220</v>
      </c>
      <c r="J64" s="850">
        <v>2608</v>
      </c>
      <c r="K64" s="850">
        <v>1918</v>
      </c>
      <c r="L64" s="850">
        <v>12</v>
      </c>
      <c r="M64" s="850">
        <v>1652</v>
      </c>
      <c r="N64" s="850">
        <v>544</v>
      </c>
      <c r="O64" s="851">
        <v>938</v>
      </c>
      <c r="P64" s="850">
        <v>2</v>
      </c>
      <c r="Q64" s="848">
        <v>141</v>
      </c>
      <c r="R64" s="849">
        <v>29</v>
      </c>
      <c r="S64" s="850">
        <v>38755</v>
      </c>
      <c r="T64" s="850">
        <v>2761</v>
      </c>
      <c r="U64" s="850">
        <v>1</v>
      </c>
      <c r="V64" s="850">
        <v>39</v>
      </c>
      <c r="W64" s="850">
        <v>28</v>
      </c>
      <c r="X64" s="850">
        <v>38716</v>
      </c>
      <c r="Y64" s="850">
        <v>0</v>
      </c>
      <c r="Z64" s="848">
        <v>0</v>
      </c>
      <c r="AA64" s="849">
        <v>4</v>
      </c>
      <c r="AB64" s="848">
        <v>12</v>
      </c>
      <c r="AC64" s="847" t="s">
        <v>563</v>
      </c>
      <c r="AD64" s="1411" t="s">
        <v>72</v>
      </c>
      <c r="AE64" s="836"/>
    </row>
    <row r="65" spans="1:31" ht="20.100000000000001" customHeight="1" x14ac:dyDescent="0.15">
      <c r="A65" s="1424"/>
      <c r="B65" s="837" t="s">
        <v>562</v>
      </c>
      <c r="C65" s="832">
        <v>9</v>
      </c>
      <c r="D65" s="834">
        <v>3</v>
      </c>
      <c r="E65" s="834">
        <v>417</v>
      </c>
      <c r="F65" s="833">
        <v>323</v>
      </c>
      <c r="G65" s="832">
        <v>28</v>
      </c>
      <c r="H65" s="834">
        <v>740</v>
      </c>
      <c r="I65" s="846">
        <v>22</v>
      </c>
      <c r="J65" s="834">
        <v>469</v>
      </c>
      <c r="K65" s="834">
        <v>275</v>
      </c>
      <c r="L65" s="834">
        <v>5</v>
      </c>
      <c r="M65" s="834">
        <v>207</v>
      </c>
      <c r="N65" s="834">
        <v>27</v>
      </c>
      <c r="O65" s="841">
        <v>156</v>
      </c>
      <c r="P65" s="834">
        <v>1</v>
      </c>
      <c r="Q65" s="831">
        <v>64</v>
      </c>
      <c r="R65" s="832">
        <v>1</v>
      </c>
      <c r="S65" s="834">
        <v>1224</v>
      </c>
      <c r="T65" s="834">
        <v>120</v>
      </c>
      <c r="U65" s="834">
        <v>0</v>
      </c>
      <c r="V65" s="834">
        <v>0</v>
      </c>
      <c r="W65" s="834">
        <v>1</v>
      </c>
      <c r="X65" s="834">
        <v>1224</v>
      </c>
      <c r="Y65" s="834">
        <v>0</v>
      </c>
      <c r="Z65" s="831">
        <v>0</v>
      </c>
      <c r="AA65" s="832">
        <v>0</v>
      </c>
      <c r="AB65" s="831">
        <v>0</v>
      </c>
      <c r="AC65" s="837" t="s">
        <v>562</v>
      </c>
      <c r="AD65" s="1425"/>
      <c r="AE65" s="836"/>
    </row>
    <row r="66" spans="1:31" ht="20.100000000000001" customHeight="1" x14ac:dyDescent="0.15">
      <c r="A66" s="1424"/>
      <c r="B66" s="837" t="s">
        <v>561</v>
      </c>
      <c r="C66" s="832">
        <v>3</v>
      </c>
      <c r="D66" s="834">
        <v>2</v>
      </c>
      <c r="E66" s="834">
        <v>63</v>
      </c>
      <c r="F66" s="833">
        <v>51</v>
      </c>
      <c r="G66" s="832">
        <v>62</v>
      </c>
      <c r="H66" s="834">
        <v>657</v>
      </c>
      <c r="I66" s="842">
        <v>62</v>
      </c>
      <c r="J66" s="834">
        <v>657</v>
      </c>
      <c r="K66" s="834">
        <v>450</v>
      </c>
      <c r="L66" s="834">
        <v>0</v>
      </c>
      <c r="M66" s="834">
        <v>0</v>
      </c>
      <c r="N66" s="834">
        <v>0</v>
      </c>
      <c r="O66" s="841">
        <v>0</v>
      </c>
      <c r="P66" s="834">
        <v>0</v>
      </c>
      <c r="Q66" s="831">
        <v>0</v>
      </c>
      <c r="R66" s="832">
        <v>0</v>
      </c>
      <c r="S66" s="840">
        <v>0</v>
      </c>
      <c r="T66" s="840">
        <v>0</v>
      </c>
      <c r="U66" s="840">
        <v>0</v>
      </c>
      <c r="V66" s="840">
        <v>0</v>
      </c>
      <c r="W66" s="840">
        <v>0</v>
      </c>
      <c r="X66" s="840">
        <v>0</v>
      </c>
      <c r="Y66" s="840">
        <v>0</v>
      </c>
      <c r="Z66" s="838">
        <v>0</v>
      </c>
      <c r="AA66" s="839">
        <v>0</v>
      </c>
      <c r="AB66" s="838">
        <v>0</v>
      </c>
      <c r="AC66" s="837" t="s">
        <v>561</v>
      </c>
      <c r="AD66" s="1425"/>
      <c r="AE66" s="836"/>
    </row>
    <row r="67" spans="1:31" ht="20.100000000000001" customHeight="1" thickBot="1" x14ac:dyDescent="0.2">
      <c r="A67" s="1410"/>
      <c r="B67" s="830" t="s">
        <v>560</v>
      </c>
      <c r="C67" s="826">
        <v>14</v>
      </c>
      <c r="D67" s="828">
        <v>6</v>
      </c>
      <c r="E67" s="828">
        <v>542</v>
      </c>
      <c r="F67" s="829">
        <v>411</v>
      </c>
      <c r="G67" s="826">
        <v>324</v>
      </c>
      <c r="H67" s="828">
        <v>5798</v>
      </c>
      <c r="I67" s="828">
        <v>304</v>
      </c>
      <c r="J67" s="828">
        <v>3734</v>
      </c>
      <c r="K67" s="828">
        <v>2643</v>
      </c>
      <c r="L67" s="828">
        <v>17</v>
      </c>
      <c r="M67" s="828">
        <v>1859</v>
      </c>
      <c r="N67" s="828">
        <v>571</v>
      </c>
      <c r="O67" s="828">
        <v>1094</v>
      </c>
      <c r="P67" s="828">
        <v>3</v>
      </c>
      <c r="Q67" s="827">
        <v>205</v>
      </c>
      <c r="R67" s="826">
        <v>30</v>
      </c>
      <c r="S67" s="825">
        <v>39979</v>
      </c>
      <c r="T67" s="825">
        <v>2881</v>
      </c>
      <c r="U67" s="825">
        <v>1</v>
      </c>
      <c r="V67" s="825">
        <v>39</v>
      </c>
      <c r="W67" s="825">
        <v>29</v>
      </c>
      <c r="X67" s="825">
        <v>39940</v>
      </c>
      <c r="Y67" s="825">
        <v>0</v>
      </c>
      <c r="Z67" s="823">
        <v>0</v>
      </c>
      <c r="AA67" s="824">
        <v>4</v>
      </c>
      <c r="AB67" s="823">
        <v>12</v>
      </c>
      <c r="AC67" s="822" t="s">
        <v>560</v>
      </c>
      <c r="AD67" s="1412"/>
      <c r="AE67" s="836"/>
    </row>
    <row r="68" spans="1:31" ht="20.100000000000001" customHeight="1" thickBot="1" x14ac:dyDescent="0.2">
      <c r="A68" s="1422" t="s">
        <v>559</v>
      </c>
      <c r="B68" s="1423"/>
      <c r="C68" s="820">
        <v>607</v>
      </c>
      <c r="D68" s="818">
        <v>158</v>
      </c>
      <c r="E68" s="816">
        <v>43230</v>
      </c>
      <c r="F68" s="815">
        <v>29326</v>
      </c>
      <c r="G68" s="820">
        <v>2568</v>
      </c>
      <c r="H68" s="816">
        <v>121522</v>
      </c>
      <c r="I68" s="817">
        <v>2159</v>
      </c>
      <c r="J68" s="817">
        <v>38158</v>
      </c>
      <c r="K68" s="817">
        <v>25686</v>
      </c>
      <c r="L68" s="818">
        <v>166</v>
      </c>
      <c r="M68" s="817">
        <v>27660</v>
      </c>
      <c r="N68" s="818">
        <v>9197</v>
      </c>
      <c r="O68" s="818">
        <v>15207</v>
      </c>
      <c r="P68" s="818">
        <v>243</v>
      </c>
      <c r="Q68" s="819">
        <v>55704</v>
      </c>
      <c r="R68" s="816">
        <v>201</v>
      </c>
      <c r="S68" s="818">
        <v>319053</v>
      </c>
      <c r="T68" s="816">
        <v>27221</v>
      </c>
      <c r="U68" s="817">
        <v>7</v>
      </c>
      <c r="V68" s="817">
        <v>297</v>
      </c>
      <c r="W68" s="818">
        <v>165</v>
      </c>
      <c r="X68" s="816">
        <v>283933</v>
      </c>
      <c r="Y68" s="817">
        <v>29</v>
      </c>
      <c r="Z68" s="815">
        <v>34823</v>
      </c>
      <c r="AA68" s="816">
        <v>125</v>
      </c>
      <c r="AB68" s="815">
        <v>4128</v>
      </c>
      <c r="AC68" s="1422" t="s">
        <v>559</v>
      </c>
      <c r="AD68" s="1423"/>
      <c r="AE68" s="821"/>
    </row>
  </sheetData>
  <mergeCells count="64">
    <mergeCell ref="A12:A13"/>
    <mergeCell ref="A64:A67"/>
    <mergeCell ref="AD64:AD67"/>
    <mergeCell ref="A27:A31"/>
    <mergeCell ref="AD27:AD31"/>
    <mergeCell ref="A32:A39"/>
    <mergeCell ref="AD32:AD39"/>
    <mergeCell ref="A40:A45"/>
    <mergeCell ref="AD40:AD45"/>
    <mergeCell ref="A46:A48"/>
    <mergeCell ref="AD46:AD48"/>
    <mergeCell ref="AD12:AD13"/>
    <mergeCell ref="A14:A17"/>
    <mergeCell ref="AD14:AD17"/>
    <mergeCell ref="A18:A24"/>
    <mergeCell ref="AD18:AD24"/>
    <mergeCell ref="A68:B68"/>
    <mergeCell ref="AC68:AD68"/>
    <mergeCell ref="A49:A52"/>
    <mergeCell ref="AD49:AD52"/>
    <mergeCell ref="A53:A63"/>
    <mergeCell ref="AD53:AD63"/>
    <mergeCell ref="A25:A26"/>
    <mergeCell ref="AD25:AD26"/>
    <mergeCell ref="AA5:AB5"/>
    <mergeCell ref="W6:X6"/>
    <mergeCell ref="Y6:Z6"/>
    <mergeCell ref="X7:X11"/>
    <mergeCell ref="Q7:Q11"/>
    <mergeCell ref="T7:T11"/>
    <mergeCell ref="Y7:Y11"/>
    <mergeCell ref="AA6:AA11"/>
    <mergeCell ref="AB6:AB11"/>
    <mergeCell ref="Z7:Z11"/>
    <mergeCell ref="L7:L11"/>
    <mergeCell ref="C6:C11"/>
    <mergeCell ref="E6:E11"/>
    <mergeCell ref="G6:G11"/>
    <mergeCell ref="H6:H11"/>
    <mergeCell ref="I6:K6"/>
    <mergeCell ref="I7:I11"/>
    <mergeCell ref="J7:J11"/>
    <mergeCell ref="K8:K11"/>
    <mergeCell ref="P6:Q6"/>
    <mergeCell ref="R6:R11"/>
    <mergeCell ref="U7:U11"/>
    <mergeCell ref="V7:V11"/>
    <mergeCell ref="N8:N11"/>
    <mergeCell ref="AC5:AD11"/>
    <mergeCell ref="A1:F1"/>
    <mergeCell ref="A5:B11"/>
    <mergeCell ref="C5:F5"/>
    <mergeCell ref="G5:Q5"/>
    <mergeCell ref="R5:Z5"/>
    <mergeCell ref="M7:M11"/>
    <mergeCell ref="N7:O7"/>
    <mergeCell ref="P7:P11"/>
    <mergeCell ref="S6:S11"/>
    <mergeCell ref="U6:V6"/>
    <mergeCell ref="D7:D11"/>
    <mergeCell ref="F7:F11"/>
    <mergeCell ref="L6:O6"/>
    <mergeCell ref="O8:O11"/>
    <mergeCell ref="W7:W11"/>
  </mergeCells>
  <phoneticPr fontId="20"/>
  <printOptions horizontalCentered="1"/>
  <pageMargins left="0.11811023622047245" right="0.11811023622047245" top="0.43307086614173229" bottom="0.39370078740157483" header="0" footer="0.27559055118110237"/>
  <pageSetup paperSize="9" scale="65" fitToWidth="2" orientation="portrait" r:id="rId1"/>
  <headerFooter alignWithMargins="0"/>
  <colBreaks count="1" manualBreakCount="1">
    <brk id="15" max="6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68"/>
  <sheetViews>
    <sheetView view="pageBreakPreview" zoomScale="70" zoomScaleNormal="70" zoomScaleSheetLayoutView="70" workbookViewId="0">
      <pane xSplit="2" ySplit="9" topLeftCell="C10" activePane="bottomRight" state="frozen"/>
      <selection sqref="A1:S21"/>
      <selection pane="topRight" sqref="A1:S21"/>
      <selection pane="bottomLeft" sqref="A1:S21"/>
      <selection pane="bottomRight" activeCell="Q41" sqref="Q41"/>
    </sheetView>
  </sheetViews>
  <sheetFormatPr defaultRowHeight="13.5" x14ac:dyDescent="0.15"/>
  <cols>
    <col min="1" max="1" width="3.75" style="814" bestFit="1" customWidth="1"/>
    <col min="2" max="2" width="11.375" style="770" bestFit="1" customWidth="1"/>
    <col min="3" max="3" width="8.625" style="770" customWidth="1"/>
    <col min="4" max="4" width="12.625" style="770" customWidth="1"/>
    <col min="5" max="5" width="9.5" style="770" customWidth="1"/>
    <col min="6" max="6" width="13.125" style="770" customWidth="1"/>
    <col min="7" max="7" width="8.625" style="770" customWidth="1"/>
    <col min="8" max="9" width="10.625" style="770" customWidth="1"/>
    <col min="10" max="10" width="11.75" style="770" customWidth="1"/>
    <col min="11" max="11" width="12.5" style="770" customWidth="1"/>
    <col min="12" max="12" width="12.875" style="770" customWidth="1"/>
    <col min="13" max="13" width="9.5" style="770" customWidth="1"/>
    <col min="14" max="14" width="12.625" style="770" customWidth="1"/>
    <col min="15" max="15" width="3.5" style="770" customWidth="1"/>
    <col min="16" max="16384" width="9" style="67"/>
  </cols>
  <sheetData>
    <row r="1" spans="1:15" ht="21" customHeight="1" x14ac:dyDescent="0.15">
      <c r="A1" s="966" t="s">
        <v>633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</row>
    <row r="2" spans="1:15" ht="20.100000000000001" customHeight="1" thickBot="1" x14ac:dyDescent="0.2">
      <c r="B2" s="899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</row>
    <row r="3" spans="1:15" ht="24.95" customHeight="1" x14ac:dyDescent="0.15">
      <c r="A3" s="1432" t="s">
        <v>2</v>
      </c>
      <c r="B3" s="1433"/>
      <c r="C3" s="1375" t="s">
        <v>630</v>
      </c>
      <c r="D3" s="1377"/>
      <c r="E3" s="1375" t="s">
        <v>632</v>
      </c>
      <c r="F3" s="1377"/>
      <c r="G3" s="1376" t="s">
        <v>419</v>
      </c>
      <c r="H3" s="1376"/>
      <c r="I3" s="1375" t="s">
        <v>629</v>
      </c>
      <c r="J3" s="1376"/>
      <c r="K3" s="1376"/>
      <c r="L3" s="1377"/>
      <c r="M3" s="1439" t="s">
        <v>631</v>
      </c>
      <c r="N3" s="1440"/>
    </row>
    <row r="4" spans="1:15" ht="24" customHeight="1" x14ac:dyDescent="0.15">
      <c r="A4" s="1430"/>
      <c r="B4" s="1434"/>
      <c r="C4" s="1429" t="s">
        <v>615</v>
      </c>
      <c r="D4" s="1391" t="s">
        <v>196</v>
      </c>
      <c r="E4" s="1452" t="s">
        <v>615</v>
      </c>
      <c r="F4" s="1391" t="s">
        <v>196</v>
      </c>
      <c r="G4" s="1455" t="s">
        <v>615</v>
      </c>
      <c r="H4" s="1446" t="s">
        <v>628</v>
      </c>
      <c r="I4" s="1436" t="s">
        <v>627</v>
      </c>
      <c r="J4" s="1388" t="s">
        <v>626</v>
      </c>
      <c r="K4" s="1434" t="s">
        <v>625</v>
      </c>
      <c r="L4" s="1391" t="s">
        <v>14</v>
      </c>
      <c r="M4" s="1441"/>
      <c r="N4" s="1442"/>
    </row>
    <row r="5" spans="1:15" ht="24" customHeight="1" x14ac:dyDescent="0.15">
      <c r="A5" s="1430"/>
      <c r="B5" s="1434"/>
      <c r="C5" s="1430"/>
      <c r="D5" s="1392"/>
      <c r="E5" s="1453"/>
      <c r="F5" s="1392"/>
      <c r="G5" s="1381"/>
      <c r="H5" s="1447"/>
      <c r="I5" s="1437"/>
      <c r="J5" s="1389"/>
      <c r="K5" s="1434"/>
      <c r="L5" s="1392"/>
      <c r="M5" s="1449" t="s">
        <v>624</v>
      </c>
      <c r="N5" s="1443" t="s">
        <v>623</v>
      </c>
    </row>
    <row r="6" spans="1:15" ht="24" customHeight="1" x14ac:dyDescent="0.15">
      <c r="A6" s="1430"/>
      <c r="B6" s="1434"/>
      <c r="C6" s="1430"/>
      <c r="D6" s="1392"/>
      <c r="E6" s="1453"/>
      <c r="F6" s="1392"/>
      <c r="G6" s="1381"/>
      <c r="H6" s="1447"/>
      <c r="I6" s="1437"/>
      <c r="J6" s="1389"/>
      <c r="K6" s="1434"/>
      <c r="L6" s="1392"/>
      <c r="M6" s="1450"/>
      <c r="N6" s="1444"/>
    </row>
    <row r="7" spans="1:15" ht="24" customHeight="1" x14ac:dyDescent="0.15">
      <c r="A7" s="1430"/>
      <c r="B7" s="1434"/>
      <c r="C7" s="1430"/>
      <c r="D7" s="1392"/>
      <c r="E7" s="1453"/>
      <c r="F7" s="1392"/>
      <c r="G7" s="1381"/>
      <c r="H7" s="1447"/>
      <c r="I7" s="1437"/>
      <c r="J7" s="1389"/>
      <c r="K7" s="1434"/>
      <c r="L7" s="1392"/>
      <c r="M7" s="1450"/>
      <c r="N7" s="1444"/>
    </row>
    <row r="8" spans="1:15" ht="24" customHeight="1" x14ac:dyDescent="0.15">
      <c r="A8" s="1430"/>
      <c r="B8" s="1434"/>
      <c r="C8" s="1430"/>
      <c r="D8" s="1392"/>
      <c r="E8" s="1453"/>
      <c r="F8" s="1392"/>
      <c r="G8" s="1381"/>
      <c r="H8" s="1447"/>
      <c r="I8" s="1437"/>
      <c r="J8" s="1389"/>
      <c r="K8" s="1434"/>
      <c r="L8" s="1392"/>
      <c r="M8" s="1450"/>
      <c r="N8" s="1444"/>
    </row>
    <row r="9" spans="1:15" ht="24" customHeight="1" thickBot="1" x14ac:dyDescent="0.2">
      <c r="A9" s="1431"/>
      <c r="B9" s="1435"/>
      <c r="C9" s="1431"/>
      <c r="D9" s="1393"/>
      <c r="E9" s="1454"/>
      <c r="F9" s="1393"/>
      <c r="G9" s="1456"/>
      <c r="H9" s="1448"/>
      <c r="I9" s="1438"/>
      <c r="J9" s="1390"/>
      <c r="K9" s="1435"/>
      <c r="L9" s="1393"/>
      <c r="M9" s="1451"/>
      <c r="N9" s="1445"/>
      <c r="O9" s="336"/>
    </row>
    <row r="10" spans="1:15" ht="20.100000000000001" customHeight="1" x14ac:dyDescent="0.15">
      <c r="A10" s="1424" t="s">
        <v>62</v>
      </c>
      <c r="B10" s="965" t="s">
        <v>608</v>
      </c>
      <c r="C10" s="923">
        <v>11</v>
      </c>
      <c r="D10" s="922">
        <v>163940</v>
      </c>
      <c r="E10" s="923">
        <v>2</v>
      </c>
      <c r="F10" s="922">
        <v>57600</v>
      </c>
      <c r="G10" s="941">
        <v>30</v>
      </c>
      <c r="H10" s="949">
        <v>5141</v>
      </c>
      <c r="I10" s="923">
        <v>16424</v>
      </c>
      <c r="J10" s="928">
        <v>35943</v>
      </c>
      <c r="K10" s="941">
        <v>4510</v>
      </c>
      <c r="L10" s="922">
        <v>56877</v>
      </c>
      <c r="M10" s="941">
        <v>95</v>
      </c>
      <c r="N10" s="940">
        <v>6485</v>
      </c>
      <c r="O10" s="336"/>
    </row>
    <row r="11" spans="1:15" ht="20.100000000000001" customHeight="1" thickBot="1" x14ac:dyDescent="0.2">
      <c r="A11" s="1410"/>
      <c r="B11" s="888" t="s">
        <v>14</v>
      </c>
      <c r="C11" s="909">
        <v>11</v>
      </c>
      <c r="D11" s="908">
        <v>163940</v>
      </c>
      <c r="E11" s="909">
        <v>2</v>
      </c>
      <c r="F11" s="908">
        <v>57600</v>
      </c>
      <c r="G11" s="912">
        <v>30</v>
      </c>
      <c r="H11" s="910">
        <v>5141</v>
      </c>
      <c r="I11" s="909">
        <v>16424</v>
      </c>
      <c r="J11" s="911">
        <v>35943</v>
      </c>
      <c r="K11" s="911">
        <v>4510</v>
      </c>
      <c r="L11" s="908">
        <v>56877</v>
      </c>
      <c r="M11" s="912">
        <v>95</v>
      </c>
      <c r="N11" s="908">
        <v>6485</v>
      </c>
      <c r="O11" s="336"/>
    </row>
    <row r="12" spans="1:15" ht="20.100000000000001" customHeight="1" x14ac:dyDescent="0.15">
      <c r="A12" s="1424" t="s">
        <v>63</v>
      </c>
      <c r="B12" s="889" t="s">
        <v>607</v>
      </c>
      <c r="C12" s="923">
        <v>1</v>
      </c>
      <c r="D12" s="922">
        <v>3450</v>
      </c>
      <c r="E12" s="923">
        <v>0</v>
      </c>
      <c r="F12" s="922">
        <v>0</v>
      </c>
      <c r="G12" s="941">
        <v>2</v>
      </c>
      <c r="H12" s="949">
        <v>55</v>
      </c>
      <c r="I12" s="923">
        <v>15</v>
      </c>
      <c r="J12" s="938">
        <v>20</v>
      </c>
      <c r="K12" s="938"/>
      <c r="L12" s="922">
        <v>35</v>
      </c>
      <c r="M12" s="941">
        <v>0</v>
      </c>
      <c r="N12" s="940">
        <v>0</v>
      </c>
    </row>
    <row r="13" spans="1:15" ht="20.100000000000001" customHeight="1" x14ac:dyDescent="0.15">
      <c r="A13" s="1424"/>
      <c r="B13" s="889" t="s">
        <v>606</v>
      </c>
      <c r="C13" s="923">
        <v>11</v>
      </c>
      <c r="D13" s="915">
        <v>231202</v>
      </c>
      <c r="E13" s="914">
        <v>2</v>
      </c>
      <c r="F13" s="915">
        <v>85000</v>
      </c>
      <c r="G13" s="917">
        <v>11</v>
      </c>
      <c r="H13" s="953">
        <v>473</v>
      </c>
      <c r="I13" s="914">
        <v>6842.13</v>
      </c>
      <c r="J13" s="916">
        <v>2938</v>
      </c>
      <c r="K13" s="916">
        <v>223</v>
      </c>
      <c r="L13" s="915">
        <v>10003.130000000001</v>
      </c>
      <c r="M13" s="917">
        <v>0</v>
      </c>
      <c r="N13" s="913">
        <v>0</v>
      </c>
    </row>
    <row r="14" spans="1:15" ht="20.100000000000001" customHeight="1" x14ac:dyDescent="0.15">
      <c r="A14" s="1424"/>
      <c r="B14" s="883" t="s">
        <v>605</v>
      </c>
      <c r="C14" s="914">
        <v>1</v>
      </c>
      <c r="D14" s="915">
        <v>150000</v>
      </c>
      <c r="E14" s="914">
        <v>0</v>
      </c>
      <c r="F14" s="915">
        <v>0</v>
      </c>
      <c r="G14" s="917">
        <v>0</v>
      </c>
      <c r="H14" s="953">
        <v>0</v>
      </c>
      <c r="I14" s="914">
        <v>6353.8</v>
      </c>
      <c r="J14" s="916">
        <v>3408.1</v>
      </c>
      <c r="K14" s="916">
        <v>75.400000000000006</v>
      </c>
      <c r="L14" s="915">
        <v>9837.2999999999993</v>
      </c>
      <c r="M14" s="917">
        <v>0</v>
      </c>
      <c r="N14" s="913">
        <v>0</v>
      </c>
    </row>
    <row r="15" spans="1:15" ht="20.100000000000001" customHeight="1" thickBot="1" x14ac:dyDescent="0.2">
      <c r="A15" s="1410"/>
      <c r="B15" s="877" t="s">
        <v>14</v>
      </c>
      <c r="C15" s="909">
        <v>13</v>
      </c>
      <c r="D15" s="908">
        <v>384652</v>
      </c>
      <c r="E15" s="909">
        <v>2</v>
      </c>
      <c r="F15" s="908">
        <v>85000</v>
      </c>
      <c r="G15" s="912">
        <v>13</v>
      </c>
      <c r="H15" s="910">
        <v>528</v>
      </c>
      <c r="I15" s="909">
        <v>13210.93</v>
      </c>
      <c r="J15" s="911">
        <v>6366.1</v>
      </c>
      <c r="K15" s="911">
        <v>298.39999999999998</v>
      </c>
      <c r="L15" s="908">
        <v>19875.43</v>
      </c>
      <c r="M15" s="912">
        <v>0</v>
      </c>
      <c r="N15" s="908">
        <v>0</v>
      </c>
    </row>
    <row r="16" spans="1:15" ht="20.100000000000001" customHeight="1" x14ac:dyDescent="0.15">
      <c r="A16" s="1424" t="s">
        <v>64</v>
      </c>
      <c r="B16" s="847" t="s">
        <v>604</v>
      </c>
      <c r="C16" s="923">
        <v>1</v>
      </c>
      <c r="D16" s="922">
        <v>14400</v>
      </c>
      <c r="E16" s="923">
        <v>0</v>
      </c>
      <c r="F16" s="922">
        <v>0</v>
      </c>
      <c r="G16" s="941">
        <v>4</v>
      </c>
      <c r="H16" s="949">
        <v>358</v>
      </c>
      <c r="I16" s="923">
        <v>1955</v>
      </c>
      <c r="J16" s="938">
        <v>2020</v>
      </c>
      <c r="K16" s="938">
        <v>520</v>
      </c>
      <c r="L16" s="922">
        <v>4495</v>
      </c>
      <c r="M16" s="941">
        <v>0</v>
      </c>
      <c r="N16" s="940">
        <v>0</v>
      </c>
    </row>
    <row r="17" spans="1:14" ht="20.100000000000001" customHeight="1" x14ac:dyDescent="0.15">
      <c r="A17" s="1424"/>
      <c r="B17" s="837" t="s">
        <v>603</v>
      </c>
      <c r="C17" s="923">
        <v>6</v>
      </c>
      <c r="D17" s="922">
        <v>196290</v>
      </c>
      <c r="E17" s="923">
        <v>4</v>
      </c>
      <c r="F17" s="922">
        <v>207900</v>
      </c>
      <c r="G17" s="917">
        <v>5</v>
      </c>
      <c r="H17" s="953">
        <v>541</v>
      </c>
      <c r="I17" s="923">
        <v>360</v>
      </c>
      <c r="J17" s="938">
        <v>8048</v>
      </c>
      <c r="K17" s="938">
        <v>3000</v>
      </c>
      <c r="L17" s="922">
        <v>11408</v>
      </c>
      <c r="M17" s="941">
        <v>0</v>
      </c>
      <c r="N17" s="940">
        <v>0</v>
      </c>
    </row>
    <row r="18" spans="1:14" ht="20.100000000000001" customHeight="1" x14ac:dyDescent="0.15">
      <c r="A18" s="1424"/>
      <c r="B18" s="837" t="s">
        <v>602</v>
      </c>
      <c r="C18" s="923">
        <v>0</v>
      </c>
      <c r="D18" s="922">
        <v>0</v>
      </c>
      <c r="E18" s="923">
        <v>0</v>
      </c>
      <c r="F18" s="922">
        <v>0</v>
      </c>
      <c r="G18" s="917">
        <v>0</v>
      </c>
      <c r="H18" s="953">
        <v>0</v>
      </c>
      <c r="I18" s="923">
        <v>380</v>
      </c>
      <c r="J18" s="938">
        <v>60</v>
      </c>
      <c r="K18" s="938">
        <v>700</v>
      </c>
      <c r="L18" s="922">
        <v>1140</v>
      </c>
      <c r="M18" s="941">
        <v>0</v>
      </c>
      <c r="N18" s="940">
        <v>0</v>
      </c>
    </row>
    <row r="19" spans="1:14" ht="20.100000000000001" customHeight="1" x14ac:dyDescent="0.15">
      <c r="A19" s="1424"/>
      <c r="B19" s="837" t="s">
        <v>601</v>
      </c>
      <c r="C19" s="923">
        <v>5</v>
      </c>
      <c r="D19" s="922">
        <v>474217</v>
      </c>
      <c r="E19" s="923">
        <v>2</v>
      </c>
      <c r="F19" s="922">
        <v>310000</v>
      </c>
      <c r="G19" s="917">
        <v>0</v>
      </c>
      <c r="H19" s="953">
        <v>0</v>
      </c>
      <c r="I19" s="923">
        <v>772</v>
      </c>
      <c r="J19" s="938">
        <v>7613</v>
      </c>
      <c r="K19" s="938">
        <v>1153</v>
      </c>
      <c r="L19" s="922">
        <v>9538</v>
      </c>
      <c r="M19" s="941">
        <v>26</v>
      </c>
      <c r="N19" s="940">
        <v>1209</v>
      </c>
    </row>
    <row r="20" spans="1:14" ht="20.100000000000001" customHeight="1" x14ac:dyDescent="0.15">
      <c r="A20" s="1424"/>
      <c r="B20" s="837" t="s">
        <v>600</v>
      </c>
      <c r="C20" s="923">
        <v>3</v>
      </c>
      <c r="D20" s="922">
        <v>62588</v>
      </c>
      <c r="E20" s="923">
        <v>4</v>
      </c>
      <c r="F20" s="922">
        <v>285750</v>
      </c>
      <c r="G20" s="924">
        <v>1</v>
      </c>
      <c r="H20" s="964">
        <v>40</v>
      </c>
      <c r="I20" s="923">
        <v>1471.06</v>
      </c>
      <c r="J20" s="938">
        <v>683</v>
      </c>
      <c r="K20" s="938">
        <v>80</v>
      </c>
      <c r="L20" s="922">
        <v>2234.06</v>
      </c>
      <c r="M20" s="941">
        <v>15</v>
      </c>
      <c r="N20" s="940">
        <v>737</v>
      </c>
    </row>
    <row r="21" spans="1:14" ht="20.100000000000001" customHeight="1" x14ac:dyDescent="0.15">
      <c r="A21" s="1424"/>
      <c r="B21" s="883" t="s">
        <v>599</v>
      </c>
      <c r="C21" s="923">
        <v>1</v>
      </c>
      <c r="D21" s="922">
        <v>500</v>
      </c>
      <c r="E21" s="923">
        <v>0</v>
      </c>
      <c r="F21" s="922">
        <v>0</v>
      </c>
      <c r="G21" s="924">
        <v>0</v>
      </c>
      <c r="H21" s="964">
        <v>0</v>
      </c>
      <c r="I21" s="923">
        <v>30</v>
      </c>
      <c r="J21" s="938">
        <v>35</v>
      </c>
      <c r="K21" s="938">
        <v>130</v>
      </c>
      <c r="L21" s="922">
        <v>195</v>
      </c>
      <c r="M21" s="941">
        <v>0</v>
      </c>
      <c r="N21" s="940">
        <v>0</v>
      </c>
    </row>
    <row r="22" spans="1:14" ht="20.100000000000001" customHeight="1" thickBot="1" x14ac:dyDescent="0.2">
      <c r="A22" s="1410"/>
      <c r="B22" s="881" t="s">
        <v>598</v>
      </c>
      <c r="C22" s="959">
        <v>16</v>
      </c>
      <c r="D22" s="958">
        <v>747995</v>
      </c>
      <c r="E22" s="959">
        <v>10</v>
      </c>
      <c r="F22" s="958">
        <v>803650</v>
      </c>
      <c r="G22" s="963">
        <v>10</v>
      </c>
      <c r="H22" s="962">
        <v>939</v>
      </c>
      <c r="I22" s="959">
        <v>4968.0599999999995</v>
      </c>
      <c r="J22" s="961">
        <v>18459</v>
      </c>
      <c r="K22" s="961">
        <v>5583</v>
      </c>
      <c r="L22" s="960">
        <v>29010.06</v>
      </c>
      <c r="M22" s="959">
        <v>41</v>
      </c>
      <c r="N22" s="958">
        <v>1946</v>
      </c>
    </row>
    <row r="23" spans="1:14" ht="20.100000000000001" customHeight="1" x14ac:dyDescent="0.15">
      <c r="A23" s="1424" t="s">
        <v>65</v>
      </c>
      <c r="B23" s="878" t="s">
        <v>597</v>
      </c>
      <c r="C23" s="926">
        <v>7</v>
      </c>
      <c r="D23" s="927">
        <v>166450</v>
      </c>
      <c r="E23" s="926">
        <v>7</v>
      </c>
      <c r="F23" s="927">
        <v>212000</v>
      </c>
      <c r="G23" s="929">
        <v>5</v>
      </c>
      <c r="H23" s="957">
        <v>100</v>
      </c>
      <c r="I23" s="926">
        <v>23290</v>
      </c>
      <c r="J23" s="928">
        <v>10991</v>
      </c>
      <c r="K23" s="928">
        <v>917</v>
      </c>
      <c r="L23" s="927">
        <v>35198</v>
      </c>
      <c r="M23" s="929">
        <v>61</v>
      </c>
      <c r="N23" s="925">
        <v>3058.5</v>
      </c>
    </row>
    <row r="24" spans="1:14" ht="20.100000000000001" customHeight="1" thickBot="1" x14ac:dyDescent="0.2">
      <c r="A24" s="1410"/>
      <c r="B24" s="877" t="s">
        <v>14</v>
      </c>
      <c r="C24" s="909">
        <v>7</v>
      </c>
      <c r="D24" s="908">
        <v>166450</v>
      </c>
      <c r="E24" s="909">
        <v>7</v>
      </c>
      <c r="F24" s="908">
        <v>212000</v>
      </c>
      <c r="G24" s="912">
        <v>5</v>
      </c>
      <c r="H24" s="910">
        <v>100</v>
      </c>
      <c r="I24" s="909">
        <v>23290</v>
      </c>
      <c r="J24" s="911">
        <v>10991</v>
      </c>
      <c r="K24" s="911">
        <v>917</v>
      </c>
      <c r="L24" s="908">
        <v>35198</v>
      </c>
      <c r="M24" s="912">
        <v>61</v>
      </c>
      <c r="N24" s="908">
        <v>3058.5</v>
      </c>
    </row>
    <row r="25" spans="1:14" ht="20.100000000000001" customHeight="1" x14ac:dyDescent="0.15">
      <c r="A25" s="1424" t="s">
        <v>66</v>
      </c>
      <c r="B25" s="847" t="s">
        <v>596</v>
      </c>
      <c r="C25" s="926">
        <v>10</v>
      </c>
      <c r="D25" s="948">
        <v>497450</v>
      </c>
      <c r="E25" s="923">
        <v>3</v>
      </c>
      <c r="F25" s="922">
        <v>162600</v>
      </c>
      <c r="G25" s="941">
        <v>2</v>
      </c>
      <c r="H25" s="949">
        <v>39</v>
      </c>
      <c r="I25" s="923">
        <v>114692.1</v>
      </c>
      <c r="J25" s="938">
        <v>143905.5</v>
      </c>
      <c r="K25" s="938">
        <v>25091</v>
      </c>
      <c r="L25" s="922">
        <v>283688.59999999998</v>
      </c>
      <c r="M25" s="941">
        <v>1351</v>
      </c>
      <c r="N25" s="940">
        <v>66617.899999999994</v>
      </c>
    </row>
    <row r="26" spans="1:14" ht="20.100000000000001" customHeight="1" x14ac:dyDescent="0.15">
      <c r="A26" s="1424"/>
      <c r="B26" s="837" t="s">
        <v>595</v>
      </c>
      <c r="C26" s="914">
        <v>5</v>
      </c>
      <c r="D26" s="915">
        <v>396100</v>
      </c>
      <c r="E26" s="914">
        <v>0</v>
      </c>
      <c r="F26" s="915">
        <v>0</v>
      </c>
      <c r="G26" s="917">
        <v>2</v>
      </c>
      <c r="H26" s="953">
        <v>40</v>
      </c>
      <c r="I26" s="914">
        <v>35809</v>
      </c>
      <c r="J26" s="916">
        <v>57272</v>
      </c>
      <c r="K26" s="916">
        <v>600</v>
      </c>
      <c r="L26" s="922">
        <v>93681</v>
      </c>
      <c r="M26" s="917">
        <v>267</v>
      </c>
      <c r="N26" s="913">
        <v>26989</v>
      </c>
    </row>
    <row r="27" spans="1:14" ht="20.100000000000001" customHeight="1" x14ac:dyDescent="0.15">
      <c r="A27" s="1424"/>
      <c r="B27" s="837" t="s">
        <v>594</v>
      </c>
      <c r="C27" s="919">
        <v>1</v>
      </c>
      <c r="D27" s="920">
        <v>60000</v>
      </c>
      <c r="E27" s="919">
        <v>1</v>
      </c>
      <c r="F27" s="920">
        <v>3000</v>
      </c>
      <c r="G27" s="939">
        <v>1</v>
      </c>
      <c r="H27" s="956">
        <v>20</v>
      </c>
      <c r="I27" s="919">
        <v>12623.900000000001</v>
      </c>
      <c r="J27" s="921">
        <v>40976.199999999997</v>
      </c>
      <c r="K27" s="921"/>
      <c r="L27" s="915">
        <v>53600.1</v>
      </c>
      <c r="M27" s="924">
        <v>31</v>
      </c>
      <c r="N27" s="918">
        <v>1868</v>
      </c>
    </row>
    <row r="28" spans="1:14" ht="20.100000000000001" customHeight="1" x14ac:dyDescent="0.15">
      <c r="A28" s="1424"/>
      <c r="B28" s="837" t="s">
        <v>593</v>
      </c>
      <c r="C28" s="914">
        <v>0</v>
      </c>
      <c r="D28" s="920">
        <v>0</v>
      </c>
      <c r="E28" s="919">
        <v>0</v>
      </c>
      <c r="F28" s="920">
        <v>0</v>
      </c>
      <c r="G28" s="955">
        <v>2</v>
      </c>
      <c r="H28" s="900">
        <v>8</v>
      </c>
      <c r="I28" s="919">
        <v>6169.7</v>
      </c>
      <c r="J28" s="921">
        <v>9513.35</v>
      </c>
      <c r="K28" s="921">
        <v>685</v>
      </c>
      <c r="L28" s="915">
        <v>16368.05</v>
      </c>
      <c r="M28" s="924">
        <v>25</v>
      </c>
      <c r="N28" s="918">
        <v>2174</v>
      </c>
    </row>
    <row r="29" spans="1:14" ht="20.100000000000001" customHeight="1" thickBot="1" x14ac:dyDescent="0.2">
      <c r="A29" s="1410"/>
      <c r="B29" s="872" t="s">
        <v>592</v>
      </c>
      <c r="C29" s="936">
        <v>16</v>
      </c>
      <c r="D29" s="935">
        <v>953550</v>
      </c>
      <c r="E29" s="936">
        <v>4</v>
      </c>
      <c r="F29" s="935">
        <v>165600</v>
      </c>
      <c r="G29" s="944">
        <v>7</v>
      </c>
      <c r="H29" s="954">
        <v>107</v>
      </c>
      <c r="I29" s="936">
        <v>169294.7</v>
      </c>
      <c r="J29" s="943">
        <v>251667.05000000002</v>
      </c>
      <c r="K29" s="943">
        <v>26376</v>
      </c>
      <c r="L29" s="935">
        <v>447337.74999999994</v>
      </c>
      <c r="M29" s="944">
        <v>1674</v>
      </c>
      <c r="N29" s="935">
        <v>97648.9</v>
      </c>
    </row>
    <row r="30" spans="1:14" ht="20.100000000000001" customHeight="1" x14ac:dyDescent="0.15">
      <c r="A30" s="1424" t="s">
        <v>67</v>
      </c>
      <c r="B30" s="847" t="s">
        <v>591</v>
      </c>
      <c r="C30" s="923">
        <v>2</v>
      </c>
      <c r="D30" s="922">
        <v>4162</v>
      </c>
      <c r="E30" s="923">
        <v>3</v>
      </c>
      <c r="F30" s="922">
        <v>110300</v>
      </c>
      <c r="G30" s="941">
        <v>2</v>
      </c>
      <c r="H30" s="949">
        <v>20</v>
      </c>
      <c r="I30" s="923">
        <v>86519.400000000009</v>
      </c>
      <c r="J30" s="938">
        <v>49878</v>
      </c>
      <c r="K30" s="938">
        <v>103541.2</v>
      </c>
      <c r="L30" s="922">
        <v>239938.60000000003</v>
      </c>
      <c r="M30" s="941">
        <v>99</v>
      </c>
      <c r="N30" s="940">
        <v>2282.8999999999996</v>
      </c>
    </row>
    <row r="31" spans="1:14" ht="20.100000000000001" customHeight="1" x14ac:dyDescent="0.15">
      <c r="A31" s="1424"/>
      <c r="B31" s="837" t="s">
        <v>590</v>
      </c>
      <c r="C31" s="914">
        <v>1</v>
      </c>
      <c r="D31" s="915">
        <v>200</v>
      </c>
      <c r="E31" s="986">
        <v>2</v>
      </c>
      <c r="F31" s="915">
        <v>30050</v>
      </c>
      <c r="G31" s="917">
        <v>0</v>
      </c>
      <c r="H31" s="953">
        <v>0</v>
      </c>
      <c r="I31" s="914">
        <v>1785</v>
      </c>
      <c r="J31" s="916">
        <v>241</v>
      </c>
      <c r="K31" s="916">
        <v>2420</v>
      </c>
      <c r="L31" s="922">
        <v>4446</v>
      </c>
      <c r="M31" s="917">
        <v>20</v>
      </c>
      <c r="N31" s="913">
        <v>438</v>
      </c>
    </row>
    <row r="32" spans="1:14" ht="20.100000000000001" customHeight="1" x14ac:dyDescent="0.15">
      <c r="A32" s="1424"/>
      <c r="B32" s="837" t="s">
        <v>589</v>
      </c>
      <c r="C32" s="914">
        <v>0</v>
      </c>
      <c r="D32" s="915">
        <v>0</v>
      </c>
      <c r="E32" s="914">
        <v>0</v>
      </c>
      <c r="F32" s="915">
        <v>0</v>
      </c>
      <c r="G32" s="917">
        <v>0</v>
      </c>
      <c r="H32" s="953">
        <v>0</v>
      </c>
      <c r="I32" s="914">
        <v>3893.5</v>
      </c>
      <c r="J32" s="916">
        <v>19760</v>
      </c>
      <c r="K32" s="916">
        <v>15260</v>
      </c>
      <c r="L32" s="922">
        <v>38913.5</v>
      </c>
      <c r="M32" s="917">
        <v>15</v>
      </c>
      <c r="N32" s="913">
        <v>240</v>
      </c>
    </row>
    <row r="33" spans="1:14" ht="20.100000000000001" customHeight="1" x14ac:dyDescent="0.15">
      <c r="A33" s="1424"/>
      <c r="B33" s="837" t="s">
        <v>588</v>
      </c>
      <c r="C33" s="914">
        <v>0</v>
      </c>
      <c r="D33" s="915">
        <v>0</v>
      </c>
      <c r="E33" s="986">
        <v>11</v>
      </c>
      <c r="F33" s="915">
        <v>492500</v>
      </c>
      <c r="G33" s="917">
        <v>0</v>
      </c>
      <c r="H33" s="953">
        <v>0</v>
      </c>
      <c r="I33" s="914">
        <v>310</v>
      </c>
      <c r="J33" s="916">
        <v>1810.3</v>
      </c>
      <c r="K33" s="916">
        <v>13330</v>
      </c>
      <c r="L33" s="922">
        <v>15450.3</v>
      </c>
      <c r="M33" s="917">
        <v>5</v>
      </c>
      <c r="N33" s="913">
        <v>31.159999999999997</v>
      </c>
    </row>
    <row r="34" spans="1:14" ht="20.100000000000001" customHeight="1" x14ac:dyDescent="0.15">
      <c r="A34" s="1424"/>
      <c r="B34" s="837" t="s">
        <v>587</v>
      </c>
      <c r="C34" s="914">
        <v>1</v>
      </c>
      <c r="D34" s="915">
        <v>1800</v>
      </c>
      <c r="E34" s="986">
        <v>10</v>
      </c>
      <c r="F34" s="915">
        <v>566000</v>
      </c>
      <c r="G34" s="917">
        <v>3</v>
      </c>
      <c r="H34" s="953">
        <v>140</v>
      </c>
      <c r="I34" s="914">
        <v>31576.43</v>
      </c>
      <c r="J34" s="916">
        <v>11776.2</v>
      </c>
      <c r="K34" s="916">
        <v>5490</v>
      </c>
      <c r="L34" s="922">
        <v>48842.630000000005</v>
      </c>
      <c r="M34" s="917">
        <v>50</v>
      </c>
      <c r="N34" s="913">
        <v>368</v>
      </c>
    </row>
    <row r="35" spans="1:14" ht="20.100000000000001" customHeight="1" x14ac:dyDescent="0.15">
      <c r="A35" s="1424"/>
      <c r="B35" s="837" t="s">
        <v>586</v>
      </c>
      <c r="C35" s="919">
        <v>2</v>
      </c>
      <c r="D35" s="920">
        <v>330</v>
      </c>
      <c r="E35" s="914">
        <v>0</v>
      </c>
      <c r="F35" s="915">
        <v>0</v>
      </c>
      <c r="G35" s="917">
        <v>1</v>
      </c>
      <c r="H35" s="953">
        <v>200</v>
      </c>
      <c r="I35" s="914">
        <v>2686</v>
      </c>
      <c r="J35" s="916">
        <v>27847</v>
      </c>
      <c r="K35" s="916">
        <v>9105</v>
      </c>
      <c r="L35" s="915">
        <v>39638</v>
      </c>
      <c r="M35" s="917">
        <v>114</v>
      </c>
      <c r="N35" s="918">
        <v>18911.86</v>
      </c>
    </row>
    <row r="36" spans="1:14" ht="20.100000000000001" customHeight="1" x14ac:dyDescent="0.15">
      <c r="A36" s="1424"/>
      <c r="B36" s="837" t="s">
        <v>585</v>
      </c>
      <c r="C36" s="919">
        <v>1</v>
      </c>
      <c r="D36" s="920">
        <v>100</v>
      </c>
      <c r="E36" s="923">
        <v>0</v>
      </c>
      <c r="F36" s="922">
        <v>0</v>
      </c>
      <c r="G36" s="941">
        <v>0</v>
      </c>
      <c r="H36" s="949">
        <v>0</v>
      </c>
      <c r="I36" s="991">
        <v>12544</v>
      </c>
      <c r="J36" s="938">
        <v>12526</v>
      </c>
      <c r="K36" s="938">
        <v>2117</v>
      </c>
      <c r="L36" s="922">
        <v>27457</v>
      </c>
      <c r="M36" s="941">
        <v>7</v>
      </c>
      <c r="N36" s="913">
        <v>500</v>
      </c>
    </row>
    <row r="37" spans="1:14" ht="20.100000000000001" customHeight="1" thickBot="1" x14ac:dyDescent="0.2">
      <c r="A37" s="1410"/>
      <c r="B37" s="872" t="s">
        <v>574</v>
      </c>
      <c r="C37" s="936">
        <v>7</v>
      </c>
      <c r="D37" s="952">
        <v>6592</v>
      </c>
      <c r="E37" s="987">
        <v>26</v>
      </c>
      <c r="F37" s="950">
        <v>1198850</v>
      </c>
      <c r="G37" s="951">
        <v>6</v>
      </c>
      <c r="H37" s="908">
        <v>360</v>
      </c>
      <c r="I37" s="990">
        <v>139314.33000000002</v>
      </c>
      <c r="J37" s="910">
        <v>123838.5</v>
      </c>
      <c r="K37" s="910">
        <v>151263.20000000001</v>
      </c>
      <c r="L37" s="908">
        <v>414686.03</v>
      </c>
      <c r="M37" s="909">
        <v>310</v>
      </c>
      <c r="N37" s="950">
        <v>22771.919999999998</v>
      </c>
    </row>
    <row r="38" spans="1:14" ht="20.100000000000001" customHeight="1" x14ac:dyDescent="0.15">
      <c r="A38" s="1424" t="s">
        <v>68</v>
      </c>
      <c r="B38" s="847" t="s">
        <v>584</v>
      </c>
      <c r="C38" s="923">
        <v>1</v>
      </c>
      <c r="D38" s="949">
        <v>1000</v>
      </c>
      <c r="E38" s="914">
        <v>1</v>
      </c>
      <c r="F38" s="915">
        <v>100</v>
      </c>
      <c r="G38" s="941">
        <v>2</v>
      </c>
      <c r="H38" s="922">
        <v>425</v>
      </c>
      <c r="I38" s="941">
        <v>2012</v>
      </c>
      <c r="J38" s="938">
        <v>884</v>
      </c>
      <c r="K38" s="938">
        <v>1305</v>
      </c>
      <c r="L38" s="922">
        <v>4201</v>
      </c>
      <c r="M38" s="941">
        <v>18</v>
      </c>
      <c r="N38" s="948">
        <v>430</v>
      </c>
    </row>
    <row r="39" spans="1:14" ht="20.100000000000001" customHeight="1" x14ac:dyDescent="0.15">
      <c r="A39" s="1424"/>
      <c r="B39" s="837" t="s">
        <v>583</v>
      </c>
      <c r="C39" s="914">
        <v>0</v>
      </c>
      <c r="D39" s="915">
        <v>0</v>
      </c>
      <c r="E39" s="914">
        <v>0</v>
      </c>
      <c r="F39" s="915">
        <v>0</v>
      </c>
      <c r="G39" s="917">
        <v>1</v>
      </c>
      <c r="H39" s="915">
        <v>5</v>
      </c>
      <c r="I39" s="917">
        <v>0</v>
      </c>
      <c r="J39" s="916">
        <v>0</v>
      </c>
      <c r="K39" s="916">
        <v>2550</v>
      </c>
      <c r="L39" s="922">
        <v>2550</v>
      </c>
      <c r="M39" s="917">
        <v>0</v>
      </c>
      <c r="N39" s="913">
        <v>0</v>
      </c>
    </row>
    <row r="40" spans="1:14" ht="20.100000000000001" customHeight="1" x14ac:dyDescent="0.15">
      <c r="A40" s="1424"/>
      <c r="B40" s="837" t="s">
        <v>582</v>
      </c>
      <c r="C40" s="914">
        <v>0</v>
      </c>
      <c r="D40" s="915">
        <v>0</v>
      </c>
      <c r="E40" s="914">
        <v>0</v>
      </c>
      <c r="F40" s="915">
        <v>0</v>
      </c>
      <c r="G40" s="917">
        <v>0</v>
      </c>
      <c r="H40" s="915">
        <v>0</v>
      </c>
      <c r="I40" s="917">
        <v>4142</v>
      </c>
      <c r="J40" s="916">
        <v>5342</v>
      </c>
      <c r="K40" s="916">
        <v>0</v>
      </c>
      <c r="L40" s="915">
        <v>9484</v>
      </c>
      <c r="M40" s="917">
        <v>8</v>
      </c>
      <c r="N40" s="913">
        <v>114</v>
      </c>
    </row>
    <row r="41" spans="1:14" ht="20.100000000000001" customHeight="1" x14ac:dyDescent="0.15">
      <c r="A41" s="1424"/>
      <c r="B41" s="837" t="s">
        <v>581</v>
      </c>
      <c r="C41" s="919">
        <v>0</v>
      </c>
      <c r="D41" s="920">
        <v>0</v>
      </c>
      <c r="E41" s="919">
        <v>0</v>
      </c>
      <c r="F41" s="920">
        <v>0</v>
      </c>
      <c r="G41" s="924">
        <v>1</v>
      </c>
      <c r="H41" s="920">
        <v>150</v>
      </c>
      <c r="I41" s="924">
        <v>5580</v>
      </c>
      <c r="J41" s="921">
        <v>3797</v>
      </c>
      <c r="K41" s="921">
        <v>0</v>
      </c>
      <c r="L41" s="915">
        <v>9377</v>
      </c>
      <c r="M41" s="924">
        <v>16</v>
      </c>
      <c r="N41" s="918">
        <v>556</v>
      </c>
    </row>
    <row r="42" spans="1:14" ht="20.100000000000001" customHeight="1" x14ac:dyDescent="0.15">
      <c r="A42" s="1424"/>
      <c r="B42" s="837" t="s">
        <v>580</v>
      </c>
      <c r="C42" s="919">
        <v>3</v>
      </c>
      <c r="D42" s="920">
        <v>91020</v>
      </c>
      <c r="E42" s="919">
        <v>7</v>
      </c>
      <c r="F42" s="920">
        <v>287000</v>
      </c>
      <c r="G42" s="924">
        <v>1</v>
      </c>
      <c r="H42" s="920">
        <v>15</v>
      </c>
      <c r="I42" s="924">
        <v>10707.6</v>
      </c>
      <c r="J42" s="921">
        <v>25575.3</v>
      </c>
      <c r="K42" s="921">
        <v>5087</v>
      </c>
      <c r="L42" s="915">
        <v>41369.9</v>
      </c>
      <c r="M42" s="924">
        <v>88.5</v>
      </c>
      <c r="N42" s="918">
        <v>2128.3000000000002</v>
      </c>
    </row>
    <row r="43" spans="1:14" ht="20.100000000000001" customHeight="1" thickBot="1" x14ac:dyDescent="0.2">
      <c r="A43" s="1410"/>
      <c r="B43" s="830" t="s">
        <v>574</v>
      </c>
      <c r="C43" s="936">
        <v>4</v>
      </c>
      <c r="D43" s="935">
        <v>92020</v>
      </c>
      <c r="E43" s="936">
        <v>8</v>
      </c>
      <c r="F43" s="935">
        <v>287100</v>
      </c>
      <c r="G43" s="936">
        <v>5</v>
      </c>
      <c r="H43" s="935">
        <v>595</v>
      </c>
      <c r="I43" s="936">
        <v>22441.599999999999</v>
      </c>
      <c r="J43" s="943">
        <v>35598.300000000003</v>
      </c>
      <c r="K43" s="943">
        <v>8942</v>
      </c>
      <c r="L43" s="935">
        <v>66981.899999999994</v>
      </c>
      <c r="M43" s="936">
        <v>130.5</v>
      </c>
      <c r="N43" s="935">
        <v>3228.3</v>
      </c>
    </row>
    <row r="44" spans="1:14" ht="20.100000000000001" customHeight="1" x14ac:dyDescent="0.15">
      <c r="A44" s="1424" t="s">
        <v>69</v>
      </c>
      <c r="B44" s="847" t="s">
        <v>579</v>
      </c>
      <c r="C44" s="931">
        <v>1</v>
      </c>
      <c r="D44" s="930">
        <v>750</v>
      </c>
      <c r="E44" s="931">
        <v>2</v>
      </c>
      <c r="F44" s="930">
        <v>77600</v>
      </c>
      <c r="G44" s="931">
        <v>10</v>
      </c>
      <c r="H44" s="930">
        <v>1955</v>
      </c>
      <c r="I44" s="931">
        <v>1303</v>
      </c>
      <c r="J44" s="947">
        <v>0</v>
      </c>
      <c r="K44" s="947">
        <v>260</v>
      </c>
      <c r="L44" s="915">
        <v>1563</v>
      </c>
      <c r="M44" s="931">
        <v>0</v>
      </c>
      <c r="N44" s="946">
        <v>0</v>
      </c>
    </row>
    <row r="45" spans="1:14" ht="20.100000000000001" customHeight="1" x14ac:dyDescent="0.15">
      <c r="A45" s="1424"/>
      <c r="B45" s="837" t="s">
        <v>578</v>
      </c>
      <c r="C45" s="919">
        <v>1</v>
      </c>
      <c r="D45" s="920">
        <v>703</v>
      </c>
      <c r="E45" s="919">
        <v>1</v>
      </c>
      <c r="F45" s="920">
        <v>36500</v>
      </c>
      <c r="G45" s="919">
        <v>0</v>
      </c>
      <c r="H45" s="920">
        <v>0</v>
      </c>
      <c r="I45" s="919">
        <v>12028</v>
      </c>
      <c r="J45" s="921">
        <v>0</v>
      </c>
      <c r="K45" s="921">
        <v>300</v>
      </c>
      <c r="L45" s="930">
        <v>12328</v>
      </c>
      <c r="M45" s="919">
        <v>0</v>
      </c>
      <c r="N45" s="918">
        <v>0</v>
      </c>
    </row>
    <row r="46" spans="1:14" ht="20.100000000000001" customHeight="1" thickBot="1" x14ac:dyDescent="0.2">
      <c r="A46" s="1410"/>
      <c r="B46" s="830" t="s">
        <v>574</v>
      </c>
      <c r="C46" s="936">
        <v>2</v>
      </c>
      <c r="D46" s="935">
        <v>1453</v>
      </c>
      <c r="E46" s="936">
        <v>3</v>
      </c>
      <c r="F46" s="935">
        <v>114100</v>
      </c>
      <c r="G46" s="936">
        <v>10</v>
      </c>
      <c r="H46" s="935">
        <v>1955</v>
      </c>
      <c r="I46" s="936">
        <v>13331</v>
      </c>
      <c r="J46" s="943">
        <v>0</v>
      </c>
      <c r="K46" s="943">
        <v>560</v>
      </c>
      <c r="L46" s="935">
        <v>13891</v>
      </c>
      <c r="M46" s="936">
        <v>0</v>
      </c>
      <c r="N46" s="935">
        <v>0</v>
      </c>
    </row>
    <row r="47" spans="1:14" ht="20.100000000000001" customHeight="1" x14ac:dyDescent="0.15">
      <c r="A47" s="1424" t="s">
        <v>70</v>
      </c>
      <c r="B47" s="847" t="s">
        <v>577</v>
      </c>
      <c r="C47" s="923">
        <v>4</v>
      </c>
      <c r="D47" s="922">
        <v>33531</v>
      </c>
      <c r="E47" s="923">
        <v>0</v>
      </c>
      <c r="F47" s="922">
        <v>0</v>
      </c>
      <c r="G47" s="923">
        <v>4</v>
      </c>
      <c r="H47" s="922">
        <v>102</v>
      </c>
      <c r="I47" s="923">
        <v>8</v>
      </c>
      <c r="J47" s="938">
        <v>1110.8</v>
      </c>
      <c r="K47" s="938">
        <v>1204</v>
      </c>
      <c r="L47" s="922">
        <v>2322.8000000000002</v>
      </c>
      <c r="M47" s="945">
        <v>11</v>
      </c>
      <c r="N47" s="940">
        <v>200</v>
      </c>
    </row>
    <row r="48" spans="1:14" ht="20.100000000000001" customHeight="1" x14ac:dyDescent="0.15">
      <c r="A48" s="1424"/>
      <c r="B48" s="837" t="s">
        <v>576</v>
      </c>
      <c r="C48" s="919">
        <v>0</v>
      </c>
      <c r="D48" s="920">
        <v>0</v>
      </c>
      <c r="E48" s="919">
        <v>3</v>
      </c>
      <c r="F48" s="920">
        <v>113000</v>
      </c>
      <c r="G48" s="919">
        <v>1</v>
      </c>
      <c r="H48" s="920">
        <v>280</v>
      </c>
      <c r="I48" s="919">
        <v>609.97</v>
      </c>
      <c r="J48" s="921">
        <v>228</v>
      </c>
      <c r="K48" s="921">
        <v>20</v>
      </c>
      <c r="L48" s="915">
        <v>857.97</v>
      </c>
      <c r="M48" s="931">
        <v>6</v>
      </c>
      <c r="N48" s="918">
        <v>11</v>
      </c>
    </row>
    <row r="49" spans="1:14" ht="20.100000000000001" customHeight="1" x14ac:dyDescent="0.15">
      <c r="A49" s="1424"/>
      <c r="B49" s="837" t="s">
        <v>575</v>
      </c>
      <c r="C49" s="919">
        <v>0</v>
      </c>
      <c r="D49" s="920">
        <v>0</v>
      </c>
      <c r="E49" s="919">
        <v>1</v>
      </c>
      <c r="F49" s="920">
        <v>57800</v>
      </c>
      <c r="G49" s="919">
        <v>0</v>
      </c>
      <c r="H49" s="920">
        <v>0</v>
      </c>
      <c r="I49" s="919">
        <v>0</v>
      </c>
      <c r="J49" s="921">
        <v>0</v>
      </c>
      <c r="K49" s="921">
        <v>0</v>
      </c>
      <c r="L49" s="930">
        <v>0</v>
      </c>
      <c r="M49" s="919">
        <v>0</v>
      </c>
      <c r="N49" s="918">
        <v>0</v>
      </c>
    </row>
    <row r="50" spans="1:14" ht="20.100000000000001" customHeight="1" thickBot="1" x14ac:dyDescent="0.2">
      <c r="A50" s="1410"/>
      <c r="B50" s="830" t="s">
        <v>574</v>
      </c>
      <c r="C50" s="936">
        <v>4</v>
      </c>
      <c r="D50" s="935">
        <v>33531</v>
      </c>
      <c r="E50" s="936">
        <v>4</v>
      </c>
      <c r="F50" s="935">
        <v>170800</v>
      </c>
      <c r="G50" s="936">
        <v>5</v>
      </c>
      <c r="H50" s="935">
        <v>382</v>
      </c>
      <c r="I50" s="936">
        <v>617.97</v>
      </c>
      <c r="J50" s="943">
        <v>1338.8</v>
      </c>
      <c r="K50" s="943">
        <v>1224</v>
      </c>
      <c r="L50" s="935">
        <v>3180.7700000000004</v>
      </c>
      <c r="M50" s="936">
        <v>17</v>
      </c>
      <c r="N50" s="935">
        <v>211</v>
      </c>
    </row>
    <row r="51" spans="1:14" ht="20.100000000000001" customHeight="1" x14ac:dyDescent="0.15">
      <c r="A51" s="1424" t="s">
        <v>71</v>
      </c>
      <c r="B51" s="847" t="s">
        <v>573</v>
      </c>
      <c r="C51" s="923">
        <v>2</v>
      </c>
      <c r="D51" s="922">
        <v>19900</v>
      </c>
      <c r="E51" s="923">
        <v>1</v>
      </c>
      <c r="F51" s="922">
        <v>1400</v>
      </c>
      <c r="G51" s="923">
        <v>5</v>
      </c>
      <c r="H51" s="922">
        <v>27</v>
      </c>
      <c r="I51" s="923">
        <v>7248.3</v>
      </c>
      <c r="J51" s="938">
        <v>10753.3</v>
      </c>
      <c r="K51" s="938">
        <v>3945</v>
      </c>
      <c r="L51" s="922">
        <v>21946.6</v>
      </c>
      <c r="M51" s="923">
        <v>34</v>
      </c>
      <c r="N51" s="940">
        <v>1099</v>
      </c>
    </row>
    <row r="52" spans="1:14" ht="20.100000000000001" customHeight="1" x14ac:dyDescent="0.15">
      <c r="A52" s="1424"/>
      <c r="B52" s="837" t="s">
        <v>572</v>
      </c>
      <c r="C52" s="923">
        <v>1</v>
      </c>
      <c r="D52" s="922">
        <v>90</v>
      </c>
      <c r="E52" s="923">
        <v>1</v>
      </c>
      <c r="F52" s="922">
        <v>70000</v>
      </c>
      <c r="G52" s="923">
        <v>3</v>
      </c>
      <c r="H52" s="922">
        <v>6</v>
      </c>
      <c r="I52" s="923">
        <v>42587</v>
      </c>
      <c r="J52" s="938">
        <v>41746.699999999997</v>
      </c>
      <c r="K52" s="938">
        <v>3438</v>
      </c>
      <c r="L52" s="922">
        <v>87771.7</v>
      </c>
      <c r="M52" s="923">
        <v>84</v>
      </c>
      <c r="N52" s="940">
        <v>4293.55</v>
      </c>
    </row>
    <row r="53" spans="1:14" ht="20.100000000000001" customHeight="1" x14ac:dyDescent="0.15">
      <c r="A53" s="1424"/>
      <c r="B53" s="837" t="s">
        <v>571</v>
      </c>
      <c r="C53" s="923">
        <v>4</v>
      </c>
      <c r="D53" s="922">
        <v>52295</v>
      </c>
      <c r="E53" s="923">
        <v>6</v>
      </c>
      <c r="F53" s="922">
        <v>199000</v>
      </c>
      <c r="G53" s="923">
        <v>9</v>
      </c>
      <c r="H53" s="922">
        <v>205</v>
      </c>
      <c r="I53" s="923">
        <v>64554.319999999992</v>
      </c>
      <c r="J53" s="938">
        <v>22320</v>
      </c>
      <c r="K53" s="938">
        <v>1976</v>
      </c>
      <c r="L53" s="922">
        <v>88850.319999999992</v>
      </c>
      <c r="M53" s="923">
        <v>50</v>
      </c>
      <c r="N53" s="940">
        <v>1529</v>
      </c>
    </row>
    <row r="54" spans="1:14" ht="20.100000000000001" customHeight="1" x14ac:dyDescent="0.15">
      <c r="A54" s="1424"/>
      <c r="B54" s="837" t="s">
        <v>570</v>
      </c>
      <c r="C54" s="923">
        <v>1</v>
      </c>
      <c r="D54" s="922">
        <v>400</v>
      </c>
      <c r="E54" s="923">
        <v>4</v>
      </c>
      <c r="F54" s="922">
        <v>89000</v>
      </c>
      <c r="G54" s="923">
        <v>2</v>
      </c>
      <c r="H54" s="922">
        <v>250</v>
      </c>
      <c r="I54" s="923">
        <v>16572</v>
      </c>
      <c r="J54" s="938">
        <v>4872</v>
      </c>
      <c r="K54" s="938">
        <v>0</v>
      </c>
      <c r="L54" s="922">
        <v>21444</v>
      </c>
      <c r="M54" s="923">
        <v>54</v>
      </c>
      <c r="N54" s="940">
        <v>1278.8</v>
      </c>
    </row>
    <row r="55" spans="1:14" ht="20.100000000000001" customHeight="1" x14ac:dyDescent="0.15">
      <c r="A55" s="1424"/>
      <c r="B55" s="837" t="s">
        <v>569</v>
      </c>
      <c r="C55" s="923">
        <v>1</v>
      </c>
      <c r="D55" s="922">
        <v>89</v>
      </c>
      <c r="E55" s="923">
        <v>0</v>
      </c>
      <c r="F55" s="922">
        <v>0</v>
      </c>
      <c r="G55" s="923">
        <v>1</v>
      </c>
      <c r="H55" s="922">
        <v>210</v>
      </c>
      <c r="I55" s="923">
        <v>11742.41</v>
      </c>
      <c r="J55" s="938">
        <v>1944.3</v>
      </c>
      <c r="K55" s="938">
        <v>1640.3</v>
      </c>
      <c r="L55" s="922">
        <v>15327.009999999998</v>
      </c>
      <c r="M55" s="923">
        <v>0</v>
      </c>
      <c r="N55" s="940">
        <v>0</v>
      </c>
    </row>
    <row r="56" spans="1:14" ht="20.100000000000001" customHeight="1" x14ac:dyDescent="0.15">
      <c r="A56" s="1424"/>
      <c r="B56" s="837" t="s">
        <v>622</v>
      </c>
      <c r="C56" s="923">
        <v>0</v>
      </c>
      <c r="D56" s="922">
        <v>0</v>
      </c>
      <c r="E56" s="923">
        <v>1</v>
      </c>
      <c r="F56" s="922">
        <v>30000</v>
      </c>
      <c r="G56" s="923">
        <v>0</v>
      </c>
      <c r="H56" s="922">
        <v>0</v>
      </c>
      <c r="I56" s="942">
        <v>1973.4199999999998</v>
      </c>
      <c r="J56" s="938">
        <v>63.5</v>
      </c>
      <c r="K56" s="938">
        <v>20</v>
      </c>
      <c r="L56" s="922">
        <v>2056.92</v>
      </c>
      <c r="M56" s="923">
        <v>5</v>
      </c>
      <c r="N56" s="940">
        <v>12</v>
      </c>
    </row>
    <row r="57" spans="1:14" ht="20.100000000000001" customHeight="1" x14ac:dyDescent="0.15">
      <c r="A57" s="1424"/>
      <c r="B57" s="837" t="s">
        <v>567</v>
      </c>
      <c r="C57" s="923">
        <v>0</v>
      </c>
      <c r="D57" s="922">
        <v>0</v>
      </c>
      <c r="E57" s="923">
        <v>1</v>
      </c>
      <c r="F57" s="922">
        <v>50000</v>
      </c>
      <c r="G57" s="923">
        <v>1</v>
      </c>
      <c r="H57" s="922">
        <v>80</v>
      </c>
      <c r="I57" s="923">
        <v>4694.5</v>
      </c>
      <c r="J57" s="938">
        <v>11390</v>
      </c>
      <c r="K57" s="938">
        <v>455</v>
      </c>
      <c r="L57" s="922">
        <v>16539.5</v>
      </c>
      <c r="M57" s="923">
        <v>14</v>
      </c>
      <c r="N57" s="940">
        <v>417.5</v>
      </c>
    </row>
    <row r="58" spans="1:14" ht="20.100000000000001" customHeight="1" x14ac:dyDescent="0.15">
      <c r="A58" s="1424"/>
      <c r="B58" s="837" t="s">
        <v>566</v>
      </c>
      <c r="C58" s="923">
        <v>0</v>
      </c>
      <c r="D58" s="922">
        <v>0</v>
      </c>
      <c r="E58" s="923">
        <v>0</v>
      </c>
      <c r="F58" s="922">
        <v>0</v>
      </c>
      <c r="G58" s="923">
        <v>5</v>
      </c>
      <c r="H58" s="922">
        <v>82</v>
      </c>
      <c r="I58" s="939">
        <v>0</v>
      </c>
      <c r="J58" s="938">
        <v>0</v>
      </c>
      <c r="K58" s="938">
        <v>0</v>
      </c>
      <c r="L58" s="922">
        <v>0</v>
      </c>
      <c r="M58" s="914">
        <v>0</v>
      </c>
      <c r="N58" s="937">
        <v>0</v>
      </c>
    </row>
    <row r="59" spans="1:14" ht="20.100000000000001" customHeight="1" x14ac:dyDescent="0.15">
      <c r="A59" s="1424"/>
      <c r="B59" s="837" t="s">
        <v>565</v>
      </c>
      <c r="C59" s="923">
        <v>2</v>
      </c>
      <c r="D59" s="922">
        <v>3900</v>
      </c>
      <c r="E59" s="923">
        <v>0</v>
      </c>
      <c r="F59" s="922">
        <v>0</v>
      </c>
      <c r="G59" s="923">
        <v>0</v>
      </c>
      <c r="H59" s="922">
        <v>0</v>
      </c>
      <c r="I59" s="939">
        <v>1592</v>
      </c>
      <c r="J59" s="938">
        <v>3752.2999999999997</v>
      </c>
      <c r="K59" s="938">
        <v>460</v>
      </c>
      <c r="L59" s="922">
        <v>5804.2999999999993</v>
      </c>
      <c r="M59" s="923">
        <v>12</v>
      </c>
      <c r="N59" s="940">
        <v>248</v>
      </c>
    </row>
    <row r="60" spans="1:14" ht="20.100000000000001" customHeight="1" x14ac:dyDescent="0.15">
      <c r="A60" s="1424"/>
      <c r="B60" s="837" t="s">
        <v>564</v>
      </c>
      <c r="C60" s="914">
        <v>0</v>
      </c>
      <c r="D60" s="915">
        <v>0</v>
      </c>
      <c r="E60" s="914">
        <v>0</v>
      </c>
      <c r="F60" s="915">
        <v>0</v>
      </c>
      <c r="G60" s="914">
        <v>0</v>
      </c>
      <c r="H60" s="915">
        <v>0</v>
      </c>
      <c r="I60" s="939">
        <v>387.87</v>
      </c>
      <c r="J60" s="938">
        <v>5.4</v>
      </c>
      <c r="K60" s="938">
        <v>27470</v>
      </c>
      <c r="L60" s="922">
        <v>27863.27</v>
      </c>
      <c r="M60" s="914">
        <v>0</v>
      </c>
      <c r="N60" s="937">
        <v>0</v>
      </c>
    </row>
    <row r="61" spans="1:14" ht="20.100000000000001" customHeight="1" thickBot="1" x14ac:dyDescent="0.2">
      <c r="A61" s="1424"/>
      <c r="B61" s="830" t="s">
        <v>621</v>
      </c>
      <c r="C61" s="936">
        <v>11</v>
      </c>
      <c r="D61" s="935">
        <v>76674</v>
      </c>
      <c r="E61" s="933">
        <v>14</v>
      </c>
      <c r="F61" s="932">
        <v>439400</v>
      </c>
      <c r="G61" s="933">
        <v>26</v>
      </c>
      <c r="H61" s="932">
        <v>860</v>
      </c>
      <c r="I61" s="933">
        <v>151351.82</v>
      </c>
      <c r="J61" s="934">
        <v>96847.5</v>
      </c>
      <c r="K61" s="934">
        <v>39404.300000000003</v>
      </c>
      <c r="L61" s="932">
        <v>287603.62</v>
      </c>
      <c r="M61" s="933">
        <v>253</v>
      </c>
      <c r="N61" s="932">
        <v>8877.85</v>
      </c>
    </row>
    <row r="62" spans="1:14" ht="20.100000000000001" customHeight="1" x14ac:dyDescent="0.15">
      <c r="A62" s="1409" t="s">
        <v>72</v>
      </c>
      <c r="B62" s="847" t="s">
        <v>563</v>
      </c>
      <c r="C62" s="931">
        <v>8</v>
      </c>
      <c r="D62" s="930">
        <v>16795</v>
      </c>
      <c r="E62" s="926">
        <v>4</v>
      </c>
      <c r="F62" s="927">
        <v>19700</v>
      </c>
      <c r="G62" s="926">
        <v>4</v>
      </c>
      <c r="H62" s="927">
        <v>230</v>
      </c>
      <c r="I62" s="926">
        <v>29576.100000000006</v>
      </c>
      <c r="J62" s="928">
        <v>8171.5999999999995</v>
      </c>
      <c r="K62" s="928">
        <v>6489.2</v>
      </c>
      <c r="L62" s="927">
        <v>44236.9</v>
      </c>
      <c r="M62" s="926">
        <v>23</v>
      </c>
      <c r="N62" s="925">
        <v>91</v>
      </c>
    </row>
    <row r="63" spans="1:14" ht="20.100000000000001" customHeight="1" x14ac:dyDescent="0.15">
      <c r="A63" s="1424"/>
      <c r="B63" s="837" t="s">
        <v>562</v>
      </c>
      <c r="C63" s="919">
        <v>0</v>
      </c>
      <c r="D63" s="920">
        <v>0</v>
      </c>
      <c r="E63" s="919">
        <v>3</v>
      </c>
      <c r="F63" s="920">
        <v>10300</v>
      </c>
      <c r="G63" s="923">
        <v>3</v>
      </c>
      <c r="H63" s="922">
        <v>9</v>
      </c>
      <c r="I63" s="919">
        <v>1473</v>
      </c>
      <c r="J63" s="921">
        <v>4174</v>
      </c>
      <c r="K63" s="921">
        <v>3210</v>
      </c>
      <c r="L63" s="920">
        <v>8857</v>
      </c>
      <c r="M63" s="919">
        <v>8</v>
      </c>
      <c r="N63" s="918">
        <v>100</v>
      </c>
    </row>
    <row r="64" spans="1:14" ht="20.100000000000001" customHeight="1" x14ac:dyDescent="0.15">
      <c r="A64" s="1424"/>
      <c r="B64" s="837" t="s">
        <v>561</v>
      </c>
      <c r="C64" s="914">
        <v>1</v>
      </c>
      <c r="D64" s="915">
        <v>300</v>
      </c>
      <c r="E64" s="914">
        <v>0</v>
      </c>
      <c r="F64" s="915">
        <v>0</v>
      </c>
      <c r="G64" s="914">
        <v>0</v>
      </c>
      <c r="H64" s="915">
        <v>0</v>
      </c>
      <c r="I64" s="914">
        <v>5132.5</v>
      </c>
      <c r="J64" s="916">
        <v>6862</v>
      </c>
      <c r="K64" s="916">
        <v>1740</v>
      </c>
      <c r="L64" s="915">
        <v>13734.5</v>
      </c>
      <c r="M64" s="914">
        <v>0</v>
      </c>
      <c r="N64" s="913">
        <v>0</v>
      </c>
    </row>
    <row r="65" spans="1:14" ht="20.100000000000001" customHeight="1" thickBot="1" x14ac:dyDescent="0.2">
      <c r="A65" s="1410"/>
      <c r="B65" s="872" t="s">
        <v>621</v>
      </c>
      <c r="C65" s="909">
        <v>9</v>
      </c>
      <c r="D65" s="908">
        <v>17095</v>
      </c>
      <c r="E65" s="909">
        <v>7</v>
      </c>
      <c r="F65" s="908">
        <v>30000</v>
      </c>
      <c r="G65" s="909">
        <v>7</v>
      </c>
      <c r="H65" s="908">
        <v>239</v>
      </c>
      <c r="I65" s="912">
        <v>36181.600000000006</v>
      </c>
      <c r="J65" s="911">
        <v>19207.599999999999</v>
      </c>
      <c r="K65" s="911">
        <v>11439.2</v>
      </c>
      <c r="L65" s="910">
        <v>66828.399999999994</v>
      </c>
      <c r="M65" s="909">
        <v>31</v>
      </c>
      <c r="N65" s="908">
        <v>191</v>
      </c>
    </row>
    <row r="66" spans="1:14" ht="20.100000000000001" customHeight="1" thickBot="1" x14ac:dyDescent="0.2">
      <c r="A66" s="1422" t="s">
        <v>559</v>
      </c>
      <c r="B66" s="1423"/>
      <c r="C66" s="903">
        <v>100</v>
      </c>
      <c r="D66" s="906">
        <v>2643952</v>
      </c>
      <c r="E66" s="988">
        <v>87</v>
      </c>
      <c r="F66" s="904">
        <v>3564100</v>
      </c>
      <c r="G66" s="907">
        <v>124</v>
      </c>
      <c r="H66" s="904">
        <v>11206</v>
      </c>
      <c r="I66" s="989">
        <v>590426.00999999989</v>
      </c>
      <c r="J66" s="906">
        <v>600256.85</v>
      </c>
      <c r="K66" s="905">
        <v>250517.10000000003</v>
      </c>
      <c r="L66" s="904">
        <v>1441469.96</v>
      </c>
      <c r="M66" s="903">
        <v>2612.5</v>
      </c>
      <c r="N66" s="902">
        <v>144418.47</v>
      </c>
    </row>
    <row r="67" spans="1:14" ht="20.100000000000001" hidden="1" customHeight="1" x14ac:dyDescent="0.15">
      <c r="A67" s="901" t="s">
        <v>620</v>
      </c>
      <c r="B67" s="900"/>
      <c r="C67" s="900"/>
      <c r="D67" s="900"/>
      <c r="E67" s="900"/>
      <c r="F67" s="900"/>
      <c r="G67" s="900"/>
      <c r="H67" s="900"/>
      <c r="I67" s="900"/>
      <c r="J67" s="900"/>
      <c r="K67" s="900"/>
      <c r="L67" s="900"/>
      <c r="M67" s="900"/>
      <c r="N67" s="900"/>
    </row>
    <row r="68" spans="1:14" ht="20.100000000000001" customHeight="1" x14ac:dyDescent="0.15">
      <c r="A68" s="901" t="s">
        <v>619</v>
      </c>
      <c r="B68" s="900"/>
      <c r="C68" s="900"/>
      <c r="D68" s="900"/>
      <c r="E68" s="900"/>
      <c r="F68" s="900"/>
      <c r="G68" s="900"/>
      <c r="H68" s="900"/>
      <c r="I68" s="900"/>
      <c r="J68" s="900"/>
      <c r="K68" s="900"/>
      <c r="L68" s="900"/>
      <c r="M68" s="900"/>
      <c r="N68" s="900"/>
    </row>
  </sheetData>
  <mergeCells count="30">
    <mergeCell ref="A66:B66"/>
    <mergeCell ref="A38:A43"/>
    <mergeCell ref="A44:A46"/>
    <mergeCell ref="A47:A50"/>
    <mergeCell ref="A51:A61"/>
    <mergeCell ref="A62:A65"/>
    <mergeCell ref="F4:F9"/>
    <mergeCell ref="I4:I9"/>
    <mergeCell ref="M3:N4"/>
    <mergeCell ref="N5:N9"/>
    <mergeCell ref="G3:H3"/>
    <mergeCell ref="H4:H9"/>
    <mergeCell ref="I3:L3"/>
    <mergeCell ref="L4:L9"/>
    <mergeCell ref="J4:J9"/>
    <mergeCell ref="M5:M9"/>
    <mergeCell ref="E3:F3"/>
    <mergeCell ref="E4:E9"/>
    <mergeCell ref="K4:K9"/>
    <mergeCell ref="G4:G9"/>
    <mergeCell ref="A30:A37"/>
    <mergeCell ref="A25:A29"/>
    <mergeCell ref="A23:A24"/>
    <mergeCell ref="C4:C9"/>
    <mergeCell ref="A10:A11"/>
    <mergeCell ref="A12:A15"/>
    <mergeCell ref="A3:B9"/>
    <mergeCell ref="A16:A22"/>
    <mergeCell ref="C3:D3"/>
    <mergeCell ref="D4:D9"/>
  </mergeCells>
  <phoneticPr fontId="20"/>
  <printOptions horizontalCentered="1"/>
  <pageMargins left="0.23622047244094491" right="0.11811023622047245" top="0.43307086614173229" bottom="0.39370078740157483" header="0" footer="0.27559055118110237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X57"/>
  <sheetViews>
    <sheetView zoomScale="85" zoomScaleNormal="85" zoomScaleSheetLayoutView="70" workbookViewId="0">
      <pane xSplit="2" ySplit="4" topLeftCell="C5" activePane="bottomRight" state="frozen"/>
      <selection sqref="A1:S22"/>
      <selection pane="topRight" sqref="A1:S22"/>
      <selection pane="bottomLeft" sqref="A1:S22"/>
      <selection pane="bottomRight" activeCell="C29" sqref="C29"/>
    </sheetView>
  </sheetViews>
  <sheetFormatPr defaultRowHeight="13.5" x14ac:dyDescent="0.15"/>
  <cols>
    <col min="1" max="1" width="4.25" style="1468" customWidth="1"/>
    <col min="2" max="2" width="4.375" style="1465" customWidth="1"/>
    <col min="3" max="3" width="9.625" style="1465" customWidth="1"/>
    <col min="4" max="4" width="7.625" style="1466" customWidth="1"/>
    <col min="5" max="5" width="9.875" style="1466" customWidth="1"/>
    <col min="6" max="6" width="7.625" style="1466" customWidth="1"/>
    <col min="7" max="7" width="9.875" style="1466" customWidth="1"/>
    <col min="8" max="8" width="7.625" style="1466" customWidth="1"/>
    <col min="9" max="9" width="9.875" style="1466" customWidth="1"/>
    <col min="10" max="10" width="7.625" style="1466" customWidth="1"/>
    <col min="11" max="11" width="11" style="1466" customWidth="1"/>
    <col min="12" max="12" width="10" style="1466" customWidth="1"/>
    <col min="13" max="13" width="7.625" style="1465" customWidth="1"/>
    <col min="14" max="14" width="12" style="1465" customWidth="1"/>
    <col min="15" max="15" width="7.625" style="1466" customWidth="1"/>
    <col min="16" max="16" width="9.125" style="1466" customWidth="1"/>
    <col min="17" max="17" width="7.625" style="1466" customWidth="1"/>
    <col min="18" max="18" width="9.125" style="1466" customWidth="1"/>
    <col min="19" max="19" width="7.625" style="1466" customWidth="1"/>
    <col min="20" max="20" width="9.125" style="1466" customWidth="1"/>
    <col min="21" max="21" width="7.625" style="1466" customWidth="1"/>
    <col min="22" max="22" width="9.125" style="1466" customWidth="1"/>
    <col min="23" max="23" width="3.625" style="1468" customWidth="1"/>
    <col min="24" max="24" width="3.625" style="1465" customWidth="1"/>
    <col min="25" max="25" width="0.75" style="1465" customWidth="1"/>
    <col min="26" max="16384" width="9" style="1465"/>
  </cols>
  <sheetData>
    <row r="1" spans="1:24" ht="18.95" customHeight="1" x14ac:dyDescent="0.15">
      <c r="A1" s="187" t="s">
        <v>545</v>
      </c>
      <c r="J1" s="637"/>
      <c r="W1" s="1467"/>
    </row>
    <row r="2" spans="1:24" ht="6" customHeight="1" thickBot="1" x14ac:dyDescent="0.2"/>
    <row r="3" spans="1:24" ht="15.95" customHeight="1" x14ac:dyDescent="0.15">
      <c r="A3" s="1469"/>
      <c r="B3" s="1470" t="s">
        <v>216</v>
      </c>
      <c r="C3" s="1470" t="s">
        <v>526</v>
      </c>
      <c r="D3" s="1471" t="s">
        <v>191</v>
      </c>
      <c r="E3" s="1472"/>
      <c r="F3" s="1472" t="s">
        <v>192</v>
      </c>
      <c r="G3" s="1472"/>
      <c r="H3" s="1472" t="s">
        <v>193</v>
      </c>
      <c r="I3" s="1472"/>
      <c r="J3" s="1472" t="s">
        <v>214</v>
      </c>
      <c r="K3" s="1472"/>
      <c r="L3" s="1473" t="s">
        <v>217</v>
      </c>
      <c r="M3" s="1474" t="s">
        <v>218</v>
      </c>
      <c r="N3" s="1475"/>
      <c r="O3" s="1476" t="s">
        <v>194</v>
      </c>
      <c r="P3" s="1471"/>
      <c r="Q3" s="1476" t="s">
        <v>219</v>
      </c>
      <c r="R3" s="1471"/>
      <c r="S3" s="1476" t="s">
        <v>220</v>
      </c>
      <c r="T3" s="1471"/>
      <c r="U3" s="1476" t="s">
        <v>422</v>
      </c>
      <c r="V3" s="1471"/>
      <c r="W3" s="1477" t="s">
        <v>216</v>
      </c>
      <c r="X3" s="1478"/>
    </row>
    <row r="4" spans="1:24" ht="15.95" customHeight="1" x14ac:dyDescent="0.15">
      <c r="A4" s="1479" t="s">
        <v>511</v>
      </c>
      <c r="B4" s="1480"/>
      <c r="C4" s="1481"/>
      <c r="D4" s="975" t="s">
        <v>195</v>
      </c>
      <c r="E4" s="647" t="s">
        <v>15</v>
      </c>
      <c r="F4" s="647" t="s">
        <v>195</v>
      </c>
      <c r="G4" s="647" t="s">
        <v>15</v>
      </c>
      <c r="H4" s="647" t="s">
        <v>195</v>
      </c>
      <c r="I4" s="647" t="s">
        <v>15</v>
      </c>
      <c r="J4" s="647" t="s">
        <v>195</v>
      </c>
      <c r="K4" s="647" t="s">
        <v>221</v>
      </c>
      <c r="L4" s="975" t="s">
        <v>196</v>
      </c>
      <c r="M4" s="1482" t="s">
        <v>195</v>
      </c>
      <c r="N4" s="1482" t="s">
        <v>221</v>
      </c>
      <c r="O4" s="647" t="s">
        <v>195</v>
      </c>
      <c r="P4" s="647" t="s">
        <v>15</v>
      </c>
      <c r="Q4" s="647" t="s">
        <v>195</v>
      </c>
      <c r="R4" s="647" t="s">
        <v>15</v>
      </c>
      <c r="S4" s="647" t="s">
        <v>195</v>
      </c>
      <c r="T4" s="647" t="s">
        <v>15</v>
      </c>
      <c r="U4" s="647" t="s">
        <v>195</v>
      </c>
      <c r="V4" s="647" t="s">
        <v>233</v>
      </c>
      <c r="W4" s="1483"/>
      <c r="X4" s="756" t="s">
        <v>511</v>
      </c>
    </row>
    <row r="5" spans="1:24" ht="15.95" customHeight="1" x14ac:dyDescent="0.15">
      <c r="A5" s="1484" t="s">
        <v>544</v>
      </c>
      <c r="B5" s="1485"/>
      <c r="C5" s="1486">
        <v>24107</v>
      </c>
      <c r="D5" s="1487">
        <v>8141</v>
      </c>
      <c r="E5" s="1487">
        <v>27652</v>
      </c>
      <c r="F5" s="1487">
        <v>50007</v>
      </c>
      <c r="G5" s="1487">
        <v>77413</v>
      </c>
      <c r="H5" s="1487">
        <v>15535</v>
      </c>
      <c r="I5" s="1487">
        <v>67277</v>
      </c>
      <c r="J5" s="1487">
        <v>47232</v>
      </c>
      <c r="K5" s="1487">
        <v>1669594</v>
      </c>
      <c r="L5" s="1488"/>
      <c r="M5" s="1489">
        <v>467</v>
      </c>
      <c r="N5" s="1490" t="s">
        <v>222</v>
      </c>
      <c r="O5" s="1487">
        <v>8251</v>
      </c>
      <c r="P5" s="1487">
        <v>8526</v>
      </c>
      <c r="Q5" s="1487">
        <v>1943</v>
      </c>
      <c r="R5" s="1487">
        <v>2297</v>
      </c>
      <c r="S5" s="1487">
        <v>3876</v>
      </c>
      <c r="T5" s="1487">
        <v>4291</v>
      </c>
      <c r="U5" s="1487">
        <v>782</v>
      </c>
      <c r="V5" s="1491">
        <v>4727</v>
      </c>
      <c r="W5" s="1492" t="s">
        <v>429</v>
      </c>
      <c r="X5" s="1493"/>
    </row>
    <row r="6" spans="1:24" ht="15.95" customHeight="1" x14ac:dyDescent="0.15">
      <c r="A6" s="1494" t="s">
        <v>430</v>
      </c>
      <c r="B6" s="1495"/>
      <c r="C6" s="1496">
        <v>24472</v>
      </c>
      <c r="D6" s="1487">
        <v>7891</v>
      </c>
      <c r="E6" s="1487">
        <v>28466</v>
      </c>
      <c r="F6" s="1487">
        <v>46748</v>
      </c>
      <c r="G6" s="1487">
        <v>80693</v>
      </c>
      <c r="H6" s="1487">
        <v>16492</v>
      </c>
      <c r="I6" s="1487">
        <v>78435</v>
      </c>
      <c r="J6" s="1487">
        <v>40087</v>
      </c>
      <c r="K6" s="1487">
        <v>1958982</v>
      </c>
      <c r="L6" s="1488"/>
      <c r="M6" s="1489">
        <v>443</v>
      </c>
      <c r="N6" s="1487">
        <v>682118</v>
      </c>
      <c r="O6" s="1487">
        <v>6240</v>
      </c>
      <c r="P6" s="1487">
        <v>6569</v>
      </c>
      <c r="Q6" s="1487">
        <v>1249</v>
      </c>
      <c r="R6" s="1487">
        <v>1457</v>
      </c>
      <c r="S6" s="1487">
        <v>3443</v>
      </c>
      <c r="T6" s="1487">
        <v>3918</v>
      </c>
      <c r="U6" s="1487">
        <v>563</v>
      </c>
      <c r="V6" s="1491">
        <v>5941</v>
      </c>
      <c r="W6" s="1497" t="s">
        <v>430</v>
      </c>
      <c r="X6" s="1498"/>
    </row>
    <row r="7" spans="1:24" ht="15.95" customHeight="1" x14ac:dyDescent="0.15">
      <c r="A7" s="1484" t="s">
        <v>431</v>
      </c>
      <c r="B7" s="1485"/>
      <c r="C7" s="1486">
        <v>24837</v>
      </c>
      <c r="D7" s="1487">
        <v>7619</v>
      </c>
      <c r="E7" s="1487">
        <v>32288</v>
      </c>
      <c r="F7" s="1487">
        <v>44409</v>
      </c>
      <c r="G7" s="1487">
        <v>82924</v>
      </c>
      <c r="H7" s="1487">
        <v>11455</v>
      </c>
      <c r="I7" s="1487">
        <v>75858</v>
      </c>
      <c r="J7" s="1487">
        <v>29933</v>
      </c>
      <c r="K7" s="1487">
        <v>2230978</v>
      </c>
      <c r="L7" s="1488"/>
      <c r="M7" s="1489">
        <v>387</v>
      </c>
      <c r="N7" s="1487">
        <v>551431</v>
      </c>
      <c r="O7" s="1487">
        <v>4355</v>
      </c>
      <c r="P7" s="1487">
        <v>4621</v>
      </c>
      <c r="Q7" s="1487">
        <v>928</v>
      </c>
      <c r="R7" s="1487">
        <v>1160</v>
      </c>
      <c r="S7" s="1487">
        <v>3071</v>
      </c>
      <c r="T7" s="1487">
        <v>3630</v>
      </c>
      <c r="U7" s="1487">
        <v>613</v>
      </c>
      <c r="V7" s="1491">
        <v>5686</v>
      </c>
      <c r="W7" s="1492" t="s">
        <v>431</v>
      </c>
      <c r="X7" s="1493"/>
    </row>
    <row r="8" spans="1:24" ht="15.95" customHeight="1" x14ac:dyDescent="0.15">
      <c r="A8" s="1494" t="s">
        <v>432</v>
      </c>
      <c r="B8" s="1495"/>
      <c r="C8" s="1496">
        <v>25203</v>
      </c>
      <c r="D8" s="1487">
        <v>7498</v>
      </c>
      <c r="E8" s="1487">
        <v>36087</v>
      </c>
      <c r="F8" s="1487">
        <v>44902</v>
      </c>
      <c r="G8" s="1487">
        <v>91717</v>
      </c>
      <c r="H8" s="1487">
        <v>10094</v>
      </c>
      <c r="I8" s="1487">
        <v>85282</v>
      </c>
      <c r="J8" s="1487">
        <v>23063</v>
      </c>
      <c r="K8" s="1487">
        <v>2235029</v>
      </c>
      <c r="L8" s="1488"/>
      <c r="M8" s="1489">
        <v>455</v>
      </c>
      <c r="N8" s="1487">
        <v>695282</v>
      </c>
      <c r="O8" s="1487">
        <v>2660</v>
      </c>
      <c r="P8" s="1487">
        <v>2867</v>
      </c>
      <c r="Q8" s="1487">
        <v>562</v>
      </c>
      <c r="R8" s="1487">
        <v>743</v>
      </c>
      <c r="S8" s="1487">
        <v>2925</v>
      </c>
      <c r="T8" s="1487">
        <v>3235</v>
      </c>
      <c r="U8" s="1487">
        <v>578</v>
      </c>
      <c r="V8" s="1491">
        <v>6438</v>
      </c>
      <c r="W8" s="1497" t="s">
        <v>432</v>
      </c>
      <c r="X8" s="1498"/>
    </row>
    <row r="9" spans="1:24" ht="15.95" customHeight="1" x14ac:dyDescent="0.15">
      <c r="A9" s="1484" t="s">
        <v>433</v>
      </c>
      <c r="B9" s="1485"/>
      <c r="C9" s="1486">
        <v>25568</v>
      </c>
      <c r="D9" s="1487">
        <v>7075</v>
      </c>
      <c r="E9" s="1487">
        <v>40706</v>
      </c>
      <c r="F9" s="1487">
        <v>40753</v>
      </c>
      <c r="G9" s="1487">
        <v>92824</v>
      </c>
      <c r="H9" s="1487">
        <v>10640</v>
      </c>
      <c r="I9" s="1487">
        <v>118896</v>
      </c>
      <c r="J9" s="1487">
        <v>16698</v>
      </c>
      <c r="K9" s="1487">
        <v>2313303</v>
      </c>
      <c r="L9" s="1488"/>
      <c r="M9" s="1489">
        <v>476</v>
      </c>
      <c r="N9" s="1487">
        <v>773297</v>
      </c>
      <c r="O9" s="1487">
        <v>1386</v>
      </c>
      <c r="P9" s="1487">
        <v>1693</v>
      </c>
      <c r="Q9" s="1487">
        <v>292</v>
      </c>
      <c r="R9" s="1487">
        <v>385</v>
      </c>
      <c r="S9" s="1487">
        <v>2436</v>
      </c>
      <c r="T9" s="1487">
        <v>2742</v>
      </c>
      <c r="U9" s="1487">
        <v>490</v>
      </c>
      <c r="V9" s="1491">
        <v>7626</v>
      </c>
      <c r="W9" s="1492" t="s">
        <v>433</v>
      </c>
      <c r="X9" s="1493"/>
    </row>
    <row r="10" spans="1:24" ht="15.95" customHeight="1" x14ac:dyDescent="0.15">
      <c r="A10" s="1494" t="s">
        <v>434</v>
      </c>
      <c r="B10" s="1495"/>
      <c r="C10" s="1496">
        <v>25933</v>
      </c>
      <c r="D10" s="1487">
        <v>6136</v>
      </c>
      <c r="E10" s="1487">
        <v>42769</v>
      </c>
      <c r="F10" s="1487">
        <v>37121</v>
      </c>
      <c r="G10" s="1487">
        <v>94066</v>
      </c>
      <c r="H10" s="1487">
        <v>11140</v>
      </c>
      <c r="I10" s="1487">
        <v>125813</v>
      </c>
      <c r="J10" s="1487">
        <v>18196</v>
      </c>
      <c r="K10" s="1487">
        <v>2337701</v>
      </c>
      <c r="L10" s="1488"/>
      <c r="M10" s="1489">
        <v>397</v>
      </c>
      <c r="N10" s="1487">
        <v>731283</v>
      </c>
      <c r="O10" s="1487">
        <v>883</v>
      </c>
      <c r="P10" s="1487">
        <v>1059</v>
      </c>
      <c r="Q10" s="1487">
        <v>237</v>
      </c>
      <c r="R10" s="1487">
        <v>333</v>
      </c>
      <c r="S10" s="1487">
        <v>1965</v>
      </c>
      <c r="T10" s="1487">
        <v>2314</v>
      </c>
      <c r="U10" s="1487">
        <v>454</v>
      </c>
      <c r="V10" s="1491">
        <v>8397</v>
      </c>
      <c r="W10" s="1497" t="s">
        <v>434</v>
      </c>
      <c r="X10" s="1498"/>
    </row>
    <row r="11" spans="1:24" ht="15.95" customHeight="1" x14ac:dyDescent="0.15">
      <c r="A11" s="1484" t="s">
        <v>435</v>
      </c>
      <c r="B11" s="1485"/>
      <c r="C11" s="1486">
        <v>26298</v>
      </c>
      <c r="D11" s="1487">
        <v>5438</v>
      </c>
      <c r="E11" s="1487">
        <v>42386</v>
      </c>
      <c r="F11" s="1487">
        <v>33726</v>
      </c>
      <c r="G11" s="1487">
        <v>82235</v>
      </c>
      <c r="H11" s="1487">
        <v>11640</v>
      </c>
      <c r="I11" s="1487">
        <v>155295</v>
      </c>
      <c r="J11" s="1487">
        <v>14337</v>
      </c>
      <c r="K11" s="1487">
        <v>2381200</v>
      </c>
      <c r="L11" s="1488"/>
      <c r="M11" s="1489">
        <v>411</v>
      </c>
      <c r="N11" s="1487">
        <v>1047640</v>
      </c>
      <c r="O11" s="1487">
        <v>738</v>
      </c>
      <c r="P11" s="1487">
        <v>1044</v>
      </c>
      <c r="Q11" s="1487">
        <v>127</v>
      </c>
      <c r="R11" s="1487">
        <v>224</v>
      </c>
      <c r="S11" s="1487">
        <v>1593</v>
      </c>
      <c r="T11" s="1487">
        <v>1818</v>
      </c>
      <c r="U11" s="1487">
        <v>416</v>
      </c>
      <c r="V11" s="1491">
        <v>8549</v>
      </c>
      <c r="W11" s="1492" t="s">
        <v>435</v>
      </c>
      <c r="X11" s="1493"/>
    </row>
    <row r="12" spans="1:24" ht="15.95" customHeight="1" x14ac:dyDescent="0.15">
      <c r="A12" s="1494" t="s">
        <v>436</v>
      </c>
      <c r="B12" s="1495"/>
      <c r="C12" s="1496">
        <v>26664</v>
      </c>
      <c r="D12" s="1487">
        <v>4816</v>
      </c>
      <c r="E12" s="1487">
        <v>42107</v>
      </c>
      <c r="F12" s="1487">
        <v>29078</v>
      </c>
      <c r="G12" s="1487">
        <v>82629</v>
      </c>
      <c r="H12" s="1487">
        <v>11223</v>
      </c>
      <c r="I12" s="1487">
        <v>157155</v>
      </c>
      <c r="J12" s="1487">
        <v>9840</v>
      </c>
      <c r="K12" s="1487">
        <v>1951454</v>
      </c>
      <c r="L12" s="1488"/>
      <c r="M12" s="1489">
        <v>321</v>
      </c>
      <c r="N12" s="1487">
        <v>943760</v>
      </c>
      <c r="O12" s="1487">
        <v>871</v>
      </c>
      <c r="P12" s="1487">
        <v>1343</v>
      </c>
      <c r="Q12" s="1487">
        <v>70</v>
      </c>
      <c r="R12" s="1487">
        <v>139</v>
      </c>
      <c r="S12" s="1487">
        <v>1154</v>
      </c>
      <c r="T12" s="1487">
        <v>1306</v>
      </c>
      <c r="U12" s="1499">
        <v>334</v>
      </c>
      <c r="V12" s="1500">
        <v>9462</v>
      </c>
      <c r="W12" s="1497" t="s">
        <v>436</v>
      </c>
      <c r="X12" s="1498"/>
    </row>
    <row r="13" spans="1:24" ht="15.95" customHeight="1" x14ac:dyDescent="0.15">
      <c r="A13" s="1484" t="s">
        <v>26</v>
      </c>
      <c r="B13" s="1485"/>
      <c r="C13" s="1486">
        <v>27029</v>
      </c>
      <c r="D13" s="1487">
        <v>4102</v>
      </c>
      <c r="E13" s="1487">
        <v>43683</v>
      </c>
      <c r="F13" s="1487">
        <v>27935</v>
      </c>
      <c r="G13" s="1487">
        <v>86083</v>
      </c>
      <c r="H13" s="1487">
        <v>9664</v>
      </c>
      <c r="I13" s="1487">
        <v>166695</v>
      </c>
      <c r="J13" s="1487">
        <v>6660</v>
      </c>
      <c r="K13" s="1487">
        <v>2051034</v>
      </c>
      <c r="L13" s="1488"/>
      <c r="M13" s="1489">
        <v>312</v>
      </c>
      <c r="N13" s="1487">
        <v>1174312</v>
      </c>
      <c r="O13" s="1487">
        <v>525</v>
      </c>
      <c r="P13" s="1487">
        <v>1393</v>
      </c>
      <c r="Q13" s="1487">
        <v>46</v>
      </c>
      <c r="R13" s="1487">
        <v>79</v>
      </c>
      <c r="S13" s="1487">
        <v>880</v>
      </c>
      <c r="T13" s="1487">
        <v>977</v>
      </c>
      <c r="U13" s="1499">
        <v>364</v>
      </c>
      <c r="V13" s="1500">
        <v>11197</v>
      </c>
      <c r="W13" s="1492" t="s">
        <v>26</v>
      </c>
      <c r="X13" s="1493"/>
    </row>
    <row r="14" spans="1:24" ht="15.95" customHeight="1" x14ac:dyDescent="0.15">
      <c r="A14" s="1494" t="s">
        <v>27</v>
      </c>
      <c r="B14" s="1495"/>
      <c r="C14" s="1496">
        <v>27394</v>
      </c>
      <c r="D14" s="1487">
        <v>3629</v>
      </c>
      <c r="E14" s="1487">
        <v>43908</v>
      </c>
      <c r="F14" s="1487">
        <v>27934</v>
      </c>
      <c r="G14" s="1487">
        <v>92042</v>
      </c>
      <c r="H14" s="1487">
        <v>8251</v>
      </c>
      <c r="I14" s="1487">
        <v>168390</v>
      </c>
      <c r="J14" s="1487">
        <v>5599</v>
      </c>
      <c r="K14" s="1487">
        <v>2294445</v>
      </c>
      <c r="L14" s="1488"/>
      <c r="M14" s="1489">
        <v>216</v>
      </c>
      <c r="N14" s="1487">
        <v>1023952</v>
      </c>
      <c r="O14" s="1487">
        <v>483</v>
      </c>
      <c r="P14" s="1487">
        <v>1329</v>
      </c>
      <c r="Q14" s="1487">
        <v>35</v>
      </c>
      <c r="R14" s="1487">
        <v>51</v>
      </c>
      <c r="S14" s="1487">
        <v>573</v>
      </c>
      <c r="T14" s="1487">
        <v>660</v>
      </c>
      <c r="U14" s="1499">
        <v>430</v>
      </c>
      <c r="V14" s="1500">
        <v>12578</v>
      </c>
      <c r="W14" s="1497" t="s">
        <v>27</v>
      </c>
      <c r="X14" s="1498"/>
    </row>
    <row r="15" spans="1:24" ht="15.95" customHeight="1" x14ac:dyDescent="0.15">
      <c r="A15" s="1484" t="s">
        <v>28</v>
      </c>
      <c r="B15" s="1485"/>
      <c r="C15" s="1486">
        <v>27759</v>
      </c>
      <c r="D15" s="1487">
        <v>3283</v>
      </c>
      <c r="E15" s="1487">
        <v>44612</v>
      </c>
      <c r="F15" s="1487">
        <v>25725</v>
      </c>
      <c r="G15" s="1487">
        <v>113625</v>
      </c>
      <c r="H15" s="1487">
        <v>7018</v>
      </c>
      <c r="I15" s="1487">
        <v>195640</v>
      </c>
      <c r="J15" s="1487">
        <v>3702</v>
      </c>
      <c r="K15" s="1487">
        <v>2418092</v>
      </c>
      <c r="L15" s="1488"/>
      <c r="M15" s="1489">
        <v>216</v>
      </c>
      <c r="N15" s="1487">
        <v>1243877</v>
      </c>
      <c r="O15" s="1487">
        <v>382</v>
      </c>
      <c r="P15" s="1487">
        <v>1278</v>
      </c>
      <c r="Q15" s="1487">
        <v>18</v>
      </c>
      <c r="R15" s="1487">
        <v>32</v>
      </c>
      <c r="S15" s="1487">
        <v>482</v>
      </c>
      <c r="T15" s="1487">
        <v>579</v>
      </c>
      <c r="U15" s="1499">
        <v>398</v>
      </c>
      <c r="V15" s="1500">
        <v>13853</v>
      </c>
      <c r="W15" s="1492" t="s">
        <v>28</v>
      </c>
      <c r="X15" s="1493"/>
    </row>
    <row r="16" spans="1:24" ht="15.95" customHeight="1" x14ac:dyDescent="0.15">
      <c r="A16" s="1494" t="s">
        <v>29</v>
      </c>
      <c r="B16" s="1495"/>
      <c r="C16" s="1496">
        <v>28125</v>
      </c>
      <c r="D16" s="1487">
        <v>3209</v>
      </c>
      <c r="E16" s="1487">
        <v>49314</v>
      </c>
      <c r="F16" s="1487">
        <v>23732</v>
      </c>
      <c r="G16" s="1487">
        <v>112369</v>
      </c>
      <c r="H16" s="1487">
        <v>7084</v>
      </c>
      <c r="I16" s="1487">
        <v>214781</v>
      </c>
      <c r="J16" s="1487">
        <v>2996</v>
      </c>
      <c r="K16" s="1487">
        <v>2485775</v>
      </c>
      <c r="L16" s="1488"/>
      <c r="M16" s="1489">
        <v>197</v>
      </c>
      <c r="N16" s="1487">
        <v>1127311</v>
      </c>
      <c r="O16" s="1487">
        <v>385</v>
      </c>
      <c r="P16" s="1487">
        <v>1502</v>
      </c>
      <c r="Q16" s="1487">
        <v>17</v>
      </c>
      <c r="R16" s="1487">
        <v>19</v>
      </c>
      <c r="S16" s="1487">
        <v>404</v>
      </c>
      <c r="T16" s="1487">
        <v>581</v>
      </c>
      <c r="U16" s="1499">
        <v>398</v>
      </c>
      <c r="V16" s="1500">
        <v>14332</v>
      </c>
      <c r="W16" s="1497" t="s">
        <v>29</v>
      </c>
      <c r="X16" s="1498"/>
    </row>
    <row r="17" spans="1:24" ht="15.95" customHeight="1" x14ac:dyDescent="0.15">
      <c r="A17" s="1484" t="s">
        <v>30</v>
      </c>
      <c r="B17" s="1485"/>
      <c r="C17" s="1486">
        <v>28490</v>
      </c>
      <c r="D17" s="1487">
        <v>3089</v>
      </c>
      <c r="E17" s="1487">
        <v>52421</v>
      </c>
      <c r="F17" s="1487">
        <v>23180</v>
      </c>
      <c r="G17" s="1487">
        <v>109993</v>
      </c>
      <c r="H17" s="1487">
        <v>7343</v>
      </c>
      <c r="I17" s="1487">
        <v>258426</v>
      </c>
      <c r="J17" s="1487">
        <v>2657</v>
      </c>
      <c r="K17" s="1487">
        <v>2454340</v>
      </c>
      <c r="L17" s="1488">
        <v>187461</v>
      </c>
      <c r="M17" s="1489">
        <v>274</v>
      </c>
      <c r="N17" s="1487">
        <v>1427912</v>
      </c>
      <c r="O17" s="1487">
        <v>317</v>
      </c>
      <c r="P17" s="1487">
        <v>1461</v>
      </c>
      <c r="Q17" s="1487">
        <v>13</v>
      </c>
      <c r="R17" s="1487">
        <v>17</v>
      </c>
      <c r="S17" s="1487">
        <v>365</v>
      </c>
      <c r="T17" s="1487">
        <v>561</v>
      </c>
      <c r="U17" s="1499">
        <v>373</v>
      </c>
      <c r="V17" s="1500">
        <v>15593</v>
      </c>
      <c r="W17" s="1492" t="s">
        <v>30</v>
      </c>
      <c r="X17" s="1493"/>
    </row>
    <row r="18" spans="1:24" ht="15.95" customHeight="1" x14ac:dyDescent="0.15">
      <c r="A18" s="1494" t="s">
        <v>31</v>
      </c>
      <c r="B18" s="1495"/>
      <c r="C18" s="1496">
        <v>28855</v>
      </c>
      <c r="D18" s="1487">
        <v>3003</v>
      </c>
      <c r="E18" s="1487">
        <v>55834</v>
      </c>
      <c r="F18" s="1487">
        <v>21796</v>
      </c>
      <c r="G18" s="1487">
        <v>106363</v>
      </c>
      <c r="H18" s="1487">
        <v>6867</v>
      </c>
      <c r="I18" s="1487">
        <v>273232</v>
      </c>
      <c r="J18" s="1487">
        <v>2320</v>
      </c>
      <c r="K18" s="1487">
        <v>2420821</v>
      </c>
      <c r="L18" s="1488">
        <v>153782</v>
      </c>
      <c r="M18" s="1489">
        <v>198</v>
      </c>
      <c r="N18" s="1487">
        <v>1794595</v>
      </c>
      <c r="O18" s="1487">
        <v>350</v>
      </c>
      <c r="P18" s="1487">
        <v>1477</v>
      </c>
      <c r="Q18" s="1487">
        <v>6</v>
      </c>
      <c r="R18" s="1487">
        <v>6</v>
      </c>
      <c r="S18" s="1487">
        <v>274</v>
      </c>
      <c r="T18" s="1487">
        <v>417</v>
      </c>
      <c r="U18" s="1499">
        <v>347</v>
      </c>
      <c r="V18" s="1500">
        <v>17391</v>
      </c>
      <c r="W18" s="1497" t="s">
        <v>31</v>
      </c>
      <c r="X18" s="1498"/>
    </row>
    <row r="19" spans="1:24" ht="15.95" customHeight="1" x14ac:dyDescent="0.15">
      <c r="A19" s="1484" t="s">
        <v>32</v>
      </c>
      <c r="B19" s="1485"/>
      <c r="C19" s="1486">
        <v>29220</v>
      </c>
      <c r="D19" s="1487">
        <v>2917</v>
      </c>
      <c r="E19" s="1487">
        <v>55351</v>
      </c>
      <c r="F19" s="1487">
        <v>21052</v>
      </c>
      <c r="G19" s="1487">
        <v>108814</v>
      </c>
      <c r="H19" s="1487">
        <v>6126</v>
      </c>
      <c r="I19" s="1487">
        <v>211309</v>
      </c>
      <c r="J19" s="1487">
        <v>1929</v>
      </c>
      <c r="K19" s="1487">
        <v>2565679</v>
      </c>
      <c r="L19" s="1488">
        <v>152244</v>
      </c>
      <c r="M19" s="1489">
        <v>191</v>
      </c>
      <c r="N19" s="1487">
        <v>1640963</v>
      </c>
      <c r="O19" s="1487">
        <v>353</v>
      </c>
      <c r="P19" s="1487">
        <v>1542</v>
      </c>
      <c r="Q19" s="1487">
        <v>6</v>
      </c>
      <c r="R19" s="1487">
        <v>23</v>
      </c>
      <c r="S19" s="1487">
        <v>187</v>
      </c>
      <c r="T19" s="1487">
        <v>361</v>
      </c>
      <c r="U19" s="1499">
        <v>297</v>
      </c>
      <c r="V19" s="1500">
        <v>18857</v>
      </c>
      <c r="W19" s="1492" t="s">
        <v>32</v>
      </c>
      <c r="X19" s="1493"/>
    </row>
    <row r="20" spans="1:24" ht="15.95" customHeight="1" x14ac:dyDescent="0.15">
      <c r="A20" s="1494" t="s">
        <v>33</v>
      </c>
      <c r="B20" s="1495"/>
      <c r="C20" s="1496">
        <v>29586</v>
      </c>
      <c r="D20" s="1487">
        <v>2635</v>
      </c>
      <c r="E20" s="1487">
        <v>56974</v>
      </c>
      <c r="F20" s="1487">
        <v>20543</v>
      </c>
      <c r="G20" s="1487">
        <v>116426</v>
      </c>
      <c r="H20" s="1487">
        <v>5160</v>
      </c>
      <c r="I20" s="1487">
        <v>203282</v>
      </c>
      <c r="J20" s="1487">
        <v>1994</v>
      </c>
      <c r="K20" s="1487">
        <v>2497367</v>
      </c>
      <c r="L20" s="1488">
        <v>115342</v>
      </c>
      <c r="M20" s="1489">
        <v>205</v>
      </c>
      <c r="N20" s="1487">
        <v>2215161</v>
      </c>
      <c r="O20" s="1487">
        <v>358</v>
      </c>
      <c r="P20" s="1487">
        <v>1801</v>
      </c>
      <c r="Q20" s="1487">
        <v>17</v>
      </c>
      <c r="R20" s="1487">
        <v>42</v>
      </c>
      <c r="S20" s="1487">
        <v>184</v>
      </c>
      <c r="T20" s="1487">
        <v>337</v>
      </c>
      <c r="U20" s="1499">
        <v>288</v>
      </c>
      <c r="V20" s="1500">
        <v>18272</v>
      </c>
      <c r="W20" s="1497" t="s">
        <v>33</v>
      </c>
      <c r="X20" s="1498"/>
    </row>
    <row r="21" spans="1:24" ht="15.95" customHeight="1" x14ac:dyDescent="0.15">
      <c r="A21" s="1484" t="s">
        <v>34</v>
      </c>
      <c r="B21" s="1485"/>
      <c r="C21" s="1486">
        <v>29951</v>
      </c>
      <c r="D21" s="1487">
        <v>2380</v>
      </c>
      <c r="E21" s="1487">
        <v>56018</v>
      </c>
      <c r="F21" s="1487">
        <v>19948</v>
      </c>
      <c r="G21" s="1487">
        <v>122101</v>
      </c>
      <c r="H21" s="1487">
        <v>4327</v>
      </c>
      <c r="I21" s="1487">
        <v>195244</v>
      </c>
      <c r="J21" s="1487">
        <v>1872</v>
      </c>
      <c r="K21" s="1487">
        <v>2530636</v>
      </c>
      <c r="L21" s="1488">
        <v>123970</v>
      </c>
      <c r="M21" s="1489">
        <v>185</v>
      </c>
      <c r="N21" s="1487">
        <v>2207179</v>
      </c>
      <c r="O21" s="1487">
        <v>356</v>
      </c>
      <c r="P21" s="1487">
        <v>1071</v>
      </c>
      <c r="Q21" s="1487">
        <v>11</v>
      </c>
      <c r="R21" s="1487">
        <v>67</v>
      </c>
      <c r="S21" s="1487">
        <v>140</v>
      </c>
      <c r="T21" s="1487">
        <v>323</v>
      </c>
      <c r="U21" s="1499">
        <v>293</v>
      </c>
      <c r="V21" s="1500">
        <v>18809</v>
      </c>
      <c r="W21" s="1492" t="s">
        <v>34</v>
      </c>
      <c r="X21" s="1493"/>
    </row>
    <row r="22" spans="1:24" ht="15.95" customHeight="1" x14ac:dyDescent="0.15">
      <c r="A22" s="1494" t="s">
        <v>35</v>
      </c>
      <c r="B22" s="1495"/>
      <c r="C22" s="1496">
        <v>30316</v>
      </c>
      <c r="D22" s="1487">
        <v>2335</v>
      </c>
      <c r="E22" s="1487">
        <v>56781</v>
      </c>
      <c r="F22" s="1487">
        <v>19238</v>
      </c>
      <c r="G22" s="1487">
        <v>128688</v>
      </c>
      <c r="H22" s="1487">
        <v>3526</v>
      </c>
      <c r="I22" s="1487">
        <v>191961</v>
      </c>
      <c r="J22" s="1487">
        <v>2927</v>
      </c>
      <c r="K22" s="1487">
        <v>2508970</v>
      </c>
      <c r="L22" s="1488">
        <v>113477</v>
      </c>
      <c r="M22" s="1489">
        <v>167</v>
      </c>
      <c r="N22" s="1487">
        <v>2252532</v>
      </c>
      <c r="O22" s="1487">
        <v>326</v>
      </c>
      <c r="P22" s="1487">
        <v>1845</v>
      </c>
      <c r="Q22" s="1487">
        <v>9</v>
      </c>
      <c r="R22" s="1487">
        <v>58</v>
      </c>
      <c r="S22" s="1487">
        <v>98</v>
      </c>
      <c r="T22" s="1487">
        <v>472</v>
      </c>
      <c r="U22" s="1499">
        <v>275</v>
      </c>
      <c r="V22" s="1500">
        <v>18028</v>
      </c>
      <c r="W22" s="1497" t="s">
        <v>35</v>
      </c>
      <c r="X22" s="1498"/>
    </row>
    <row r="23" spans="1:24" ht="15.95" customHeight="1" x14ac:dyDescent="0.15">
      <c r="A23" s="1484" t="s">
        <v>36</v>
      </c>
      <c r="B23" s="1485"/>
      <c r="C23" s="1486">
        <v>30681</v>
      </c>
      <c r="D23" s="1487">
        <v>2241</v>
      </c>
      <c r="E23" s="1487">
        <v>58572</v>
      </c>
      <c r="F23" s="1487">
        <v>18451</v>
      </c>
      <c r="G23" s="1487">
        <v>134756</v>
      </c>
      <c r="H23" s="1487">
        <v>3145</v>
      </c>
      <c r="I23" s="1487">
        <v>209296</v>
      </c>
      <c r="J23" s="1487">
        <v>2745</v>
      </c>
      <c r="K23" s="1487">
        <v>2607046</v>
      </c>
      <c r="L23" s="1488">
        <v>105157</v>
      </c>
      <c r="M23" s="1489">
        <v>176</v>
      </c>
      <c r="N23" s="1487">
        <v>2684268</v>
      </c>
      <c r="O23" s="1487">
        <v>317</v>
      </c>
      <c r="P23" s="1487">
        <v>1967</v>
      </c>
      <c r="Q23" s="1487">
        <v>10</v>
      </c>
      <c r="R23" s="1487">
        <v>63</v>
      </c>
      <c r="S23" s="1487">
        <v>105</v>
      </c>
      <c r="T23" s="1487">
        <v>621</v>
      </c>
      <c r="U23" s="1499">
        <v>256</v>
      </c>
      <c r="V23" s="1500">
        <v>17107</v>
      </c>
      <c r="W23" s="1492" t="s">
        <v>36</v>
      </c>
      <c r="X23" s="1493"/>
    </row>
    <row r="24" spans="1:24" ht="15.95" customHeight="1" x14ac:dyDescent="0.15">
      <c r="A24" s="1494" t="s">
        <v>37</v>
      </c>
      <c r="B24" s="1495"/>
      <c r="C24" s="1496">
        <v>31047</v>
      </c>
      <c r="D24" s="1487">
        <v>2131</v>
      </c>
      <c r="E24" s="1487">
        <v>59049</v>
      </c>
      <c r="F24" s="1487">
        <v>17326</v>
      </c>
      <c r="G24" s="1487">
        <v>134045</v>
      </c>
      <c r="H24" s="1487">
        <v>2974</v>
      </c>
      <c r="I24" s="1487">
        <v>207644</v>
      </c>
      <c r="J24" s="1487">
        <v>2195</v>
      </c>
      <c r="K24" s="1487">
        <v>2717026</v>
      </c>
      <c r="L24" s="1488">
        <v>86776</v>
      </c>
      <c r="M24" s="1489">
        <v>184</v>
      </c>
      <c r="N24" s="1487">
        <v>3579350</v>
      </c>
      <c r="O24" s="1487">
        <v>267</v>
      </c>
      <c r="P24" s="1487">
        <v>1867</v>
      </c>
      <c r="Q24" s="1487">
        <v>9</v>
      </c>
      <c r="R24" s="1487">
        <v>70</v>
      </c>
      <c r="S24" s="1487">
        <v>75</v>
      </c>
      <c r="T24" s="1487">
        <v>533</v>
      </c>
      <c r="U24" s="1499">
        <v>250</v>
      </c>
      <c r="V24" s="1500">
        <v>17256</v>
      </c>
      <c r="W24" s="1497" t="s">
        <v>37</v>
      </c>
      <c r="X24" s="1498"/>
    </row>
    <row r="25" spans="1:24" ht="15.95" customHeight="1" x14ac:dyDescent="0.15">
      <c r="A25" s="1484" t="s">
        <v>38</v>
      </c>
      <c r="B25" s="1485"/>
      <c r="C25" s="1486">
        <v>31412</v>
      </c>
      <c r="D25" s="1487">
        <v>2015</v>
      </c>
      <c r="E25" s="1487">
        <v>59120</v>
      </c>
      <c r="F25" s="1487">
        <v>16464</v>
      </c>
      <c r="G25" s="1487">
        <v>135655</v>
      </c>
      <c r="H25" s="1487">
        <v>2660</v>
      </c>
      <c r="I25" s="1487">
        <v>238832</v>
      </c>
      <c r="J25" s="1487">
        <v>1722</v>
      </c>
      <c r="K25" s="1487">
        <v>2801064</v>
      </c>
      <c r="L25" s="1488">
        <v>70781</v>
      </c>
      <c r="M25" s="1489">
        <v>200</v>
      </c>
      <c r="N25" s="1487">
        <v>4310523</v>
      </c>
      <c r="O25" s="1487">
        <v>262</v>
      </c>
      <c r="P25" s="1487">
        <v>2057</v>
      </c>
      <c r="Q25" s="1487">
        <v>9</v>
      </c>
      <c r="R25" s="1487">
        <v>75</v>
      </c>
      <c r="S25" s="1487">
        <v>61</v>
      </c>
      <c r="T25" s="1487">
        <v>900</v>
      </c>
      <c r="U25" s="1499">
        <v>245</v>
      </c>
      <c r="V25" s="1500">
        <v>17147</v>
      </c>
      <c r="W25" s="1492" t="s">
        <v>38</v>
      </c>
      <c r="X25" s="1493"/>
    </row>
    <row r="26" spans="1:24" ht="15.95" customHeight="1" x14ac:dyDescent="0.15">
      <c r="A26" s="1494" t="s">
        <v>39</v>
      </c>
      <c r="B26" s="1495"/>
      <c r="C26" s="1496">
        <v>31777</v>
      </c>
      <c r="D26" s="1487">
        <v>1971</v>
      </c>
      <c r="E26" s="1487">
        <v>57538</v>
      </c>
      <c r="F26" s="1487">
        <v>15361</v>
      </c>
      <c r="G26" s="1487">
        <v>134354</v>
      </c>
      <c r="H26" s="1487">
        <v>2134</v>
      </c>
      <c r="I26" s="1487">
        <v>247071</v>
      </c>
      <c r="J26" s="1487">
        <v>2284</v>
      </c>
      <c r="K26" s="1487">
        <v>2805249</v>
      </c>
      <c r="L26" s="1488">
        <v>99878</v>
      </c>
      <c r="M26" s="1489">
        <v>195</v>
      </c>
      <c r="N26" s="1487">
        <v>4407810</v>
      </c>
      <c r="O26" s="1487">
        <v>266</v>
      </c>
      <c r="P26" s="1487">
        <v>2027</v>
      </c>
      <c r="Q26" s="1487">
        <v>9</v>
      </c>
      <c r="R26" s="1487">
        <v>36</v>
      </c>
      <c r="S26" s="1487">
        <v>66</v>
      </c>
      <c r="T26" s="1487">
        <v>493</v>
      </c>
      <c r="U26" s="1499">
        <v>223</v>
      </c>
      <c r="V26" s="1500">
        <v>17273</v>
      </c>
      <c r="W26" s="1497" t="s">
        <v>39</v>
      </c>
      <c r="X26" s="1498"/>
    </row>
    <row r="27" spans="1:24" ht="15.95" customHeight="1" x14ac:dyDescent="0.15">
      <c r="A27" s="1484" t="s">
        <v>40</v>
      </c>
      <c r="B27" s="1485"/>
      <c r="C27" s="1486">
        <v>32142</v>
      </c>
      <c r="D27" s="1487">
        <v>1891</v>
      </c>
      <c r="E27" s="1487">
        <v>56666</v>
      </c>
      <c r="F27" s="1487">
        <v>14687</v>
      </c>
      <c r="G27" s="1487">
        <v>135115</v>
      </c>
      <c r="H27" s="1487">
        <v>1774</v>
      </c>
      <c r="I27" s="1487">
        <v>253895</v>
      </c>
      <c r="J27" s="1487">
        <v>1799</v>
      </c>
      <c r="K27" s="1487">
        <v>2864467</v>
      </c>
      <c r="L27" s="1488">
        <v>167876</v>
      </c>
      <c r="M27" s="1489">
        <v>182</v>
      </c>
      <c r="N27" s="1487">
        <v>3993250</v>
      </c>
      <c r="O27" s="1487">
        <v>232</v>
      </c>
      <c r="P27" s="1487">
        <v>2232</v>
      </c>
      <c r="Q27" s="1487">
        <v>9</v>
      </c>
      <c r="R27" s="1487">
        <v>50</v>
      </c>
      <c r="S27" s="1487">
        <v>61</v>
      </c>
      <c r="T27" s="1487">
        <v>502</v>
      </c>
      <c r="U27" s="1499">
        <v>229</v>
      </c>
      <c r="V27" s="1500">
        <v>17023</v>
      </c>
      <c r="W27" s="1492" t="s">
        <v>40</v>
      </c>
      <c r="X27" s="1493"/>
    </row>
    <row r="28" spans="1:24" ht="15.95" customHeight="1" x14ac:dyDescent="0.15">
      <c r="A28" s="1494" t="s">
        <v>41</v>
      </c>
      <c r="B28" s="1495"/>
      <c r="C28" s="1496">
        <v>32508</v>
      </c>
      <c r="D28" s="1487">
        <v>1800</v>
      </c>
      <c r="E28" s="1487">
        <v>57402</v>
      </c>
      <c r="F28" s="1487">
        <v>13987</v>
      </c>
      <c r="G28" s="1487">
        <v>133908</v>
      </c>
      <c r="H28" s="1487">
        <v>1554</v>
      </c>
      <c r="I28" s="1487">
        <v>265800</v>
      </c>
      <c r="J28" s="1487">
        <v>1303</v>
      </c>
      <c r="K28" s="1487">
        <v>2932043</v>
      </c>
      <c r="L28" s="1488">
        <v>143434</v>
      </c>
      <c r="M28" s="1489">
        <v>168</v>
      </c>
      <c r="N28" s="1487">
        <v>3762107</v>
      </c>
      <c r="O28" s="1487">
        <v>223</v>
      </c>
      <c r="P28" s="1487">
        <v>2115</v>
      </c>
      <c r="Q28" s="1487">
        <v>5</v>
      </c>
      <c r="R28" s="1487">
        <v>18</v>
      </c>
      <c r="S28" s="1487">
        <v>42</v>
      </c>
      <c r="T28" s="1487">
        <v>1276</v>
      </c>
      <c r="U28" s="1499">
        <v>223</v>
      </c>
      <c r="V28" s="1500">
        <v>16872</v>
      </c>
      <c r="W28" s="1497" t="s">
        <v>41</v>
      </c>
      <c r="X28" s="1498"/>
    </row>
    <row r="29" spans="1:24" ht="15.95" customHeight="1" x14ac:dyDescent="0.15">
      <c r="A29" s="1484" t="s">
        <v>437</v>
      </c>
      <c r="B29" s="1485"/>
      <c r="C29" s="1486">
        <v>32873</v>
      </c>
      <c r="D29" s="1487">
        <v>1720</v>
      </c>
      <c r="E29" s="1487">
        <v>59871</v>
      </c>
      <c r="F29" s="1487">
        <v>13315</v>
      </c>
      <c r="G29" s="1487">
        <v>139564</v>
      </c>
      <c r="H29" s="1487">
        <v>1331</v>
      </c>
      <c r="I29" s="1487">
        <v>288496</v>
      </c>
      <c r="J29" s="1487">
        <v>1202</v>
      </c>
      <c r="K29" s="1487">
        <v>2815261</v>
      </c>
      <c r="L29" s="1488">
        <v>84770</v>
      </c>
      <c r="M29" s="1489">
        <v>162</v>
      </c>
      <c r="N29" s="1487">
        <v>3803930</v>
      </c>
      <c r="O29" s="1487">
        <v>235</v>
      </c>
      <c r="P29" s="1487">
        <v>2252</v>
      </c>
      <c r="Q29" s="1487">
        <v>6</v>
      </c>
      <c r="R29" s="1487">
        <v>39</v>
      </c>
      <c r="S29" s="1487">
        <v>44</v>
      </c>
      <c r="T29" s="1487">
        <v>1237</v>
      </c>
      <c r="U29" s="1499">
        <v>209</v>
      </c>
      <c r="V29" s="1500">
        <v>16789</v>
      </c>
      <c r="W29" s="1492" t="s">
        <v>43</v>
      </c>
      <c r="X29" s="1493"/>
    </row>
    <row r="30" spans="1:24" ht="15.95" customHeight="1" x14ac:dyDescent="0.15">
      <c r="A30" s="1501" t="s">
        <v>44</v>
      </c>
      <c r="B30" s="1502"/>
      <c r="C30" s="1496">
        <v>33238</v>
      </c>
      <c r="D30" s="1487">
        <v>1648</v>
      </c>
      <c r="E30" s="1487">
        <v>60608</v>
      </c>
      <c r="F30" s="1487">
        <v>12730</v>
      </c>
      <c r="G30" s="1487">
        <v>145827</v>
      </c>
      <c r="H30" s="1487">
        <v>1074</v>
      </c>
      <c r="I30" s="1487">
        <v>276002</v>
      </c>
      <c r="J30" s="1487">
        <v>825</v>
      </c>
      <c r="K30" s="1487">
        <v>3378430</v>
      </c>
      <c r="L30" s="1488">
        <v>119903</v>
      </c>
      <c r="M30" s="1489">
        <v>137</v>
      </c>
      <c r="N30" s="1487">
        <v>3297910</v>
      </c>
      <c r="O30" s="1487">
        <v>219</v>
      </c>
      <c r="P30" s="1487">
        <v>2538</v>
      </c>
      <c r="Q30" s="1487">
        <v>7</v>
      </c>
      <c r="R30" s="1487">
        <v>47</v>
      </c>
      <c r="S30" s="1487">
        <v>41</v>
      </c>
      <c r="T30" s="1487">
        <v>1176</v>
      </c>
      <c r="U30" s="1499">
        <v>204</v>
      </c>
      <c r="V30" s="1500">
        <v>16233</v>
      </c>
      <c r="W30" s="1503" t="s">
        <v>44</v>
      </c>
      <c r="X30" s="1504"/>
    </row>
    <row r="31" spans="1:24" ht="15.95" customHeight="1" x14ac:dyDescent="0.15">
      <c r="A31" s="1501" t="s">
        <v>45</v>
      </c>
      <c r="B31" s="1502"/>
      <c r="C31" s="1486">
        <v>33603</v>
      </c>
      <c r="D31" s="1487">
        <v>1574</v>
      </c>
      <c r="E31" s="1487">
        <v>61274</v>
      </c>
      <c r="F31" s="1487">
        <v>11865</v>
      </c>
      <c r="G31" s="1487">
        <v>146204</v>
      </c>
      <c r="H31" s="1487">
        <v>851</v>
      </c>
      <c r="I31" s="1487">
        <v>252195</v>
      </c>
      <c r="J31" s="1487">
        <v>213</v>
      </c>
      <c r="K31" s="1487">
        <v>3378386</v>
      </c>
      <c r="L31" s="1488">
        <v>185574</v>
      </c>
      <c r="M31" s="1489">
        <v>116</v>
      </c>
      <c r="N31" s="1487">
        <v>3172900</v>
      </c>
      <c r="O31" s="1487">
        <v>239</v>
      </c>
      <c r="P31" s="1487">
        <v>3264</v>
      </c>
      <c r="Q31" s="1487">
        <v>11</v>
      </c>
      <c r="R31" s="1487">
        <v>85</v>
      </c>
      <c r="S31" s="1487">
        <v>19</v>
      </c>
      <c r="T31" s="1487">
        <v>1499</v>
      </c>
      <c r="U31" s="1499">
        <v>187</v>
      </c>
      <c r="V31" s="1500">
        <v>15334</v>
      </c>
      <c r="W31" s="1503" t="s">
        <v>45</v>
      </c>
      <c r="X31" s="1504"/>
    </row>
    <row r="32" spans="1:24" ht="15.95" customHeight="1" x14ac:dyDescent="0.15">
      <c r="A32" s="1501" t="s">
        <v>46</v>
      </c>
      <c r="B32" s="1502"/>
      <c r="C32" s="1496">
        <v>33969</v>
      </c>
      <c r="D32" s="1487">
        <v>1467</v>
      </c>
      <c r="E32" s="1487">
        <v>60835</v>
      </c>
      <c r="F32" s="1487">
        <v>10663</v>
      </c>
      <c r="G32" s="1487">
        <v>144830</v>
      </c>
      <c r="H32" s="1487">
        <v>770</v>
      </c>
      <c r="I32" s="1487">
        <v>268149</v>
      </c>
      <c r="J32" s="1487">
        <v>191</v>
      </c>
      <c r="K32" s="1487">
        <v>3396620</v>
      </c>
      <c r="L32" s="1488">
        <v>164746</v>
      </c>
      <c r="M32" s="1489">
        <v>118</v>
      </c>
      <c r="N32" s="1487">
        <v>3310810</v>
      </c>
      <c r="O32" s="1487">
        <v>227</v>
      </c>
      <c r="P32" s="1487">
        <v>3102</v>
      </c>
      <c r="Q32" s="1487">
        <v>9</v>
      </c>
      <c r="R32" s="1487">
        <v>62</v>
      </c>
      <c r="S32" s="1487">
        <v>16</v>
      </c>
      <c r="T32" s="1487">
        <v>1265</v>
      </c>
      <c r="U32" s="1499">
        <v>174</v>
      </c>
      <c r="V32" s="1500">
        <v>14803</v>
      </c>
      <c r="W32" s="1503" t="s">
        <v>46</v>
      </c>
      <c r="X32" s="1504"/>
    </row>
    <row r="33" spans="1:24" ht="15.95" customHeight="1" x14ac:dyDescent="0.15">
      <c r="A33" s="1501" t="s">
        <v>47</v>
      </c>
      <c r="B33" s="1502"/>
      <c r="C33" s="1486">
        <v>34334</v>
      </c>
      <c r="D33" s="1487">
        <v>1384</v>
      </c>
      <c r="E33" s="1487">
        <v>59129</v>
      </c>
      <c r="F33" s="1487">
        <v>9319</v>
      </c>
      <c r="G33" s="1487">
        <v>143761</v>
      </c>
      <c r="H33" s="1487">
        <v>675</v>
      </c>
      <c r="I33" s="1487">
        <v>266410</v>
      </c>
      <c r="J33" s="1487">
        <v>175</v>
      </c>
      <c r="K33" s="1487">
        <v>3724282</v>
      </c>
      <c r="L33" s="1488">
        <v>135184</v>
      </c>
      <c r="M33" s="1489">
        <v>105</v>
      </c>
      <c r="N33" s="1487">
        <v>3122880</v>
      </c>
      <c r="O33" s="1487">
        <v>230</v>
      </c>
      <c r="P33" s="1487">
        <v>3696</v>
      </c>
      <c r="Q33" s="1487">
        <v>7</v>
      </c>
      <c r="R33" s="1487">
        <v>88</v>
      </c>
      <c r="S33" s="1487">
        <v>11</v>
      </c>
      <c r="T33" s="1487">
        <v>1188</v>
      </c>
      <c r="U33" s="1499">
        <v>163</v>
      </c>
      <c r="V33" s="1500">
        <v>14406</v>
      </c>
      <c r="W33" s="1503" t="s">
        <v>47</v>
      </c>
      <c r="X33" s="1504"/>
    </row>
    <row r="34" spans="1:24" ht="15.95" customHeight="1" x14ac:dyDescent="0.15">
      <c r="A34" s="1501" t="s">
        <v>48</v>
      </c>
      <c r="B34" s="1502"/>
      <c r="C34" s="1496">
        <v>34699</v>
      </c>
      <c r="D34" s="1487">
        <v>1276</v>
      </c>
      <c r="E34" s="1487">
        <v>56603</v>
      </c>
      <c r="F34" s="1487">
        <v>8078</v>
      </c>
      <c r="G34" s="1487">
        <v>141430</v>
      </c>
      <c r="H34" s="1487">
        <v>569</v>
      </c>
      <c r="I34" s="1487">
        <v>279495</v>
      </c>
      <c r="J34" s="1487">
        <v>148</v>
      </c>
      <c r="K34" s="1487">
        <v>3386429</v>
      </c>
      <c r="L34" s="1488">
        <v>178517</v>
      </c>
      <c r="M34" s="1489">
        <v>100</v>
      </c>
      <c r="N34" s="1487">
        <v>2896550</v>
      </c>
      <c r="O34" s="1487">
        <v>219</v>
      </c>
      <c r="P34" s="1487">
        <v>4033</v>
      </c>
      <c r="Q34" s="1487">
        <v>8</v>
      </c>
      <c r="R34" s="1487">
        <v>90</v>
      </c>
      <c r="S34" s="1487">
        <v>9</v>
      </c>
      <c r="T34" s="1487">
        <v>1277</v>
      </c>
      <c r="U34" s="1499">
        <v>157</v>
      </c>
      <c r="V34" s="1500">
        <v>13796</v>
      </c>
      <c r="W34" s="1503" t="s">
        <v>48</v>
      </c>
      <c r="X34" s="1504"/>
    </row>
    <row r="35" spans="1:24" ht="15.95" customHeight="1" x14ac:dyDescent="0.15">
      <c r="A35" s="1501" t="s">
        <v>49</v>
      </c>
      <c r="B35" s="1502"/>
      <c r="C35" s="1486">
        <v>35064</v>
      </c>
      <c r="D35" s="1487">
        <v>1234</v>
      </c>
      <c r="E35" s="1487">
        <v>55147</v>
      </c>
      <c r="F35" s="1487">
        <v>7073</v>
      </c>
      <c r="G35" s="1487">
        <v>141045</v>
      </c>
      <c r="H35" s="1487">
        <v>483</v>
      </c>
      <c r="I35" s="1487">
        <v>273080</v>
      </c>
      <c r="J35" s="1487">
        <v>142</v>
      </c>
      <c r="K35" s="1487">
        <v>3368123</v>
      </c>
      <c r="L35" s="1488">
        <v>145980</v>
      </c>
      <c r="M35" s="1489">
        <v>92</v>
      </c>
      <c r="N35" s="1487">
        <v>2717200</v>
      </c>
      <c r="O35" s="1487">
        <v>196</v>
      </c>
      <c r="P35" s="1487">
        <v>3999</v>
      </c>
      <c r="Q35" s="1487">
        <v>11</v>
      </c>
      <c r="R35" s="1487">
        <v>152</v>
      </c>
      <c r="S35" s="1487">
        <v>13</v>
      </c>
      <c r="T35" s="1487">
        <v>1172</v>
      </c>
      <c r="U35" s="1499">
        <v>153</v>
      </c>
      <c r="V35" s="1500">
        <v>14135</v>
      </c>
      <c r="W35" s="1503" t="s">
        <v>49</v>
      </c>
      <c r="X35" s="1504"/>
    </row>
    <row r="36" spans="1:24" ht="15.95" customHeight="1" x14ac:dyDescent="0.15">
      <c r="A36" s="1501" t="s">
        <v>50</v>
      </c>
      <c r="B36" s="1502"/>
      <c r="C36" s="1496">
        <v>35430</v>
      </c>
      <c r="D36" s="1487">
        <v>1194</v>
      </c>
      <c r="E36" s="1487">
        <v>54642</v>
      </c>
      <c r="F36" s="1487">
        <v>6320</v>
      </c>
      <c r="G36" s="1487">
        <v>137609</v>
      </c>
      <c r="H36" s="1487">
        <v>449</v>
      </c>
      <c r="I36" s="1487">
        <v>266011</v>
      </c>
      <c r="J36" s="1487">
        <v>143</v>
      </c>
      <c r="K36" s="1487">
        <v>3100387</v>
      </c>
      <c r="L36" s="1488">
        <v>170472</v>
      </c>
      <c r="M36" s="1489">
        <v>93</v>
      </c>
      <c r="N36" s="1487">
        <v>2732600</v>
      </c>
      <c r="O36" s="1487">
        <v>202</v>
      </c>
      <c r="P36" s="1487">
        <v>4098</v>
      </c>
      <c r="Q36" s="1487">
        <v>11</v>
      </c>
      <c r="R36" s="1487">
        <v>154</v>
      </c>
      <c r="S36" s="1487">
        <v>9</v>
      </c>
      <c r="T36" s="1487">
        <v>1123</v>
      </c>
      <c r="U36" s="1499">
        <v>147</v>
      </c>
      <c r="V36" s="1500">
        <v>13282</v>
      </c>
      <c r="W36" s="1503" t="s">
        <v>50</v>
      </c>
      <c r="X36" s="1504"/>
    </row>
    <row r="37" spans="1:24" ht="15.95" customHeight="1" x14ac:dyDescent="0.15">
      <c r="A37" s="1501" t="s">
        <v>51</v>
      </c>
      <c r="B37" s="1502"/>
      <c r="C37" s="1486">
        <v>35795</v>
      </c>
      <c r="D37" s="1487">
        <v>1157</v>
      </c>
      <c r="E37" s="1487">
        <v>53170</v>
      </c>
      <c r="F37" s="1487">
        <v>5943</v>
      </c>
      <c r="G37" s="1487">
        <v>141098</v>
      </c>
      <c r="H37" s="1487">
        <v>424</v>
      </c>
      <c r="I37" s="1487">
        <v>266847</v>
      </c>
      <c r="J37" s="1487">
        <v>140</v>
      </c>
      <c r="K37" s="1487">
        <v>3353835</v>
      </c>
      <c r="L37" s="1488">
        <v>200089</v>
      </c>
      <c r="M37" s="1489">
        <v>91</v>
      </c>
      <c r="N37" s="1487">
        <v>2818840</v>
      </c>
      <c r="O37" s="1487">
        <v>194</v>
      </c>
      <c r="P37" s="1487">
        <v>3728</v>
      </c>
      <c r="Q37" s="1487">
        <v>10</v>
      </c>
      <c r="R37" s="1487">
        <v>134</v>
      </c>
      <c r="S37" s="1487">
        <v>12</v>
      </c>
      <c r="T37" s="1487">
        <v>1008</v>
      </c>
      <c r="U37" s="1499">
        <v>136</v>
      </c>
      <c r="V37" s="1500">
        <v>13076</v>
      </c>
      <c r="W37" s="1503" t="s">
        <v>51</v>
      </c>
      <c r="X37" s="1504"/>
    </row>
    <row r="38" spans="1:24" ht="15.95" customHeight="1" x14ac:dyDescent="0.15">
      <c r="A38" s="1501" t="s">
        <v>52</v>
      </c>
      <c r="B38" s="1502"/>
      <c r="C38" s="1496">
        <v>36160</v>
      </c>
      <c r="D38" s="1505">
        <v>1112</v>
      </c>
      <c r="E38" s="1505">
        <v>51345</v>
      </c>
      <c r="F38" s="1505">
        <v>5508</v>
      </c>
      <c r="G38" s="1505">
        <v>141871</v>
      </c>
      <c r="H38" s="1505">
        <v>405</v>
      </c>
      <c r="I38" s="1505">
        <v>273700</v>
      </c>
      <c r="J38" s="1505">
        <v>131</v>
      </c>
      <c r="K38" s="1505">
        <v>3266393</v>
      </c>
      <c r="L38" s="1506">
        <v>205143</v>
      </c>
      <c r="M38" s="1507">
        <v>92</v>
      </c>
      <c r="N38" s="1505">
        <v>2747590</v>
      </c>
      <c r="O38" s="1505">
        <v>184</v>
      </c>
      <c r="P38" s="1505">
        <v>3832</v>
      </c>
      <c r="Q38" s="1505">
        <v>7</v>
      </c>
      <c r="R38" s="1505">
        <v>177</v>
      </c>
      <c r="S38" s="1505">
        <v>13</v>
      </c>
      <c r="T38" s="1505">
        <v>2276</v>
      </c>
      <c r="U38" s="1505">
        <v>127</v>
      </c>
      <c r="V38" s="1508">
        <v>12565</v>
      </c>
      <c r="W38" s="1503" t="s">
        <v>52</v>
      </c>
      <c r="X38" s="1504"/>
    </row>
    <row r="39" spans="1:24" s="89" customFormat="1" ht="15.95" customHeight="1" x14ac:dyDescent="0.15">
      <c r="A39" s="1501" t="s">
        <v>265</v>
      </c>
      <c r="B39" s="1502"/>
      <c r="C39" s="1486">
        <v>36525</v>
      </c>
      <c r="D39" s="1487">
        <v>1085</v>
      </c>
      <c r="E39" s="1487">
        <v>50416</v>
      </c>
      <c r="F39" s="1487">
        <v>5146</v>
      </c>
      <c r="G39" s="1487">
        <v>140174</v>
      </c>
      <c r="H39" s="1487">
        <v>377</v>
      </c>
      <c r="I39" s="1487">
        <v>283191</v>
      </c>
      <c r="J39" s="1487">
        <v>123</v>
      </c>
      <c r="K39" s="1487">
        <v>3453993</v>
      </c>
      <c r="L39" s="1488">
        <v>214970</v>
      </c>
      <c r="M39" s="1489">
        <v>86</v>
      </c>
      <c r="N39" s="1487">
        <v>2484400</v>
      </c>
      <c r="O39" s="1487">
        <v>189</v>
      </c>
      <c r="P39" s="1487">
        <v>4328</v>
      </c>
      <c r="Q39" s="1487">
        <v>7</v>
      </c>
      <c r="R39" s="1487">
        <v>116</v>
      </c>
      <c r="S39" s="1487">
        <v>14</v>
      </c>
      <c r="T39" s="1487">
        <v>861</v>
      </c>
      <c r="U39" s="1487">
        <v>122</v>
      </c>
      <c r="V39" s="1491">
        <v>12034</v>
      </c>
      <c r="W39" s="1503" t="s">
        <v>265</v>
      </c>
      <c r="X39" s="1504"/>
    </row>
    <row r="40" spans="1:24" s="89" customFormat="1" ht="15.95" customHeight="1" x14ac:dyDescent="0.15">
      <c r="A40" s="1501" t="s">
        <v>266</v>
      </c>
      <c r="B40" s="1502"/>
      <c r="C40" s="1496">
        <v>36891</v>
      </c>
      <c r="D40" s="1487">
        <v>1046</v>
      </c>
      <c r="E40" s="1487">
        <v>49619</v>
      </c>
      <c r="F40" s="1487">
        <v>4872</v>
      </c>
      <c r="G40" s="1487">
        <v>141536</v>
      </c>
      <c r="H40" s="1487">
        <v>364</v>
      </c>
      <c r="I40" s="1487">
        <v>284908</v>
      </c>
      <c r="J40" s="1487">
        <v>122</v>
      </c>
      <c r="K40" s="1487">
        <v>3302489</v>
      </c>
      <c r="L40" s="1488">
        <v>239567</v>
      </c>
      <c r="M40" s="1489">
        <v>85</v>
      </c>
      <c r="N40" s="1487">
        <v>2665950</v>
      </c>
      <c r="O40" s="1487">
        <v>183</v>
      </c>
      <c r="P40" s="1487">
        <v>4288</v>
      </c>
      <c r="Q40" s="1487">
        <v>9</v>
      </c>
      <c r="R40" s="1487">
        <v>132</v>
      </c>
      <c r="S40" s="1487">
        <v>18</v>
      </c>
      <c r="T40" s="1487">
        <v>582</v>
      </c>
      <c r="U40" s="1487">
        <v>122</v>
      </c>
      <c r="V40" s="1491">
        <v>12034</v>
      </c>
      <c r="W40" s="1503" t="s">
        <v>266</v>
      </c>
      <c r="X40" s="1504"/>
    </row>
    <row r="41" spans="1:24" s="89" customFormat="1" ht="15.95" customHeight="1" x14ac:dyDescent="0.15">
      <c r="A41" s="1501" t="s">
        <v>55</v>
      </c>
      <c r="B41" s="1502"/>
      <c r="C41" s="1486">
        <v>37256</v>
      </c>
      <c r="D41" s="1487">
        <v>1029</v>
      </c>
      <c r="E41" s="1487">
        <v>51335</v>
      </c>
      <c r="F41" s="1487">
        <v>4579</v>
      </c>
      <c r="G41" s="1487">
        <v>145019</v>
      </c>
      <c r="H41" s="1487">
        <v>340</v>
      </c>
      <c r="I41" s="1487">
        <v>279453</v>
      </c>
      <c r="J41" s="1487">
        <v>117</v>
      </c>
      <c r="K41" s="1487">
        <v>3104870</v>
      </c>
      <c r="L41" s="1488">
        <v>183979</v>
      </c>
      <c r="M41" s="1489">
        <v>82</v>
      </c>
      <c r="N41" s="1487">
        <v>2657098</v>
      </c>
      <c r="O41" s="1487">
        <v>175</v>
      </c>
      <c r="P41" s="1487">
        <v>3985</v>
      </c>
      <c r="Q41" s="1487">
        <v>12</v>
      </c>
      <c r="R41" s="1487">
        <v>73</v>
      </c>
      <c r="S41" s="1487">
        <v>19</v>
      </c>
      <c r="T41" s="1487">
        <v>890</v>
      </c>
      <c r="U41" s="1487">
        <v>116</v>
      </c>
      <c r="V41" s="1491">
        <v>11540</v>
      </c>
      <c r="W41" s="1503" t="s">
        <v>55</v>
      </c>
      <c r="X41" s="1504"/>
    </row>
    <row r="42" spans="1:24" s="89" customFormat="1" ht="15.95" customHeight="1" x14ac:dyDescent="0.15">
      <c r="A42" s="1501" t="s">
        <v>57</v>
      </c>
      <c r="B42" s="1502"/>
      <c r="C42" s="1496">
        <v>37621</v>
      </c>
      <c r="D42" s="1487">
        <v>1004</v>
      </c>
      <c r="E42" s="1487">
        <v>51741</v>
      </c>
      <c r="F42" s="1487">
        <v>4296</v>
      </c>
      <c r="G42" s="1487">
        <v>144020</v>
      </c>
      <c r="H42" s="1487">
        <v>335</v>
      </c>
      <c r="I42" s="1487">
        <v>281351</v>
      </c>
      <c r="J42" s="1487">
        <v>112</v>
      </c>
      <c r="K42" s="1487">
        <v>3542459</v>
      </c>
      <c r="L42" s="1488">
        <v>351781</v>
      </c>
      <c r="M42" s="1489">
        <v>83</v>
      </c>
      <c r="N42" s="1487">
        <v>2728333</v>
      </c>
      <c r="O42" s="1487">
        <v>166</v>
      </c>
      <c r="P42" s="1487">
        <v>4170</v>
      </c>
      <c r="Q42" s="1487">
        <v>10</v>
      </c>
      <c r="R42" s="1487">
        <v>66</v>
      </c>
      <c r="S42" s="1487">
        <v>23</v>
      </c>
      <c r="T42" s="1487">
        <v>554</v>
      </c>
      <c r="U42" s="1487">
        <v>112</v>
      </c>
      <c r="V42" s="1491">
        <v>10940</v>
      </c>
      <c r="W42" s="1503" t="s">
        <v>57</v>
      </c>
      <c r="X42" s="1504"/>
    </row>
    <row r="43" spans="1:24" s="89" customFormat="1" ht="15.95" customHeight="1" x14ac:dyDescent="0.15">
      <c r="A43" s="1501" t="s">
        <v>150</v>
      </c>
      <c r="B43" s="1502"/>
      <c r="C43" s="1486">
        <v>37986</v>
      </c>
      <c r="D43" s="1487">
        <v>984</v>
      </c>
      <c r="E43" s="1487">
        <v>51103</v>
      </c>
      <c r="F43" s="1487">
        <v>4100</v>
      </c>
      <c r="G43" s="1487">
        <v>140550</v>
      </c>
      <c r="H43" s="1487">
        <v>331</v>
      </c>
      <c r="I43" s="1487">
        <v>297433</v>
      </c>
      <c r="J43" s="1487">
        <v>132</v>
      </c>
      <c r="K43" s="1487">
        <v>2734587</v>
      </c>
      <c r="L43" s="1488">
        <v>779314</v>
      </c>
      <c r="M43" s="1509">
        <v>88</v>
      </c>
      <c r="N43" s="1487">
        <v>2840750</v>
      </c>
      <c r="O43" s="1487">
        <v>149</v>
      </c>
      <c r="P43" s="1487">
        <v>4357</v>
      </c>
      <c r="Q43" s="1487">
        <v>4</v>
      </c>
      <c r="R43" s="1487">
        <v>28</v>
      </c>
      <c r="S43" s="1487">
        <v>14</v>
      </c>
      <c r="T43" s="1487">
        <v>401</v>
      </c>
      <c r="U43" s="1487">
        <v>107</v>
      </c>
      <c r="V43" s="1491">
        <v>10699</v>
      </c>
      <c r="W43" s="1503" t="s">
        <v>150</v>
      </c>
      <c r="X43" s="1504"/>
    </row>
    <row r="44" spans="1:24" s="89" customFormat="1" ht="15.95" customHeight="1" x14ac:dyDescent="0.15">
      <c r="A44" s="1501" t="s">
        <v>164</v>
      </c>
      <c r="B44" s="1502"/>
      <c r="C44" s="1496">
        <v>38352</v>
      </c>
      <c r="D44" s="1487">
        <v>938</v>
      </c>
      <c r="E44" s="1487">
        <v>50337</v>
      </c>
      <c r="F44" s="1487">
        <v>3943</v>
      </c>
      <c r="G44" s="1487">
        <v>140740</v>
      </c>
      <c r="H44" s="1487">
        <v>330</v>
      </c>
      <c r="I44" s="1487">
        <v>266102</v>
      </c>
      <c r="J44" s="1487">
        <v>125</v>
      </c>
      <c r="K44" s="1487">
        <v>2860453</v>
      </c>
      <c r="L44" s="1488">
        <v>710538</v>
      </c>
      <c r="M44" s="1509">
        <v>92</v>
      </c>
      <c r="N44" s="1487">
        <v>3056166</v>
      </c>
      <c r="O44" s="1487">
        <v>134</v>
      </c>
      <c r="P44" s="1487">
        <v>4141</v>
      </c>
      <c r="Q44" s="1487">
        <v>3</v>
      </c>
      <c r="R44" s="1487">
        <v>28</v>
      </c>
      <c r="S44" s="1487">
        <v>7</v>
      </c>
      <c r="T44" s="1487">
        <v>196</v>
      </c>
      <c r="U44" s="1487">
        <v>93</v>
      </c>
      <c r="V44" s="1491">
        <v>10481</v>
      </c>
      <c r="W44" s="1503" t="s">
        <v>164</v>
      </c>
      <c r="X44" s="1504"/>
    </row>
    <row r="45" spans="1:24" s="89" customFormat="1" ht="15.95" customHeight="1" x14ac:dyDescent="0.15">
      <c r="A45" s="1501" t="s">
        <v>61</v>
      </c>
      <c r="B45" s="1502"/>
      <c r="C45" s="1486">
        <v>38717</v>
      </c>
      <c r="D45" s="1487">
        <v>913</v>
      </c>
      <c r="E45" s="1487">
        <v>50549</v>
      </c>
      <c r="F45" s="1487">
        <v>3809</v>
      </c>
      <c r="G45" s="1487">
        <v>143240</v>
      </c>
      <c r="H45" s="1487">
        <v>296</v>
      </c>
      <c r="I45" s="1487">
        <v>248895</v>
      </c>
      <c r="J45" s="1487">
        <v>124</v>
      </c>
      <c r="K45" s="1487">
        <v>2616593</v>
      </c>
      <c r="L45" s="1488">
        <v>1228431</v>
      </c>
      <c r="M45" s="1509">
        <v>90</v>
      </c>
      <c r="N45" s="1487">
        <v>3058883</v>
      </c>
      <c r="O45" s="1487">
        <v>139</v>
      </c>
      <c r="P45" s="1487">
        <v>4652</v>
      </c>
      <c r="Q45" s="1487">
        <v>3</v>
      </c>
      <c r="R45" s="1487">
        <v>39</v>
      </c>
      <c r="S45" s="1487">
        <v>10</v>
      </c>
      <c r="T45" s="1487">
        <v>231</v>
      </c>
      <c r="U45" s="1487">
        <v>98</v>
      </c>
      <c r="V45" s="1491">
        <v>10540</v>
      </c>
      <c r="W45" s="1503" t="s">
        <v>61</v>
      </c>
      <c r="X45" s="1504"/>
    </row>
    <row r="46" spans="1:24" s="89" customFormat="1" ht="15.95" customHeight="1" x14ac:dyDescent="0.15">
      <c r="A46" s="1501" t="s">
        <v>152</v>
      </c>
      <c r="B46" s="1502"/>
      <c r="C46" s="1496">
        <v>39082</v>
      </c>
      <c r="D46" s="1487">
        <v>864</v>
      </c>
      <c r="E46" s="1487">
        <v>48091</v>
      </c>
      <c r="F46" s="1487">
        <v>3804</v>
      </c>
      <c r="G46" s="1487">
        <v>144915</v>
      </c>
      <c r="H46" s="1487">
        <v>294</v>
      </c>
      <c r="I46" s="1487">
        <v>264022</v>
      </c>
      <c r="J46" s="1487">
        <v>118</v>
      </c>
      <c r="K46" s="1487">
        <v>2473267</v>
      </c>
      <c r="L46" s="1487">
        <v>940959</v>
      </c>
      <c r="M46" s="1487">
        <v>92</v>
      </c>
      <c r="N46" s="1487">
        <v>3189105</v>
      </c>
      <c r="O46" s="1487">
        <v>131</v>
      </c>
      <c r="P46" s="1487">
        <v>5370</v>
      </c>
      <c r="Q46" s="1487">
        <v>3</v>
      </c>
      <c r="R46" s="1487">
        <v>39</v>
      </c>
      <c r="S46" s="1487">
        <v>10</v>
      </c>
      <c r="T46" s="1487">
        <v>145</v>
      </c>
      <c r="U46" s="1487">
        <v>95</v>
      </c>
      <c r="V46" s="1491">
        <v>10452</v>
      </c>
      <c r="W46" s="1503" t="s">
        <v>152</v>
      </c>
      <c r="X46" s="1504"/>
    </row>
    <row r="47" spans="1:24" ht="15.95" customHeight="1" x14ac:dyDescent="0.15">
      <c r="A47" s="1501" t="s">
        <v>167</v>
      </c>
      <c r="B47" s="1502"/>
      <c r="C47" s="1486">
        <v>39447</v>
      </c>
      <c r="D47" s="1487">
        <v>791</v>
      </c>
      <c r="E47" s="1487">
        <v>44697</v>
      </c>
      <c r="F47" s="1487">
        <v>3578</v>
      </c>
      <c r="G47" s="1487">
        <v>146687</v>
      </c>
      <c r="H47" s="1487">
        <v>291</v>
      </c>
      <c r="I47" s="1487">
        <v>264950</v>
      </c>
      <c r="J47" s="1487">
        <v>112</v>
      </c>
      <c r="K47" s="1487">
        <v>2190154</v>
      </c>
      <c r="L47" s="1487">
        <v>657608</v>
      </c>
      <c r="M47" s="1509">
        <v>101</v>
      </c>
      <c r="N47" s="1487">
        <v>3671700</v>
      </c>
      <c r="O47" s="1487">
        <v>95</v>
      </c>
      <c r="P47" s="1487">
        <v>5354</v>
      </c>
      <c r="Q47" s="1487">
        <v>5</v>
      </c>
      <c r="R47" s="1487">
        <v>69</v>
      </c>
      <c r="S47" s="1487">
        <v>11</v>
      </c>
      <c r="T47" s="1487">
        <v>192</v>
      </c>
      <c r="U47" s="1487">
        <v>91</v>
      </c>
      <c r="V47" s="1491">
        <v>9914</v>
      </c>
      <c r="W47" s="1503" t="s">
        <v>167</v>
      </c>
      <c r="X47" s="1504"/>
    </row>
    <row r="48" spans="1:24" ht="15.95" customHeight="1" x14ac:dyDescent="0.15">
      <c r="A48" s="1501" t="s">
        <v>154</v>
      </c>
      <c r="B48" s="1502"/>
      <c r="C48" s="1496">
        <v>39813</v>
      </c>
      <c r="D48" s="1487">
        <v>762</v>
      </c>
      <c r="E48" s="1487">
        <v>43973</v>
      </c>
      <c r="F48" s="1487">
        <v>3657</v>
      </c>
      <c r="G48" s="1487">
        <v>142254</v>
      </c>
      <c r="H48" s="1505">
        <v>267</v>
      </c>
      <c r="I48" s="1505">
        <v>277581</v>
      </c>
      <c r="J48" s="1505">
        <v>116</v>
      </c>
      <c r="K48" s="1505">
        <v>2291370</v>
      </c>
      <c r="L48" s="1505">
        <v>653222</v>
      </c>
      <c r="M48" s="1510">
        <v>105</v>
      </c>
      <c r="N48" s="1505">
        <v>3790804</v>
      </c>
      <c r="O48" s="1505">
        <v>106</v>
      </c>
      <c r="P48" s="1505">
        <v>5085</v>
      </c>
      <c r="Q48" s="1505">
        <v>3</v>
      </c>
      <c r="R48" s="1505">
        <v>36</v>
      </c>
      <c r="S48" s="1505">
        <v>4</v>
      </c>
      <c r="T48" s="1505">
        <v>137</v>
      </c>
      <c r="U48" s="1505">
        <v>92</v>
      </c>
      <c r="V48" s="1508">
        <v>10207</v>
      </c>
      <c r="W48" s="1503" t="s">
        <v>154</v>
      </c>
      <c r="X48" s="1504"/>
    </row>
    <row r="49" spans="1:24" ht="15.95" customHeight="1" x14ac:dyDescent="0.15">
      <c r="A49" s="1501" t="s">
        <v>155</v>
      </c>
      <c r="B49" s="1502"/>
      <c r="C49" s="1486">
        <v>40178</v>
      </c>
      <c r="D49" s="1487">
        <v>734</v>
      </c>
      <c r="E49" s="1487">
        <v>43324</v>
      </c>
      <c r="F49" s="1487">
        <v>3556</v>
      </c>
      <c r="G49" s="1487">
        <v>146629</v>
      </c>
      <c r="H49" s="1487">
        <v>260</v>
      </c>
      <c r="I49" s="1487">
        <v>271691</v>
      </c>
      <c r="J49" s="1487">
        <v>111</v>
      </c>
      <c r="K49" s="1487">
        <v>3023936</v>
      </c>
      <c r="L49" s="1487">
        <v>728369</v>
      </c>
      <c r="M49" s="1509">
        <v>101</v>
      </c>
      <c r="N49" s="1509">
        <v>3770974</v>
      </c>
      <c r="O49" s="1487">
        <v>111</v>
      </c>
      <c r="P49" s="1487">
        <v>5769</v>
      </c>
      <c r="Q49" s="1487">
        <v>4</v>
      </c>
      <c r="R49" s="1487">
        <v>73</v>
      </c>
      <c r="S49" s="1487">
        <v>9</v>
      </c>
      <c r="T49" s="1487">
        <v>200</v>
      </c>
      <c r="U49" s="1487">
        <v>96</v>
      </c>
      <c r="V49" s="1491">
        <v>10352</v>
      </c>
      <c r="W49" s="1503" t="s">
        <v>155</v>
      </c>
      <c r="X49" s="1504"/>
    </row>
    <row r="50" spans="1:24" ht="15.95" customHeight="1" x14ac:dyDescent="0.15">
      <c r="A50" s="1501" t="s">
        <v>230</v>
      </c>
      <c r="B50" s="1502"/>
      <c r="C50" s="1496">
        <v>40543</v>
      </c>
      <c r="D50" s="1487">
        <v>724</v>
      </c>
      <c r="E50" s="1487">
        <v>43671</v>
      </c>
      <c r="F50" s="1487">
        <v>3347</v>
      </c>
      <c r="G50" s="1487">
        <v>144141</v>
      </c>
      <c r="H50" s="1487">
        <v>251</v>
      </c>
      <c r="I50" s="1487">
        <v>290616</v>
      </c>
      <c r="J50" s="1487">
        <v>106</v>
      </c>
      <c r="K50" s="1487">
        <v>2813714</v>
      </c>
      <c r="L50" s="1487">
        <v>464552</v>
      </c>
      <c r="M50" s="1509">
        <v>105</v>
      </c>
      <c r="N50" s="1509">
        <v>3861090</v>
      </c>
      <c r="O50" s="1487">
        <v>85</v>
      </c>
      <c r="P50" s="1487">
        <v>5663</v>
      </c>
      <c r="Q50" s="1487">
        <v>7</v>
      </c>
      <c r="R50" s="1487">
        <v>145</v>
      </c>
      <c r="S50" s="1487">
        <v>12</v>
      </c>
      <c r="T50" s="1487">
        <v>195</v>
      </c>
      <c r="U50" s="1487">
        <v>100</v>
      </c>
      <c r="V50" s="1491">
        <v>10150</v>
      </c>
      <c r="W50" s="1503" t="s">
        <v>230</v>
      </c>
      <c r="X50" s="1504"/>
    </row>
    <row r="51" spans="1:24" ht="15.95" customHeight="1" x14ac:dyDescent="0.15">
      <c r="A51" s="1484" t="s">
        <v>250</v>
      </c>
      <c r="B51" s="1485"/>
      <c r="C51" s="1486">
        <v>40908</v>
      </c>
      <c r="D51" s="1487">
        <v>695</v>
      </c>
      <c r="E51" s="1487">
        <v>43849</v>
      </c>
      <c r="F51" s="1487">
        <v>3184</v>
      </c>
      <c r="G51" s="1487">
        <v>143488</v>
      </c>
      <c r="H51" s="1487">
        <v>252</v>
      </c>
      <c r="I51" s="1487">
        <v>303359</v>
      </c>
      <c r="J51" s="1487">
        <v>104</v>
      </c>
      <c r="K51" s="1487">
        <v>2851635</v>
      </c>
      <c r="L51" s="1487">
        <v>533511</v>
      </c>
      <c r="M51" s="1509">
        <v>98</v>
      </c>
      <c r="N51" s="1509">
        <v>3866324</v>
      </c>
      <c r="O51" s="1487">
        <v>83</v>
      </c>
      <c r="P51" s="1487">
        <v>5532</v>
      </c>
      <c r="Q51" s="1487">
        <v>9</v>
      </c>
      <c r="R51" s="1487">
        <v>144</v>
      </c>
      <c r="S51" s="1487">
        <v>19</v>
      </c>
      <c r="T51" s="1487">
        <v>405</v>
      </c>
      <c r="U51" s="1487">
        <v>101</v>
      </c>
      <c r="V51" s="1491">
        <v>10374</v>
      </c>
      <c r="W51" s="1492" t="s">
        <v>250</v>
      </c>
      <c r="X51" s="1493"/>
    </row>
    <row r="52" spans="1:24" ht="15.95" customHeight="1" x14ac:dyDescent="0.15">
      <c r="A52" s="1484" t="s">
        <v>251</v>
      </c>
      <c r="B52" s="1485"/>
      <c r="C52" s="1496">
        <v>41306</v>
      </c>
      <c r="D52" s="1505">
        <v>672</v>
      </c>
      <c r="E52" s="1505">
        <v>44769</v>
      </c>
      <c r="F52" s="1505">
        <v>2911</v>
      </c>
      <c r="G52" s="1505">
        <v>134359</v>
      </c>
      <c r="H52" s="1505">
        <v>243</v>
      </c>
      <c r="I52" s="1505">
        <v>286488</v>
      </c>
      <c r="J52" s="1505">
        <v>109</v>
      </c>
      <c r="K52" s="1505">
        <v>2650605</v>
      </c>
      <c r="L52" s="1505">
        <v>524639</v>
      </c>
      <c r="M52" s="1510">
        <v>106</v>
      </c>
      <c r="N52" s="1510">
        <v>4215534</v>
      </c>
      <c r="O52" s="1505">
        <v>73</v>
      </c>
      <c r="P52" s="1505">
        <v>3472</v>
      </c>
      <c r="Q52" s="1505">
        <v>14</v>
      </c>
      <c r="R52" s="1505">
        <v>256</v>
      </c>
      <c r="S52" s="1505">
        <v>53</v>
      </c>
      <c r="T52" s="1505">
        <v>535</v>
      </c>
      <c r="U52" s="1505">
        <v>107</v>
      </c>
      <c r="V52" s="1508">
        <v>10209</v>
      </c>
      <c r="W52" s="1492" t="s">
        <v>251</v>
      </c>
      <c r="X52" s="1493"/>
    </row>
    <row r="53" spans="1:24" ht="15.95" customHeight="1" x14ac:dyDescent="0.15">
      <c r="A53" s="1484" t="s">
        <v>525</v>
      </c>
      <c r="B53" s="1485"/>
      <c r="C53" s="1496">
        <v>41671</v>
      </c>
      <c r="D53" s="681">
        <v>645</v>
      </c>
      <c r="E53" s="681">
        <v>45639</v>
      </c>
      <c r="F53" s="681">
        <v>2739</v>
      </c>
      <c r="G53" s="681">
        <v>131722</v>
      </c>
      <c r="H53" s="1487">
        <v>236</v>
      </c>
      <c r="I53" s="1487">
        <v>310859</v>
      </c>
      <c r="J53" s="1487">
        <v>103</v>
      </c>
      <c r="K53" s="1487">
        <v>2410046</v>
      </c>
      <c r="L53" s="1487">
        <v>512540</v>
      </c>
      <c r="M53" s="1509">
        <v>89</v>
      </c>
      <c r="N53" s="1509">
        <v>3614993</v>
      </c>
      <c r="O53" s="1487">
        <v>97</v>
      </c>
      <c r="P53" s="1487">
        <v>3357</v>
      </c>
      <c r="Q53" s="1487">
        <v>15</v>
      </c>
      <c r="R53" s="1487">
        <v>102</v>
      </c>
      <c r="S53" s="1487">
        <v>67</v>
      </c>
      <c r="T53" s="1487">
        <v>448</v>
      </c>
      <c r="U53" s="1487">
        <v>126</v>
      </c>
      <c r="V53" s="1487">
        <v>10577</v>
      </c>
      <c r="W53" s="1492" t="s">
        <v>525</v>
      </c>
      <c r="X53" s="1493"/>
    </row>
    <row r="54" spans="1:24" ht="15.95" customHeight="1" x14ac:dyDescent="0.15">
      <c r="A54" s="1484" t="s">
        <v>522</v>
      </c>
      <c r="B54" s="1485"/>
      <c r="C54" s="1496">
        <v>42036</v>
      </c>
      <c r="D54" s="681">
        <v>622</v>
      </c>
      <c r="E54" s="681">
        <v>44853</v>
      </c>
      <c r="F54" s="681">
        <v>2619</v>
      </c>
      <c r="G54" s="681">
        <v>124798</v>
      </c>
      <c r="H54" s="1487">
        <v>215</v>
      </c>
      <c r="I54" s="1487">
        <v>317997</v>
      </c>
      <c r="J54" s="1487">
        <v>105</v>
      </c>
      <c r="K54" s="1487">
        <v>2459880</v>
      </c>
      <c r="L54" s="1487">
        <v>445938</v>
      </c>
      <c r="M54" s="1509">
        <v>90</v>
      </c>
      <c r="N54" s="1509">
        <v>3545668</v>
      </c>
      <c r="O54" s="1487">
        <v>118</v>
      </c>
      <c r="P54" s="1487">
        <v>3979</v>
      </c>
      <c r="Q54" s="1487">
        <v>21</v>
      </c>
      <c r="R54" s="1487">
        <v>209</v>
      </c>
      <c r="S54" s="1487">
        <v>67</v>
      </c>
      <c r="T54" s="1487">
        <v>642</v>
      </c>
      <c r="U54" s="1487">
        <v>129</v>
      </c>
      <c r="V54" s="1487">
        <v>10417</v>
      </c>
      <c r="W54" s="1492" t="s">
        <v>522</v>
      </c>
      <c r="X54" s="1493"/>
    </row>
    <row r="55" spans="1:24" ht="15.95" customHeight="1" thickBot="1" x14ac:dyDescent="0.2">
      <c r="A55" s="1511" t="s">
        <v>539</v>
      </c>
      <c r="B55" s="1512"/>
      <c r="C55" s="1513">
        <v>42401</v>
      </c>
      <c r="D55" s="1514">
        <v>607</v>
      </c>
      <c r="E55" s="1514">
        <v>43230</v>
      </c>
      <c r="F55" s="1514">
        <v>2568</v>
      </c>
      <c r="G55" s="1515">
        <v>121522</v>
      </c>
      <c r="H55" s="1514">
        <v>201</v>
      </c>
      <c r="I55" s="1514">
        <v>319053</v>
      </c>
      <c r="J55" s="1514">
        <v>100</v>
      </c>
      <c r="K55" s="1514">
        <v>2643952</v>
      </c>
      <c r="L55" s="1514">
        <v>493906</v>
      </c>
      <c r="M55" s="1516">
        <v>87</v>
      </c>
      <c r="N55" s="1516">
        <v>3564100</v>
      </c>
      <c r="O55" s="1514">
        <v>125</v>
      </c>
      <c r="P55" s="1514">
        <v>4128</v>
      </c>
      <c r="Q55" s="1514">
        <v>19</v>
      </c>
      <c r="R55" s="1514">
        <v>224</v>
      </c>
      <c r="S55" s="1514">
        <v>87</v>
      </c>
      <c r="T55" s="1514">
        <v>707</v>
      </c>
      <c r="U55" s="1514">
        <v>124</v>
      </c>
      <c r="V55" s="1514">
        <v>11206</v>
      </c>
      <c r="W55" s="1517" t="s">
        <v>539</v>
      </c>
      <c r="X55" s="1518"/>
    </row>
    <row r="56" spans="1:24" ht="15.95" customHeight="1" x14ac:dyDescent="0.15">
      <c r="A56" s="1005" t="s">
        <v>638</v>
      </c>
      <c r="B56" s="1005"/>
      <c r="C56" s="1005"/>
      <c r="D56" s="1005"/>
      <c r="E56" s="1005"/>
      <c r="F56" s="1005"/>
      <c r="G56" s="1005"/>
      <c r="H56" s="1005"/>
      <c r="I56" s="1005"/>
      <c r="J56" s="1005"/>
    </row>
    <row r="57" spans="1:24" ht="15.95" customHeight="1" x14ac:dyDescent="0.15">
      <c r="A57" s="1003" t="s">
        <v>546</v>
      </c>
      <c r="B57" s="1003"/>
      <c r="C57" s="1003"/>
      <c r="D57" s="1003"/>
      <c r="E57" s="1003"/>
      <c r="F57" s="1003"/>
      <c r="G57" s="1003"/>
      <c r="H57" s="1003"/>
      <c r="I57" s="1003"/>
      <c r="J57" s="1003"/>
      <c r="K57" s="1003"/>
      <c r="L57" s="1003"/>
    </row>
  </sheetData>
  <mergeCells count="113">
    <mergeCell ref="A10:B10"/>
    <mergeCell ref="A12:B12"/>
    <mergeCell ref="W12:X12"/>
    <mergeCell ref="A56:J56"/>
    <mergeCell ref="A13:B13"/>
    <mergeCell ref="W13:X13"/>
    <mergeCell ref="A14:B14"/>
    <mergeCell ref="W14:X14"/>
    <mergeCell ref="A15:B15"/>
    <mergeCell ref="A18:B18"/>
    <mergeCell ref="W19:X19"/>
    <mergeCell ref="W15:X15"/>
    <mergeCell ref="A16:B16"/>
    <mergeCell ref="W16:X16"/>
    <mergeCell ref="A17:B17"/>
    <mergeCell ref="W17:X17"/>
    <mergeCell ref="W18:X18"/>
    <mergeCell ref="A19:B19"/>
    <mergeCell ref="W25:X25"/>
    <mergeCell ref="A22:B22"/>
    <mergeCell ref="W22:X22"/>
    <mergeCell ref="A23:B23"/>
    <mergeCell ref="W23:X23"/>
    <mergeCell ref="A20:B20"/>
    <mergeCell ref="W8:X8"/>
    <mergeCell ref="A9:B9"/>
    <mergeCell ref="W9:X9"/>
    <mergeCell ref="A5:B5"/>
    <mergeCell ref="W5:X5"/>
    <mergeCell ref="A6:B6"/>
    <mergeCell ref="U3:V3"/>
    <mergeCell ref="W6:X6"/>
    <mergeCell ref="A7:B7"/>
    <mergeCell ref="W7:X7"/>
    <mergeCell ref="F3:G3"/>
    <mergeCell ref="H3:I3"/>
    <mergeCell ref="S3:T3"/>
    <mergeCell ref="J3:K3"/>
    <mergeCell ref="M3:N3"/>
    <mergeCell ref="O3:P3"/>
    <mergeCell ref="Q3:R3"/>
    <mergeCell ref="D3:E3"/>
    <mergeCell ref="A8:B8"/>
    <mergeCell ref="W30:X30"/>
    <mergeCell ref="A31:B31"/>
    <mergeCell ref="W31:X31"/>
    <mergeCell ref="A32:B32"/>
    <mergeCell ref="A28:B28"/>
    <mergeCell ref="A24:B24"/>
    <mergeCell ref="W24:X24"/>
    <mergeCell ref="A25:B25"/>
    <mergeCell ref="A11:B11"/>
    <mergeCell ref="W11:X11"/>
    <mergeCell ref="W20:X20"/>
    <mergeCell ref="W10:X10"/>
    <mergeCell ref="W32:X32"/>
    <mergeCell ref="A33:B33"/>
    <mergeCell ref="W33:X33"/>
    <mergeCell ref="A34:B34"/>
    <mergeCell ref="W34:X34"/>
    <mergeCell ref="A35:B35"/>
    <mergeCell ref="W41:X41"/>
    <mergeCell ref="A42:B42"/>
    <mergeCell ref="A36:B36"/>
    <mergeCell ref="W36:X36"/>
    <mergeCell ref="W40:X40"/>
    <mergeCell ref="A37:B37"/>
    <mergeCell ref="W35:X35"/>
    <mergeCell ref="A21:B21"/>
    <mergeCell ref="W21:X21"/>
    <mergeCell ref="W28:X28"/>
    <mergeCell ref="A29:B29"/>
    <mergeCell ref="W29:X29"/>
    <mergeCell ref="A26:B26"/>
    <mergeCell ref="W26:X26"/>
    <mergeCell ref="A27:B27"/>
    <mergeCell ref="W27:X27"/>
    <mergeCell ref="A30:B30"/>
    <mergeCell ref="A45:B45"/>
    <mergeCell ref="W37:X37"/>
    <mergeCell ref="A38:B38"/>
    <mergeCell ref="W38:X38"/>
    <mergeCell ref="A39:B39"/>
    <mergeCell ref="W39:X39"/>
    <mergeCell ref="A40:B40"/>
    <mergeCell ref="W45:X45"/>
    <mergeCell ref="W42:X42"/>
    <mergeCell ref="A41:B41"/>
    <mergeCell ref="A44:B44"/>
    <mergeCell ref="W44:X44"/>
    <mergeCell ref="W43:X43"/>
    <mergeCell ref="A43:B43"/>
    <mergeCell ref="A49:B49"/>
    <mergeCell ref="W49:X49"/>
    <mergeCell ref="A48:B48"/>
    <mergeCell ref="W46:X46"/>
    <mergeCell ref="A47:B47"/>
    <mergeCell ref="W47:X47"/>
    <mergeCell ref="A46:B46"/>
    <mergeCell ref="W48:X48"/>
    <mergeCell ref="A57:L57"/>
    <mergeCell ref="A55:B55"/>
    <mergeCell ref="W55:X55"/>
    <mergeCell ref="A50:B50"/>
    <mergeCell ref="W50:X50"/>
    <mergeCell ref="A51:B51"/>
    <mergeCell ref="W51:X51"/>
    <mergeCell ref="A52:B52"/>
    <mergeCell ref="W52:X52"/>
    <mergeCell ref="A53:B53"/>
    <mergeCell ref="W53:X53"/>
    <mergeCell ref="A54:B54"/>
    <mergeCell ref="W54:X54"/>
  </mergeCells>
  <phoneticPr fontId="20"/>
  <pageMargins left="0.70866141732283472" right="0.59055118110236227" top="0.78740157480314965" bottom="0.35433070866141736" header="0.43307086614173229" footer="0.39370078740157483"/>
  <pageSetup paperSize="9" scale="90" fitToWidth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Z64"/>
  <sheetViews>
    <sheetView zoomScale="85" zoomScaleNormal="85" zoomScaleSheetLayoutView="70" workbookViewId="0">
      <pane xSplit="3" ySplit="10" topLeftCell="D11" activePane="bottomRight" state="frozen"/>
      <selection sqref="A1:S22"/>
      <selection pane="topRight" sqref="A1:S22"/>
      <selection pane="bottomLeft" sqref="A1:S22"/>
      <selection pane="bottomRight" activeCell="I20" sqref="I20"/>
    </sheetView>
  </sheetViews>
  <sheetFormatPr defaultRowHeight="13.5" x14ac:dyDescent="0.15"/>
  <cols>
    <col min="1" max="1" width="3.375" style="2" customWidth="1"/>
    <col min="2" max="2" width="1.25" style="2" customWidth="1"/>
    <col min="3" max="4" width="6" style="2" customWidth="1"/>
    <col min="5" max="5" width="8" style="3" customWidth="1"/>
    <col min="6" max="6" width="7.875" style="3" customWidth="1"/>
    <col min="7" max="9" width="6.625" style="3" customWidth="1"/>
    <col min="10" max="21" width="5.625" style="3" customWidth="1"/>
    <col min="22" max="22" width="10.125" style="3" customWidth="1"/>
    <col min="23" max="23" width="9.25" style="3" bestFit="1" customWidth="1"/>
    <col min="24" max="24" width="7.5" style="3" customWidth="1"/>
    <col min="25" max="28" width="5.625" style="3" customWidth="1"/>
    <col min="29" max="30" width="6.125" style="3" bestFit="1" customWidth="1"/>
    <col min="31" max="31" width="5.625" style="3" customWidth="1"/>
    <col min="32" max="32" width="7" style="3" customWidth="1"/>
    <col min="33" max="41" width="6.125" style="3" customWidth="1"/>
    <col min="42" max="48" width="5.625" style="3" customWidth="1"/>
    <col min="49" max="50" width="5.625" style="2" customWidth="1"/>
    <col min="51" max="51" width="2.125" style="2" customWidth="1"/>
    <col min="52" max="52" width="4.625" style="2" customWidth="1"/>
    <col min="53" max="16384" width="9" style="2"/>
  </cols>
  <sheetData>
    <row r="1" spans="1:52" ht="18" customHeight="1" x14ac:dyDescent="0.15">
      <c r="A1" s="1" t="s">
        <v>234</v>
      </c>
      <c r="P1" s="212"/>
    </row>
    <row r="2" spans="1:52" ht="8.25" customHeight="1" x14ac:dyDescent="0.15">
      <c r="A2" s="4"/>
    </row>
    <row r="3" spans="1:52" ht="18" customHeight="1" x14ac:dyDescent="0.15">
      <c r="A3" s="4" t="s">
        <v>1</v>
      </c>
    </row>
    <row r="4" spans="1:52" ht="8.25" customHeight="1" thickBot="1" x14ac:dyDescent="0.2">
      <c r="B4" s="5"/>
    </row>
    <row r="5" spans="1:52" ht="19.350000000000001" customHeight="1" x14ac:dyDescent="0.15">
      <c r="A5" s="1043" t="s">
        <v>2</v>
      </c>
      <c r="B5" s="1044"/>
      <c r="C5" s="1044"/>
      <c r="D5" s="1055" t="s">
        <v>3</v>
      </c>
      <c r="E5" s="1056"/>
      <c r="F5" s="1056"/>
      <c r="G5" s="1049" t="s">
        <v>4</v>
      </c>
      <c r="H5" s="1056"/>
      <c r="I5" s="1062"/>
      <c r="J5" s="1049" t="s">
        <v>229</v>
      </c>
      <c r="K5" s="1050"/>
      <c r="L5" s="1051"/>
      <c r="M5" s="1049" t="s">
        <v>7</v>
      </c>
      <c r="N5" s="1050"/>
      <c r="O5" s="1051"/>
      <c r="P5" s="1049" t="s">
        <v>5</v>
      </c>
      <c r="Q5" s="1050"/>
      <c r="R5" s="1051"/>
      <c r="S5" s="1049" t="s">
        <v>6</v>
      </c>
      <c r="T5" s="1050"/>
      <c r="U5" s="1051"/>
      <c r="V5" s="1076" t="s">
        <v>8</v>
      </c>
      <c r="W5" s="1077"/>
      <c r="X5" s="1020" t="s">
        <v>9</v>
      </c>
      <c r="Y5" s="1020"/>
      <c r="Z5" s="1020"/>
      <c r="AA5" s="1020"/>
      <c r="AB5" s="1020"/>
      <c r="AC5" s="1020"/>
      <c r="AD5" s="1020"/>
      <c r="AE5" s="1020"/>
      <c r="AF5" s="1021"/>
      <c r="AG5" s="1019" t="s">
        <v>10</v>
      </c>
      <c r="AH5" s="1020"/>
      <c r="AI5" s="1020"/>
      <c r="AJ5" s="1020"/>
      <c r="AK5" s="1020"/>
      <c r="AL5" s="1020"/>
      <c r="AM5" s="1020"/>
      <c r="AN5" s="1020"/>
      <c r="AO5" s="1020"/>
      <c r="AP5" s="1020"/>
      <c r="AQ5" s="1020"/>
      <c r="AR5" s="1020"/>
      <c r="AS5" s="1020"/>
      <c r="AT5" s="1020"/>
      <c r="AU5" s="1020"/>
      <c r="AV5" s="1020"/>
      <c r="AW5" s="1020"/>
      <c r="AX5" s="1021"/>
      <c r="AY5" s="1013" t="s">
        <v>11</v>
      </c>
      <c r="AZ5" s="1014"/>
    </row>
    <row r="6" spans="1:52" ht="19.350000000000001" customHeight="1" x14ac:dyDescent="0.15">
      <c r="A6" s="1045"/>
      <c r="B6" s="1046"/>
      <c r="C6" s="1046"/>
      <c r="D6" s="1057"/>
      <c r="E6" s="1058"/>
      <c r="F6" s="1058"/>
      <c r="G6" s="1063"/>
      <c r="H6" s="1058"/>
      <c r="I6" s="1064"/>
      <c r="J6" s="1052"/>
      <c r="K6" s="1053"/>
      <c r="L6" s="1054"/>
      <c r="M6" s="1052"/>
      <c r="N6" s="1053"/>
      <c r="O6" s="1054"/>
      <c r="P6" s="1052"/>
      <c r="Q6" s="1053"/>
      <c r="R6" s="1054"/>
      <c r="S6" s="1052"/>
      <c r="T6" s="1053"/>
      <c r="U6" s="1054"/>
      <c r="V6" s="1008"/>
      <c r="W6" s="1009"/>
      <c r="X6" s="1070" t="s">
        <v>12</v>
      </c>
      <c r="Y6" s="1067" t="s">
        <v>13</v>
      </c>
      <c r="Z6" s="1068"/>
      <c r="AA6" s="1068"/>
      <c r="AB6" s="1068"/>
      <c r="AC6" s="1068"/>
      <c r="AD6" s="1068"/>
      <c r="AE6" s="1069"/>
      <c r="AF6" s="1072" t="s">
        <v>14</v>
      </c>
      <c r="AG6" s="1032" t="s">
        <v>15</v>
      </c>
      <c r="AH6" s="1025"/>
      <c r="AI6" s="1025"/>
      <c r="AJ6" s="1025"/>
      <c r="AK6" s="1025"/>
      <c r="AL6" s="1025"/>
      <c r="AM6" s="1025"/>
      <c r="AN6" s="1025"/>
      <c r="AO6" s="1033"/>
      <c r="AP6" s="992" t="s">
        <v>9</v>
      </c>
      <c r="AQ6" s="1025"/>
      <c r="AR6" s="1025"/>
      <c r="AS6" s="1025"/>
      <c r="AT6" s="1025"/>
      <c r="AU6" s="1025"/>
      <c r="AV6" s="1025"/>
      <c r="AW6" s="1025"/>
      <c r="AX6" s="1025"/>
      <c r="AY6" s="1015"/>
      <c r="AZ6" s="1016"/>
    </row>
    <row r="7" spans="1:52" ht="19.350000000000001" customHeight="1" x14ac:dyDescent="0.15">
      <c r="A7" s="1045"/>
      <c r="B7" s="1046"/>
      <c r="C7" s="1046"/>
      <c r="D7" s="1059" t="s">
        <v>16</v>
      </c>
      <c r="E7" s="1034" t="s">
        <v>15</v>
      </c>
      <c r="F7" s="14"/>
      <c r="G7" s="1037" t="s">
        <v>16</v>
      </c>
      <c r="H7" s="1034" t="s">
        <v>15</v>
      </c>
      <c r="I7" s="15"/>
      <c r="J7" s="1037" t="s">
        <v>16</v>
      </c>
      <c r="K7" s="1037" t="s">
        <v>15</v>
      </c>
      <c r="L7" s="16"/>
      <c r="M7" s="1037" t="s">
        <v>16</v>
      </c>
      <c r="N7" s="1037" t="s">
        <v>15</v>
      </c>
      <c r="O7" s="16"/>
      <c r="P7" s="1037" t="s">
        <v>16</v>
      </c>
      <c r="Q7" s="1037" t="s">
        <v>15</v>
      </c>
      <c r="R7" s="16"/>
      <c r="S7" s="1037" t="s">
        <v>16</v>
      </c>
      <c r="T7" s="1037" t="s">
        <v>15</v>
      </c>
      <c r="U7" s="16"/>
      <c r="V7" s="1034" t="s">
        <v>15</v>
      </c>
      <c r="W7" s="17"/>
      <c r="X7" s="1071"/>
      <c r="Y7" s="18">
        <v>1</v>
      </c>
      <c r="Z7" s="19">
        <v>6</v>
      </c>
      <c r="AA7" s="19">
        <v>11</v>
      </c>
      <c r="AB7" s="19">
        <v>21</v>
      </c>
      <c r="AC7" s="19">
        <v>31</v>
      </c>
      <c r="AD7" s="19">
        <v>51</v>
      </c>
      <c r="AE7" s="19">
        <v>81</v>
      </c>
      <c r="AF7" s="1073"/>
      <c r="AG7" s="1029" t="s">
        <v>17</v>
      </c>
      <c r="AH7" s="20"/>
      <c r="AI7" s="21"/>
      <c r="AJ7" s="1022" t="s">
        <v>18</v>
      </c>
      <c r="AK7" s="20"/>
      <c r="AL7" s="21"/>
      <c r="AM7" s="1022" t="s">
        <v>14</v>
      </c>
      <c r="AN7" s="20"/>
      <c r="AO7" s="21"/>
      <c r="AP7" s="18">
        <v>1</v>
      </c>
      <c r="AQ7" s="19">
        <v>6</v>
      </c>
      <c r="AR7" s="19">
        <v>11</v>
      </c>
      <c r="AS7" s="19">
        <v>21</v>
      </c>
      <c r="AT7" s="19">
        <v>31</v>
      </c>
      <c r="AU7" s="19">
        <v>51</v>
      </c>
      <c r="AV7" s="1022" t="s">
        <v>14</v>
      </c>
      <c r="AW7" s="20"/>
      <c r="AX7" s="20"/>
      <c r="AY7" s="1015"/>
      <c r="AZ7" s="1016"/>
    </row>
    <row r="8" spans="1:52" ht="19.350000000000001" customHeight="1" x14ac:dyDescent="0.15">
      <c r="A8" s="1045"/>
      <c r="B8" s="1046"/>
      <c r="C8" s="1046"/>
      <c r="D8" s="1060"/>
      <c r="E8" s="1035"/>
      <c r="F8" s="1034" t="s">
        <v>13</v>
      </c>
      <c r="G8" s="1035"/>
      <c r="H8" s="1035"/>
      <c r="I8" s="1078" t="s">
        <v>13</v>
      </c>
      <c r="J8" s="1038"/>
      <c r="K8" s="1038"/>
      <c r="L8" s="1040" t="s">
        <v>13</v>
      </c>
      <c r="M8" s="1038"/>
      <c r="N8" s="1038"/>
      <c r="O8" s="1040" t="s">
        <v>13</v>
      </c>
      <c r="P8" s="1038"/>
      <c r="Q8" s="1038"/>
      <c r="R8" s="1040" t="s">
        <v>13</v>
      </c>
      <c r="S8" s="1038"/>
      <c r="T8" s="1038"/>
      <c r="U8" s="1040" t="s">
        <v>13</v>
      </c>
      <c r="V8" s="1035"/>
      <c r="W8" s="1065" t="s">
        <v>13</v>
      </c>
      <c r="X8" s="1071"/>
      <c r="Y8" s="25" t="s">
        <v>19</v>
      </c>
      <c r="Z8" s="26" t="s">
        <v>19</v>
      </c>
      <c r="AA8" s="26" t="s">
        <v>19</v>
      </c>
      <c r="AB8" s="26" t="s">
        <v>19</v>
      </c>
      <c r="AC8" s="26" t="s">
        <v>19</v>
      </c>
      <c r="AD8" s="26" t="s">
        <v>19</v>
      </c>
      <c r="AE8" s="25" t="s">
        <v>19</v>
      </c>
      <c r="AF8" s="1073"/>
      <c r="AG8" s="1030"/>
      <c r="AH8" s="1026" t="s">
        <v>20</v>
      </c>
      <c r="AI8" s="1026" t="s">
        <v>21</v>
      </c>
      <c r="AJ8" s="1023"/>
      <c r="AK8" s="1026" t="s">
        <v>20</v>
      </c>
      <c r="AL8" s="1026" t="s">
        <v>21</v>
      </c>
      <c r="AM8" s="1023"/>
      <c r="AN8" s="1026" t="s">
        <v>20</v>
      </c>
      <c r="AO8" s="1026" t="s">
        <v>21</v>
      </c>
      <c r="AP8" s="25" t="s">
        <v>22</v>
      </c>
      <c r="AQ8" s="26" t="s">
        <v>22</v>
      </c>
      <c r="AR8" s="26" t="s">
        <v>22</v>
      </c>
      <c r="AS8" s="26" t="s">
        <v>22</v>
      </c>
      <c r="AT8" s="26" t="s">
        <v>22</v>
      </c>
      <c r="AU8" s="26" t="s">
        <v>22</v>
      </c>
      <c r="AV8" s="1023"/>
      <c r="AW8" s="1026" t="s">
        <v>20</v>
      </c>
      <c r="AX8" s="1022" t="s">
        <v>21</v>
      </c>
      <c r="AY8" s="1015"/>
      <c r="AZ8" s="1016"/>
    </row>
    <row r="9" spans="1:52" ht="19.350000000000001" customHeight="1" x14ac:dyDescent="0.15">
      <c r="A9" s="1045"/>
      <c r="B9" s="1046"/>
      <c r="C9" s="1046"/>
      <c r="D9" s="1060"/>
      <c r="E9" s="1035"/>
      <c r="F9" s="1035"/>
      <c r="G9" s="1035"/>
      <c r="H9" s="1035"/>
      <c r="I9" s="1079"/>
      <c r="J9" s="1038"/>
      <c r="K9" s="1038"/>
      <c r="L9" s="1041"/>
      <c r="M9" s="1038"/>
      <c r="N9" s="1038"/>
      <c r="O9" s="1041"/>
      <c r="P9" s="1038"/>
      <c r="Q9" s="1038"/>
      <c r="R9" s="1041"/>
      <c r="S9" s="1038"/>
      <c r="T9" s="1038"/>
      <c r="U9" s="1041"/>
      <c r="V9" s="1035"/>
      <c r="W9" s="1066"/>
      <c r="X9" s="1071"/>
      <c r="Y9" s="25">
        <v>5</v>
      </c>
      <c r="Z9" s="27">
        <v>10</v>
      </c>
      <c r="AA9" s="27">
        <v>20</v>
      </c>
      <c r="AB9" s="27">
        <v>30</v>
      </c>
      <c r="AC9" s="27">
        <v>50</v>
      </c>
      <c r="AD9" s="28">
        <v>80</v>
      </c>
      <c r="AE9" s="25"/>
      <c r="AF9" s="1073"/>
      <c r="AG9" s="1030"/>
      <c r="AH9" s="1027"/>
      <c r="AI9" s="1027"/>
      <c r="AJ9" s="1023"/>
      <c r="AK9" s="1027"/>
      <c r="AL9" s="1027"/>
      <c r="AM9" s="1023"/>
      <c r="AN9" s="1027"/>
      <c r="AO9" s="1027"/>
      <c r="AP9" s="26">
        <v>5</v>
      </c>
      <c r="AQ9" s="27">
        <v>10</v>
      </c>
      <c r="AR9" s="27">
        <v>20</v>
      </c>
      <c r="AS9" s="27">
        <v>30</v>
      </c>
      <c r="AT9" s="27">
        <v>50</v>
      </c>
      <c r="AU9" s="26"/>
      <c r="AV9" s="1023"/>
      <c r="AW9" s="1027"/>
      <c r="AX9" s="1023"/>
      <c r="AY9" s="1015"/>
      <c r="AZ9" s="1016"/>
    </row>
    <row r="10" spans="1:52" ht="25.5" customHeight="1" x14ac:dyDescent="0.15">
      <c r="A10" s="1047"/>
      <c r="B10" s="1048"/>
      <c r="C10" s="1048"/>
      <c r="D10" s="1061"/>
      <c r="E10" s="1036"/>
      <c r="F10" s="1036"/>
      <c r="G10" s="1036"/>
      <c r="H10" s="1036"/>
      <c r="I10" s="1080"/>
      <c r="J10" s="1039"/>
      <c r="K10" s="1039"/>
      <c r="L10" s="1042"/>
      <c r="M10" s="1039"/>
      <c r="N10" s="1039"/>
      <c r="O10" s="1042"/>
      <c r="P10" s="1039"/>
      <c r="Q10" s="1039"/>
      <c r="R10" s="1042"/>
      <c r="S10" s="1039"/>
      <c r="T10" s="1039"/>
      <c r="U10" s="1042"/>
      <c r="V10" s="1035"/>
      <c r="W10" s="1066"/>
      <c r="X10" s="1071"/>
      <c r="Y10" s="25" t="s">
        <v>23</v>
      </c>
      <c r="Z10" s="27" t="s">
        <v>23</v>
      </c>
      <c r="AA10" s="27" t="s">
        <v>23</v>
      </c>
      <c r="AB10" s="27" t="s">
        <v>23</v>
      </c>
      <c r="AC10" s="27" t="s">
        <v>23</v>
      </c>
      <c r="AD10" s="31" t="s">
        <v>23</v>
      </c>
      <c r="AE10" s="32" t="s">
        <v>23</v>
      </c>
      <c r="AF10" s="1073"/>
      <c r="AG10" s="1031"/>
      <c r="AH10" s="1028"/>
      <c r="AI10" s="1028"/>
      <c r="AJ10" s="1024"/>
      <c r="AK10" s="1028"/>
      <c r="AL10" s="1028"/>
      <c r="AM10" s="1024"/>
      <c r="AN10" s="1028"/>
      <c r="AO10" s="1028"/>
      <c r="AP10" s="25" t="s">
        <v>23</v>
      </c>
      <c r="AQ10" s="27" t="s">
        <v>23</v>
      </c>
      <c r="AR10" s="27" t="s">
        <v>23</v>
      </c>
      <c r="AS10" s="27" t="s">
        <v>23</v>
      </c>
      <c r="AT10" s="27" t="s">
        <v>23</v>
      </c>
      <c r="AU10" s="31" t="s">
        <v>23</v>
      </c>
      <c r="AV10" s="1024"/>
      <c r="AW10" s="1028"/>
      <c r="AX10" s="1024"/>
      <c r="AY10" s="1017"/>
      <c r="AZ10" s="1018"/>
    </row>
    <row r="11" spans="1:52" ht="24" customHeight="1" x14ac:dyDescent="0.15">
      <c r="A11" s="34"/>
      <c r="B11" s="35"/>
      <c r="C11" s="35"/>
      <c r="D11" s="36"/>
      <c r="E11" s="37" t="s">
        <v>23</v>
      </c>
      <c r="F11" s="38" t="s">
        <v>23</v>
      </c>
      <c r="G11" s="38"/>
      <c r="H11" s="38" t="s">
        <v>23</v>
      </c>
      <c r="I11" s="38" t="s">
        <v>23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 t="s">
        <v>23</v>
      </c>
      <c r="W11" s="39" t="s">
        <v>23</v>
      </c>
      <c r="X11" s="716" t="s">
        <v>24</v>
      </c>
      <c r="Y11" s="38" t="s">
        <v>24</v>
      </c>
      <c r="Z11" s="38" t="s">
        <v>24</v>
      </c>
      <c r="AA11" s="38" t="s">
        <v>24</v>
      </c>
      <c r="AB11" s="38" t="s">
        <v>24</v>
      </c>
      <c r="AC11" s="38" t="s">
        <v>24</v>
      </c>
      <c r="AD11" s="247" t="s">
        <v>24</v>
      </c>
      <c r="AE11" s="128" t="s">
        <v>24</v>
      </c>
      <c r="AF11" s="39" t="s">
        <v>24</v>
      </c>
      <c r="AG11" s="40" t="s">
        <v>23</v>
      </c>
      <c r="AH11" s="247" t="s">
        <v>23</v>
      </c>
      <c r="AI11" s="37" t="s">
        <v>23</v>
      </c>
      <c r="AJ11" s="38" t="s">
        <v>23</v>
      </c>
      <c r="AK11" s="247" t="s">
        <v>23</v>
      </c>
      <c r="AL11" s="37" t="s">
        <v>23</v>
      </c>
      <c r="AM11" s="38" t="s">
        <v>23</v>
      </c>
      <c r="AN11" s="247" t="s">
        <v>23</v>
      </c>
      <c r="AO11" s="37" t="s">
        <v>23</v>
      </c>
      <c r="AP11" s="38" t="s">
        <v>24</v>
      </c>
      <c r="AQ11" s="38" t="s">
        <v>24</v>
      </c>
      <c r="AR11" s="38" t="s">
        <v>24</v>
      </c>
      <c r="AS11" s="38" t="s">
        <v>24</v>
      </c>
      <c r="AT11" s="38" t="s">
        <v>24</v>
      </c>
      <c r="AU11" s="38" t="s">
        <v>24</v>
      </c>
      <c r="AV11" s="38" t="s">
        <v>24</v>
      </c>
      <c r="AW11" s="247" t="s">
        <v>24</v>
      </c>
      <c r="AX11" s="248" t="s">
        <v>24</v>
      </c>
      <c r="AY11" s="35"/>
      <c r="AZ11" s="42"/>
    </row>
    <row r="12" spans="1:52" ht="24" customHeight="1" x14ac:dyDescent="0.15">
      <c r="A12" s="1006" t="s">
        <v>25</v>
      </c>
      <c r="B12" s="1007"/>
      <c r="C12" s="624" t="s">
        <v>27</v>
      </c>
      <c r="D12" s="43"/>
      <c r="E12" s="44">
        <v>42943</v>
      </c>
      <c r="F12" s="45">
        <v>28576</v>
      </c>
      <c r="G12" s="45"/>
      <c r="H12" s="45">
        <v>965</v>
      </c>
      <c r="I12" s="45">
        <v>800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>
        <v>43908</v>
      </c>
      <c r="W12" s="46">
        <v>29376</v>
      </c>
      <c r="X12" s="44"/>
      <c r="Y12" s="45">
        <v>1305</v>
      </c>
      <c r="Z12" s="45">
        <v>776</v>
      </c>
      <c r="AA12" s="45">
        <v>946</v>
      </c>
      <c r="AB12" s="45">
        <v>366</v>
      </c>
      <c r="AC12" s="45">
        <v>236</v>
      </c>
      <c r="AD12" s="1008"/>
      <c r="AE12" s="1010"/>
      <c r="AF12" s="46">
        <v>3629</v>
      </c>
      <c r="AG12" s="47"/>
      <c r="AH12" s="1008"/>
      <c r="AI12" s="1010"/>
      <c r="AJ12" s="45"/>
      <c r="AK12" s="1008"/>
      <c r="AL12" s="1010"/>
      <c r="AM12" s="45"/>
      <c r="AN12" s="1008"/>
      <c r="AO12" s="1010"/>
      <c r="AP12" s="45"/>
      <c r="AQ12" s="45"/>
      <c r="AR12" s="45"/>
      <c r="AS12" s="45"/>
      <c r="AT12" s="45"/>
      <c r="AU12" s="45"/>
      <c r="AV12" s="45">
        <v>0</v>
      </c>
      <c r="AW12" s="1008"/>
      <c r="AX12" s="1009"/>
      <c r="AY12" s="219"/>
      <c r="AZ12" s="751" t="s">
        <v>27</v>
      </c>
    </row>
    <row r="13" spans="1:52" ht="24" customHeight="1" x14ac:dyDescent="0.15">
      <c r="A13" s="49"/>
      <c r="B13" s="50"/>
      <c r="C13" s="51" t="s">
        <v>28</v>
      </c>
      <c r="D13" s="52"/>
      <c r="E13" s="15">
        <v>43774</v>
      </c>
      <c r="F13" s="53">
        <v>29321</v>
      </c>
      <c r="G13" s="53"/>
      <c r="H13" s="53">
        <v>838</v>
      </c>
      <c r="I13" s="53">
        <v>646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>
        <v>44612</v>
      </c>
      <c r="W13" s="54">
        <v>29967</v>
      </c>
      <c r="X13" s="15"/>
      <c r="Y13" s="53">
        <v>1060</v>
      </c>
      <c r="Z13" s="53">
        <v>679</v>
      </c>
      <c r="AA13" s="53">
        <v>877</v>
      </c>
      <c r="AB13" s="53">
        <v>374</v>
      </c>
      <c r="AC13" s="53">
        <v>237</v>
      </c>
      <c r="AD13" s="1008">
        <v>56</v>
      </c>
      <c r="AE13" s="1010"/>
      <c r="AF13" s="54">
        <v>3283</v>
      </c>
      <c r="AG13" s="55"/>
      <c r="AH13" s="1008"/>
      <c r="AI13" s="1010"/>
      <c r="AJ13" s="53"/>
      <c r="AK13" s="1008"/>
      <c r="AL13" s="1010"/>
      <c r="AM13" s="53"/>
      <c r="AN13" s="1008"/>
      <c r="AO13" s="1010"/>
      <c r="AP13" s="53"/>
      <c r="AQ13" s="53"/>
      <c r="AR13" s="53"/>
      <c r="AS13" s="53"/>
      <c r="AT13" s="53"/>
      <c r="AU13" s="53"/>
      <c r="AV13" s="53">
        <v>0</v>
      </c>
      <c r="AW13" s="1008"/>
      <c r="AX13" s="1009"/>
      <c r="AY13" s="50"/>
      <c r="AZ13" s="58" t="s">
        <v>28</v>
      </c>
    </row>
    <row r="14" spans="1:52" ht="24" customHeight="1" x14ac:dyDescent="0.15">
      <c r="A14" s="49"/>
      <c r="B14" s="50"/>
      <c r="C14" s="51" t="s">
        <v>29</v>
      </c>
      <c r="D14" s="52"/>
      <c r="E14" s="15">
        <v>48506</v>
      </c>
      <c r="F14" s="53">
        <v>31731</v>
      </c>
      <c r="G14" s="53"/>
      <c r="H14" s="53">
        <v>808</v>
      </c>
      <c r="I14" s="53">
        <v>621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>
        <v>49314</v>
      </c>
      <c r="W14" s="54">
        <v>32352</v>
      </c>
      <c r="X14" s="15">
        <v>626</v>
      </c>
      <c r="Y14" s="53">
        <v>588</v>
      </c>
      <c r="Z14" s="53">
        <v>761</v>
      </c>
      <c r="AA14" s="53">
        <v>755</v>
      </c>
      <c r="AB14" s="53">
        <v>317</v>
      </c>
      <c r="AC14" s="53">
        <v>139</v>
      </c>
      <c r="AD14" s="1008">
        <v>23</v>
      </c>
      <c r="AE14" s="1010"/>
      <c r="AF14" s="54">
        <v>3209</v>
      </c>
      <c r="AG14" s="55"/>
      <c r="AH14" s="1008"/>
      <c r="AI14" s="1010"/>
      <c r="AJ14" s="53"/>
      <c r="AK14" s="1008"/>
      <c r="AL14" s="1010"/>
      <c r="AM14" s="53"/>
      <c r="AN14" s="1008"/>
      <c r="AO14" s="1010"/>
      <c r="AP14" s="53"/>
      <c r="AQ14" s="53"/>
      <c r="AR14" s="53"/>
      <c r="AS14" s="53"/>
      <c r="AT14" s="53"/>
      <c r="AU14" s="53"/>
      <c r="AV14" s="53">
        <v>0</v>
      </c>
      <c r="AW14" s="1008"/>
      <c r="AX14" s="1009"/>
      <c r="AY14" s="50"/>
      <c r="AZ14" s="58" t="s">
        <v>29</v>
      </c>
    </row>
    <row r="15" spans="1:52" ht="24" customHeight="1" x14ac:dyDescent="0.15">
      <c r="A15" s="49"/>
      <c r="B15" s="50"/>
      <c r="C15" s="51" t="s">
        <v>30</v>
      </c>
      <c r="D15" s="52"/>
      <c r="E15" s="15">
        <v>51584</v>
      </c>
      <c r="F15" s="53">
        <v>34128</v>
      </c>
      <c r="G15" s="53"/>
      <c r="H15" s="53">
        <v>837</v>
      </c>
      <c r="I15" s="53">
        <v>575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>
        <v>52421</v>
      </c>
      <c r="W15" s="54">
        <v>34703</v>
      </c>
      <c r="X15" s="15">
        <v>595</v>
      </c>
      <c r="Y15" s="53">
        <v>495</v>
      </c>
      <c r="Z15" s="53">
        <v>683</v>
      </c>
      <c r="AA15" s="53">
        <v>753</v>
      </c>
      <c r="AB15" s="53">
        <v>346</v>
      </c>
      <c r="AC15" s="53">
        <v>186</v>
      </c>
      <c r="AD15" s="1008">
        <v>31</v>
      </c>
      <c r="AE15" s="1010"/>
      <c r="AF15" s="54">
        <v>3089</v>
      </c>
      <c r="AG15" s="55"/>
      <c r="AH15" s="1008"/>
      <c r="AI15" s="1010"/>
      <c r="AJ15" s="53"/>
      <c r="AK15" s="1008"/>
      <c r="AL15" s="1010"/>
      <c r="AM15" s="53"/>
      <c r="AN15" s="1008"/>
      <c r="AO15" s="1010"/>
      <c r="AP15" s="53"/>
      <c r="AQ15" s="53"/>
      <c r="AR15" s="53"/>
      <c r="AS15" s="53"/>
      <c r="AT15" s="53"/>
      <c r="AU15" s="53"/>
      <c r="AV15" s="53">
        <v>0</v>
      </c>
      <c r="AW15" s="1008"/>
      <c r="AX15" s="1009"/>
      <c r="AY15" s="50"/>
      <c r="AZ15" s="58" t="s">
        <v>30</v>
      </c>
    </row>
    <row r="16" spans="1:52" ht="24" customHeight="1" x14ac:dyDescent="0.15">
      <c r="A16" s="49"/>
      <c r="B16" s="50"/>
      <c r="C16" s="51" t="s">
        <v>31</v>
      </c>
      <c r="D16" s="52"/>
      <c r="E16" s="15">
        <v>54961</v>
      </c>
      <c r="F16" s="53">
        <v>36565</v>
      </c>
      <c r="G16" s="53"/>
      <c r="H16" s="53">
        <v>873</v>
      </c>
      <c r="I16" s="53">
        <v>605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>
        <v>55834</v>
      </c>
      <c r="W16" s="54">
        <v>37170</v>
      </c>
      <c r="X16" s="15">
        <v>548</v>
      </c>
      <c r="Y16" s="53">
        <v>429</v>
      </c>
      <c r="Z16" s="53">
        <v>625</v>
      </c>
      <c r="AA16" s="53">
        <v>745</v>
      </c>
      <c r="AB16" s="53">
        <v>375</v>
      </c>
      <c r="AC16" s="53">
        <v>246</v>
      </c>
      <c r="AD16" s="1008">
        <v>35</v>
      </c>
      <c r="AE16" s="1010"/>
      <c r="AF16" s="54">
        <v>3003</v>
      </c>
      <c r="AG16" s="55"/>
      <c r="AH16" s="1008"/>
      <c r="AI16" s="1010"/>
      <c r="AJ16" s="53"/>
      <c r="AK16" s="1008"/>
      <c r="AL16" s="1010"/>
      <c r="AM16" s="53"/>
      <c r="AN16" s="1008"/>
      <c r="AO16" s="1010"/>
      <c r="AP16" s="53"/>
      <c r="AQ16" s="53"/>
      <c r="AR16" s="53"/>
      <c r="AS16" s="53"/>
      <c r="AT16" s="53"/>
      <c r="AU16" s="53"/>
      <c r="AV16" s="53">
        <v>0</v>
      </c>
      <c r="AW16" s="1008"/>
      <c r="AX16" s="1009"/>
      <c r="AY16" s="50"/>
      <c r="AZ16" s="58" t="s">
        <v>31</v>
      </c>
    </row>
    <row r="17" spans="1:52" ht="24" customHeight="1" x14ac:dyDescent="0.15">
      <c r="A17" s="49"/>
      <c r="B17" s="50"/>
      <c r="C17" s="51" t="s">
        <v>32</v>
      </c>
      <c r="D17" s="52"/>
      <c r="E17" s="15">
        <v>54359</v>
      </c>
      <c r="F17" s="53">
        <v>35822</v>
      </c>
      <c r="G17" s="53"/>
      <c r="H17" s="53">
        <v>992</v>
      </c>
      <c r="I17" s="53">
        <v>643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>
        <v>55351</v>
      </c>
      <c r="W17" s="54">
        <v>36465</v>
      </c>
      <c r="X17" s="15">
        <v>576</v>
      </c>
      <c r="Y17" s="53">
        <v>392</v>
      </c>
      <c r="Z17" s="53">
        <v>544</v>
      </c>
      <c r="AA17" s="53">
        <v>718</v>
      </c>
      <c r="AB17" s="53">
        <v>402</v>
      </c>
      <c r="AC17" s="53">
        <v>237</v>
      </c>
      <c r="AD17" s="1008">
        <v>48</v>
      </c>
      <c r="AE17" s="1010"/>
      <c r="AF17" s="54">
        <v>2917</v>
      </c>
      <c r="AG17" s="55"/>
      <c r="AH17" s="1008"/>
      <c r="AI17" s="1010"/>
      <c r="AJ17" s="53"/>
      <c r="AK17" s="1008"/>
      <c r="AL17" s="1010"/>
      <c r="AM17" s="53"/>
      <c r="AN17" s="1008"/>
      <c r="AO17" s="1010"/>
      <c r="AP17" s="53"/>
      <c r="AQ17" s="53"/>
      <c r="AR17" s="53"/>
      <c r="AS17" s="53"/>
      <c r="AT17" s="53"/>
      <c r="AU17" s="53"/>
      <c r="AV17" s="53">
        <v>0</v>
      </c>
      <c r="AW17" s="1008"/>
      <c r="AX17" s="1009"/>
      <c r="AY17" s="50"/>
      <c r="AZ17" s="58" t="s">
        <v>32</v>
      </c>
    </row>
    <row r="18" spans="1:52" ht="24" customHeight="1" x14ac:dyDescent="0.15">
      <c r="A18" s="49"/>
      <c r="B18" s="50"/>
      <c r="C18" s="51" t="s">
        <v>33</v>
      </c>
      <c r="D18" s="52"/>
      <c r="E18" s="15">
        <v>56014</v>
      </c>
      <c r="F18" s="53">
        <v>36994</v>
      </c>
      <c r="G18" s="53"/>
      <c r="H18" s="53">
        <v>960</v>
      </c>
      <c r="I18" s="53">
        <v>592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>
        <v>56974</v>
      </c>
      <c r="W18" s="54">
        <v>37586</v>
      </c>
      <c r="X18" s="15">
        <v>425</v>
      </c>
      <c r="Y18" s="53">
        <v>285</v>
      </c>
      <c r="Z18" s="53">
        <v>515</v>
      </c>
      <c r="AA18" s="53">
        <v>701</v>
      </c>
      <c r="AB18" s="53">
        <v>423</v>
      </c>
      <c r="AC18" s="53">
        <v>259</v>
      </c>
      <c r="AD18" s="1008">
        <v>27</v>
      </c>
      <c r="AE18" s="1010"/>
      <c r="AF18" s="54">
        <v>2635</v>
      </c>
      <c r="AG18" s="55"/>
      <c r="AH18" s="1008"/>
      <c r="AI18" s="1010"/>
      <c r="AJ18" s="53"/>
      <c r="AK18" s="1008"/>
      <c r="AL18" s="1010"/>
      <c r="AM18" s="53"/>
      <c r="AN18" s="1008"/>
      <c r="AO18" s="1010"/>
      <c r="AP18" s="53"/>
      <c r="AQ18" s="53"/>
      <c r="AR18" s="53"/>
      <c r="AS18" s="53"/>
      <c r="AT18" s="53"/>
      <c r="AU18" s="53"/>
      <c r="AV18" s="53">
        <v>0</v>
      </c>
      <c r="AW18" s="1008"/>
      <c r="AX18" s="1009"/>
      <c r="AY18" s="50"/>
      <c r="AZ18" s="58" t="s">
        <v>33</v>
      </c>
    </row>
    <row r="19" spans="1:52" ht="24" customHeight="1" x14ac:dyDescent="0.15">
      <c r="A19" s="49"/>
      <c r="B19" s="50"/>
      <c r="C19" s="51" t="s">
        <v>34</v>
      </c>
      <c r="D19" s="52"/>
      <c r="E19" s="15">
        <v>55018</v>
      </c>
      <c r="F19" s="53">
        <v>36708</v>
      </c>
      <c r="G19" s="53"/>
      <c r="H19" s="53">
        <v>1000</v>
      </c>
      <c r="I19" s="53">
        <v>821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>
        <v>56018</v>
      </c>
      <c r="W19" s="54">
        <v>37529</v>
      </c>
      <c r="X19" s="15">
        <v>350</v>
      </c>
      <c r="Y19" s="53">
        <v>228</v>
      </c>
      <c r="Z19" s="53">
        <v>452</v>
      </c>
      <c r="AA19" s="53">
        <v>676</v>
      </c>
      <c r="AB19" s="53">
        <v>424</v>
      </c>
      <c r="AC19" s="53">
        <v>267</v>
      </c>
      <c r="AD19" s="1008">
        <v>55</v>
      </c>
      <c r="AE19" s="1010"/>
      <c r="AF19" s="54">
        <v>2452</v>
      </c>
      <c r="AG19" s="55"/>
      <c r="AH19" s="1008"/>
      <c r="AI19" s="1010"/>
      <c r="AJ19" s="53"/>
      <c r="AK19" s="1008"/>
      <c r="AL19" s="1010"/>
      <c r="AM19" s="53"/>
      <c r="AN19" s="1008"/>
      <c r="AO19" s="1010"/>
      <c r="AP19" s="53"/>
      <c r="AQ19" s="53"/>
      <c r="AR19" s="53"/>
      <c r="AS19" s="53"/>
      <c r="AT19" s="53"/>
      <c r="AU19" s="53"/>
      <c r="AV19" s="53">
        <v>0</v>
      </c>
      <c r="AW19" s="1008"/>
      <c r="AX19" s="1009"/>
      <c r="AY19" s="50"/>
      <c r="AZ19" s="58" t="s">
        <v>34</v>
      </c>
    </row>
    <row r="20" spans="1:52" ht="24" customHeight="1" x14ac:dyDescent="0.15">
      <c r="A20" s="49"/>
      <c r="B20" s="50"/>
      <c r="C20" s="51" t="s">
        <v>35</v>
      </c>
      <c r="D20" s="52"/>
      <c r="E20" s="15">
        <v>55622</v>
      </c>
      <c r="F20" s="53">
        <v>36708</v>
      </c>
      <c r="G20" s="53"/>
      <c r="H20" s="53">
        <v>1159</v>
      </c>
      <c r="I20" s="53">
        <v>760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>
        <v>56781</v>
      </c>
      <c r="W20" s="54">
        <v>37468</v>
      </c>
      <c r="X20" s="15">
        <v>309</v>
      </c>
      <c r="Y20" s="53">
        <v>198</v>
      </c>
      <c r="Z20" s="53">
        <v>393</v>
      </c>
      <c r="AA20" s="53">
        <v>664</v>
      </c>
      <c r="AB20" s="53">
        <v>430</v>
      </c>
      <c r="AC20" s="53">
        <v>301</v>
      </c>
      <c r="AD20" s="1008">
        <v>40</v>
      </c>
      <c r="AE20" s="1010"/>
      <c r="AF20" s="54">
        <v>2335</v>
      </c>
      <c r="AG20" s="55"/>
      <c r="AH20" s="1008"/>
      <c r="AI20" s="1010"/>
      <c r="AJ20" s="53"/>
      <c r="AK20" s="1008"/>
      <c r="AL20" s="1010"/>
      <c r="AM20" s="53"/>
      <c r="AN20" s="1008"/>
      <c r="AO20" s="1010"/>
      <c r="AP20" s="53"/>
      <c r="AQ20" s="53"/>
      <c r="AR20" s="53"/>
      <c r="AS20" s="53"/>
      <c r="AT20" s="53"/>
      <c r="AU20" s="53"/>
      <c r="AV20" s="53">
        <v>0</v>
      </c>
      <c r="AW20" s="1008"/>
      <c r="AX20" s="1009"/>
      <c r="AY20" s="50"/>
      <c r="AZ20" s="58" t="s">
        <v>35</v>
      </c>
    </row>
    <row r="21" spans="1:52" ht="24" customHeight="1" x14ac:dyDescent="0.15">
      <c r="A21" s="49"/>
      <c r="B21" s="50"/>
      <c r="C21" s="51" t="s">
        <v>36</v>
      </c>
      <c r="D21" s="52"/>
      <c r="E21" s="15">
        <v>57593</v>
      </c>
      <c r="F21" s="53">
        <v>37504</v>
      </c>
      <c r="G21" s="53"/>
      <c r="H21" s="53">
        <v>979</v>
      </c>
      <c r="I21" s="53">
        <v>718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>
        <v>58572</v>
      </c>
      <c r="W21" s="54">
        <v>38222</v>
      </c>
      <c r="X21" s="15">
        <v>302</v>
      </c>
      <c r="Y21" s="53">
        <v>139</v>
      </c>
      <c r="Z21" s="53">
        <v>329</v>
      </c>
      <c r="AA21" s="53">
        <v>630</v>
      </c>
      <c r="AB21" s="53">
        <v>465</v>
      </c>
      <c r="AC21" s="53">
        <v>320</v>
      </c>
      <c r="AD21" s="1008">
        <v>56</v>
      </c>
      <c r="AE21" s="1010"/>
      <c r="AF21" s="54">
        <v>2241</v>
      </c>
      <c r="AG21" s="55"/>
      <c r="AH21" s="1008"/>
      <c r="AI21" s="1010"/>
      <c r="AJ21" s="53"/>
      <c r="AK21" s="1008"/>
      <c r="AL21" s="1010"/>
      <c r="AM21" s="53"/>
      <c r="AN21" s="1008"/>
      <c r="AO21" s="1010"/>
      <c r="AP21" s="53"/>
      <c r="AQ21" s="53"/>
      <c r="AR21" s="53"/>
      <c r="AS21" s="53"/>
      <c r="AT21" s="53"/>
      <c r="AU21" s="53"/>
      <c r="AV21" s="53">
        <v>0</v>
      </c>
      <c r="AW21" s="1008"/>
      <c r="AX21" s="1009"/>
      <c r="AY21" s="50"/>
      <c r="AZ21" s="58" t="s">
        <v>36</v>
      </c>
    </row>
    <row r="22" spans="1:52" ht="24" customHeight="1" x14ac:dyDescent="0.15">
      <c r="A22" s="49"/>
      <c r="B22" s="50"/>
      <c r="C22" s="51" t="s">
        <v>37</v>
      </c>
      <c r="D22" s="52"/>
      <c r="E22" s="15">
        <v>58068</v>
      </c>
      <c r="F22" s="53">
        <v>36337</v>
      </c>
      <c r="G22" s="53"/>
      <c r="H22" s="53">
        <v>981</v>
      </c>
      <c r="I22" s="53">
        <v>717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>
        <v>59049</v>
      </c>
      <c r="W22" s="54">
        <v>37054</v>
      </c>
      <c r="X22" s="15">
        <v>278</v>
      </c>
      <c r="Y22" s="53">
        <v>132</v>
      </c>
      <c r="Z22" s="53">
        <v>307</v>
      </c>
      <c r="AA22" s="53">
        <v>611</v>
      </c>
      <c r="AB22" s="53">
        <v>487</v>
      </c>
      <c r="AC22" s="53">
        <v>288</v>
      </c>
      <c r="AD22" s="1008">
        <v>28</v>
      </c>
      <c r="AE22" s="1010"/>
      <c r="AF22" s="54">
        <v>2131</v>
      </c>
      <c r="AG22" s="55">
        <v>580</v>
      </c>
      <c r="AH22" s="1008"/>
      <c r="AI22" s="1010"/>
      <c r="AJ22" s="53">
        <v>616</v>
      </c>
      <c r="AK22" s="1008"/>
      <c r="AL22" s="1010"/>
      <c r="AM22" s="53">
        <v>1196</v>
      </c>
      <c r="AN22" s="1008">
        <v>0</v>
      </c>
      <c r="AO22" s="1010">
        <v>0</v>
      </c>
      <c r="AP22" s="53">
        <v>26</v>
      </c>
      <c r="AQ22" s="53">
        <v>23</v>
      </c>
      <c r="AR22" s="53">
        <v>17</v>
      </c>
      <c r="AS22" s="53">
        <v>6</v>
      </c>
      <c r="AT22" s="53">
        <v>8</v>
      </c>
      <c r="AU22" s="53">
        <v>2</v>
      </c>
      <c r="AV22" s="53">
        <v>82</v>
      </c>
      <c r="AW22" s="1008"/>
      <c r="AX22" s="1009"/>
      <c r="AY22" s="50"/>
      <c r="AZ22" s="58" t="s">
        <v>37</v>
      </c>
    </row>
    <row r="23" spans="1:52" ht="24" customHeight="1" x14ac:dyDescent="0.15">
      <c r="A23" s="49"/>
      <c r="B23" s="50"/>
      <c r="C23" s="51" t="s">
        <v>38</v>
      </c>
      <c r="D23" s="52"/>
      <c r="E23" s="15">
        <v>58127</v>
      </c>
      <c r="F23" s="53">
        <v>36279</v>
      </c>
      <c r="G23" s="53"/>
      <c r="H23" s="53">
        <v>993</v>
      </c>
      <c r="I23" s="53">
        <v>717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>
        <v>59120</v>
      </c>
      <c r="W23" s="54">
        <v>36996</v>
      </c>
      <c r="X23" s="15">
        <v>217</v>
      </c>
      <c r="Y23" s="53">
        <v>123</v>
      </c>
      <c r="Z23" s="53">
        <v>270</v>
      </c>
      <c r="AA23" s="53">
        <v>575</v>
      </c>
      <c r="AB23" s="53">
        <v>532</v>
      </c>
      <c r="AC23" s="53">
        <v>266</v>
      </c>
      <c r="AD23" s="1008">
        <v>32</v>
      </c>
      <c r="AE23" s="1010"/>
      <c r="AF23" s="54">
        <v>2015</v>
      </c>
      <c r="AG23" s="55">
        <v>772</v>
      </c>
      <c r="AH23" s="1008"/>
      <c r="AI23" s="1010"/>
      <c r="AJ23" s="53">
        <v>722</v>
      </c>
      <c r="AK23" s="1008"/>
      <c r="AL23" s="1010"/>
      <c r="AM23" s="53">
        <v>1494</v>
      </c>
      <c r="AN23" s="1008">
        <v>0</v>
      </c>
      <c r="AO23" s="1010">
        <v>0</v>
      </c>
      <c r="AP23" s="53">
        <v>41</v>
      </c>
      <c r="AQ23" s="53">
        <v>19</v>
      </c>
      <c r="AR23" s="53">
        <v>21</v>
      </c>
      <c r="AS23" s="53">
        <v>4</v>
      </c>
      <c r="AT23" s="53">
        <v>7</v>
      </c>
      <c r="AU23" s="53">
        <v>7</v>
      </c>
      <c r="AV23" s="53">
        <v>99</v>
      </c>
      <c r="AW23" s="1008"/>
      <c r="AX23" s="1009"/>
      <c r="AY23" s="50"/>
      <c r="AZ23" s="58" t="s">
        <v>38</v>
      </c>
    </row>
    <row r="24" spans="1:52" ht="24" customHeight="1" x14ac:dyDescent="0.15">
      <c r="A24" s="49"/>
      <c r="B24" s="50"/>
      <c r="C24" s="51" t="s">
        <v>39</v>
      </c>
      <c r="D24" s="52"/>
      <c r="E24" s="15">
        <v>56548</v>
      </c>
      <c r="F24" s="53">
        <v>35436</v>
      </c>
      <c r="G24" s="53"/>
      <c r="H24" s="53">
        <v>990</v>
      </c>
      <c r="I24" s="53">
        <v>639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>
        <v>57538</v>
      </c>
      <c r="W24" s="54">
        <v>36075</v>
      </c>
      <c r="X24" s="15">
        <v>216</v>
      </c>
      <c r="Y24" s="53">
        <v>120</v>
      </c>
      <c r="Z24" s="53">
        <v>243</v>
      </c>
      <c r="AA24" s="53">
        <v>567</v>
      </c>
      <c r="AB24" s="53">
        <v>505</v>
      </c>
      <c r="AC24" s="53">
        <v>285</v>
      </c>
      <c r="AD24" s="1008">
        <v>35</v>
      </c>
      <c r="AE24" s="1010"/>
      <c r="AF24" s="54">
        <v>1971</v>
      </c>
      <c r="AG24" s="55">
        <v>672</v>
      </c>
      <c r="AH24" s="1008"/>
      <c r="AI24" s="1010"/>
      <c r="AJ24" s="53">
        <v>893</v>
      </c>
      <c r="AK24" s="1008"/>
      <c r="AL24" s="1010"/>
      <c r="AM24" s="53">
        <v>1565</v>
      </c>
      <c r="AN24" s="1008">
        <v>0</v>
      </c>
      <c r="AO24" s="1010">
        <v>0</v>
      </c>
      <c r="AP24" s="53">
        <v>59</v>
      </c>
      <c r="AQ24" s="53">
        <v>27</v>
      </c>
      <c r="AR24" s="53">
        <v>15</v>
      </c>
      <c r="AS24" s="53">
        <v>7</v>
      </c>
      <c r="AT24" s="53">
        <v>8</v>
      </c>
      <c r="AU24" s="53">
        <v>7</v>
      </c>
      <c r="AV24" s="53">
        <v>123</v>
      </c>
      <c r="AW24" s="1008"/>
      <c r="AX24" s="1009"/>
      <c r="AY24" s="50"/>
      <c r="AZ24" s="58" t="s">
        <v>39</v>
      </c>
    </row>
    <row r="25" spans="1:52" ht="24" customHeight="1" x14ac:dyDescent="0.15">
      <c r="A25" s="49"/>
      <c r="B25" s="50"/>
      <c r="C25" s="51" t="s">
        <v>40</v>
      </c>
      <c r="D25" s="52"/>
      <c r="E25" s="15">
        <v>55654</v>
      </c>
      <c r="F25" s="53">
        <v>34583</v>
      </c>
      <c r="G25" s="53"/>
      <c r="H25" s="53">
        <v>1012</v>
      </c>
      <c r="I25" s="53">
        <v>664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>
        <v>56666</v>
      </c>
      <c r="W25" s="54">
        <v>35247</v>
      </c>
      <c r="X25" s="15">
        <v>191</v>
      </c>
      <c r="Y25" s="53">
        <v>99</v>
      </c>
      <c r="Z25" s="53">
        <v>241</v>
      </c>
      <c r="AA25" s="53">
        <v>557</v>
      </c>
      <c r="AB25" s="53">
        <v>515</v>
      </c>
      <c r="AC25" s="53">
        <v>256</v>
      </c>
      <c r="AD25" s="1008">
        <v>32</v>
      </c>
      <c r="AE25" s="1010"/>
      <c r="AF25" s="54">
        <v>1891</v>
      </c>
      <c r="AG25" s="55">
        <v>966</v>
      </c>
      <c r="AH25" s="1008"/>
      <c r="AI25" s="1010"/>
      <c r="AJ25" s="53">
        <v>1487</v>
      </c>
      <c r="AK25" s="1008"/>
      <c r="AL25" s="1010"/>
      <c r="AM25" s="53">
        <v>2453</v>
      </c>
      <c r="AN25" s="1008">
        <v>0</v>
      </c>
      <c r="AO25" s="1010">
        <v>0</v>
      </c>
      <c r="AP25" s="53">
        <v>109</v>
      </c>
      <c r="AQ25" s="53">
        <v>45</v>
      </c>
      <c r="AR25" s="53">
        <v>27</v>
      </c>
      <c r="AS25" s="53">
        <v>15</v>
      </c>
      <c r="AT25" s="53">
        <v>8</v>
      </c>
      <c r="AU25" s="53">
        <v>9</v>
      </c>
      <c r="AV25" s="53">
        <v>213</v>
      </c>
      <c r="AW25" s="1008"/>
      <c r="AX25" s="1009"/>
      <c r="AY25" s="50"/>
      <c r="AZ25" s="58" t="s">
        <v>40</v>
      </c>
    </row>
    <row r="26" spans="1:52" ht="24" customHeight="1" x14ac:dyDescent="0.15">
      <c r="A26" s="49"/>
      <c r="B26" s="50"/>
      <c r="C26" s="51" t="s">
        <v>41</v>
      </c>
      <c r="D26" s="52"/>
      <c r="E26" s="15">
        <v>56277</v>
      </c>
      <c r="F26" s="53">
        <v>34934</v>
      </c>
      <c r="G26" s="53"/>
      <c r="H26" s="53">
        <v>1125</v>
      </c>
      <c r="I26" s="53">
        <v>711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>
        <v>57402</v>
      </c>
      <c r="W26" s="54">
        <v>35645</v>
      </c>
      <c r="X26" s="15">
        <v>155</v>
      </c>
      <c r="Y26" s="53">
        <v>98</v>
      </c>
      <c r="Z26" s="53">
        <v>186</v>
      </c>
      <c r="AA26" s="53">
        <v>487</v>
      </c>
      <c r="AB26" s="53">
        <v>511</v>
      </c>
      <c r="AC26" s="53">
        <v>326</v>
      </c>
      <c r="AD26" s="1008">
        <v>37</v>
      </c>
      <c r="AE26" s="1010"/>
      <c r="AF26" s="54">
        <v>1800</v>
      </c>
      <c r="AG26" s="55">
        <v>878</v>
      </c>
      <c r="AH26" s="1008"/>
      <c r="AI26" s="1010"/>
      <c r="AJ26" s="53">
        <v>1119</v>
      </c>
      <c r="AK26" s="1008"/>
      <c r="AL26" s="1010"/>
      <c r="AM26" s="53">
        <v>1997</v>
      </c>
      <c r="AN26" s="1008">
        <v>0</v>
      </c>
      <c r="AO26" s="1010">
        <v>0</v>
      </c>
      <c r="AP26" s="53">
        <v>84</v>
      </c>
      <c r="AQ26" s="53">
        <v>41</v>
      </c>
      <c r="AR26" s="53">
        <v>19</v>
      </c>
      <c r="AS26" s="53">
        <v>8</v>
      </c>
      <c r="AT26" s="53">
        <v>3</v>
      </c>
      <c r="AU26" s="53">
        <v>9</v>
      </c>
      <c r="AV26" s="53">
        <v>164</v>
      </c>
      <c r="AW26" s="1008"/>
      <c r="AX26" s="1009"/>
      <c r="AY26" s="50"/>
      <c r="AZ26" s="58" t="s">
        <v>41</v>
      </c>
    </row>
    <row r="27" spans="1:52" ht="24" customHeight="1" x14ac:dyDescent="0.15">
      <c r="A27" s="1083" t="s">
        <v>42</v>
      </c>
      <c r="B27" s="1084"/>
      <c r="C27" s="51" t="s">
        <v>43</v>
      </c>
      <c r="D27" s="52"/>
      <c r="E27" s="15">
        <v>58714</v>
      </c>
      <c r="F27" s="53">
        <v>36428</v>
      </c>
      <c r="G27" s="53"/>
      <c r="H27" s="53">
        <v>1157</v>
      </c>
      <c r="I27" s="53">
        <v>727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>
        <v>59871</v>
      </c>
      <c r="W27" s="54">
        <v>37155</v>
      </c>
      <c r="X27" s="15">
        <v>107</v>
      </c>
      <c r="Y27" s="53">
        <v>95</v>
      </c>
      <c r="Z27" s="53">
        <v>172</v>
      </c>
      <c r="AA27" s="53">
        <v>453</v>
      </c>
      <c r="AB27" s="53">
        <v>472</v>
      </c>
      <c r="AC27" s="53">
        <v>386</v>
      </c>
      <c r="AD27" s="1008">
        <v>35</v>
      </c>
      <c r="AE27" s="1010"/>
      <c r="AF27" s="54">
        <v>1720</v>
      </c>
      <c r="AG27" s="55">
        <v>1123</v>
      </c>
      <c r="AH27" s="1008"/>
      <c r="AI27" s="1010"/>
      <c r="AJ27" s="53">
        <v>1167</v>
      </c>
      <c r="AK27" s="1008"/>
      <c r="AL27" s="1010"/>
      <c r="AM27" s="53">
        <v>2290</v>
      </c>
      <c r="AN27" s="1008">
        <v>0</v>
      </c>
      <c r="AO27" s="1010">
        <v>0</v>
      </c>
      <c r="AP27" s="53">
        <v>59</v>
      </c>
      <c r="AQ27" s="53">
        <v>27</v>
      </c>
      <c r="AR27" s="53">
        <v>25</v>
      </c>
      <c r="AS27" s="53">
        <v>7</v>
      </c>
      <c r="AT27" s="53">
        <v>7</v>
      </c>
      <c r="AU27" s="53">
        <v>9</v>
      </c>
      <c r="AV27" s="53">
        <v>134</v>
      </c>
      <c r="AW27" s="1008"/>
      <c r="AX27" s="1009"/>
      <c r="AY27" s="59"/>
      <c r="AZ27" s="58" t="s">
        <v>43</v>
      </c>
    </row>
    <row r="28" spans="1:52" ht="24" customHeight="1" x14ac:dyDescent="0.15">
      <c r="A28" s="49"/>
      <c r="B28" s="50"/>
      <c r="C28" s="51" t="s">
        <v>44</v>
      </c>
      <c r="D28" s="52"/>
      <c r="E28" s="15">
        <v>59350</v>
      </c>
      <c r="F28" s="53">
        <v>36021</v>
      </c>
      <c r="G28" s="53"/>
      <c r="H28" s="53">
        <v>1258</v>
      </c>
      <c r="I28" s="53">
        <v>776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>
        <v>60608</v>
      </c>
      <c r="W28" s="54">
        <v>36797</v>
      </c>
      <c r="X28" s="15">
        <v>97</v>
      </c>
      <c r="Y28" s="53">
        <v>64</v>
      </c>
      <c r="Z28" s="53">
        <v>160</v>
      </c>
      <c r="AA28" s="53">
        <v>410</v>
      </c>
      <c r="AB28" s="53">
        <v>479</v>
      </c>
      <c r="AC28" s="53">
        <v>401</v>
      </c>
      <c r="AD28" s="1008">
        <v>37</v>
      </c>
      <c r="AE28" s="1010"/>
      <c r="AF28" s="54">
        <v>1648</v>
      </c>
      <c r="AG28" s="55">
        <v>1014</v>
      </c>
      <c r="AH28" s="1008"/>
      <c r="AI28" s="1010"/>
      <c r="AJ28" s="53">
        <v>1398</v>
      </c>
      <c r="AK28" s="1008"/>
      <c r="AL28" s="1010"/>
      <c r="AM28" s="53">
        <v>2412</v>
      </c>
      <c r="AN28" s="1008">
        <v>0</v>
      </c>
      <c r="AO28" s="1010">
        <v>0</v>
      </c>
      <c r="AP28" s="53">
        <v>81</v>
      </c>
      <c r="AQ28" s="53">
        <v>35</v>
      </c>
      <c r="AR28" s="53">
        <v>26</v>
      </c>
      <c r="AS28" s="53">
        <v>9</v>
      </c>
      <c r="AT28" s="53">
        <v>15</v>
      </c>
      <c r="AU28" s="53">
        <v>8</v>
      </c>
      <c r="AV28" s="53">
        <v>174</v>
      </c>
      <c r="AW28" s="1008"/>
      <c r="AX28" s="1009"/>
      <c r="AY28" s="50"/>
      <c r="AZ28" s="58" t="s">
        <v>44</v>
      </c>
    </row>
    <row r="29" spans="1:52" ht="24" customHeight="1" x14ac:dyDescent="0.15">
      <c r="A29" s="49"/>
      <c r="B29" s="50"/>
      <c r="C29" s="51" t="s">
        <v>45</v>
      </c>
      <c r="D29" s="52"/>
      <c r="E29" s="15">
        <v>60002</v>
      </c>
      <c r="F29" s="53">
        <v>36084</v>
      </c>
      <c r="G29" s="53"/>
      <c r="H29" s="53">
        <v>1272</v>
      </c>
      <c r="I29" s="53">
        <v>760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>
        <v>61274</v>
      </c>
      <c r="W29" s="54">
        <v>36844</v>
      </c>
      <c r="X29" s="15">
        <v>88</v>
      </c>
      <c r="Y29" s="53">
        <v>52</v>
      </c>
      <c r="Z29" s="53">
        <v>143</v>
      </c>
      <c r="AA29" s="53">
        <v>373</v>
      </c>
      <c r="AB29" s="53">
        <v>420</v>
      </c>
      <c r="AC29" s="53">
        <v>442</v>
      </c>
      <c r="AD29" s="1008">
        <v>56</v>
      </c>
      <c r="AE29" s="1010"/>
      <c r="AF29" s="54">
        <v>1574</v>
      </c>
      <c r="AG29" s="55">
        <v>962</v>
      </c>
      <c r="AH29" s="1008">
        <v>239</v>
      </c>
      <c r="AI29" s="1010"/>
      <c r="AJ29" s="53">
        <v>1340</v>
      </c>
      <c r="AK29" s="1008">
        <v>318</v>
      </c>
      <c r="AL29" s="1010"/>
      <c r="AM29" s="53">
        <v>2302</v>
      </c>
      <c r="AN29" s="1008">
        <v>557</v>
      </c>
      <c r="AO29" s="1010">
        <v>0</v>
      </c>
      <c r="AP29" s="53">
        <v>80</v>
      </c>
      <c r="AQ29" s="53">
        <v>31</v>
      </c>
      <c r="AR29" s="53">
        <v>26</v>
      </c>
      <c r="AS29" s="53">
        <v>11</v>
      </c>
      <c r="AT29" s="53">
        <v>6</v>
      </c>
      <c r="AU29" s="53">
        <v>10</v>
      </c>
      <c r="AV29" s="53">
        <v>164</v>
      </c>
      <c r="AW29" s="1008">
        <v>75</v>
      </c>
      <c r="AX29" s="1009"/>
      <c r="AY29" s="50"/>
      <c r="AZ29" s="58" t="s">
        <v>45</v>
      </c>
    </row>
    <row r="30" spans="1:52" ht="24" customHeight="1" x14ac:dyDescent="0.15">
      <c r="A30" s="49"/>
      <c r="B30" s="50"/>
      <c r="C30" s="51" t="s">
        <v>46</v>
      </c>
      <c r="D30" s="52"/>
      <c r="E30" s="15">
        <v>59685</v>
      </c>
      <c r="F30" s="53">
        <v>36220</v>
      </c>
      <c r="G30" s="53"/>
      <c r="H30" s="53">
        <v>1150</v>
      </c>
      <c r="I30" s="53">
        <v>696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>
        <v>60835</v>
      </c>
      <c r="W30" s="54">
        <v>36916</v>
      </c>
      <c r="X30" s="15">
        <v>45</v>
      </c>
      <c r="Y30" s="53">
        <v>61</v>
      </c>
      <c r="Z30" s="53">
        <v>117</v>
      </c>
      <c r="AA30" s="53">
        <v>351</v>
      </c>
      <c r="AB30" s="53">
        <v>381</v>
      </c>
      <c r="AC30" s="53">
        <v>459</v>
      </c>
      <c r="AD30" s="1008">
        <v>53</v>
      </c>
      <c r="AE30" s="1010"/>
      <c r="AF30" s="54">
        <v>1467</v>
      </c>
      <c r="AG30" s="55">
        <v>1394</v>
      </c>
      <c r="AH30" s="1008">
        <v>445</v>
      </c>
      <c r="AI30" s="1010"/>
      <c r="AJ30" s="53">
        <v>1894</v>
      </c>
      <c r="AK30" s="1008">
        <v>512</v>
      </c>
      <c r="AL30" s="1010"/>
      <c r="AM30" s="53">
        <v>3288</v>
      </c>
      <c r="AN30" s="1008">
        <v>957</v>
      </c>
      <c r="AO30" s="1010">
        <v>0</v>
      </c>
      <c r="AP30" s="53">
        <v>75</v>
      </c>
      <c r="AQ30" s="53">
        <v>33</v>
      </c>
      <c r="AR30" s="53">
        <v>30</v>
      </c>
      <c r="AS30" s="53">
        <v>13</v>
      </c>
      <c r="AT30" s="53">
        <v>17</v>
      </c>
      <c r="AU30" s="53">
        <v>11</v>
      </c>
      <c r="AV30" s="53">
        <v>179</v>
      </c>
      <c r="AW30" s="1008">
        <v>79</v>
      </c>
      <c r="AX30" s="1009"/>
      <c r="AY30" s="50"/>
      <c r="AZ30" s="58" t="s">
        <v>46</v>
      </c>
    </row>
    <row r="31" spans="1:52" ht="24" customHeight="1" x14ac:dyDescent="0.15">
      <c r="A31" s="49"/>
      <c r="B31" s="50"/>
      <c r="C31" s="51" t="s">
        <v>47</v>
      </c>
      <c r="D31" s="52"/>
      <c r="E31" s="15">
        <v>57851</v>
      </c>
      <c r="F31" s="53">
        <v>35891</v>
      </c>
      <c r="G31" s="53"/>
      <c r="H31" s="53">
        <v>1278</v>
      </c>
      <c r="I31" s="53">
        <v>794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>
        <v>59129</v>
      </c>
      <c r="W31" s="54">
        <v>36685</v>
      </c>
      <c r="X31" s="15">
        <v>23</v>
      </c>
      <c r="Y31" s="53">
        <v>40</v>
      </c>
      <c r="Z31" s="53">
        <v>100</v>
      </c>
      <c r="AA31" s="53">
        <v>317</v>
      </c>
      <c r="AB31" s="53">
        <v>373</v>
      </c>
      <c r="AC31" s="53">
        <v>465</v>
      </c>
      <c r="AD31" s="1008">
        <v>66</v>
      </c>
      <c r="AE31" s="1010"/>
      <c r="AF31" s="54">
        <v>1384</v>
      </c>
      <c r="AG31" s="55">
        <v>1368</v>
      </c>
      <c r="AH31" s="1008">
        <v>495</v>
      </c>
      <c r="AI31" s="1010"/>
      <c r="AJ31" s="53">
        <v>2421</v>
      </c>
      <c r="AK31" s="1008">
        <v>1045</v>
      </c>
      <c r="AL31" s="1010"/>
      <c r="AM31" s="53">
        <v>3789</v>
      </c>
      <c r="AN31" s="1008">
        <v>1540</v>
      </c>
      <c r="AO31" s="1010">
        <v>0</v>
      </c>
      <c r="AP31" s="53">
        <v>92</v>
      </c>
      <c r="AQ31" s="53">
        <v>46</v>
      </c>
      <c r="AR31" s="53">
        <v>32</v>
      </c>
      <c r="AS31" s="53">
        <v>16</v>
      </c>
      <c r="AT31" s="53">
        <v>15</v>
      </c>
      <c r="AU31" s="53">
        <v>16</v>
      </c>
      <c r="AV31" s="53">
        <v>217</v>
      </c>
      <c r="AW31" s="1008">
        <v>86</v>
      </c>
      <c r="AX31" s="1009"/>
      <c r="AY31" s="50"/>
      <c r="AZ31" s="58" t="s">
        <v>47</v>
      </c>
    </row>
    <row r="32" spans="1:52" ht="24" customHeight="1" x14ac:dyDescent="0.15">
      <c r="A32" s="49"/>
      <c r="B32" s="50"/>
      <c r="C32" s="51" t="s">
        <v>48</v>
      </c>
      <c r="D32" s="52"/>
      <c r="E32" s="15">
        <v>55369</v>
      </c>
      <c r="F32" s="53">
        <v>34645</v>
      </c>
      <c r="G32" s="53"/>
      <c r="H32" s="53">
        <v>1234</v>
      </c>
      <c r="I32" s="53">
        <v>793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>
        <v>56603</v>
      </c>
      <c r="W32" s="54">
        <v>35438</v>
      </c>
      <c r="X32" s="15">
        <v>12</v>
      </c>
      <c r="Y32" s="53">
        <v>32</v>
      </c>
      <c r="Z32" s="53">
        <v>87</v>
      </c>
      <c r="AA32" s="53">
        <v>277</v>
      </c>
      <c r="AB32" s="53">
        <v>345</v>
      </c>
      <c r="AC32" s="53">
        <v>452</v>
      </c>
      <c r="AD32" s="1008">
        <v>71</v>
      </c>
      <c r="AE32" s="1010"/>
      <c r="AF32" s="54">
        <v>1276</v>
      </c>
      <c r="AG32" s="55">
        <v>1658</v>
      </c>
      <c r="AH32" s="1008">
        <v>558</v>
      </c>
      <c r="AI32" s="1010"/>
      <c r="AJ32" s="53">
        <v>2485</v>
      </c>
      <c r="AK32" s="1008">
        <v>934</v>
      </c>
      <c r="AL32" s="1010"/>
      <c r="AM32" s="53">
        <v>4143</v>
      </c>
      <c r="AN32" s="1008">
        <v>1492</v>
      </c>
      <c r="AO32" s="1010">
        <v>0</v>
      </c>
      <c r="AP32" s="53">
        <v>88</v>
      </c>
      <c r="AQ32" s="53">
        <v>53</v>
      </c>
      <c r="AR32" s="53">
        <v>24</v>
      </c>
      <c r="AS32" s="53">
        <v>20</v>
      </c>
      <c r="AT32" s="53">
        <v>20</v>
      </c>
      <c r="AU32" s="53">
        <v>18</v>
      </c>
      <c r="AV32" s="53">
        <v>223</v>
      </c>
      <c r="AW32" s="1008">
        <v>82</v>
      </c>
      <c r="AX32" s="1009"/>
      <c r="AY32" s="50"/>
      <c r="AZ32" s="58" t="s">
        <v>48</v>
      </c>
    </row>
    <row r="33" spans="1:52" ht="24" customHeight="1" x14ac:dyDescent="0.15">
      <c r="A33" s="49"/>
      <c r="B33" s="50"/>
      <c r="C33" s="51" t="s">
        <v>49</v>
      </c>
      <c r="D33" s="52"/>
      <c r="E33" s="15">
        <v>53859</v>
      </c>
      <c r="F33" s="53">
        <v>34529</v>
      </c>
      <c r="G33" s="53"/>
      <c r="H33" s="53">
        <v>1288</v>
      </c>
      <c r="I33" s="53">
        <v>804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>
        <v>55147</v>
      </c>
      <c r="W33" s="54">
        <v>35333</v>
      </c>
      <c r="X33" s="15">
        <v>13</v>
      </c>
      <c r="Y33" s="53">
        <v>30</v>
      </c>
      <c r="Z33" s="53">
        <v>72</v>
      </c>
      <c r="AA33" s="53">
        <v>247</v>
      </c>
      <c r="AB33" s="53">
        <v>333</v>
      </c>
      <c r="AC33" s="53">
        <v>460</v>
      </c>
      <c r="AD33" s="1008">
        <v>79</v>
      </c>
      <c r="AE33" s="1010"/>
      <c r="AF33" s="54">
        <v>1234</v>
      </c>
      <c r="AG33" s="55">
        <v>1931</v>
      </c>
      <c r="AH33" s="1008">
        <v>866</v>
      </c>
      <c r="AI33" s="1010"/>
      <c r="AJ33" s="53">
        <v>2566</v>
      </c>
      <c r="AK33" s="1008">
        <v>946</v>
      </c>
      <c r="AL33" s="1010"/>
      <c r="AM33" s="53">
        <v>4497</v>
      </c>
      <c r="AN33" s="1008">
        <v>1812</v>
      </c>
      <c r="AO33" s="1010">
        <v>0</v>
      </c>
      <c r="AP33" s="53">
        <v>143</v>
      </c>
      <c r="AQ33" s="53">
        <v>53</v>
      </c>
      <c r="AR33" s="53">
        <v>33</v>
      </c>
      <c r="AS33" s="53">
        <v>20</v>
      </c>
      <c r="AT33" s="53">
        <v>16</v>
      </c>
      <c r="AU33" s="53">
        <v>21</v>
      </c>
      <c r="AV33" s="53">
        <v>286</v>
      </c>
      <c r="AW33" s="1008">
        <v>147</v>
      </c>
      <c r="AX33" s="1009"/>
      <c r="AY33" s="50"/>
      <c r="AZ33" s="58" t="s">
        <v>49</v>
      </c>
    </row>
    <row r="34" spans="1:52" ht="24" customHeight="1" x14ac:dyDescent="0.15">
      <c r="A34" s="49"/>
      <c r="B34" s="50"/>
      <c r="C34" s="51" t="s">
        <v>50</v>
      </c>
      <c r="D34" s="52"/>
      <c r="E34" s="15">
        <v>53388</v>
      </c>
      <c r="F34" s="53">
        <v>34599</v>
      </c>
      <c r="G34" s="53"/>
      <c r="H34" s="53">
        <v>1254</v>
      </c>
      <c r="I34" s="53">
        <v>804</v>
      </c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>
        <v>54642</v>
      </c>
      <c r="W34" s="54">
        <v>35403</v>
      </c>
      <c r="X34" s="15">
        <v>17</v>
      </c>
      <c r="Y34" s="53">
        <v>27</v>
      </c>
      <c r="Z34" s="53">
        <v>68</v>
      </c>
      <c r="AA34" s="53">
        <v>232</v>
      </c>
      <c r="AB34" s="53">
        <v>297</v>
      </c>
      <c r="AC34" s="53">
        <v>447</v>
      </c>
      <c r="AD34" s="1008">
        <v>106</v>
      </c>
      <c r="AE34" s="1010"/>
      <c r="AF34" s="54">
        <v>1194</v>
      </c>
      <c r="AG34" s="55">
        <v>3281</v>
      </c>
      <c r="AH34" s="1008">
        <v>1819</v>
      </c>
      <c r="AI34" s="1010"/>
      <c r="AJ34" s="53">
        <v>3550</v>
      </c>
      <c r="AK34" s="1008">
        <v>1597</v>
      </c>
      <c r="AL34" s="1010"/>
      <c r="AM34" s="53">
        <v>6831</v>
      </c>
      <c r="AN34" s="1008">
        <v>3416</v>
      </c>
      <c r="AO34" s="1010">
        <v>0</v>
      </c>
      <c r="AP34" s="53">
        <v>149</v>
      </c>
      <c r="AQ34" s="53">
        <v>61</v>
      </c>
      <c r="AR34" s="53">
        <v>29</v>
      </c>
      <c r="AS34" s="53">
        <v>23</v>
      </c>
      <c r="AT34" s="53">
        <v>20</v>
      </c>
      <c r="AU34" s="53">
        <v>33</v>
      </c>
      <c r="AV34" s="53">
        <v>315</v>
      </c>
      <c r="AW34" s="1008">
        <v>187</v>
      </c>
      <c r="AX34" s="1009"/>
      <c r="AY34" s="50"/>
      <c r="AZ34" s="58" t="s">
        <v>50</v>
      </c>
    </row>
    <row r="35" spans="1:52" ht="24" customHeight="1" x14ac:dyDescent="0.15">
      <c r="A35" s="49"/>
      <c r="B35" s="50"/>
      <c r="C35" s="51" t="s">
        <v>51</v>
      </c>
      <c r="D35" s="52"/>
      <c r="E35" s="15">
        <v>51889</v>
      </c>
      <c r="F35" s="53">
        <v>34368</v>
      </c>
      <c r="G35" s="53"/>
      <c r="H35" s="53">
        <v>1281</v>
      </c>
      <c r="I35" s="53">
        <v>783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>
        <v>53170</v>
      </c>
      <c r="W35" s="54">
        <v>35151</v>
      </c>
      <c r="X35" s="15">
        <v>19</v>
      </c>
      <c r="Y35" s="53">
        <v>22</v>
      </c>
      <c r="Z35" s="53">
        <v>61</v>
      </c>
      <c r="AA35" s="53">
        <v>230</v>
      </c>
      <c r="AB35" s="53">
        <v>291</v>
      </c>
      <c r="AC35" s="53">
        <v>421</v>
      </c>
      <c r="AD35" s="1008">
        <v>113</v>
      </c>
      <c r="AE35" s="1010"/>
      <c r="AF35" s="54">
        <v>1157</v>
      </c>
      <c r="AG35" s="55">
        <v>2791</v>
      </c>
      <c r="AH35" s="1008">
        <v>1705</v>
      </c>
      <c r="AI35" s="1010"/>
      <c r="AJ35" s="53">
        <v>3392</v>
      </c>
      <c r="AK35" s="1008">
        <v>2069</v>
      </c>
      <c r="AL35" s="1010"/>
      <c r="AM35" s="53">
        <v>6183</v>
      </c>
      <c r="AN35" s="1008">
        <v>3774</v>
      </c>
      <c r="AO35" s="1010">
        <v>0</v>
      </c>
      <c r="AP35" s="53">
        <v>179</v>
      </c>
      <c r="AQ35" s="53">
        <v>61</v>
      </c>
      <c r="AR35" s="53">
        <v>37</v>
      </c>
      <c r="AS35" s="53">
        <v>21</v>
      </c>
      <c r="AT35" s="53">
        <v>23</v>
      </c>
      <c r="AU35" s="53">
        <v>30</v>
      </c>
      <c r="AV35" s="53">
        <v>351</v>
      </c>
      <c r="AW35" s="1008">
        <v>224</v>
      </c>
      <c r="AX35" s="1009"/>
      <c r="AY35" s="50"/>
      <c r="AZ35" s="58" t="s">
        <v>51</v>
      </c>
    </row>
    <row r="36" spans="1:52" s="67" customFormat="1" ht="24" customHeight="1" x14ac:dyDescent="0.15">
      <c r="A36" s="60"/>
      <c r="B36" s="61"/>
      <c r="C36" s="62" t="s">
        <v>52</v>
      </c>
      <c r="D36" s="63"/>
      <c r="E36" s="16">
        <v>49982</v>
      </c>
      <c r="F36" s="57">
        <v>33905</v>
      </c>
      <c r="G36" s="57"/>
      <c r="H36" s="57">
        <v>1363</v>
      </c>
      <c r="I36" s="57">
        <v>811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>
        <v>51345</v>
      </c>
      <c r="W36" s="56">
        <v>34716</v>
      </c>
      <c r="X36" s="16">
        <v>17</v>
      </c>
      <c r="Y36" s="57">
        <v>24</v>
      </c>
      <c r="Z36" s="57">
        <v>50</v>
      </c>
      <c r="AA36" s="57">
        <v>225</v>
      </c>
      <c r="AB36" s="57">
        <v>288</v>
      </c>
      <c r="AC36" s="57">
        <v>403</v>
      </c>
      <c r="AD36" s="57">
        <v>79</v>
      </c>
      <c r="AE36" s="57">
        <v>26</v>
      </c>
      <c r="AF36" s="56">
        <v>1112</v>
      </c>
      <c r="AG36" s="64">
        <v>2512</v>
      </c>
      <c r="AH36" s="57">
        <v>2026</v>
      </c>
      <c r="AI36" s="57">
        <v>410</v>
      </c>
      <c r="AJ36" s="57">
        <v>3892</v>
      </c>
      <c r="AK36" s="57">
        <v>3218</v>
      </c>
      <c r="AL36" s="57">
        <v>608</v>
      </c>
      <c r="AM36" s="57">
        <v>6404</v>
      </c>
      <c r="AN36" s="57">
        <v>5244</v>
      </c>
      <c r="AO36" s="57">
        <v>1018</v>
      </c>
      <c r="AP36" s="57">
        <v>164</v>
      </c>
      <c r="AQ36" s="57">
        <v>68</v>
      </c>
      <c r="AR36" s="57">
        <v>50</v>
      </c>
      <c r="AS36" s="57">
        <v>19</v>
      </c>
      <c r="AT36" s="57">
        <v>24</v>
      </c>
      <c r="AU36" s="57">
        <v>27</v>
      </c>
      <c r="AV36" s="57">
        <v>352</v>
      </c>
      <c r="AW36" s="57">
        <v>292</v>
      </c>
      <c r="AX36" s="65">
        <v>119</v>
      </c>
      <c r="AY36" s="60"/>
      <c r="AZ36" s="66" t="s">
        <v>52</v>
      </c>
    </row>
    <row r="37" spans="1:52" s="67" customFormat="1" ht="24" customHeight="1" x14ac:dyDescent="0.15">
      <c r="A37" s="68"/>
      <c r="B37" s="69"/>
      <c r="C37" s="70" t="s">
        <v>0</v>
      </c>
      <c r="D37" s="71"/>
      <c r="E37" s="72">
        <v>49043</v>
      </c>
      <c r="F37" s="73">
        <v>33759</v>
      </c>
      <c r="G37" s="73"/>
      <c r="H37" s="73">
        <v>1373</v>
      </c>
      <c r="I37" s="73">
        <v>825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>
        <v>50416</v>
      </c>
      <c r="W37" s="74">
        <v>34584</v>
      </c>
      <c r="X37" s="72">
        <v>17</v>
      </c>
      <c r="Y37" s="73">
        <v>24</v>
      </c>
      <c r="Z37" s="73">
        <v>52</v>
      </c>
      <c r="AA37" s="73">
        <v>205</v>
      </c>
      <c r="AB37" s="73">
        <v>260</v>
      </c>
      <c r="AC37" s="73">
        <v>407</v>
      </c>
      <c r="AD37" s="73">
        <v>90</v>
      </c>
      <c r="AE37" s="73">
        <v>30</v>
      </c>
      <c r="AF37" s="74">
        <v>1085</v>
      </c>
      <c r="AG37" s="75">
        <v>2406</v>
      </c>
      <c r="AH37" s="73">
        <v>1899</v>
      </c>
      <c r="AI37" s="73">
        <v>382</v>
      </c>
      <c r="AJ37" s="73">
        <v>3673</v>
      </c>
      <c r="AK37" s="73">
        <v>2865</v>
      </c>
      <c r="AL37" s="73">
        <v>584</v>
      </c>
      <c r="AM37" s="73">
        <v>6079</v>
      </c>
      <c r="AN37" s="73">
        <v>4764</v>
      </c>
      <c r="AO37" s="73">
        <v>966</v>
      </c>
      <c r="AP37" s="73">
        <v>106</v>
      </c>
      <c r="AQ37" s="73">
        <v>54</v>
      </c>
      <c r="AR37" s="73">
        <v>44</v>
      </c>
      <c r="AS37" s="73">
        <v>18</v>
      </c>
      <c r="AT37" s="73">
        <v>23</v>
      </c>
      <c r="AU37" s="73">
        <v>28</v>
      </c>
      <c r="AV37" s="73">
        <v>273</v>
      </c>
      <c r="AW37" s="73">
        <v>220</v>
      </c>
      <c r="AX37" s="76">
        <v>134</v>
      </c>
      <c r="AY37" s="68"/>
      <c r="AZ37" s="77" t="s">
        <v>0</v>
      </c>
    </row>
    <row r="38" spans="1:52" s="67" customFormat="1" ht="24" customHeight="1" x14ac:dyDescent="0.15">
      <c r="A38" s="68"/>
      <c r="B38" s="69"/>
      <c r="C38" s="70" t="s">
        <v>53</v>
      </c>
      <c r="D38" s="71"/>
      <c r="E38" s="72">
        <v>48326</v>
      </c>
      <c r="F38" s="73">
        <v>33714</v>
      </c>
      <c r="G38" s="73"/>
      <c r="H38" s="73">
        <v>1293</v>
      </c>
      <c r="I38" s="73">
        <v>804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>
        <v>49619</v>
      </c>
      <c r="W38" s="74">
        <v>34518</v>
      </c>
      <c r="X38" s="72">
        <v>9</v>
      </c>
      <c r="Y38" s="73">
        <v>23</v>
      </c>
      <c r="Z38" s="73">
        <v>48</v>
      </c>
      <c r="AA38" s="73">
        <v>212</v>
      </c>
      <c r="AB38" s="73">
        <v>261</v>
      </c>
      <c r="AC38" s="73">
        <v>370</v>
      </c>
      <c r="AD38" s="73">
        <v>88</v>
      </c>
      <c r="AE38" s="73">
        <v>35</v>
      </c>
      <c r="AF38" s="74">
        <v>1046</v>
      </c>
      <c r="AG38" s="75">
        <v>1971</v>
      </c>
      <c r="AH38" s="73">
        <v>1539</v>
      </c>
      <c r="AI38" s="73">
        <v>414</v>
      </c>
      <c r="AJ38" s="73">
        <v>3512</v>
      </c>
      <c r="AK38" s="73">
        <v>2895</v>
      </c>
      <c r="AL38" s="73">
        <v>616</v>
      </c>
      <c r="AM38" s="73">
        <v>5483</v>
      </c>
      <c r="AN38" s="73">
        <v>4434</v>
      </c>
      <c r="AO38" s="73">
        <v>1011</v>
      </c>
      <c r="AP38" s="73">
        <v>87</v>
      </c>
      <c r="AQ38" s="73">
        <v>31</v>
      </c>
      <c r="AR38" s="73">
        <v>33</v>
      </c>
      <c r="AS38" s="73">
        <v>11</v>
      </c>
      <c r="AT38" s="73">
        <v>30</v>
      </c>
      <c r="AU38" s="73">
        <v>30</v>
      </c>
      <c r="AV38" s="73">
        <v>222</v>
      </c>
      <c r="AW38" s="73">
        <v>182</v>
      </c>
      <c r="AX38" s="76">
        <v>107</v>
      </c>
      <c r="AY38" s="68"/>
      <c r="AZ38" s="77" t="s">
        <v>53</v>
      </c>
    </row>
    <row r="39" spans="1:52" s="67" customFormat="1" ht="24" customHeight="1" x14ac:dyDescent="0.15">
      <c r="A39" s="68"/>
      <c r="B39" s="69"/>
      <c r="C39" s="70" t="s">
        <v>54</v>
      </c>
      <c r="D39" s="71"/>
      <c r="E39" s="72">
        <v>49953</v>
      </c>
      <c r="F39" s="73">
        <v>33802</v>
      </c>
      <c r="G39" s="73"/>
      <c r="H39" s="73">
        <v>1382</v>
      </c>
      <c r="I39" s="73">
        <v>880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>
        <v>51335</v>
      </c>
      <c r="W39" s="74">
        <v>34682</v>
      </c>
      <c r="X39" s="72">
        <v>10</v>
      </c>
      <c r="Y39" s="73">
        <v>17</v>
      </c>
      <c r="Z39" s="73">
        <v>52</v>
      </c>
      <c r="AA39" s="73">
        <v>204</v>
      </c>
      <c r="AB39" s="73">
        <v>262</v>
      </c>
      <c r="AC39" s="73">
        <v>343</v>
      </c>
      <c r="AD39" s="73">
        <v>91</v>
      </c>
      <c r="AE39" s="73">
        <v>50</v>
      </c>
      <c r="AF39" s="74">
        <v>1029</v>
      </c>
      <c r="AG39" s="75">
        <v>2157</v>
      </c>
      <c r="AH39" s="73">
        <v>1681</v>
      </c>
      <c r="AI39" s="73">
        <v>452</v>
      </c>
      <c r="AJ39" s="73">
        <v>3749</v>
      </c>
      <c r="AK39" s="73">
        <v>2807</v>
      </c>
      <c r="AL39" s="73">
        <v>912</v>
      </c>
      <c r="AM39" s="73">
        <v>5906</v>
      </c>
      <c r="AN39" s="73">
        <v>4488</v>
      </c>
      <c r="AO39" s="73">
        <v>1286</v>
      </c>
      <c r="AP39" s="73">
        <v>88</v>
      </c>
      <c r="AQ39" s="73">
        <v>42</v>
      </c>
      <c r="AR39" s="73">
        <v>36</v>
      </c>
      <c r="AS39" s="73">
        <v>14</v>
      </c>
      <c r="AT39" s="73">
        <v>33</v>
      </c>
      <c r="AU39" s="73">
        <v>35</v>
      </c>
      <c r="AV39" s="73">
        <v>248</v>
      </c>
      <c r="AW39" s="73">
        <v>179</v>
      </c>
      <c r="AX39" s="76">
        <v>113</v>
      </c>
      <c r="AY39" s="68"/>
      <c r="AZ39" s="77" t="s">
        <v>55</v>
      </c>
    </row>
    <row r="40" spans="1:52" s="67" customFormat="1" ht="24" customHeight="1" x14ac:dyDescent="0.15">
      <c r="A40" s="68"/>
      <c r="B40" s="69"/>
      <c r="C40" s="70" t="s">
        <v>56</v>
      </c>
      <c r="D40" s="71"/>
      <c r="E40" s="72">
        <v>50397</v>
      </c>
      <c r="F40" s="73">
        <v>34915</v>
      </c>
      <c r="G40" s="73"/>
      <c r="H40" s="73">
        <v>1344</v>
      </c>
      <c r="I40" s="73">
        <v>853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>
        <v>51741</v>
      </c>
      <c r="W40" s="74">
        <v>35768</v>
      </c>
      <c r="X40" s="72">
        <v>6</v>
      </c>
      <c r="Y40" s="73">
        <v>15</v>
      </c>
      <c r="Z40" s="73">
        <v>56</v>
      </c>
      <c r="AA40" s="73">
        <v>200</v>
      </c>
      <c r="AB40" s="73">
        <v>219</v>
      </c>
      <c r="AC40" s="73">
        <v>358</v>
      </c>
      <c r="AD40" s="73">
        <v>102</v>
      </c>
      <c r="AE40" s="73">
        <v>48</v>
      </c>
      <c r="AF40" s="74">
        <v>1004</v>
      </c>
      <c r="AG40" s="75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6"/>
      <c r="AY40" s="68"/>
      <c r="AZ40" s="77" t="s">
        <v>57</v>
      </c>
    </row>
    <row r="41" spans="1:52" s="67" customFormat="1" ht="24" customHeight="1" x14ac:dyDescent="0.15">
      <c r="A41" s="68"/>
      <c r="B41" s="69"/>
      <c r="C41" s="70" t="s">
        <v>58</v>
      </c>
      <c r="D41" s="71">
        <v>949</v>
      </c>
      <c r="E41" s="72">
        <v>49582</v>
      </c>
      <c r="F41" s="73">
        <v>33857</v>
      </c>
      <c r="G41" s="73">
        <v>45</v>
      </c>
      <c r="H41" s="73">
        <v>1452</v>
      </c>
      <c r="I41" s="73">
        <v>957</v>
      </c>
      <c r="J41" s="92" t="s">
        <v>198</v>
      </c>
      <c r="K41" s="92" t="s">
        <v>198</v>
      </c>
      <c r="L41" s="92" t="s">
        <v>198</v>
      </c>
      <c r="M41" s="73">
        <v>9</v>
      </c>
      <c r="N41" s="73">
        <v>47</v>
      </c>
      <c r="O41" s="73">
        <v>31</v>
      </c>
      <c r="P41" s="73">
        <v>1</v>
      </c>
      <c r="Q41" s="73">
        <v>10</v>
      </c>
      <c r="R41" s="73">
        <v>6</v>
      </c>
      <c r="S41" s="73">
        <v>1</v>
      </c>
      <c r="T41" s="73">
        <v>12</v>
      </c>
      <c r="U41" s="73">
        <v>5</v>
      </c>
      <c r="V41" s="73">
        <v>51103</v>
      </c>
      <c r="W41" s="74">
        <v>34856</v>
      </c>
      <c r="X41" s="72">
        <v>14</v>
      </c>
      <c r="Y41" s="73">
        <v>17</v>
      </c>
      <c r="Z41" s="73">
        <v>59</v>
      </c>
      <c r="AA41" s="73">
        <v>175</v>
      </c>
      <c r="AB41" s="73">
        <v>222</v>
      </c>
      <c r="AC41" s="73">
        <v>331</v>
      </c>
      <c r="AD41" s="73">
        <v>115</v>
      </c>
      <c r="AE41" s="73">
        <v>51</v>
      </c>
      <c r="AF41" s="74">
        <v>984</v>
      </c>
      <c r="AG41" s="75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6"/>
      <c r="AY41" s="68"/>
      <c r="AZ41" s="77" t="s">
        <v>59</v>
      </c>
    </row>
    <row r="42" spans="1:52" s="67" customFormat="1" ht="24" customHeight="1" x14ac:dyDescent="0.15">
      <c r="A42" s="68"/>
      <c r="B42" s="69"/>
      <c r="C42" s="70" t="s">
        <v>60</v>
      </c>
      <c r="D42" s="71">
        <v>909</v>
      </c>
      <c r="E42" s="72">
        <v>48848</v>
      </c>
      <c r="F42" s="73">
        <v>33728</v>
      </c>
      <c r="G42" s="73">
        <v>41</v>
      </c>
      <c r="H42" s="73">
        <v>1412</v>
      </c>
      <c r="I42" s="73">
        <v>919</v>
      </c>
      <c r="J42" s="92" t="s">
        <v>198</v>
      </c>
      <c r="K42" s="92" t="s">
        <v>198</v>
      </c>
      <c r="L42" s="92" t="s">
        <v>198</v>
      </c>
      <c r="M42" s="73">
        <v>7</v>
      </c>
      <c r="N42" s="73">
        <v>51</v>
      </c>
      <c r="O42" s="73">
        <v>36</v>
      </c>
      <c r="P42" s="73">
        <v>2</v>
      </c>
      <c r="Q42" s="73">
        <v>13</v>
      </c>
      <c r="R42" s="73">
        <v>8</v>
      </c>
      <c r="S42" s="73">
        <v>2</v>
      </c>
      <c r="T42" s="73">
        <v>13</v>
      </c>
      <c r="U42" s="73">
        <v>5</v>
      </c>
      <c r="V42" s="73">
        <v>50337</v>
      </c>
      <c r="W42" s="74">
        <v>34696</v>
      </c>
      <c r="X42" s="72">
        <v>10</v>
      </c>
      <c r="Y42" s="73">
        <v>19</v>
      </c>
      <c r="Z42" s="73">
        <v>51</v>
      </c>
      <c r="AA42" s="73">
        <v>165</v>
      </c>
      <c r="AB42" s="73">
        <v>214</v>
      </c>
      <c r="AC42" s="73">
        <v>318</v>
      </c>
      <c r="AD42" s="73">
        <v>105</v>
      </c>
      <c r="AE42" s="73">
        <v>56</v>
      </c>
      <c r="AF42" s="74">
        <v>938</v>
      </c>
      <c r="AG42" s="75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6"/>
      <c r="AY42" s="68"/>
      <c r="AZ42" s="77" t="s">
        <v>60</v>
      </c>
    </row>
    <row r="43" spans="1:52" s="67" customFormat="1" ht="24" customHeight="1" x14ac:dyDescent="0.15">
      <c r="A43" s="60"/>
      <c r="B43" s="61"/>
      <c r="C43" s="62" t="s">
        <v>61</v>
      </c>
      <c r="D43" s="63">
        <v>889</v>
      </c>
      <c r="E43" s="16">
        <v>48936</v>
      </c>
      <c r="F43" s="57">
        <v>33765</v>
      </c>
      <c r="G43" s="57">
        <v>54</v>
      </c>
      <c r="H43" s="57">
        <v>1518</v>
      </c>
      <c r="I43" s="57">
        <v>920</v>
      </c>
      <c r="J43" s="92" t="s">
        <v>198</v>
      </c>
      <c r="K43" s="92" t="s">
        <v>198</v>
      </c>
      <c r="L43" s="92" t="s">
        <v>198</v>
      </c>
      <c r="M43" s="57">
        <v>9</v>
      </c>
      <c r="N43" s="57">
        <v>69</v>
      </c>
      <c r="O43" s="57">
        <v>45</v>
      </c>
      <c r="P43" s="57">
        <v>3</v>
      </c>
      <c r="Q43" s="57">
        <v>12</v>
      </c>
      <c r="R43" s="57">
        <v>7</v>
      </c>
      <c r="S43" s="57">
        <v>3</v>
      </c>
      <c r="T43" s="57">
        <v>14</v>
      </c>
      <c r="U43" s="57">
        <v>7</v>
      </c>
      <c r="V43" s="57">
        <v>50549</v>
      </c>
      <c r="W43" s="56">
        <v>34744</v>
      </c>
      <c r="X43" s="16">
        <v>4</v>
      </c>
      <c r="Y43" s="57">
        <v>21</v>
      </c>
      <c r="Z43" s="57">
        <v>46</v>
      </c>
      <c r="AA43" s="57">
        <v>170</v>
      </c>
      <c r="AB43" s="57">
        <v>209</v>
      </c>
      <c r="AC43" s="57">
        <v>281</v>
      </c>
      <c r="AD43" s="57">
        <v>111</v>
      </c>
      <c r="AE43" s="57">
        <v>71</v>
      </c>
      <c r="AF43" s="56">
        <v>913</v>
      </c>
      <c r="AG43" s="64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65"/>
      <c r="AY43" s="60"/>
      <c r="AZ43" s="66" t="s">
        <v>61</v>
      </c>
    </row>
    <row r="44" spans="1:52" s="67" customFormat="1" ht="24" customHeight="1" x14ac:dyDescent="0.15">
      <c r="A44" s="68"/>
      <c r="B44" s="69"/>
      <c r="C44" s="70" t="s">
        <v>152</v>
      </c>
      <c r="D44" s="71">
        <v>833</v>
      </c>
      <c r="E44" s="72">
        <v>46270</v>
      </c>
      <c r="F44" s="73">
        <v>31676</v>
      </c>
      <c r="G44" s="73">
        <v>50</v>
      </c>
      <c r="H44" s="73">
        <v>1707</v>
      </c>
      <c r="I44" s="73">
        <v>1220</v>
      </c>
      <c r="J44" s="92" t="s">
        <v>198</v>
      </c>
      <c r="K44" s="92" t="s">
        <v>198</v>
      </c>
      <c r="L44" s="92" t="s">
        <v>198</v>
      </c>
      <c r="M44" s="73">
        <v>10</v>
      </c>
      <c r="N44" s="73">
        <v>89</v>
      </c>
      <c r="O44" s="73">
        <v>58</v>
      </c>
      <c r="P44" s="73">
        <v>3</v>
      </c>
      <c r="Q44" s="73">
        <v>12</v>
      </c>
      <c r="R44" s="73">
        <v>8</v>
      </c>
      <c r="S44" s="73">
        <v>2</v>
      </c>
      <c r="T44" s="73">
        <v>13</v>
      </c>
      <c r="U44" s="73">
        <v>5</v>
      </c>
      <c r="V44" s="73">
        <v>48091</v>
      </c>
      <c r="W44" s="74">
        <v>32967</v>
      </c>
      <c r="X44" s="72">
        <v>15</v>
      </c>
      <c r="Y44" s="73">
        <v>16</v>
      </c>
      <c r="Z44" s="73">
        <v>45</v>
      </c>
      <c r="AA44" s="73">
        <v>149</v>
      </c>
      <c r="AB44" s="73">
        <v>199</v>
      </c>
      <c r="AC44" s="73">
        <v>256</v>
      </c>
      <c r="AD44" s="73">
        <v>115</v>
      </c>
      <c r="AE44" s="73">
        <v>69</v>
      </c>
      <c r="AF44" s="74">
        <v>864</v>
      </c>
      <c r="AG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6"/>
      <c r="AY44" s="68"/>
      <c r="AZ44" s="77" t="s">
        <v>166</v>
      </c>
    </row>
    <row r="45" spans="1:52" s="67" customFormat="1" ht="24" customHeight="1" x14ac:dyDescent="0.15">
      <c r="A45" s="84"/>
      <c r="B45" s="85"/>
      <c r="C45" s="62" t="s">
        <v>167</v>
      </c>
      <c r="D45" s="64">
        <v>772</v>
      </c>
      <c r="E45" s="16">
        <v>42943</v>
      </c>
      <c r="F45" s="57">
        <v>29866</v>
      </c>
      <c r="G45" s="57">
        <v>42</v>
      </c>
      <c r="H45" s="57">
        <v>1688</v>
      </c>
      <c r="I45" s="57">
        <v>1107</v>
      </c>
      <c r="J45" s="92" t="s">
        <v>198</v>
      </c>
      <c r="K45" s="92" t="s">
        <v>198</v>
      </c>
      <c r="L45" s="92" t="s">
        <v>198</v>
      </c>
      <c r="M45" s="57">
        <v>9</v>
      </c>
      <c r="N45" s="57">
        <v>51</v>
      </c>
      <c r="O45" s="57">
        <v>31</v>
      </c>
      <c r="P45" s="57">
        <v>2</v>
      </c>
      <c r="Q45" s="57">
        <v>9</v>
      </c>
      <c r="R45" s="57">
        <v>6</v>
      </c>
      <c r="S45" s="57">
        <v>1</v>
      </c>
      <c r="T45" s="57">
        <v>6</v>
      </c>
      <c r="U45" s="57">
        <v>3</v>
      </c>
      <c r="V45" s="57">
        <v>44697</v>
      </c>
      <c r="W45" s="56">
        <v>31013</v>
      </c>
      <c r="X45" s="16">
        <v>10</v>
      </c>
      <c r="Y45" s="57">
        <v>14</v>
      </c>
      <c r="Z45" s="57">
        <v>38</v>
      </c>
      <c r="AA45" s="57">
        <v>127</v>
      </c>
      <c r="AB45" s="57">
        <v>151</v>
      </c>
      <c r="AC45" s="57">
        <v>210</v>
      </c>
      <c r="AD45" s="57">
        <v>139</v>
      </c>
      <c r="AE45" s="57">
        <v>102</v>
      </c>
      <c r="AF45" s="56">
        <v>791</v>
      </c>
      <c r="AG45" s="214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6"/>
      <c r="AY45" s="217"/>
      <c r="AZ45" s="218" t="s">
        <v>153</v>
      </c>
    </row>
    <row r="46" spans="1:52" s="67" customFormat="1" ht="24" customHeight="1" x14ac:dyDescent="0.15">
      <c r="A46" s="84"/>
      <c r="B46" s="85"/>
      <c r="C46" s="62" t="s">
        <v>187</v>
      </c>
      <c r="D46" s="64">
        <v>738</v>
      </c>
      <c r="E46" s="57">
        <v>42246</v>
      </c>
      <c r="F46" s="57">
        <v>29199</v>
      </c>
      <c r="G46" s="57">
        <v>43</v>
      </c>
      <c r="H46" s="57">
        <v>1654</v>
      </c>
      <c r="I46" s="57">
        <v>1203</v>
      </c>
      <c r="J46" s="92" t="s">
        <v>198</v>
      </c>
      <c r="K46" s="92" t="s">
        <v>198</v>
      </c>
      <c r="L46" s="92" t="s">
        <v>198</v>
      </c>
      <c r="M46" s="57">
        <v>10</v>
      </c>
      <c r="N46" s="16">
        <v>53</v>
      </c>
      <c r="O46" s="57">
        <v>27</v>
      </c>
      <c r="P46" s="57">
        <v>3</v>
      </c>
      <c r="Q46" s="57">
        <v>14</v>
      </c>
      <c r="R46" s="57">
        <v>8</v>
      </c>
      <c r="S46" s="57">
        <v>2</v>
      </c>
      <c r="T46" s="57">
        <v>6</v>
      </c>
      <c r="U46" s="57">
        <v>3</v>
      </c>
      <c r="V46" s="57">
        <v>43973</v>
      </c>
      <c r="W46" s="345">
        <v>30440</v>
      </c>
      <c r="X46" s="16">
        <v>11</v>
      </c>
      <c r="Y46" s="16">
        <v>18</v>
      </c>
      <c r="Z46" s="57">
        <v>30</v>
      </c>
      <c r="AA46" s="57">
        <v>130</v>
      </c>
      <c r="AB46" s="57">
        <v>152</v>
      </c>
      <c r="AC46" s="57">
        <v>246</v>
      </c>
      <c r="AD46" s="86">
        <v>105</v>
      </c>
      <c r="AE46" s="57">
        <v>70</v>
      </c>
      <c r="AF46" s="16">
        <v>762</v>
      </c>
      <c r="AG46" s="87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12"/>
      <c r="AY46" s="60"/>
      <c r="AZ46" s="66" t="s">
        <v>187</v>
      </c>
    </row>
    <row r="47" spans="1:52" s="67" customFormat="1" ht="24" customHeight="1" x14ac:dyDescent="0.15">
      <c r="A47" s="84"/>
      <c r="B47" s="85"/>
      <c r="C47" s="62" t="s">
        <v>224</v>
      </c>
      <c r="D47" s="64">
        <v>711</v>
      </c>
      <c r="E47" s="57">
        <v>41824</v>
      </c>
      <c r="F47" s="57">
        <v>28634</v>
      </c>
      <c r="G47" s="57">
        <v>44</v>
      </c>
      <c r="H47" s="57">
        <v>1434</v>
      </c>
      <c r="I47" s="57">
        <v>1077</v>
      </c>
      <c r="J47" s="88" t="s">
        <v>198</v>
      </c>
      <c r="K47" s="88" t="s">
        <v>198</v>
      </c>
      <c r="L47" s="88" t="s">
        <v>198</v>
      </c>
      <c r="M47" s="57">
        <v>9</v>
      </c>
      <c r="N47" s="16">
        <v>48</v>
      </c>
      <c r="O47" s="57">
        <v>27</v>
      </c>
      <c r="P47" s="57">
        <v>2</v>
      </c>
      <c r="Q47" s="57">
        <v>12</v>
      </c>
      <c r="R47" s="57">
        <v>8</v>
      </c>
      <c r="S47" s="57">
        <v>2</v>
      </c>
      <c r="T47" s="57">
        <v>6</v>
      </c>
      <c r="U47" s="57">
        <v>3</v>
      </c>
      <c r="V47" s="57">
        <v>43324</v>
      </c>
      <c r="W47" s="345">
        <v>29749</v>
      </c>
      <c r="X47" s="16">
        <v>9</v>
      </c>
      <c r="Y47" s="16">
        <v>10</v>
      </c>
      <c r="Z47" s="57">
        <v>36</v>
      </c>
      <c r="AA47" s="57">
        <v>123</v>
      </c>
      <c r="AB47" s="57">
        <v>154</v>
      </c>
      <c r="AC47" s="57">
        <v>229</v>
      </c>
      <c r="AD47" s="65">
        <v>105</v>
      </c>
      <c r="AE47" s="57">
        <v>68</v>
      </c>
      <c r="AF47" s="86">
        <v>734</v>
      </c>
      <c r="AG47" s="87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12"/>
      <c r="AY47" s="60"/>
      <c r="AZ47" s="66" t="s">
        <v>224</v>
      </c>
    </row>
    <row r="48" spans="1:52" s="220" customFormat="1" ht="24" customHeight="1" x14ac:dyDescent="0.15">
      <c r="A48" s="103"/>
      <c r="B48" s="223"/>
      <c r="C48" s="62" t="s">
        <v>230</v>
      </c>
      <c r="D48" s="224">
        <v>701</v>
      </c>
      <c r="E48" s="225">
        <v>42141</v>
      </c>
      <c r="F48" s="225">
        <v>28270</v>
      </c>
      <c r="G48" s="225">
        <v>44</v>
      </c>
      <c r="H48" s="225">
        <v>1474</v>
      </c>
      <c r="I48" s="225">
        <v>1111</v>
      </c>
      <c r="J48" s="225">
        <v>4</v>
      </c>
      <c r="K48" s="225">
        <v>34</v>
      </c>
      <c r="L48" s="225">
        <v>23</v>
      </c>
      <c r="M48" s="225">
        <v>3</v>
      </c>
      <c r="N48" s="225">
        <v>5</v>
      </c>
      <c r="O48" s="225">
        <v>2</v>
      </c>
      <c r="P48" s="225">
        <v>2</v>
      </c>
      <c r="Q48" s="225">
        <v>12</v>
      </c>
      <c r="R48" s="225">
        <v>7</v>
      </c>
      <c r="S48" s="225">
        <v>1</v>
      </c>
      <c r="T48" s="225">
        <v>5</v>
      </c>
      <c r="U48" s="225">
        <v>2</v>
      </c>
      <c r="V48" s="226">
        <v>43671</v>
      </c>
      <c r="W48" s="227">
        <v>29415</v>
      </c>
      <c r="X48" s="228">
        <v>11</v>
      </c>
      <c r="Y48" s="228">
        <v>18</v>
      </c>
      <c r="Z48" s="225">
        <v>29</v>
      </c>
      <c r="AA48" s="225">
        <v>127</v>
      </c>
      <c r="AB48" s="225">
        <v>148</v>
      </c>
      <c r="AC48" s="225">
        <v>200</v>
      </c>
      <c r="AD48" s="229">
        <v>109</v>
      </c>
      <c r="AE48" s="225">
        <v>82</v>
      </c>
      <c r="AF48" s="230">
        <v>724</v>
      </c>
      <c r="AG48" s="231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3"/>
      <c r="AY48" s="104"/>
      <c r="AZ48" s="66" t="s">
        <v>230</v>
      </c>
    </row>
    <row r="49" spans="1:52" s="220" customFormat="1" ht="24" customHeight="1" x14ac:dyDescent="0.15">
      <c r="A49" s="103"/>
      <c r="B49" s="223"/>
      <c r="C49" s="62" t="s">
        <v>247</v>
      </c>
      <c r="D49" s="224">
        <v>673</v>
      </c>
      <c r="E49" s="225">
        <v>42318</v>
      </c>
      <c r="F49" s="225">
        <v>27988</v>
      </c>
      <c r="G49" s="225">
        <v>35</v>
      </c>
      <c r="H49" s="225">
        <v>1460</v>
      </c>
      <c r="I49" s="225">
        <v>1062</v>
      </c>
      <c r="J49" s="225">
        <v>6</v>
      </c>
      <c r="K49" s="225">
        <v>39</v>
      </c>
      <c r="L49" s="225">
        <v>26</v>
      </c>
      <c r="M49" s="225">
        <v>7</v>
      </c>
      <c r="N49" s="225">
        <v>32</v>
      </c>
      <c r="O49" s="225">
        <v>20</v>
      </c>
      <c r="P49" s="239" t="s">
        <v>255</v>
      </c>
      <c r="Q49" s="239" t="s">
        <v>255</v>
      </c>
      <c r="R49" s="239" t="s">
        <v>255</v>
      </c>
      <c r="S49" s="239" t="s">
        <v>255</v>
      </c>
      <c r="T49" s="239" t="s">
        <v>255</v>
      </c>
      <c r="U49" s="239" t="s">
        <v>255</v>
      </c>
      <c r="V49" s="226">
        <v>43849</v>
      </c>
      <c r="W49" s="227">
        <v>29096</v>
      </c>
      <c r="X49" s="228">
        <v>17</v>
      </c>
      <c r="Y49" s="228">
        <v>13</v>
      </c>
      <c r="Z49" s="225">
        <v>30</v>
      </c>
      <c r="AA49" s="225">
        <v>119</v>
      </c>
      <c r="AB49" s="225">
        <v>153</v>
      </c>
      <c r="AC49" s="225">
        <v>192</v>
      </c>
      <c r="AD49" s="229">
        <v>102</v>
      </c>
      <c r="AE49" s="225">
        <v>69</v>
      </c>
      <c r="AF49" s="230">
        <v>695</v>
      </c>
      <c r="AG49" s="231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3"/>
      <c r="AY49" s="104"/>
      <c r="AZ49" s="66" t="s">
        <v>247</v>
      </c>
    </row>
    <row r="50" spans="1:52" s="220" customFormat="1" ht="24" customHeight="1" x14ac:dyDescent="0.15">
      <c r="A50" s="103"/>
      <c r="B50" s="223"/>
      <c r="C50" s="62" t="s">
        <v>251</v>
      </c>
      <c r="D50" s="609">
        <v>651</v>
      </c>
      <c r="E50" s="267">
        <v>43216</v>
      </c>
      <c r="F50" s="267">
        <v>28627</v>
      </c>
      <c r="G50" s="267">
        <v>39</v>
      </c>
      <c r="H50" s="267">
        <v>1461</v>
      </c>
      <c r="I50" s="267">
        <v>882</v>
      </c>
      <c r="J50" s="267">
        <v>9</v>
      </c>
      <c r="K50" s="267">
        <v>44</v>
      </c>
      <c r="L50" s="267">
        <v>27</v>
      </c>
      <c r="M50" s="267">
        <v>11</v>
      </c>
      <c r="N50" s="267">
        <v>48</v>
      </c>
      <c r="O50" s="267">
        <v>15</v>
      </c>
      <c r="P50" s="316" t="s">
        <v>197</v>
      </c>
      <c r="Q50" s="316" t="s">
        <v>197</v>
      </c>
      <c r="R50" s="316" t="s">
        <v>197</v>
      </c>
      <c r="S50" s="316" t="s">
        <v>197</v>
      </c>
      <c r="T50" s="316" t="s">
        <v>197</v>
      </c>
      <c r="U50" s="316" t="s">
        <v>197</v>
      </c>
      <c r="V50" s="320">
        <v>44769</v>
      </c>
      <c r="W50" s="268">
        <v>29551</v>
      </c>
      <c r="X50" s="285">
        <v>22</v>
      </c>
      <c r="Y50" s="285">
        <v>10</v>
      </c>
      <c r="Z50" s="267">
        <v>25</v>
      </c>
      <c r="AA50" s="267">
        <v>114</v>
      </c>
      <c r="AB50" s="267">
        <v>138</v>
      </c>
      <c r="AC50" s="267">
        <v>189</v>
      </c>
      <c r="AD50" s="610">
        <v>94</v>
      </c>
      <c r="AE50" s="267">
        <v>80</v>
      </c>
      <c r="AF50" s="611">
        <v>672</v>
      </c>
      <c r="AG50" s="612"/>
      <c r="AH50" s="613"/>
      <c r="AI50" s="613"/>
      <c r="AJ50" s="613"/>
      <c r="AK50" s="613"/>
      <c r="AL50" s="613"/>
      <c r="AM50" s="613"/>
      <c r="AN50" s="613"/>
      <c r="AO50" s="613"/>
      <c r="AP50" s="613"/>
      <c r="AQ50" s="613"/>
      <c r="AR50" s="613"/>
      <c r="AS50" s="613"/>
      <c r="AT50" s="613"/>
      <c r="AU50" s="613"/>
      <c r="AV50" s="613"/>
      <c r="AW50" s="613"/>
      <c r="AX50" s="614"/>
      <c r="AY50" s="106"/>
      <c r="AZ50" s="66" t="s">
        <v>391</v>
      </c>
    </row>
    <row r="51" spans="1:52" s="762" customFormat="1" ht="24" customHeight="1" x14ac:dyDescent="0.15">
      <c r="A51" s="281"/>
      <c r="B51" s="243"/>
      <c r="C51" s="294" t="s">
        <v>505</v>
      </c>
      <c r="D51" s="609">
        <v>625</v>
      </c>
      <c r="E51" s="267">
        <v>44037</v>
      </c>
      <c r="F51" s="267">
        <v>28369</v>
      </c>
      <c r="G51" s="267">
        <v>38</v>
      </c>
      <c r="H51" s="267">
        <v>1532</v>
      </c>
      <c r="I51" s="267">
        <v>904</v>
      </c>
      <c r="J51" s="267">
        <v>9</v>
      </c>
      <c r="K51" s="267">
        <v>43</v>
      </c>
      <c r="L51" s="267">
        <v>23</v>
      </c>
      <c r="M51" s="267">
        <v>7</v>
      </c>
      <c r="N51" s="267">
        <v>27</v>
      </c>
      <c r="O51" s="267">
        <v>16</v>
      </c>
      <c r="P51" s="316" t="s">
        <v>197</v>
      </c>
      <c r="Q51" s="316" t="s">
        <v>197</v>
      </c>
      <c r="R51" s="316" t="s">
        <v>197</v>
      </c>
      <c r="S51" s="316" t="s">
        <v>197</v>
      </c>
      <c r="T51" s="316" t="s">
        <v>197</v>
      </c>
      <c r="U51" s="316" t="s">
        <v>197</v>
      </c>
      <c r="V51" s="320">
        <v>45639</v>
      </c>
      <c r="W51" s="227">
        <v>29312</v>
      </c>
      <c r="X51" s="320">
        <v>28</v>
      </c>
      <c r="Y51" s="225">
        <v>13</v>
      </c>
      <c r="Z51" s="267">
        <v>24</v>
      </c>
      <c r="AA51" s="267">
        <v>94</v>
      </c>
      <c r="AB51" s="267">
        <v>125</v>
      </c>
      <c r="AC51" s="267">
        <v>187</v>
      </c>
      <c r="AD51" s="610">
        <v>94</v>
      </c>
      <c r="AE51" s="267">
        <v>80</v>
      </c>
      <c r="AF51" s="320">
        <v>645</v>
      </c>
      <c r="AG51" s="759"/>
      <c r="AH51" s="760"/>
      <c r="AI51" s="760"/>
      <c r="AJ51" s="760"/>
      <c r="AK51" s="760"/>
      <c r="AL51" s="760"/>
      <c r="AM51" s="760"/>
      <c r="AN51" s="760"/>
      <c r="AO51" s="760"/>
      <c r="AP51" s="760"/>
      <c r="AQ51" s="760"/>
      <c r="AR51" s="760"/>
      <c r="AS51" s="760"/>
      <c r="AT51" s="760"/>
      <c r="AU51" s="760"/>
      <c r="AV51" s="760"/>
      <c r="AW51" s="760"/>
      <c r="AX51" s="761"/>
      <c r="AY51" s="281"/>
      <c r="AZ51" s="294" t="s">
        <v>533</v>
      </c>
    </row>
    <row r="52" spans="1:52" s="762" customFormat="1" ht="24" customHeight="1" x14ac:dyDescent="0.15">
      <c r="A52" s="318"/>
      <c r="B52" s="763"/>
      <c r="C52" s="294" t="s">
        <v>538</v>
      </c>
      <c r="D52" s="244">
        <v>599</v>
      </c>
      <c r="E52" s="225">
        <v>43297</v>
      </c>
      <c r="F52" s="225">
        <v>28657</v>
      </c>
      <c r="G52" s="225">
        <v>37</v>
      </c>
      <c r="H52" s="225">
        <v>1464</v>
      </c>
      <c r="I52" s="225">
        <v>916</v>
      </c>
      <c r="J52" s="225">
        <v>8</v>
      </c>
      <c r="K52" s="225">
        <v>34</v>
      </c>
      <c r="L52" s="225">
        <v>22</v>
      </c>
      <c r="M52" s="225">
        <v>12</v>
      </c>
      <c r="N52" s="225">
        <v>58</v>
      </c>
      <c r="O52" s="225">
        <v>27</v>
      </c>
      <c r="P52" s="752" t="s">
        <v>197</v>
      </c>
      <c r="Q52" s="752" t="s">
        <v>197</v>
      </c>
      <c r="R52" s="752" t="s">
        <v>197</v>
      </c>
      <c r="S52" s="752" t="s">
        <v>197</v>
      </c>
      <c r="T52" s="752" t="s">
        <v>197</v>
      </c>
      <c r="U52" s="752" t="s">
        <v>197</v>
      </c>
      <c r="V52" s="226">
        <v>44853</v>
      </c>
      <c r="W52" s="227">
        <v>29622</v>
      </c>
      <c r="X52" s="226">
        <v>25</v>
      </c>
      <c r="Y52" s="225">
        <v>13</v>
      </c>
      <c r="Z52" s="225">
        <v>19</v>
      </c>
      <c r="AA52" s="225">
        <v>82</v>
      </c>
      <c r="AB52" s="225">
        <v>117</v>
      </c>
      <c r="AC52" s="225">
        <v>189</v>
      </c>
      <c r="AD52" s="229">
        <v>91</v>
      </c>
      <c r="AE52" s="225">
        <v>86</v>
      </c>
      <c r="AF52" s="226">
        <v>622</v>
      </c>
      <c r="AG52" s="767"/>
      <c r="AH52" s="768"/>
      <c r="AI52" s="768"/>
      <c r="AJ52" s="768"/>
      <c r="AK52" s="768"/>
      <c r="AL52" s="768"/>
      <c r="AM52" s="768"/>
      <c r="AN52" s="768"/>
      <c r="AO52" s="768"/>
      <c r="AP52" s="768"/>
      <c r="AQ52" s="768"/>
      <c r="AR52" s="768"/>
      <c r="AS52" s="768"/>
      <c r="AT52" s="768"/>
      <c r="AU52" s="768"/>
      <c r="AV52" s="768"/>
      <c r="AW52" s="768"/>
      <c r="AX52" s="769"/>
      <c r="AY52" s="282"/>
      <c r="AZ52" s="294" t="s">
        <v>522</v>
      </c>
    </row>
    <row r="53" spans="1:52" s="220" customFormat="1" ht="24" customHeight="1" thickBot="1" x14ac:dyDescent="0.2">
      <c r="A53" s="757"/>
      <c r="B53" s="758"/>
      <c r="C53" s="615" t="s">
        <v>539</v>
      </c>
      <c r="D53" s="328">
        <v>575</v>
      </c>
      <c r="E53" s="263">
        <v>41621</v>
      </c>
      <c r="F53" s="263">
        <v>28276</v>
      </c>
      <c r="G53" s="263">
        <v>38</v>
      </c>
      <c r="H53" s="263">
        <v>1521</v>
      </c>
      <c r="I53" s="263">
        <v>1002</v>
      </c>
      <c r="J53" s="263">
        <v>9</v>
      </c>
      <c r="K53" s="263">
        <v>40</v>
      </c>
      <c r="L53" s="263">
        <v>25</v>
      </c>
      <c r="M53" s="263">
        <v>9</v>
      </c>
      <c r="N53" s="263">
        <v>48</v>
      </c>
      <c r="O53" s="263">
        <v>23</v>
      </c>
      <c r="P53" s="755" t="s">
        <v>197</v>
      </c>
      <c r="Q53" s="755" t="s">
        <v>197</v>
      </c>
      <c r="R53" s="755" t="s">
        <v>197</v>
      </c>
      <c r="S53" s="755" t="s">
        <v>197</v>
      </c>
      <c r="T53" s="755" t="s">
        <v>197</v>
      </c>
      <c r="U53" s="755" t="s">
        <v>197</v>
      </c>
      <c r="V53" s="263">
        <v>43230</v>
      </c>
      <c r="W53" s="246">
        <v>29326</v>
      </c>
      <c r="X53" s="328">
        <v>36</v>
      </c>
      <c r="Y53" s="263">
        <v>17</v>
      </c>
      <c r="Z53" s="263">
        <v>14</v>
      </c>
      <c r="AA53" s="263">
        <v>80</v>
      </c>
      <c r="AB53" s="263">
        <v>109</v>
      </c>
      <c r="AC53" s="263">
        <v>167</v>
      </c>
      <c r="AD53" s="263">
        <v>94</v>
      </c>
      <c r="AE53" s="263">
        <v>90</v>
      </c>
      <c r="AF53" s="246">
        <v>607</v>
      </c>
      <c r="AG53" s="764"/>
      <c r="AH53" s="765"/>
      <c r="AI53" s="765"/>
      <c r="AJ53" s="765"/>
      <c r="AK53" s="765"/>
      <c r="AL53" s="765"/>
      <c r="AM53" s="765"/>
      <c r="AN53" s="765"/>
      <c r="AO53" s="765"/>
      <c r="AP53" s="765"/>
      <c r="AQ53" s="765"/>
      <c r="AR53" s="765"/>
      <c r="AS53" s="765"/>
      <c r="AT53" s="765"/>
      <c r="AU53" s="765"/>
      <c r="AV53" s="765"/>
      <c r="AW53" s="765"/>
      <c r="AX53" s="766"/>
      <c r="AY53" s="106"/>
      <c r="AZ53" s="756" t="s">
        <v>539</v>
      </c>
    </row>
    <row r="54" spans="1:52" ht="24" customHeight="1" x14ac:dyDescent="0.15">
      <c r="A54" s="1085" t="s">
        <v>228</v>
      </c>
      <c r="B54" s="1011" t="s">
        <v>62</v>
      </c>
      <c r="C54" s="1012"/>
      <c r="D54" s="364">
        <v>55</v>
      </c>
      <c r="E54" s="365">
        <v>3225</v>
      </c>
      <c r="F54" s="365">
        <v>2052</v>
      </c>
      <c r="G54" s="365">
        <v>3</v>
      </c>
      <c r="H54" s="365">
        <v>6</v>
      </c>
      <c r="I54" s="365">
        <v>4</v>
      </c>
      <c r="J54" s="365">
        <v>3</v>
      </c>
      <c r="K54" s="365">
        <v>5</v>
      </c>
      <c r="L54" s="365">
        <v>2</v>
      </c>
      <c r="M54" s="365">
        <v>4</v>
      </c>
      <c r="N54" s="365">
        <v>22</v>
      </c>
      <c r="O54" s="365">
        <v>8</v>
      </c>
      <c r="P54" s="638" t="s">
        <v>197</v>
      </c>
      <c r="Q54" s="638" t="s">
        <v>197</v>
      </c>
      <c r="R54" s="638" t="s">
        <v>197</v>
      </c>
      <c r="S54" s="638" t="s">
        <v>197</v>
      </c>
      <c r="T54" s="638" t="s">
        <v>197</v>
      </c>
      <c r="U54" s="638" t="s">
        <v>197</v>
      </c>
      <c r="V54" s="365">
        <v>3258</v>
      </c>
      <c r="W54" s="366">
        <v>2066</v>
      </c>
      <c r="X54" s="367">
        <v>6</v>
      </c>
      <c r="Y54" s="365">
        <v>1</v>
      </c>
      <c r="Z54" s="365">
        <v>2</v>
      </c>
      <c r="AA54" s="365">
        <v>5</v>
      </c>
      <c r="AB54" s="365">
        <v>13</v>
      </c>
      <c r="AC54" s="365">
        <v>20</v>
      </c>
      <c r="AD54" s="365">
        <v>9</v>
      </c>
      <c r="AE54" s="365">
        <v>3</v>
      </c>
      <c r="AF54" s="641">
        <v>59</v>
      </c>
      <c r="AG54" s="368"/>
      <c r="AH54" s="369"/>
      <c r="AI54" s="369"/>
      <c r="AJ54" s="369"/>
      <c r="AK54" s="369"/>
      <c r="AL54" s="369"/>
      <c r="AM54" s="370"/>
      <c r="AN54" s="370"/>
      <c r="AO54" s="370"/>
      <c r="AP54" s="369"/>
      <c r="AQ54" s="369"/>
      <c r="AR54" s="369"/>
      <c r="AS54" s="369"/>
      <c r="AT54" s="369"/>
      <c r="AU54" s="369"/>
      <c r="AV54" s="370"/>
      <c r="AW54" s="369"/>
      <c r="AX54" s="371"/>
      <c r="AY54" s="1011" t="s">
        <v>62</v>
      </c>
      <c r="AZ54" s="1012"/>
    </row>
    <row r="55" spans="1:52" ht="24" customHeight="1" x14ac:dyDescent="0.15">
      <c r="A55" s="1086"/>
      <c r="B55" s="1081" t="s">
        <v>63</v>
      </c>
      <c r="C55" s="1082"/>
      <c r="D55" s="352">
        <v>13</v>
      </c>
      <c r="E55" s="353">
        <v>708</v>
      </c>
      <c r="F55" s="353">
        <v>444</v>
      </c>
      <c r="G55" s="353">
        <v>0</v>
      </c>
      <c r="H55" s="353">
        <v>0</v>
      </c>
      <c r="I55" s="353">
        <v>0</v>
      </c>
      <c r="J55" s="353">
        <v>0</v>
      </c>
      <c r="K55" s="353">
        <v>0</v>
      </c>
      <c r="L55" s="353">
        <v>0</v>
      </c>
      <c r="M55" s="353">
        <v>0</v>
      </c>
      <c r="N55" s="353">
        <v>0</v>
      </c>
      <c r="O55" s="353">
        <v>0</v>
      </c>
      <c r="P55" s="639" t="s">
        <v>197</v>
      </c>
      <c r="Q55" s="639" t="s">
        <v>197</v>
      </c>
      <c r="R55" s="639" t="s">
        <v>197</v>
      </c>
      <c r="S55" s="639" t="s">
        <v>197</v>
      </c>
      <c r="T55" s="639" t="s">
        <v>197</v>
      </c>
      <c r="U55" s="639" t="s">
        <v>197</v>
      </c>
      <c r="V55" s="353">
        <v>708</v>
      </c>
      <c r="W55" s="354">
        <v>444</v>
      </c>
      <c r="X55" s="355">
        <v>0</v>
      </c>
      <c r="Y55" s="353">
        <v>0</v>
      </c>
      <c r="Z55" s="353">
        <v>0</v>
      </c>
      <c r="AA55" s="353">
        <v>3</v>
      </c>
      <c r="AB55" s="353">
        <v>5</v>
      </c>
      <c r="AC55" s="353">
        <v>2</v>
      </c>
      <c r="AD55" s="353">
        <v>2</v>
      </c>
      <c r="AE55" s="353">
        <v>1</v>
      </c>
      <c r="AF55" s="356">
        <v>13</v>
      </c>
      <c r="AG55" s="55"/>
      <c r="AH55" s="53"/>
      <c r="AI55" s="53"/>
      <c r="AJ55" s="53"/>
      <c r="AK55" s="53"/>
      <c r="AL55" s="53"/>
      <c r="AM55" s="78"/>
      <c r="AN55" s="78"/>
      <c r="AO55" s="78"/>
      <c r="AP55" s="53"/>
      <c r="AQ55" s="53"/>
      <c r="AR55" s="53"/>
      <c r="AS55" s="53"/>
      <c r="AT55" s="53"/>
      <c r="AU55" s="53"/>
      <c r="AV55" s="78"/>
      <c r="AW55" s="53"/>
      <c r="AX55" s="54"/>
      <c r="AY55" s="1081" t="s">
        <v>63</v>
      </c>
      <c r="AZ55" s="1082"/>
    </row>
    <row r="56" spans="1:52" ht="24" customHeight="1" x14ac:dyDescent="0.15">
      <c r="A56" s="1086"/>
      <c r="B56" s="1081" t="s">
        <v>64</v>
      </c>
      <c r="C56" s="1082"/>
      <c r="D56" s="352">
        <v>32</v>
      </c>
      <c r="E56" s="353">
        <v>3336</v>
      </c>
      <c r="F56" s="353">
        <v>2453</v>
      </c>
      <c r="G56" s="353">
        <v>3</v>
      </c>
      <c r="H56" s="353">
        <v>30</v>
      </c>
      <c r="I56" s="353">
        <v>30</v>
      </c>
      <c r="J56" s="353">
        <v>1</v>
      </c>
      <c r="K56" s="353">
        <v>2</v>
      </c>
      <c r="L56" s="353">
        <v>1</v>
      </c>
      <c r="M56" s="353">
        <v>0</v>
      </c>
      <c r="N56" s="353">
        <v>0</v>
      </c>
      <c r="O56" s="353">
        <v>0</v>
      </c>
      <c r="P56" s="639" t="s">
        <v>197</v>
      </c>
      <c r="Q56" s="639" t="s">
        <v>197</v>
      </c>
      <c r="R56" s="639" t="s">
        <v>197</v>
      </c>
      <c r="S56" s="639" t="s">
        <v>197</v>
      </c>
      <c r="T56" s="639" t="s">
        <v>197</v>
      </c>
      <c r="U56" s="639" t="s">
        <v>197</v>
      </c>
      <c r="V56" s="353">
        <v>3368</v>
      </c>
      <c r="W56" s="354">
        <v>2484</v>
      </c>
      <c r="X56" s="355">
        <v>0</v>
      </c>
      <c r="Y56" s="353">
        <v>2</v>
      </c>
      <c r="Z56" s="353">
        <v>3</v>
      </c>
      <c r="AA56" s="353">
        <v>1</v>
      </c>
      <c r="AB56" s="353">
        <v>4</v>
      </c>
      <c r="AC56" s="353">
        <v>7</v>
      </c>
      <c r="AD56" s="353">
        <v>7</v>
      </c>
      <c r="AE56" s="353">
        <v>9</v>
      </c>
      <c r="AF56" s="356">
        <v>33</v>
      </c>
      <c r="AG56" s="55"/>
      <c r="AH56" s="994" t="s">
        <v>423</v>
      </c>
      <c r="AI56" s="1068"/>
      <c r="AJ56" s="1068"/>
      <c r="AK56" s="1068"/>
      <c r="AL56" s="1068"/>
      <c r="AM56" s="1068"/>
      <c r="AN56" s="1068"/>
      <c r="AO56" s="1068"/>
      <c r="AP56" s="1068"/>
      <c r="AQ56" s="1068"/>
      <c r="AR56" s="1068"/>
      <c r="AS56" s="1068"/>
      <c r="AT56" s="1068"/>
      <c r="AU56" s="1068"/>
      <c r="AV56" s="1068"/>
      <c r="AW56" s="1069"/>
      <c r="AX56" s="54"/>
      <c r="AY56" s="1081" t="s">
        <v>64</v>
      </c>
      <c r="AZ56" s="1082"/>
    </row>
    <row r="57" spans="1:52" ht="24" customHeight="1" x14ac:dyDescent="0.15">
      <c r="A57" s="1086"/>
      <c r="B57" s="1081" t="s">
        <v>65</v>
      </c>
      <c r="C57" s="1082"/>
      <c r="D57" s="353">
        <v>34</v>
      </c>
      <c r="E57" s="353">
        <v>2127</v>
      </c>
      <c r="F57" s="353">
        <v>1852</v>
      </c>
      <c r="G57" s="353">
        <v>0</v>
      </c>
      <c r="H57" s="353">
        <v>0</v>
      </c>
      <c r="I57" s="353">
        <v>0</v>
      </c>
      <c r="J57" s="353">
        <v>0</v>
      </c>
      <c r="K57" s="353">
        <v>0</v>
      </c>
      <c r="L57" s="353">
        <v>0</v>
      </c>
      <c r="M57" s="353">
        <v>0</v>
      </c>
      <c r="N57" s="353">
        <v>0</v>
      </c>
      <c r="O57" s="353">
        <v>0</v>
      </c>
      <c r="P57" s="639" t="s">
        <v>197</v>
      </c>
      <c r="Q57" s="639" t="s">
        <v>197</v>
      </c>
      <c r="R57" s="639" t="s">
        <v>197</v>
      </c>
      <c r="S57" s="639" t="s">
        <v>197</v>
      </c>
      <c r="T57" s="639" t="s">
        <v>197</v>
      </c>
      <c r="U57" s="639" t="s">
        <v>197</v>
      </c>
      <c r="V57" s="353">
        <v>2127</v>
      </c>
      <c r="W57" s="354">
        <v>1852</v>
      </c>
      <c r="X57" s="355">
        <v>0</v>
      </c>
      <c r="Y57" s="353">
        <v>1</v>
      </c>
      <c r="Z57" s="353">
        <v>0</v>
      </c>
      <c r="AA57" s="353">
        <v>11</v>
      </c>
      <c r="AB57" s="353">
        <v>4</v>
      </c>
      <c r="AC57" s="353">
        <v>8</v>
      </c>
      <c r="AD57" s="353">
        <v>3</v>
      </c>
      <c r="AE57" s="353">
        <v>7</v>
      </c>
      <c r="AF57" s="356">
        <v>34</v>
      </c>
      <c r="AG57" s="55"/>
      <c r="AH57" s="1090"/>
      <c r="AI57" s="1091"/>
      <c r="AJ57" s="1091"/>
      <c r="AK57" s="1091"/>
      <c r="AL57" s="1091"/>
      <c r="AM57" s="1091"/>
      <c r="AN57" s="1091"/>
      <c r="AO57" s="1091"/>
      <c r="AP57" s="1091"/>
      <c r="AQ57" s="1091"/>
      <c r="AR57" s="1091"/>
      <c r="AS57" s="1091"/>
      <c r="AT57" s="1091"/>
      <c r="AU57" s="1091"/>
      <c r="AV57" s="1091"/>
      <c r="AW57" s="1092"/>
      <c r="AX57" s="54"/>
      <c r="AY57" s="1081" t="s">
        <v>65</v>
      </c>
      <c r="AZ57" s="1082"/>
    </row>
    <row r="58" spans="1:52" ht="24" customHeight="1" x14ac:dyDescent="0.15">
      <c r="A58" s="1086"/>
      <c r="B58" s="1088" t="s">
        <v>66</v>
      </c>
      <c r="C58" s="1089"/>
      <c r="D58" s="352">
        <v>239</v>
      </c>
      <c r="E58" s="353">
        <v>18039</v>
      </c>
      <c r="F58" s="353">
        <v>11938</v>
      </c>
      <c r="G58" s="353">
        <v>5</v>
      </c>
      <c r="H58" s="353">
        <v>28</v>
      </c>
      <c r="I58" s="353">
        <v>18</v>
      </c>
      <c r="J58" s="353">
        <v>0</v>
      </c>
      <c r="K58" s="353">
        <v>0</v>
      </c>
      <c r="L58" s="353">
        <v>0</v>
      </c>
      <c r="M58" s="353">
        <v>3</v>
      </c>
      <c r="N58" s="353">
        <v>5</v>
      </c>
      <c r="O58" s="353">
        <v>1</v>
      </c>
      <c r="P58" s="639" t="s">
        <v>197</v>
      </c>
      <c r="Q58" s="639" t="s">
        <v>197</v>
      </c>
      <c r="R58" s="639" t="s">
        <v>197</v>
      </c>
      <c r="S58" s="639" t="s">
        <v>197</v>
      </c>
      <c r="T58" s="639" t="s">
        <v>197</v>
      </c>
      <c r="U58" s="639" t="s">
        <v>197</v>
      </c>
      <c r="V58" s="353">
        <v>18072</v>
      </c>
      <c r="W58" s="354">
        <v>11957</v>
      </c>
      <c r="X58" s="355">
        <v>20</v>
      </c>
      <c r="Y58" s="353">
        <v>6</v>
      </c>
      <c r="Z58" s="353">
        <v>2</v>
      </c>
      <c r="AA58" s="353">
        <v>16</v>
      </c>
      <c r="AB58" s="353">
        <v>38</v>
      </c>
      <c r="AC58" s="353">
        <v>81</v>
      </c>
      <c r="AD58" s="353">
        <v>44</v>
      </c>
      <c r="AE58" s="353">
        <v>36</v>
      </c>
      <c r="AF58" s="356">
        <v>243</v>
      </c>
      <c r="AG58" s="55"/>
      <c r="AH58" s="1090"/>
      <c r="AI58" s="1091"/>
      <c r="AJ58" s="1091"/>
      <c r="AK58" s="1091"/>
      <c r="AL58" s="1091"/>
      <c r="AM58" s="1091"/>
      <c r="AN58" s="1091"/>
      <c r="AO58" s="1091"/>
      <c r="AP58" s="1091"/>
      <c r="AQ58" s="1091"/>
      <c r="AR58" s="1091"/>
      <c r="AS58" s="1091"/>
      <c r="AT58" s="1091"/>
      <c r="AU58" s="1091"/>
      <c r="AV58" s="1091"/>
      <c r="AW58" s="1092"/>
      <c r="AX58" s="54"/>
      <c r="AY58" s="1088" t="s">
        <v>66</v>
      </c>
      <c r="AZ58" s="1089"/>
    </row>
    <row r="59" spans="1:52" ht="24" customHeight="1" x14ac:dyDescent="0.15">
      <c r="A59" s="1086"/>
      <c r="B59" s="1081" t="s">
        <v>67</v>
      </c>
      <c r="C59" s="1082"/>
      <c r="D59" s="352">
        <v>31</v>
      </c>
      <c r="E59" s="353">
        <v>3230</v>
      </c>
      <c r="F59" s="353">
        <v>2130</v>
      </c>
      <c r="G59" s="353">
        <v>20</v>
      </c>
      <c r="H59" s="353">
        <v>1401</v>
      </c>
      <c r="I59" s="353">
        <v>919</v>
      </c>
      <c r="J59" s="353">
        <v>3</v>
      </c>
      <c r="K59" s="353">
        <v>26</v>
      </c>
      <c r="L59" s="353">
        <v>18</v>
      </c>
      <c r="M59" s="353">
        <v>1</v>
      </c>
      <c r="N59" s="353">
        <v>19</v>
      </c>
      <c r="O59" s="353">
        <v>12</v>
      </c>
      <c r="P59" s="639" t="s">
        <v>197</v>
      </c>
      <c r="Q59" s="639" t="s">
        <v>197</v>
      </c>
      <c r="R59" s="639" t="s">
        <v>197</v>
      </c>
      <c r="S59" s="639" t="s">
        <v>197</v>
      </c>
      <c r="T59" s="639" t="s">
        <v>197</v>
      </c>
      <c r="U59" s="639" t="s">
        <v>197</v>
      </c>
      <c r="V59" s="353">
        <v>4676</v>
      </c>
      <c r="W59" s="354">
        <v>3079</v>
      </c>
      <c r="X59" s="355">
        <v>0</v>
      </c>
      <c r="Y59" s="353">
        <v>2</v>
      </c>
      <c r="Z59" s="353">
        <v>3</v>
      </c>
      <c r="AA59" s="353">
        <v>3</v>
      </c>
      <c r="AB59" s="353">
        <v>10</v>
      </c>
      <c r="AC59" s="353">
        <v>9</v>
      </c>
      <c r="AD59" s="353">
        <v>9</v>
      </c>
      <c r="AE59" s="353">
        <v>13</v>
      </c>
      <c r="AF59" s="356">
        <v>49</v>
      </c>
      <c r="AG59" s="55"/>
      <c r="AH59" s="1008"/>
      <c r="AI59" s="1093"/>
      <c r="AJ59" s="1093"/>
      <c r="AK59" s="1093"/>
      <c r="AL59" s="1093"/>
      <c r="AM59" s="1093"/>
      <c r="AN59" s="1093"/>
      <c r="AO59" s="1093"/>
      <c r="AP59" s="1093"/>
      <c r="AQ59" s="1093"/>
      <c r="AR59" s="1093"/>
      <c r="AS59" s="1093"/>
      <c r="AT59" s="1093"/>
      <c r="AU59" s="1093"/>
      <c r="AV59" s="1093"/>
      <c r="AW59" s="1010"/>
      <c r="AX59" s="54"/>
      <c r="AY59" s="1081" t="s">
        <v>67</v>
      </c>
      <c r="AZ59" s="1082"/>
    </row>
    <row r="60" spans="1:52" ht="24" customHeight="1" x14ac:dyDescent="0.15">
      <c r="A60" s="1086"/>
      <c r="B60" s="1081" t="s">
        <v>68</v>
      </c>
      <c r="C60" s="1082"/>
      <c r="D60" s="352">
        <v>29</v>
      </c>
      <c r="E60" s="353">
        <v>1340</v>
      </c>
      <c r="F60" s="353">
        <v>885</v>
      </c>
      <c r="G60" s="353">
        <v>2</v>
      </c>
      <c r="H60" s="353">
        <v>15</v>
      </c>
      <c r="I60" s="353">
        <v>5</v>
      </c>
      <c r="J60" s="353">
        <v>1</v>
      </c>
      <c r="K60" s="353">
        <v>4</v>
      </c>
      <c r="L60" s="353">
        <v>3</v>
      </c>
      <c r="M60" s="353">
        <v>0</v>
      </c>
      <c r="N60" s="353">
        <v>0</v>
      </c>
      <c r="O60" s="353">
        <v>0</v>
      </c>
      <c r="P60" s="639" t="s">
        <v>197</v>
      </c>
      <c r="Q60" s="639" t="s">
        <v>197</v>
      </c>
      <c r="R60" s="639" t="s">
        <v>197</v>
      </c>
      <c r="S60" s="639" t="s">
        <v>197</v>
      </c>
      <c r="T60" s="639" t="s">
        <v>197</v>
      </c>
      <c r="U60" s="639" t="s">
        <v>197</v>
      </c>
      <c r="V60" s="353">
        <v>1359</v>
      </c>
      <c r="W60" s="354">
        <v>893</v>
      </c>
      <c r="X60" s="355">
        <v>4</v>
      </c>
      <c r="Y60" s="353">
        <v>1</v>
      </c>
      <c r="Z60" s="353">
        <v>1</v>
      </c>
      <c r="AA60" s="353">
        <v>7</v>
      </c>
      <c r="AB60" s="353">
        <v>6</v>
      </c>
      <c r="AC60" s="353">
        <v>7</v>
      </c>
      <c r="AD60" s="353">
        <v>4</v>
      </c>
      <c r="AE60" s="353">
        <v>1</v>
      </c>
      <c r="AF60" s="356">
        <v>31</v>
      </c>
      <c r="AG60" s="55"/>
      <c r="AH60" s="53"/>
      <c r="AI60" s="53"/>
      <c r="AJ60" s="53"/>
      <c r="AK60" s="53"/>
      <c r="AL60" s="53"/>
      <c r="AM60" s="78"/>
      <c r="AN60" s="78"/>
      <c r="AO60" s="78"/>
      <c r="AP60" s="53"/>
      <c r="AQ60" s="53"/>
      <c r="AR60" s="53"/>
      <c r="AS60" s="53"/>
      <c r="AT60" s="53"/>
      <c r="AU60" s="53"/>
      <c r="AV60" s="78"/>
      <c r="AW60" s="53"/>
      <c r="AX60" s="54"/>
      <c r="AY60" s="1081" t="s">
        <v>68</v>
      </c>
      <c r="AZ60" s="1082"/>
    </row>
    <row r="61" spans="1:52" ht="24" customHeight="1" x14ac:dyDescent="0.15">
      <c r="A61" s="1086"/>
      <c r="B61" s="1081" t="s">
        <v>69</v>
      </c>
      <c r="C61" s="1082"/>
      <c r="D61" s="352">
        <v>10</v>
      </c>
      <c r="E61" s="353">
        <v>1119</v>
      </c>
      <c r="F61" s="353">
        <v>826</v>
      </c>
      <c r="G61" s="353">
        <v>1</v>
      </c>
      <c r="H61" s="353">
        <v>9</v>
      </c>
      <c r="I61" s="353">
        <v>5</v>
      </c>
      <c r="J61" s="353">
        <v>0</v>
      </c>
      <c r="K61" s="353">
        <v>0</v>
      </c>
      <c r="L61" s="353">
        <v>0</v>
      </c>
      <c r="M61" s="353">
        <v>0</v>
      </c>
      <c r="N61" s="353">
        <v>0</v>
      </c>
      <c r="O61" s="353">
        <v>0</v>
      </c>
      <c r="P61" s="639" t="s">
        <v>197</v>
      </c>
      <c r="Q61" s="639" t="s">
        <v>197</v>
      </c>
      <c r="R61" s="639" t="s">
        <v>197</v>
      </c>
      <c r="S61" s="639" t="s">
        <v>197</v>
      </c>
      <c r="T61" s="639" t="s">
        <v>197</v>
      </c>
      <c r="U61" s="639" t="s">
        <v>197</v>
      </c>
      <c r="V61" s="353">
        <v>1128</v>
      </c>
      <c r="W61" s="354">
        <v>831</v>
      </c>
      <c r="X61" s="355">
        <v>0</v>
      </c>
      <c r="Y61" s="353">
        <v>0</v>
      </c>
      <c r="Z61" s="353">
        <v>0</v>
      </c>
      <c r="AA61" s="353">
        <v>3</v>
      </c>
      <c r="AB61" s="353">
        <v>0</v>
      </c>
      <c r="AC61" s="353">
        <v>1</v>
      </c>
      <c r="AD61" s="353">
        <v>2</v>
      </c>
      <c r="AE61" s="353">
        <v>4</v>
      </c>
      <c r="AF61" s="356">
        <v>10</v>
      </c>
      <c r="AG61" s="55"/>
      <c r="AH61" s="53"/>
      <c r="AI61" s="53"/>
      <c r="AJ61" s="53"/>
      <c r="AK61" s="53"/>
      <c r="AL61" s="53"/>
      <c r="AM61" s="78"/>
      <c r="AN61" s="78"/>
      <c r="AO61" s="78"/>
      <c r="AP61" s="53"/>
      <c r="AQ61" s="53"/>
      <c r="AR61" s="57"/>
      <c r="AS61" s="53"/>
      <c r="AT61" s="53"/>
      <c r="AU61" s="53"/>
      <c r="AV61" s="78"/>
      <c r="AW61" s="53"/>
      <c r="AX61" s="54"/>
      <c r="AY61" s="1081" t="s">
        <v>69</v>
      </c>
      <c r="AZ61" s="1082"/>
    </row>
    <row r="62" spans="1:52" ht="24" customHeight="1" x14ac:dyDescent="0.15">
      <c r="A62" s="1086"/>
      <c r="B62" s="1081" t="s">
        <v>70</v>
      </c>
      <c r="C62" s="1082"/>
      <c r="D62" s="352">
        <v>3</v>
      </c>
      <c r="E62" s="353">
        <v>121</v>
      </c>
      <c r="F62" s="353">
        <v>115</v>
      </c>
      <c r="G62" s="353">
        <v>0</v>
      </c>
      <c r="H62" s="353">
        <v>0</v>
      </c>
      <c r="I62" s="353">
        <v>0</v>
      </c>
      <c r="J62" s="353">
        <v>0</v>
      </c>
      <c r="K62" s="353">
        <v>0</v>
      </c>
      <c r="L62" s="353">
        <v>0</v>
      </c>
      <c r="M62" s="353">
        <v>0</v>
      </c>
      <c r="N62" s="353">
        <v>0</v>
      </c>
      <c r="O62" s="353">
        <v>0</v>
      </c>
      <c r="P62" s="639" t="s">
        <v>197</v>
      </c>
      <c r="Q62" s="639" t="s">
        <v>197</v>
      </c>
      <c r="R62" s="639" t="s">
        <v>197</v>
      </c>
      <c r="S62" s="639" t="s">
        <v>197</v>
      </c>
      <c r="T62" s="639" t="s">
        <v>197</v>
      </c>
      <c r="U62" s="639" t="s">
        <v>197</v>
      </c>
      <c r="V62" s="353">
        <v>121</v>
      </c>
      <c r="W62" s="354">
        <v>115</v>
      </c>
      <c r="X62" s="355">
        <v>0</v>
      </c>
      <c r="Y62" s="353">
        <v>1</v>
      </c>
      <c r="Z62" s="353">
        <v>0</v>
      </c>
      <c r="AA62" s="353">
        <v>1</v>
      </c>
      <c r="AB62" s="353">
        <v>0</v>
      </c>
      <c r="AC62" s="353">
        <v>0</v>
      </c>
      <c r="AD62" s="353">
        <v>0</v>
      </c>
      <c r="AE62" s="353">
        <v>1</v>
      </c>
      <c r="AF62" s="356">
        <v>3</v>
      </c>
      <c r="AG62" s="15"/>
      <c r="AH62" s="53"/>
      <c r="AI62" s="53"/>
      <c r="AJ62" s="53"/>
      <c r="AK62" s="53"/>
      <c r="AL62" s="53"/>
      <c r="AM62" s="78"/>
      <c r="AN62" s="78"/>
      <c r="AO62" s="78"/>
      <c r="AP62" s="53"/>
      <c r="AQ62" s="53"/>
      <c r="AR62" s="53"/>
      <c r="AS62" s="53"/>
      <c r="AT62" s="53"/>
      <c r="AU62" s="53"/>
      <c r="AV62" s="78"/>
      <c r="AW62" s="53"/>
      <c r="AX62" s="54"/>
      <c r="AY62" s="1081" t="s">
        <v>70</v>
      </c>
      <c r="AZ62" s="1082"/>
    </row>
    <row r="63" spans="1:52" ht="24" customHeight="1" x14ac:dyDescent="0.15">
      <c r="A63" s="1086"/>
      <c r="B63" s="1081" t="s">
        <v>71</v>
      </c>
      <c r="C63" s="1082"/>
      <c r="D63" s="352">
        <v>116</v>
      </c>
      <c r="E63" s="353">
        <v>7836</v>
      </c>
      <c r="F63" s="353">
        <v>5172</v>
      </c>
      <c r="G63" s="353">
        <v>3</v>
      </c>
      <c r="H63" s="353">
        <v>30</v>
      </c>
      <c r="I63" s="353">
        <v>19</v>
      </c>
      <c r="J63" s="353">
        <v>1</v>
      </c>
      <c r="K63" s="353">
        <v>3</v>
      </c>
      <c r="L63" s="353">
        <v>1</v>
      </c>
      <c r="M63" s="353">
        <v>1</v>
      </c>
      <c r="N63" s="353">
        <v>2</v>
      </c>
      <c r="O63" s="353">
        <v>2</v>
      </c>
      <c r="P63" s="639" t="s">
        <v>197</v>
      </c>
      <c r="Q63" s="639" t="s">
        <v>197</v>
      </c>
      <c r="R63" s="639" t="s">
        <v>197</v>
      </c>
      <c r="S63" s="639" t="s">
        <v>197</v>
      </c>
      <c r="T63" s="639" t="s">
        <v>197</v>
      </c>
      <c r="U63" s="639" t="s">
        <v>197</v>
      </c>
      <c r="V63" s="353">
        <v>7871</v>
      </c>
      <c r="W63" s="354">
        <v>5194</v>
      </c>
      <c r="X63" s="355">
        <v>6</v>
      </c>
      <c r="Y63" s="353">
        <v>1</v>
      </c>
      <c r="Z63" s="353">
        <v>2</v>
      </c>
      <c r="AA63" s="353">
        <v>27</v>
      </c>
      <c r="AB63" s="353">
        <v>26</v>
      </c>
      <c r="AC63" s="353">
        <v>29</v>
      </c>
      <c r="AD63" s="353">
        <v>13</v>
      </c>
      <c r="AE63" s="353">
        <v>14</v>
      </c>
      <c r="AF63" s="356">
        <v>118</v>
      </c>
      <c r="AG63" s="55"/>
      <c r="AH63" s="53"/>
      <c r="AI63" s="53"/>
      <c r="AJ63" s="53"/>
      <c r="AK63" s="53"/>
      <c r="AL63" s="57"/>
      <c r="AM63" s="78"/>
      <c r="AN63" s="78"/>
      <c r="AO63" s="78"/>
      <c r="AP63" s="53"/>
      <c r="AQ63" s="53"/>
      <c r="AR63" s="53"/>
      <c r="AS63" s="53"/>
      <c r="AT63" s="53"/>
      <c r="AU63" s="53"/>
      <c r="AV63" s="78"/>
      <c r="AW63" s="53"/>
      <c r="AX63" s="54"/>
      <c r="AY63" s="1081" t="s">
        <v>71</v>
      </c>
      <c r="AZ63" s="1082"/>
    </row>
    <row r="64" spans="1:52" ht="24" customHeight="1" thickBot="1" x14ac:dyDescent="0.2">
      <c r="A64" s="1087"/>
      <c r="B64" s="1074" t="s">
        <v>72</v>
      </c>
      <c r="C64" s="1075"/>
      <c r="D64" s="343">
        <v>13</v>
      </c>
      <c r="E64" s="351">
        <v>540</v>
      </c>
      <c r="F64" s="351">
        <v>409</v>
      </c>
      <c r="G64" s="351">
        <v>1</v>
      </c>
      <c r="H64" s="351">
        <v>2</v>
      </c>
      <c r="I64" s="351">
        <v>2</v>
      </c>
      <c r="J64" s="351">
        <v>0</v>
      </c>
      <c r="K64" s="351">
        <v>0</v>
      </c>
      <c r="L64" s="351">
        <v>0</v>
      </c>
      <c r="M64" s="351">
        <v>0</v>
      </c>
      <c r="N64" s="351">
        <v>0</v>
      </c>
      <c r="O64" s="351">
        <v>0</v>
      </c>
      <c r="P64" s="640" t="s">
        <v>197</v>
      </c>
      <c r="Q64" s="640" t="s">
        <v>197</v>
      </c>
      <c r="R64" s="640" t="s">
        <v>197</v>
      </c>
      <c r="S64" s="640" t="s">
        <v>197</v>
      </c>
      <c r="T64" s="640" t="s">
        <v>197</v>
      </c>
      <c r="U64" s="640" t="s">
        <v>197</v>
      </c>
      <c r="V64" s="351">
        <v>542</v>
      </c>
      <c r="W64" s="346">
        <v>411</v>
      </c>
      <c r="X64" s="344">
        <v>0</v>
      </c>
      <c r="Y64" s="351">
        <v>2</v>
      </c>
      <c r="Z64" s="351">
        <v>1</v>
      </c>
      <c r="AA64" s="351">
        <v>3</v>
      </c>
      <c r="AB64" s="351">
        <v>3</v>
      </c>
      <c r="AC64" s="351">
        <v>3</v>
      </c>
      <c r="AD64" s="351">
        <v>1</v>
      </c>
      <c r="AE64" s="351">
        <v>1</v>
      </c>
      <c r="AF64" s="717">
        <v>14</v>
      </c>
      <c r="AG64" s="203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6"/>
      <c r="AX64" s="204"/>
      <c r="AY64" s="1074" t="s">
        <v>72</v>
      </c>
      <c r="AZ64" s="1075"/>
    </row>
  </sheetData>
  <mergeCells count="194">
    <mergeCell ref="B54:C54"/>
    <mergeCell ref="B55:C55"/>
    <mergeCell ref="B56:C56"/>
    <mergeCell ref="B57:C57"/>
    <mergeCell ref="B58:C58"/>
    <mergeCell ref="B59:C59"/>
    <mergeCell ref="B60:C60"/>
    <mergeCell ref="B61:C61"/>
    <mergeCell ref="B63:C63"/>
    <mergeCell ref="AY58:AZ58"/>
    <mergeCell ref="AY63:AZ63"/>
    <mergeCell ref="AY64:AZ64"/>
    <mergeCell ref="AY59:AZ59"/>
    <mergeCell ref="AY60:AZ60"/>
    <mergeCell ref="AY61:AZ61"/>
    <mergeCell ref="AY62:AZ62"/>
    <mergeCell ref="AH56:AW59"/>
    <mergeCell ref="AY55:AZ55"/>
    <mergeCell ref="AY56:AZ56"/>
    <mergeCell ref="AY57:AZ57"/>
    <mergeCell ref="B64:C64"/>
    <mergeCell ref="V5:W6"/>
    <mergeCell ref="X5:AF5"/>
    <mergeCell ref="G7:G10"/>
    <mergeCell ref="I8:I10"/>
    <mergeCell ref="J7:J10"/>
    <mergeCell ref="K7:K10"/>
    <mergeCell ref="B62:C62"/>
    <mergeCell ref="S5:U6"/>
    <mergeCell ref="R8:R10"/>
    <mergeCell ref="N7:N10"/>
    <mergeCell ref="O8:O10"/>
    <mergeCell ref="V7:V10"/>
    <mergeCell ref="Q7:Q10"/>
    <mergeCell ref="A27:B27"/>
    <mergeCell ref="AD27:AE27"/>
    <mergeCell ref="AD20:AE20"/>
    <mergeCell ref="AD21:AE21"/>
    <mergeCell ref="AD31:AE31"/>
    <mergeCell ref="AD32:AE32"/>
    <mergeCell ref="AD33:AE33"/>
    <mergeCell ref="AD26:AE26"/>
    <mergeCell ref="AD19:AE19"/>
    <mergeCell ref="A54:A64"/>
    <mergeCell ref="AW12:AX12"/>
    <mergeCell ref="AO8:AO10"/>
    <mergeCell ref="E7:E10"/>
    <mergeCell ref="F8:F10"/>
    <mergeCell ref="S7:S10"/>
    <mergeCell ref="T7:T10"/>
    <mergeCell ref="U8:U10"/>
    <mergeCell ref="A5:C10"/>
    <mergeCell ref="J5:L6"/>
    <mergeCell ref="D5:F6"/>
    <mergeCell ref="D7:D10"/>
    <mergeCell ref="G5:I6"/>
    <mergeCell ref="H7:H10"/>
    <mergeCell ref="L8:L10"/>
    <mergeCell ref="M7:M10"/>
    <mergeCell ref="P7:P10"/>
    <mergeCell ref="P5:R6"/>
    <mergeCell ref="M5:O6"/>
    <mergeCell ref="W8:W10"/>
    <mergeCell ref="AN8:AN10"/>
    <mergeCell ref="Y6:AE6"/>
    <mergeCell ref="AM7:AM10"/>
    <mergeCell ref="X6:X10"/>
    <mergeCell ref="AF6:AF10"/>
    <mergeCell ref="AY5:AZ10"/>
    <mergeCell ref="AG5:AX5"/>
    <mergeCell ref="AX8:AX10"/>
    <mergeCell ref="AV7:AV10"/>
    <mergeCell ref="AP6:AX6"/>
    <mergeCell ref="AW8:AW10"/>
    <mergeCell ref="AH8:AH10"/>
    <mergeCell ref="AL8:AL10"/>
    <mergeCell ref="AG7:AG10"/>
    <mergeCell ref="AJ7:AJ10"/>
    <mergeCell ref="AG6:AO6"/>
    <mergeCell ref="AK8:AK10"/>
    <mergeCell ref="AI8:AI10"/>
    <mergeCell ref="AH12:AI12"/>
    <mergeCell ref="AH13:AI13"/>
    <mergeCell ref="AK12:AL12"/>
    <mergeCell ref="AD29:AE29"/>
    <mergeCell ref="AH24:AI24"/>
    <mergeCell ref="AD30:AE30"/>
    <mergeCell ref="AH18:AI18"/>
    <mergeCell ref="AH19:AI19"/>
    <mergeCell ref="AD12:AE12"/>
    <mergeCell ref="AD13:AE13"/>
    <mergeCell ref="AD14:AE14"/>
    <mergeCell ref="AD15:AE15"/>
    <mergeCell ref="AH17:AI17"/>
    <mergeCell ref="AH20:AI20"/>
    <mergeCell ref="AH14:AI14"/>
    <mergeCell ref="AH15:AI15"/>
    <mergeCell ref="AH16:AI16"/>
    <mergeCell ref="AD18:AE18"/>
    <mergeCell ref="AK13:AL13"/>
    <mergeCell ref="AK14:AL14"/>
    <mergeCell ref="AK15:AL15"/>
    <mergeCell ref="AK16:AL16"/>
    <mergeCell ref="AK25:AL25"/>
    <mergeCell ref="AD34:AE34"/>
    <mergeCell ref="AK34:AL34"/>
    <mergeCell ref="AK26:AL26"/>
    <mergeCell ref="AH21:AI21"/>
    <mergeCell ref="AH22:AI22"/>
    <mergeCell ref="AH23:AI23"/>
    <mergeCell ref="AY54:AZ54"/>
    <mergeCell ref="AD35:AE35"/>
    <mergeCell ref="AD22:AE22"/>
    <mergeCell ref="AD23:AE23"/>
    <mergeCell ref="AD24:AE24"/>
    <mergeCell ref="AD25:AE25"/>
    <mergeCell ref="AH29:AI29"/>
    <mergeCell ref="AH30:AI30"/>
    <mergeCell ref="AH31:AI31"/>
    <mergeCell ref="AH32:AI32"/>
    <mergeCell ref="AH25:AI25"/>
    <mergeCell ref="AH26:AI26"/>
    <mergeCell ref="AH27:AI27"/>
    <mergeCell ref="AH28:AI28"/>
    <mergeCell ref="AH33:AI33"/>
    <mergeCell ref="AH34:AI34"/>
    <mergeCell ref="AH35:AI35"/>
    <mergeCell ref="AD28:AE28"/>
    <mergeCell ref="AN29:AO29"/>
    <mergeCell ref="AK35:AL35"/>
    <mergeCell ref="AN17:AO17"/>
    <mergeCell ref="AN24:AO24"/>
    <mergeCell ref="AK30:AL30"/>
    <mergeCell ref="AK31:AL31"/>
    <mergeCell ref="AW13:AX13"/>
    <mergeCell ref="AN35:AO35"/>
    <mergeCell ref="AN30:AO30"/>
    <mergeCell ref="AN31:AO31"/>
    <mergeCell ref="AN32:AO32"/>
    <mergeCell ref="AN33:AO33"/>
    <mergeCell ref="AW21:AX21"/>
    <mergeCell ref="AN34:AO34"/>
    <mergeCell ref="AN20:AO20"/>
    <mergeCell ref="AN21:AO21"/>
    <mergeCell ref="AK22:AL22"/>
    <mergeCell ref="AN26:AO26"/>
    <mergeCell ref="AK32:AL32"/>
    <mergeCell ref="AK33:AL33"/>
    <mergeCell ref="AK27:AL27"/>
    <mergeCell ref="AK28:AL28"/>
    <mergeCell ref="AK29:AL29"/>
    <mergeCell ref="AK23:AL23"/>
    <mergeCell ref="AW18:AX18"/>
    <mergeCell ref="AW17:AX17"/>
    <mergeCell ref="AK17:AL17"/>
    <mergeCell ref="AN25:AO25"/>
    <mergeCell ref="AN27:AO27"/>
    <mergeCell ref="AN28:AO28"/>
    <mergeCell ref="AW14:AX14"/>
    <mergeCell ref="AW15:AX15"/>
    <mergeCell ref="AW16:AX16"/>
    <mergeCell ref="AN14:AO14"/>
    <mergeCell ref="AN15:AO15"/>
    <mergeCell ref="AN16:AO16"/>
    <mergeCell ref="AK20:AL20"/>
    <mergeCell ref="AK18:AL18"/>
    <mergeCell ref="AK19:AL19"/>
    <mergeCell ref="AK21:AL21"/>
    <mergeCell ref="AN18:AO18"/>
    <mergeCell ref="AK24:AL24"/>
    <mergeCell ref="A12:B12"/>
    <mergeCell ref="AW35:AX35"/>
    <mergeCell ref="AW30:AX30"/>
    <mergeCell ref="AW31:AX31"/>
    <mergeCell ref="AW32:AX32"/>
    <mergeCell ref="AW33:AX33"/>
    <mergeCell ref="AW34:AX34"/>
    <mergeCell ref="AW19:AX19"/>
    <mergeCell ref="AW27:AX27"/>
    <mergeCell ref="AW28:AX28"/>
    <mergeCell ref="AW22:AX22"/>
    <mergeCell ref="AW20:AX20"/>
    <mergeCell ref="AW26:AX26"/>
    <mergeCell ref="AW23:AX23"/>
    <mergeCell ref="AW24:AX24"/>
    <mergeCell ref="AW25:AX25"/>
    <mergeCell ref="AN19:AO19"/>
    <mergeCell ref="AN12:AO12"/>
    <mergeCell ref="AN13:AO13"/>
    <mergeCell ref="AN22:AO22"/>
    <mergeCell ref="AN23:AO23"/>
    <mergeCell ref="AD16:AE16"/>
    <mergeCell ref="AD17:AE17"/>
    <mergeCell ref="AW29:AX29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59" fitToWidth="2" orientation="portrait" r:id="rId1"/>
  <headerFooter alignWithMargins="0"/>
  <colBreaks count="1" manualBreakCount="1">
    <brk id="25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62"/>
  <sheetViews>
    <sheetView zoomScale="85" zoomScaleNormal="8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G57" sqref="G57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5" width="9.625" style="3" customWidth="1"/>
    <col min="6" max="7" width="10.875" style="3" customWidth="1"/>
    <col min="8" max="8" width="9.125" style="3" bestFit="1" customWidth="1"/>
    <col min="9" max="9" width="9.625" style="3" customWidth="1"/>
    <col min="10" max="11" width="10.125" style="3" customWidth="1"/>
    <col min="12" max="12" width="9.625" style="3" customWidth="1"/>
    <col min="13" max="13" width="9.625" style="2" customWidth="1"/>
    <col min="14" max="14" width="8.625" style="3" customWidth="1"/>
    <col min="15" max="19" width="6.625" style="3" customWidth="1"/>
    <col min="20" max="20" width="5.875" style="3" customWidth="1"/>
    <col min="21" max="24" width="6.625" style="3" customWidth="1"/>
    <col min="25" max="25" width="2.375" style="2" customWidth="1"/>
    <col min="26" max="26" width="4.625" style="2" customWidth="1"/>
    <col min="27" max="16384" width="9" style="2"/>
  </cols>
  <sheetData>
    <row r="1" spans="1:26" ht="14.25" x14ac:dyDescent="0.15">
      <c r="A1" s="4" t="s">
        <v>416</v>
      </c>
    </row>
    <row r="2" spans="1:26" ht="8.25" customHeight="1" thickBot="1" x14ac:dyDescent="0.2">
      <c r="A2" s="89"/>
      <c r="B2" s="5"/>
    </row>
    <row r="3" spans="1:26" ht="15" customHeight="1" x14ac:dyDescent="0.15">
      <c r="A3" s="1123" t="s">
        <v>2</v>
      </c>
      <c r="B3" s="1124"/>
      <c r="C3" s="1125"/>
      <c r="D3" s="1141" t="s">
        <v>137</v>
      </c>
      <c r="E3" s="1143" t="s">
        <v>138</v>
      </c>
      <c r="F3" s="90"/>
      <c r="G3" s="90"/>
      <c r="H3" s="6"/>
      <c r="I3" s="1019" t="s">
        <v>139</v>
      </c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13" t="s">
        <v>11</v>
      </c>
      <c r="Z3" s="1014"/>
    </row>
    <row r="4" spans="1:26" ht="15" customHeight="1" x14ac:dyDescent="0.15">
      <c r="A4" s="1126"/>
      <c r="B4" s="1127"/>
      <c r="C4" s="1127"/>
      <c r="D4" s="1142"/>
      <c r="E4" s="1038"/>
      <c r="F4" s="1133" t="s">
        <v>175</v>
      </c>
      <c r="G4" s="1134"/>
      <c r="H4" s="1117" t="s">
        <v>140</v>
      </c>
      <c r="I4" s="1059" t="s">
        <v>15</v>
      </c>
      <c r="J4" s="10"/>
      <c r="K4" s="10"/>
      <c r="L4" s="80"/>
      <c r="M4" s="1135" t="s">
        <v>141</v>
      </c>
      <c r="N4" s="1138" t="s">
        <v>9</v>
      </c>
      <c r="O4" s="995"/>
      <c r="P4" s="995"/>
      <c r="Q4" s="995"/>
      <c r="R4" s="995"/>
      <c r="S4" s="995"/>
      <c r="T4" s="995"/>
      <c r="U4" s="995"/>
      <c r="V4" s="995"/>
      <c r="W4" s="995"/>
      <c r="X4" s="996"/>
      <c r="Y4" s="1015"/>
      <c r="Z4" s="1016"/>
    </row>
    <row r="5" spans="1:26" ht="15" customHeight="1" x14ac:dyDescent="0.15">
      <c r="A5" s="1126"/>
      <c r="B5" s="1127"/>
      <c r="C5" s="1127"/>
      <c r="D5" s="1142"/>
      <c r="E5" s="1038"/>
      <c r="F5" s="1130" t="s">
        <v>426</v>
      </c>
      <c r="G5" s="1130" t="s">
        <v>512</v>
      </c>
      <c r="H5" s="1118"/>
      <c r="I5" s="1015"/>
      <c r="J5" s="1130" t="s">
        <v>426</v>
      </c>
      <c r="K5" s="1130" t="s">
        <v>512</v>
      </c>
      <c r="L5" s="1130" t="s">
        <v>142</v>
      </c>
      <c r="M5" s="1136"/>
      <c r="N5" s="1026" t="s">
        <v>143</v>
      </c>
      <c r="O5" s="19">
        <v>1</v>
      </c>
      <c r="P5" s="19">
        <v>3</v>
      </c>
      <c r="Q5" s="19">
        <v>6</v>
      </c>
      <c r="R5" s="19">
        <v>11</v>
      </c>
      <c r="S5" s="19">
        <v>21</v>
      </c>
      <c r="T5" s="9">
        <v>31</v>
      </c>
      <c r="U5" s="92">
        <v>31</v>
      </c>
      <c r="V5" s="92">
        <v>51</v>
      </c>
      <c r="W5" s="91">
        <v>81</v>
      </c>
      <c r="X5" s="1040" t="s">
        <v>144</v>
      </c>
      <c r="Y5" s="1015"/>
      <c r="Z5" s="1016"/>
    </row>
    <row r="6" spans="1:26" ht="15" customHeight="1" x14ac:dyDescent="0.15">
      <c r="A6" s="1126"/>
      <c r="B6" s="1127"/>
      <c r="C6" s="1127"/>
      <c r="D6" s="1142"/>
      <c r="E6" s="1038"/>
      <c r="F6" s="1131"/>
      <c r="G6" s="1131"/>
      <c r="H6" s="1118"/>
      <c r="I6" s="1015"/>
      <c r="J6" s="1131"/>
      <c r="K6" s="1131"/>
      <c r="L6" s="1131"/>
      <c r="M6" s="1136"/>
      <c r="N6" s="1027"/>
      <c r="O6" s="26" t="s">
        <v>145</v>
      </c>
      <c r="P6" s="26" t="s">
        <v>145</v>
      </c>
      <c r="Q6" s="26" t="s">
        <v>145</v>
      </c>
      <c r="R6" s="26" t="s">
        <v>145</v>
      </c>
      <c r="S6" s="26" t="s">
        <v>145</v>
      </c>
      <c r="T6" s="22" t="s">
        <v>145</v>
      </c>
      <c r="U6" s="25" t="s">
        <v>145</v>
      </c>
      <c r="V6" s="25" t="s">
        <v>73</v>
      </c>
      <c r="W6" s="93" t="s">
        <v>73</v>
      </c>
      <c r="X6" s="1079"/>
      <c r="Y6" s="1015"/>
      <c r="Z6" s="1016"/>
    </row>
    <row r="7" spans="1:26" ht="15" customHeight="1" x14ac:dyDescent="0.15">
      <c r="A7" s="1126"/>
      <c r="B7" s="1127"/>
      <c r="C7" s="1127"/>
      <c r="D7" s="1142"/>
      <c r="E7" s="1038"/>
      <c r="F7" s="1131"/>
      <c r="G7" s="1131"/>
      <c r="H7" s="1118"/>
      <c r="I7" s="1015"/>
      <c r="J7" s="1131"/>
      <c r="K7" s="1131"/>
      <c r="L7" s="1131"/>
      <c r="M7" s="1136"/>
      <c r="N7" s="1027"/>
      <c r="O7" s="27">
        <v>2</v>
      </c>
      <c r="P7" s="27">
        <v>5</v>
      </c>
      <c r="Q7" s="27">
        <v>10</v>
      </c>
      <c r="R7" s="27">
        <v>20</v>
      </c>
      <c r="S7" s="27">
        <v>30</v>
      </c>
      <c r="T7" s="655"/>
      <c r="U7" s="31">
        <v>50</v>
      </c>
      <c r="V7" s="31">
        <v>80</v>
      </c>
      <c r="W7" s="28"/>
      <c r="X7" s="1079"/>
      <c r="Y7" s="1015"/>
      <c r="Z7" s="1016"/>
    </row>
    <row r="8" spans="1:26" ht="15" customHeight="1" x14ac:dyDescent="0.15">
      <c r="A8" s="1128"/>
      <c r="B8" s="1129"/>
      <c r="C8" s="1129"/>
      <c r="D8" s="95" t="s">
        <v>146</v>
      </c>
      <c r="E8" s="96" t="s">
        <v>147</v>
      </c>
      <c r="F8" s="1139"/>
      <c r="G8" s="1132"/>
      <c r="H8" s="1119"/>
      <c r="I8" s="97" t="s">
        <v>148</v>
      </c>
      <c r="J8" s="1140"/>
      <c r="K8" s="1132"/>
      <c r="L8" s="1140"/>
      <c r="M8" s="1137"/>
      <c r="N8" s="1028"/>
      <c r="O8" s="27" t="s">
        <v>23</v>
      </c>
      <c r="P8" s="27" t="s">
        <v>23</v>
      </c>
      <c r="Q8" s="27" t="s">
        <v>23</v>
      </c>
      <c r="R8" s="27" t="s">
        <v>23</v>
      </c>
      <c r="S8" s="27" t="s">
        <v>23</v>
      </c>
      <c r="T8" s="98" t="s">
        <v>23</v>
      </c>
      <c r="U8" s="32" t="s">
        <v>23</v>
      </c>
      <c r="V8" s="32" t="s">
        <v>23</v>
      </c>
      <c r="W8" s="99" t="s">
        <v>23</v>
      </c>
      <c r="X8" s="1080"/>
      <c r="Y8" s="1017"/>
      <c r="Z8" s="1018"/>
    </row>
    <row r="9" spans="1:26" ht="15.95" customHeight="1" x14ac:dyDescent="0.15">
      <c r="A9" s="270"/>
      <c r="B9" s="271"/>
      <c r="C9" s="271"/>
      <c r="D9" s="272" t="s">
        <v>24</v>
      </c>
      <c r="E9" s="273" t="s">
        <v>23</v>
      </c>
      <c r="F9" s="273" t="s">
        <v>23</v>
      </c>
      <c r="G9" s="273" t="s">
        <v>23</v>
      </c>
      <c r="H9" s="274" t="s">
        <v>23</v>
      </c>
      <c r="I9" s="272" t="s">
        <v>23</v>
      </c>
      <c r="J9" s="273" t="s">
        <v>23</v>
      </c>
      <c r="K9" s="273" t="s">
        <v>23</v>
      </c>
      <c r="L9" s="273" t="s">
        <v>23</v>
      </c>
      <c r="M9" s="652" t="s">
        <v>23</v>
      </c>
      <c r="N9" s="273" t="s">
        <v>24</v>
      </c>
      <c r="O9" s="273" t="s">
        <v>24</v>
      </c>
      <c r="P9" s="273" t="s">
        <v>24</v>
      </c>
      <c r="Q9" s="273" t="s">
        <v>24</v>
      </c>
      <c r="R9" s="273" t="s">
        <v>24</v>
      </c>
      <c r="S9" s="273" t="s">
        <v>24</v>
      </c>
      <c r="T9" s="273" t="s">
        <v>24</v>
      </c>
      <c r="U9" s="273" t="s">
        <v>24</v>
      </c>
      <c r="V9" s="273" t="s">
        <v>24</v>
      </c>
      <c r="W9" s="273" t="s">
        <v>24</v>
      </c>
      <c r="X9" s="273" t="s">
        <v>24</v>
      </c>
      <c r="Y9" s="34"/>
      <c r="Z9" s="42"/>
    </row>
    <row r="10" spans="1:26" ht="15.95" customHeight="1" x14ac:dyDescent="0.15">
      <c r="A10" s="1094" t="s">
        <v>25</v>
      </c>
      <c r="B10" s="1095"/>
      <c r="C10" s="275" t="s">
        <v>27</v>
      </c>
      <c r="D10" s="157">
        <v>27934</v>
      </c>
      <c r="E10" s="158">
        <v>92042</v>
      </c>
      <c r="F10" s="158">
        <v>50727</v>
      </c>
      <c r="G10" s="653">
        <v>9330</v>
      </c>
      <c r="H10" s="176">
        <v>31985</v>
      </c>
      <c r="I10" s="157">
        <v>60057</v>
      </c>
      <c r="J10" s="158">
        <v>50727</v>
      </c>
      <c r="K10" s="158">
        <v>9330</v>
      </c>
      <c r="L10" s="158"/>
      <c r="M10" s="653"/>
      <c r="N10" s="158"/>
      <c r="O10" s="158">
        <v>17433</v>
      </c>
      <c r="P10" s="158">
        <v>6062</v>
      </c>
      <c r="Q10" s="158">
        <v>1399</v>
      </c>
      <c r="R10" s="158">
        <v>192</v>
      </c>
      <c r="S10" s="1144">
        <v>50</v>
      </c>
      <c r="T10" s="1144"/>
      <c r="U10" s="754"/>
      <c r="V10" s="754"/>
      <c r="W10" s="754"/>
      <c r="X10" s="158">
        <v>25136</v>
      </c>
      <c r="Y10" s="188"/>
      <c r="Z10" s="751" t="s">
        <v>27</v>
      </c>
    </row>
    <row r="11" spans="1:26" ht="15.95" customHeight="1" x14ac:dyDescent="0.15">
      <c r="A11" s="276"/>
      <c r="B11" s="277"/>
      <c r="C11" s="278" t="s">
        <v>28</v>
      </c>
      <c r="D11" s="162">
        <v>25727</v>
      </c>
      <c r="E11" s="159">
        <v>113625</v>
      </c>
      <c r="F11" s="159">
        <v>49865</v>
      </c>
      <c r="G11" s="653">
        <v>8922</v>
      </c>
      <c r="H11" s="165">
        <v>33351</v>
      </c>
      <c r="I11" s="157">
        <v>80274</v>
      </c>
      <c r="J11" s="159">
        <v>49865</v>
      </c>
      <c r="K11" s="159">
        <v>8922</v>
      </c>
      <c r="L11" s="159">
        <v>21487</v>
      </c>
      <c r="M11" s="156"/>
      <c r="N11" s="159"/>
      <c r="O11" s="159">
        <v>13969</v>
      </c>
      <c r="P11" s="159">
        <v>6777</v>
      </c>
      <c r="Q11" s="159">
        <v>2458</v>
      </c>
      <c r="R11" s="159">
        <v>581</v>
      </c>
      <c r="S11" s="1122">
        <v>87</v>
      </c>
      <c r="T11" s="1122"/>
      <c r="U11" s="174"/>
      <c r="V11" s="174"/>
      <c r="W11" s="174"/>
      <c r="X11" s="159">
        <v>23872</v>
      </c>
      <c r="Y11" s="49"/>
      <c r="Z11" s="58" t="s">
        <v>28</v>
      </c>
    </row>
    <row r="12" spans="1:26" ht="15.95" customHeight="1" x14ac:dyDescent="0.15">
      <c r="A12" s="276"/>
      <c r="B12" s="277"/>
      <c r="C12" s="278" t="s">
        <v>29</v>
      </c>
      <c r="D12" s="162">
        <v>23732</v>
      </c>
      <c r="E12" s="159">
        <v>112369</v>
      </c>
      <c r="F12" s="159">
        <v>46120</v>
      </c>
      <c r="G12" s="653">
        <v>5436</v>
      </c>
      <c r="H12" s="165">
        <v>36569</v>
      </c>
      <c r="I12" s="157">
        <v>75800</v>
      </c>
      <c r="J12" s="159">
        <v>46120</v>
      </c>
      <c r="K12" s="159">
        <v>5436</v>
      </c>
      <c r="L12" s="159">
        <v>24244</v>
      </c>
      <c r="M12" s="156"/>
      <c r="N12" s="159"/>
      <c r="O12" s="159">
        <v>15908</v>
      </c>
      <c r="P12" s="159">
        <v>4885</v>
      </c>
      <c r="Q12" s="159">
        <v>906</v>
      </c>
      <c r="R12" s="159">
        <v>116</v>
      </c>
      <c r="S12" s="1122">
        <v>16</v>
      </c>
      <c r="T12" s="1122"/>
      <c r="U12" s="174"/>
      <c r="V12" s="174"/>
      <c r="W12" s="174"/>
      <c r="X12" s="159">
        <v>21831</v>
      </c>
      <c r="Y12" s="49"/>
      <c r="Z12" s="58" t="s">
        <v>29</v>
      </c>
    </row>
    <row r="13" spans="1:26" ht="15.95" customHeight="1" x14ac:dyDescent="0.15">
      <c r="A13" s="276"/>
      <c r="B13" s="277"/>
      <c r="C13" s="278" t="s">
        <v>30</v>
      </c>
      <c r="D13" s="162">
        <v>23180</v>
      </c>
      <c r="E13" s="159">
        <v>109993</v>
      </c>
      <c r="F13" s="159">
        <v>42721</v>
      </c>
      <c r="G13" s="653">
        <v>4833</v>
      </c>
      <c r="H13" s="165">
        <v>39060</v>
      </c>
      <c r="I13" s="157">
        <v>70933</v>
      </c>
      <c r="J13" s="159">
        <v>42721</v>
      </c>
      <c r="K13" s="159">
        <v>4833</v>
      </c>
      <c r="L13" s="159">
        <v>23379</v>
      </c>
      <c r="M13" s="156"/>
      <c r="N13" s="159">
        <v>729</v>
      </c>
      <c r="O13" s="159">
        <v>14960</v>
      </c>
      <c r="P13" s="159">
        <v>4707</v>
      </c>
      <c r="Q13" s="159">
        <v>797</v>
      </c>
      <c r="R13" s="159">
        <v>139</v>
      </c>
      <c r="S13" s="1122">
        <v>10</v>
      </c>
      <c r="T13" s="1122"/>
      <c r="U13" s="174"/>
      <c r="V13" s="174"/>
      <c r="W13" s="174"/>
      <c r="X13" s="159">
        <v>21342</v>
      </c>
      <c r="Y13" s="49"/>
      <c r="Z13" s="58" t="s">
        <v>30</v>
      </c>
    </row>
    <row r="14" spans="1:26" ht="15.95" customHeight="1" x14ac:dyDescent="0.15">
      <c r="A14" s="276"/>
      <c r="B14" s="277"/>
      <c r="C14" s="278" t="s">
        <v>31</v>
      </c>
      <c r="D14" s="162">
        <v>21796</v>
      </c>
      <c r="E14" s="159">
        <v>106363</v>
      </c>
      <c r="F14" s="159">
        <v>40471</v>
      </c>
      <c r="G14" s="653">
        <v>4583</v>
      </c>
      <c r="H14" s="165">
        <v>38944</v>
      </c>
      <c r="I14" s="157">
        <v>67419</v>
      </c>
      <c r="J14" s="159">
        <v>40471</v>
      </c>
      <c r="K14" s="159">
        <v>4583</v>
      </c>
      <c r="L14" s="159">
        <v>22365</v>
      </c>
      <c r="M14" s="156"/>
      <c r="N14" s="159">
        <v>644</v>
      </c>
      <c r="O14" s="159">
        <v>14293</v>
      </c>
      <c r="P14" s="159">
        <v>4265</v>
      </c>
      <c r="Q14" s="159">
        <v>690</v>
      </c>
      <c r="R14" s="159">
        <v>115</v>
      </c>
      <c r="S14" s="1122">
        <v>13</v>
      </c>
      <c r="T14" s="1122"/>
      <c r="U14" s="174"/>
      <c r="V14" s="174"/>
      <c r="W14" s="174"/>
      <c r="X14" s="159">
        <v>20020</v>
      </c>
      <c r="Y14" s="49"/>
      <c r="Z14" s="58" t="s">
        <v>31</v>
      </c>
    </row>
    <row r="15" spans="1:26" ht="15.95" customHeight="1" x14ac:dyDescent="0.15">
      <c r="A15" s="276"/>
      <c r="B15" s="277"/>
      <c r="C15" s="278" t="s">
        <v>32</v>
      </c>
      <c r="D15" s="162">
        <v>21052</v>
      </c>
      <c r="E15" s="159">
        <v>108814</v>
      </c>
      <c r="F15" s="159">
        <v>40827</v>
      </c>
      <c r="G15" s="653">
        <v>4990</v>
      </c>
      <c r="H15" s="165">
        <v>40099</v>
      </c>
      <c r="I15" s="157">
        <v>68715</v>
      </c>
      <c r="J15" s="159">
        <v>40827</v>
      </c>
      <c r="K15" s="159">
        <v>4990</v>
      </c>
      <c r="L15" s="159">
        <v>22898</v>
      </c>
      <c r="M15" s="156">
        <v>32827</v>
      </c>
      <c r="N15" s="159">
        <v>621</v>
      </c>
      <c r="O15" s="159">
        <v>13283</v>
      </c>
      <c r="P15" s="159">
        <v>4561</v>
      </c>
      <c r="Q15" s="159">
        <v>718</v>
      </c>
      <c r="R15" s="159">
        <v>124</v>
      </c>
      <c r="S15" s="1122">
        <v>15</v>
      </c>
      <c r="T15" s="1122"/>
      <c r="U15" s="174"/>
      <c r="V15" s="174"/>
      <c r="W15" s="174"/>
      <c r="X15" s="159">
        <v>19322</v>
      </c>
      <c r="Y15" s="49"/>
      <c r="Z15" s="58" t="s">
        <v>32</v>
      </c>
    </row>
    <row r="16" spans="1:26" ht="15.95" customHeight="1" x14ac:dyDescent="0.15">
      <c r="A16" s="276"/>
      <c r="B16" s="277"/>
      <c r="C16" s="278" t="s">
        <v>33</v>
      </c>
      <c r="D16" s="162">
        <v>20543</v>
      </c>
      <c r="E16" s="159">
        <v>116426</v>
      </c>
      <c r="F16" s="159">
        <v>42899</v>
      </c>
      <c r="G16" s="653">
        <v>5716</v>
      </c>
      <c r="H16" s="165">
        <v>43957</v>
      </c>
      <c r="I16" s="157">
        <v>72469</v>
      </c>
      <c r="J16" s="159">
        <v>42899</v>
      </c>
      <c r="K16" s="159">
        <v>5716</v>
      </c>
      <c r="L16" s="159">
        <v>23854</v>
      </c>
      <c r="M16" s="156">
        <v>33927</v>
      </c>
      <c r="N16" s="159">
        <v>511</v>
      </c>
      <c r="O16" s="159">
        <v>12538</v>
      </c>
      <c r="P16" s="159">
        <v>4853</v>
      </c>
      <c r="Q16" s="159">
        <v>916</v>
      </c>
      <c r="R16" s="159">
        <v>192</v>
      </c>
      <c r="S16" s="1122">
        <v>21</v>
      </c>
      <c r="T16" s="1122"/>
      <c r="U16" s="174"/>
      <c r="V16" s="174"/>
      <c r="W16" s="174"/>
      <c r="X16" s="159">
        <v>19031</v>
      </c>
      <c r="Y16" s="49"/>
      <c r="Z16" s="58" t="s">
        <v>33</v>
      </c>
    </row>
    <row r="17" spans="1:26" ht="15.95" customHeight="1" x14ac:dyDescent="0.15">
      <c r="A17" s="276"/>
      <c r="B17" s="277"/>
      <c r="C17" s="278" t="s">
        <v>34</v>
      </c>
      <c r="D17" s="162">
        <v>19948</v>
      </c>
      <c r="E17" s="159">
        <v>122141</v>
      </c>
      <c r="F17" s="159">
        <v>44740</v>
      </c>
      <c r="G17" s="653">
        <v>5951</v>
      </c>
      <c r="H17" s="165">
        <v>45439</v>
      </c>
      <c r="I17" s="157">
        <v>76672</v>
      </c>
      <c r="J17" s="159">
        <v>44740</v>
      </c>
      <c r="K17" s="159">
        <v>5951</v>
      </c>
      <c r="L17" s="159">
        <v>25981</v>
      </c>
      <c r="M17" s="156">
        <v>35256</v>
      </c>
      <c r="N17" s="159">
        <v>458</v>
      </c>
      <c r="O17" s="159">
        <v>11834</v>
      </c>
      <c r="P17" s="159">
        <v>4980</v>
      </c>
      <c r="Q17" s="159">
        <v>1121</v>
      </c>
      <c r="R17" s="159">
        <v>212</v>
      </c>
      <c r="S17" s="1122">
        <v>36</v>
      </c>
      <c r="T17" s="1122"/>
      <c r="U17" s="174"/>
      <c r="V17" s="174"/>
      <c r="W17" s="174"/>
      <c r="X17" s="159">
        <v>18641</v>
      </c>
      <c r="Y17" s="49"/>
      <c r="Z17" s="58" t="s">
        <v>34</v>
      </c>
    </row>
    <row r="18" spans="1:26" ht="15.95" customHeight="1" x14ac:dyDescent="0.15">
      <c r="A18" s="276"/>
      <c r="B18" s="277"/>
      <c r="C18" s="278" t="s">
        <v>35</v>
      </c>
      <c r="D18" s="162">
        <v>19238</v>
      </c>
      <c r="E18" s="159">
        <v>128688</v>
      </c>
      <c r="F18" s="159">
        <v>46274</v>
      </c>
      <c r="G18" s="653">
        <v>5819</v>
      </c>
      <c r="H18" s="165">
        <v>48470</v>
      </c>
      <c r="I18" s="157">
        <v>80218</v>
      </c>
      <c r="J18" s="159">
        <v>46274</v>
      </c>
      <c r="K18" s="159">
        <v>5819</v>
      </c>
      <c r="L18" s="159">
        <v>28125</v>
      </c>
      <c r="M18" s="156">
        <v>37043</v>
      </c>
      <c r="N18" s="159">
        <v>424</v>
      </c>
      <c r="O18" s="159">
        <v>10962</v>
      </c>
      <c r="P18" s="159">
        <v>5112</v>
      </c>
      <c r="Q18" s="159">
        <v>1151</v>
      </c>
      <c r="R18" s="159">
        <v>263</v>
      </c>
      <c r="S18" s="1122">
        <v>35</v>
      </c>
      <c r="T18" s="1122"/>
      <c r="U18" s="174"/>
      <c r="V18" s="174"/>
      <c r="W18" s="174"/>
      <c r="X18" s="159">
        <v>17947</v>
      </c>
      <c r="Y18" s="49"/>
      <c r="Z18" s="58" t="s">
        <v>35</v>
      </c>
    </row>
    <row r="19" spans="1:26" ht="15.95" customHeight="1" x14ac:dyDescent="0.15">
      <c r="A19" s="276"/>
      <c r="B19" s="277"/>
      <c r="C19" s="278" t="s">
        <v>36</v>
      </c>
      <c r="D19" s="162">
        <v>18451</v>
      </c>
      <c r="E19" s="159">
        <v>134756</v>
      </c>
      <c r="F19" s="159">
        <v>45648</v>
      </c>
      <c r="G19" s="653">
        <v>5039</v>
      </c>
      <c r="H19" s="165">
        <v>55529</v>
      </c>
      <c r="I19" s="157">
        <v>79227</v>
      </c>
      <c r="J19" s="159">
        <v>45648</v>
      </c>
      <c r="K19" s="159">
        <v>5039</v>
      </c>
      <c r="L19" s="159">
        <v>28540</v>
      </c>
      <c r="M19" s="156">
        <v>36350</v>
      </c>
      <c r="N19" s="159">
        <v>414</v>
      </c>
      <c r="O19" s="159">
        <v>10194</v>
      </c>
      <c r="P19" s="159">
        <v>5065</v>
      </c>
      <c r="Q19" s="159">
        <v>1259</v>
      </c>
      <c r="R19" s="159">
        <v>283</v>
      </c>
      <c r="S19" s="1122">
        <v>38</v>
      </c>
      <c r="T19" s="1122"/>
      <c r="U19" s="174"/>
      <c r="V19" s="174"/>
      <c r="W19" s="174"/>
      <c r="X19" s="159">
        <v>17253</v>
      </c>
      <c r="Y19" s="49"/>
      <c r="Z19" s="58" t="s">
        <v>36</v>
      </c>
    </row>
    <row r="20" spans="1:26" ht="15.95" customHeight="1" x14ac:dyDescent="0.15">
      <c r="A20" s="276"/>
      <c r="B20" s="277"/>
      <c r="C20" s="278" t="s">
        <v>37</v>
      </c>
      <c r="D20" s="162">
        <v>17326</v>
      </c>
      <c r="E20" s="159">
        <v>134045</v>
      </c>
      <c r="F20" s="159">
        <v>42719</v>
      </c>
      <c r="G20" s="653">
        <v>4124</v>
      </c>
      <c r="H20" s="165">
        <v>59882</v>
      </c>
      <c r="I20" s="157">
        <v>73146</v>
      </c>
      <c r="J20" s="159">
        <v>42096</v>
      </c>
      <c r="K20" s="159">
        <v>4060</v>
      </c>
      <c r="L20" s="159">
        <v>26990</v>
      </c>
      <c r="M20" s="156">
        <v>31241</v>
      </c>
      <c r="N20" s="159">
        <v>307</v>
      </c>
      <c r="O20" s="159">
        <v>9771</v>
      </c>
      <c r="P20" s="159">
        <v>4683</v>
      </c>
      <c r="Q20" s="159">
        <v>1106</v>
      </c>
      <c r="R20" s="159">
        <v>237</v>
      </c>
      <c r="S20" s="1122">
        <v>29</v>
      </c>
      <c r="T20" s="1122"/>
      <c r="U20" s="174"/>
      <c r="V20" s="174"/>
      <c r="W20" s="174"/>
      <c r="X20" s="159">
        <v>16133</v>
      </c>
      <c r="Y20" s="49"/>
      <c r="Z20" s="58" t="s">
        <v>37</v>
      </c>
    </row>
    <row r="21" spans="1:26" ht="15.95" customHeight="1" x14ac:dyDescent="0.15">
      <c r="A21" s="276"/>
      <c r="B21" s="277"/>
      <c r="C21" s="278" t="s">
        <v>38</v>
      </c>
      <c r="D21" s="162">
        <v>16464</v>
      </c>
      <c r="E21" s="159">
        <v>135655</v>
      </c>
      <c r="F21" s="159">
        <v>40511</v>
      </c>
      <c r="G21" s="653">
        <v>3808</v>
      </c>
      <c r="H21" s="165">
        <v>64569</v>
      </c>
      <c r="I21" s="157">
        <v>69691</v>
      </c>
      <c r="J21" s="159">
        <v>39694</v>
      </c>
      <c r="K21" s="159">
        <v>3696</v>
      </c>
      <c r="L21" s="159">
        <v>26301</v>
      </c>
      <c r="M21" s="156">
        <v>33569</v>
      </c>
      <c r="N21" s="159">
        <v>303</v>
      </c>
      <c r="O21" s="159">
        <v>9425</v>
      </c>
      <c r="P21" s="159">
        <v>4261</v>
      </c>
      <c r="Q21" s="159">
        <v>1014</v>
      </c>
      <c r="R21" s="159">
        <v>268</v>
      </c>
      <c r="S21" s="1122">
        <v>21</v>
      </c>
      <c r="T21" s="1122"/>
      <c r="U21" s="174"/>
      <c r="V21" s="174"/>
      <c r="W21" s="174"/>
      <c r="X21" s="159">
        <v>15292</v>
      </c>
      <c r="Y21" s="49"/>
      <c r="Z21" s="58" t="s">
        <v>38</v>
      </c>
    </row>
    <row r="22" spans="1:26" ht="15.95" customHeight="1" x14ac:dyDescent="0.15">
      <c r="A22" s="276"/>
      <c r="B22" s="277"/>
      <c r="C22" s="278" t="s">
        <v>39</v>
      </c>
      <c r="D22" s="162">
        <v>15361</v>
      </c>
      <c r="E22" s="159">
        <v>134354</v>
      </c>
      <c r="F22" s="159">
        <v>38610</v>
      </c>
      <c r="G22" s="653">
        <v>3542</v>
      </c>
      <c r="H22" s="165">
        <v>66848</v>
      </c>
      <c r="I22" s="157">
        <v>65706</v>
      </c>
      <c r="J22" s="159">
        <v>37567</v>
      </c>
      <c r="K22" s="159">
        <v>3412</v>
      </c>
      <c r="L22" s="159">
        <v>24727</v>
      </c>
      <c r="M22" s="156">
        <v>32100</v>
      </c>
      <c r="N22" s="159">
        <v>247</v>
      </c>
      <c r="O22" s="159">
        <v>8582</v>
      </c>
      <c r="P22" s="159">
        <v>4231</v>
      </c>
      <c r="Q22" s="159">
        <v>968</v>
      </c>
      <c r="R22" s="159">
        <v>225</v>
      </c>
      <c r="S22" s="1122">
        <v>25</v>
      </c>
      <c r="T22" s="1122"/>
      <c r="U22" s="174"/>
      <c r="V22" s="174"/>
      <c r="W22" s="174"/>
      <c r="X22" s="159">
        <v>14278</v>
      </c>
      <c r="Y22" s="49"/>
      <c r="Z22" s="58" t="s">
        <v>39</v>
      </c>
    </row>
    <row r="23" spans="1:26" ht="15.95" customHeight="1" x14ac:dyDescent="0.15">
      <c r="A23" s="276"/>
      <c r="B23" s="277"/>
      <c r="C23" s="278" t="s">
        <v>40</v>
      </c>
      <c r="D23" s="162">
        <v>14687</v>
      </c>
      <c r="E23" s="159">
        <v>135115</v>
      </c>
      <c r="F23" s="159">
        <v>38361</v>
      </c>
      <c r="G23" s="653">
        <v>3711</v>
      </c>
      <c r="H23" s="165">
        <v>68470</v>
      </c>
      <c r="I23" s="157">
        <v>64825</v>
      </c>
      <c r="J23" s="159">
        <v>37275</v>
      </c>
      <c r="K23" s="159">
        <v>3577</v>
      </c>
      <c r="L23" s="159">
        <v>23973</v>
      </c>
      <c r="M23" s="156">
        <v>31553</v>
      </c>
      <c r="N23" s="159">
        <v>290</v>
      </c>
      <c r="O23" s="159">
        <v>8176</v>
      </c>
      <c r="P23" s="159">
        <v>3941</v>
      </c>
      <c r="Q23" s="159">
        <v>971</v>
      </c>
      <c r="R23" s="159">
        <v>256</v>
      </c>
      <c r="S23" s="1122">
        <v>32</v>
      </c>
      <c r="T23" s="1122"/>
      <c r="U23" s="174"/>
      <c r="V23" s="174"/>
      <c r="W23" s="174"/>
      <c r="X23" s="159">
        <v>13666</v>
      </c>
      <c r="Y23" s="49"/>
      <c r="Z23" s="58" t="s">
        <v>40</v>
      </c>
    </row>
    <row r="24" spans="1:26" ht="15.95" customHeight="1" x14ac:dyDescent="0.15">
      <c r="A24" s="276"/>
      <c r="B24" s="277"/>
      <c r="C24" s="278" t="s">
        <v>41</v>
      </c>
      <c r="D24" s="162">
        <v>13987</v>
      </c>
      <c r="E24" s="159">
        <v>133908</v>
      </c>
      <c r="F24" s="159">
        <v>38301</v>
      </c>
      <c r="G24" s="653">
        <v>3702</v>
      </c>
      <c r="H24" s="165">
        <v>66986</v>
      </c>
      <c r="I24" s="157">
        <v>64668</v>
      </c>
      <c r="J24" s="159">
        <v>36999</v>
      </c>
      <c r="K24" s="159">
        <v>3472</v>
      </c>
      <c r="L24" s="159">
        <v>24197</v>
      </c>
      <c r="M24" s="156">
        <v>32123</v>
      </c>
      <c r="N24" s="159">
        <v>171</v>
      </c>
      <c r="O24" s="159">
        <v>7600</v>
      </c>
      <c r="P24" s="159">
        <v>3902</v>
      </c>
      <c r="Q24" s="159">
        <v>1029</v>
      </c>
      <c r="R24" s="159">
        <v>286</v>
      </c>
      <c r="S24" s="1122">
        <v>47</v>
      </c>
      <c r="T24" s="1122"/>
      <c r="U24" s="174"/>
      <c r="V24" s="174"/>
      <c r="W24" s="174"/>
      <c r="X24" s="159">
        <v>13035</v>
      </c>
      <c r="Y24" s="49"/>
      <c r="Z24" s="58" t="s">
        <v>41</v>
      </c>
    </row>
    <row r="25" spans="1:26" ht="15.95" customHeight="1" x14ac:dyDescent="0.15">
      <c r="A25" s="1107" t="s">
        <v>42</v>
      </c>
      <c r="B25" s="1108"/>
      <c r="C25" s="278" t="s">
        <v>43</v>
      </c>
      <c r="D25" s="162">
        <v>13315</v>
      </c>
      <c r="E25" s="159">
        <v>139564</v>
      </c>
      <c r="F25" s="159">
        <v>38457</v>
      </c>
      <c r="G25" s="653">
        <v>3726</v>
      </c>
      <c r="H25" s="165">
        <v>72134</v>
      </c>
      <c r="I25" s="157">
        <v>64255</v>
      </c>
      <c r="J25" s="159">
        <v>36520</v>
      </c>
      <c r="K25" s="159">
        <v>3512</v>
      </c>
      <c r="L25" s="159">
        <v>24223</v>
      </c>
      <c r="M25" s="156">
        <v>30614</v>
      </c>
      <c r="N25" s="159">
        <v>191</v>
      </c>
      <c r="O25" s="159">
        <v>7004</v>
      </c>
      <c r="P25" s="159">
        <v>3853</v>
      </c>
      <c r="Q25" s="159">
        <v>1019</v>
      </c>
      <c r="R25" s="159">
        <v>282</v>
      </c>
      <c r="S25" s="1122">
        <v>43</v>
      </c>
      <c r="T25" s="1122"/>
      <c r="U25" s="174"/>
      <c r="V25" s="174"/>
      <c r="W25" s="174"/>
      <c r="X25" s="159">
        <v>12392</v>
      </c>
      <c r="Y25" s="651"/>
      <c r="Z25" s="58" t="s">
        <v>43</v>
      </c>
    </row>
    <row r="26" spans="1:26" ht="15.95" customHeight="1" x14ac:dyDescent="0.15">
      <c r="A26" s="276"/>
      <c r="B26" s="277"/>
      <c r="C26" s="278" t="s">
        <v>44</v>
      </c>
      <c r="D26" s="162">
        <v>12730</v>
      </c>
      <c r="E26" s="159">
        <v>145827</v>
      </c>
      <c r="F26" s="159">
        <v>38875</v>
      </c>
      <c r="G26" s="653">
        <v>3810</v>
      </c>
      <c r="H26" s="165">
        <v>78165</v>
      </c>
      <c r="I26" s="157">
        <v>64484</v>
      </c>
      <c r="J26" s="159">
        <v>36916</v>
      </c>
      <c r="K26" s="159">
        <v>3563</v>
      </c>
      <c r="L26" s="159">
        <v>24005</v>
      </c>
      <c r="M26" s="156">
        <v>30292</v>
      </c>
      <c r="N26" s="159">
        <v>143</v>
      </c>
      <c r="O26" s="159">
        <v>6446</v>
      </c>
      <c r="P26" s="159">
        <v>3712</v>
      </c>
      <c r="Q26" s="159">
        <v>1119</v>
      </c>
      <c r="R26" s="159">
        <v>339</v>
      </c>
      <c r="S26" s="1122">
        <v>57</v>
      </c>
      <c r="T26" s="1122"/>
      <c r="U26" s="174"/>
      <c r="V26" s="174"/>
      <c r="W26" s="174"/>
      <c r="X26" s="159">
        <v>11816</v>
      </c>
      <c r="Y26" s="49"/>
      <c r="Z26" s="58" t="s">
        <v>44</v>
      </c>
    </row>
    <row r="27" spans="1:26" ht="15.95" customHeight="1" x14ac:dyDescent="0.15">
      <c r="A27" s="276"/>
      <c r="B27" s="277"/>
      <c r="C27" s="278" t="s">
        <v>45</v>
      </c>
      <c r="D27" s="162">
        <v>11865</v>
      </c>
      <c r="E27" s="159">
        <v>146204</v>
      </c>
      <c r="F27" s="159">
        <v>38062</v>
      </c>
      <c r="G27" s="653">
        <v>3430</v>
      </c>
      <c r="H27" s="165">
        <v>80891</v>
      </c>
      <c r="I27" s="157">
        <v>61948</v>
      </c>
      <c r="J27" s="159">
        <v>36075</v>
      </c>
      <c r="K27" s="159">
        <v>3183</v>
      </c>
      <c r="L27" s="159">
        <v>22690</v>
      </c>
      <c r="M27" s="156">
        <v>28947</v>
      </c>
      <c r="N27" s="159">
        <v>123</v>
      </c>
      <c r="O27" s="159">
        <v>5695</v>
      </c>
      <c r="P27" s="159">
        <v>3649</v>
      </c>
      <c r="Q27" s="159">
        <v>1093</v>
      </c>
      <c r="R27" s="159">
        <v>329</v>
      </c>
      <c r="S27" s="1122">
        <v>69</v>
      </c>
      <c r="T27" s="1122"/>
      <c r="U27" s="174"/>
      <c r="V27" s="174"/>
      <c r="W27" s="174"/>
      <c r="X27" s="159">
        <v>10958</v>
      </c>
      <c r="Y27" s="49"/>
      <c r="Z27" s="58" t="s">
        <v>45</v>
      </c>
    </row>
    <row r="28" spans="1:26" ht="15.95" customHeight="1" x14ac:dyDescent="0.15">
      <c r="A28" s="276"/>
      <c r="B28" s="277"/>
      <c r="C28" s="278" t="s">
        <v>46</v>
      </c>
      <c r="D28" s="162">
        <v>10663</v>
      </c>
      <c r="E28" s="159">
        <v>144830</v>
      </c>
      <c r="F28" s="159">
        <v>35557</v>
      </c>
      <c r="G28" s="653">
        <v>3089</v>
      </c>
      <c r="H28" s="165">
        <v>83706</v>
      </c>
      <c r="I28" s="157">
        <v>56810</v>
      </c>
      <c r="J28" s="159">
        <v>32960</v>
      </c>
      <c r="K28" s="159">
        <v>2767</v>
      </c>
      <c r="L28" s="159">
        <v>21083</v>
      </c>
      <c r="M28" s="156">
        <v>27110</v>
      </c>
      <c r="N28" s="159">
        <v>89</v>
      </c>
      <c r="O28" s="159">
        <v>5014</v>
      </c>
      <c r="P28" s="159">
        <v>3213</v>
      </c>
      <c r="Q28" s="159">
        <v>1069</v>
      </c>
      <c r="R28" s="159">
        <v>327</v>
      </c>
      <c r="S28" s="1122">
        <v>71</v>
      </c>
      <c r="T28" s="1122"/>
      <c r="U28" s="174"/>
      <c r="V28" s="174"/>
      <c r="W28" s="174"/>
      <c r="X28" s="159">
        <v>9783</v>
      </c>
      <c r="Y28" s="49"/>
      <c r="Z28" s="58" t="s">
        <v>46</v>
      </c>
    </row>
    <row r="29" spans="1:26" ht="15.95" customHeight="1" x14ac:dyDescent="0.15">
      <c r="A29" s="276"/>
      <c r="B29" s="277"/>
      <c r="C29" s="278" t="s">
        <v>47</v>
      </c>
      <c r="D29" s="162">
        <v>9319</v>
      </c>
      <c r="E29" s="159">
        <v>143761</v>
      </c>
      <c r="F29" s="159">
        <v>32739</v>
      </c>
      <c r="G29" s="653">
        <v>2646</v>
      </c>
      <c r="H29" s="165">
        <v>88349</v>
      </c>
      <c r="I29" s="157">
        <v>50831</v>
      </c>
      <c r="J29" s="159">
        <v>29874</v>
      </c>
      <c r="K29" s="159">
        <v>2301</v>
      </c>
      <c r="L29" s="159">
        <v>18656</v>
      </c>
      <c r="M29" s="156">
        <v>24581</v>
      </c>
      <c r="N29" s="159">
        <v>90</v>
      </c>
      <c r="O29" s="159">
        <v>4185</v>
      </c>
      <c r="P29" s="159">
        <v>2712</v>
      </c>
      <c r="Q29" s="159">
        <v>1043</v>
      </c>
      <c r="R29" s="159">
        <v>342</v>
      </c>
      <c r="S29" s="1122">
        <v>95</v>
      </c>
      <c r="T29" s="1122"/>
      <c r="U29" s="174"/>
      <c r="V29" s="174"/>
      <c r="W29" s="174"/>
      <c r="X29" s="159">
        <v>8467</v>
      </c>
      <c r="Y29" s="49"/>
      <c r="Z29" s="58" t="s">
        <v>47</v>
      </c>
    </row>
    <row r="30" spans="1:26" ht="15.95" customHeight="1" x14ac:dyDescent="0.15">
      <c r="A30" s="276"/>
      <c r="B30" s="277"/>
      <c r="C30" s="278" t="s">
        <v>48</v>
      </c>
      <c r="D30" s="162">
        <v>8078</v>
      </c>
      <c r="E30" s="159">
        <v>141430</v>
      </c>
      <c r="F30" s="159">
        <v>29415</v>
      </c>
      <c r="G30" s="653">
        <v>2391</v>
      </c>
      <c r="H30" s="165">
        <v>91925</v>
      </c>
      <c r="I30" s="157">
        <v>44691</v>
      </c>
      <c r="J30" s="159">
        <v>26370</v>
      </c>
      <c r="K30" s="159">
        <v>2098</v>
      </c>
      <c r="L30" s="159">
        <v>16223</v>
      </c>
      <c r="M30" s="156">
        <v>22068</v>
      </c>
      <c r="N30" s="159">
        <v>102</v>
      </c>
      <c r="O30" s="159">
        <v>3548</v>
      </c>
      <c r="P30" s="159">
        <v>2212</v>
      </c>
      <c r="Q30" s="159">
        <v>930</v>
      </c>
      <c r="R30" s="159">
        <v>297</v>
      </c>
      <c r="S30" s="1122">
        <v>100</v>
      </c>
      <c r="T30" s="1122"/>
      <c r="U30" s="174"/>
      <c r="V30" s="174"/>
      <c r="W30" s="174"/>
      <c r="X30" s="159">
        <v>7189</v>
      </c>
      <c r="Y30" s="49"/>
      <c r="Z30" s="58" t="s">
        <v>48</v>
      </c>
    </row>
    <row r="31" spans="1:26" ht="15.95" customHeight="1" x14ac:dyDescent="0.15">
      <c r="A31" s="276"/>
      <c r="B31" s="277"/>
      <c r="C31" s="278" t="s">
        <v>49</v>
      </c>
      <c r="D31" s="162">
        <v>7073</v>
      </c>
      <c r="E31" s="159">
        <v>141045</v>
      </c>
      <c r="F31" s="159">
        <v>26999</v>
      </c>
      <c r="G31" s="653">
        <v>2372</v>
      </c>
      <c r="H31" s="165">
        <v>95620</v>
      </c>
      <c r="I31" s="157">
        <v>40027</v>
      </c>
      <c r="J31" s="159">
        <v>23656</v>
      </c>
      <c r="K31" s="159">
        <v>1969</v>
      </c>
      <c r="L31" s="159">
        <v>14402</v>
      </c>
      <c r="M31" s="156">
        <v>19472</v>
      </c>
      <c r="N31" s="159">
        <v>104</v>
      </c>
      <c r="O31" s="159">
        <v>3006</v>
      </c>
      <c r="P31" s="159">
        <v>1961</v>
      </c>
      <c r="Q31" s="159">
        <v>818</v>
      </c>
      <c r="R31" s="159">
        <v>282</v>
      </c>
      <c r="S31" s="1122">
        <v>92</v>
      </c>
      <c r="T31" s="1122"/>
      <c r="U31" s="174"/>
      <c r="V31" s="174"/>
      <c r="W31" s="174"/>
      <c r="X31" s="159">
        <v>6263</v>
      </c>
      <c r="Y31" s="49"/>
      <c r="Z31" s="58" t="s">
        <v>49</v>
      </c>
    </row>
    <row r="32" spans="1:26" ht="15.95" customHeight="1" x14ac:dyDescent="0.15">
      <c r="A32" s="276"/>
      <c r="B32" s="277"/>
      <c r="C32" s="278" t="s">
        <v>50</v>
      </c>
      <c r="D32" s="162">
        <v>6320</v>
      </c>
      <c r="E32" s="159">
        <v>137609</v>
      </c>
      <c r="F32" s="159">
        <v>25836</v>
      </c>
      <c r="G32" s="653">
        <v>2304</v>
      </c>
      <c r="H32" s="165">
        <v>94009</v>
      </c>
      <c r="I32" s="157">
        <v>38547</v>
      </c>
      <c r="J32" s="159">
        <v>22588</v>
      </c>
      <c r="K32" s="159">
        <v>2015</v>
      </c>
      <c r="L32" s="159">
        <v>13944</v>
      </c>
      <c r="M32" s="156">
        <v>19015</v>
      </c>
      <c r="N32" s="159">
        <v>81</v>
      </c>
      <c r="O32" s="159">
        <v>2599</v>
      </c>
      <c r="P32" s="159">
        <v>1734</v>
      </c>
      <c r="Q32" s="159">
        <v>779</v>
      </c>
      <c r="R32" s="159">
        <v>288</v>
      </c>
      <c r="S32" s="1122">
        <v>123</v>
      </c>
      <c r="T32" s="1122"/>
      <c r="U32" s="174"/>
      <c r="V32" s="174"/>
      <c r="W32" s="174"/>
      <c r="X32" s="159">
        <v>5604</v>
      </c>
      <c r="Y32" s="49"/>
      <c r="Z32" s="58" t="s">
        <v>50</v>
      </c>
    </row>
    <row r="33" spans="1:26" ht="15.95" customHeight="1" x14ac:dyDescent="0.15">
      <c r="A33" s="276"/>
      <c r="B33" s="277"/>
      <c r="C33" s="278" t="s">
        <v>51</v>
      </c>
      <c r="D33" s="162">
        <v>5943</v>
      </c>
      <c r="E33" s="159">
        <v>141098</v>
      </c>
      <c r="F33" s="159">
        <v>25780</v>
      </c>
      <c r="G33" s="653">
        <v>2698</v>
      </c>
      <c r="H33" s="165">
        <v>97512</v>
      </c>
      <c r="I33" s="157">
        <v>37993</v>
      </c>
      <c r="J33" s="159">
        <v>22381</v>
      </c>
      <c r="K33" s="159">
        <v>2146</v>
      </c>
      <c r="L33" s="159">
        <v>13466</v>
      </c>
      <c r="M33" s="156">
        <v>19047</v>
      </c>
      <c r="N33" s="159">
        <v>55</v>
      </c>
      <c r="O33" s="159">
        <v>2313</v>
      </c>
      <c r="P33" s="159">
        <v>1632</v>
      </c>
      <c r="Q33" s="159">
        <v>801</v>
      </c>
      <c r="R33" s="159">
        <v>295</v>
      </c>
      <c r="S33" s="1122">
        <v>132</v>
      </c>
      <c r="T33" s="1122"/>
      <c r="U33" s="174"/>
      <c r="V33" s="174"/>
      <c r="W33" s="174"/>
      <c r="X33" s="159">
        <v>5228</v>
      </c>
      <c r="Y33" s="49"/>
      <c r="Z33" s="58" t="s">
        <v>51</v>
      </c>
    </row>
    <row r="34" spans="1:26" s="67" customFormat="1" ht="15.95" customHeight="1" x14ac:dyDescent="0.15">
      <c r="A34" s="276"/>
      <c r="B34" s="277"/>
      <c r="C34" s="278" t="s">
        <v>52</v>
      </c>
      <c r="D34" s="162">
        <v>5508</v>
      </c>
      <c r="E34" s="159">
        <v>141871</v>
      </c>
      <c r="F34" s="159">
        <v>26037</v>
      </c>
      <c r="G34" s="653">
        <v>2610</v>
      </c>
      <c r="H34" s="165">
        <v>98548</v>
      </c>
      <c r="I34" s="162">
        <v>37187</v>
      </c>
      <c r="J34" s="159">
        <v>22077</v>
      </c>
      <c r="K34" s="159">
        <v>2119</v>
      </c>
      <c r="L34" s="159">
        <v>12991</v>
      </c>
      <c r="M34" s="156">
        <v>18159</v>
      </c>
      <c r="N34" s="159">
        <v>56</v>
      </c>
      <c r="O34" s="159">
        <v>2081</v>
      </c>
      <c r="P34" s="159">
        <v>1502</v>
      </c>
      <c r="Q34" s="159">
        <v>752</v>
      </c>
      <c r="R34" s="159">
        <v>321</v>
      </c>
      <c r="S34" s="159">
        <v>97</v>
      </c>
      <c r="T34" s="159">
        <v>37</v>
      </c>
      <c r="U34" s="159"/>
      <c r="V34" s="159"/>
      <c r="W34" s="159"/>
      <c r="X34" s="159">
        <v>4846</v>
      </c>
      <c r="Y34" s="60"/>
      <c r="Z34" s="66" t="s">
        <v>52</v>
      </c>
    </row>
    <row r="35" spans="1:26" s="67" customFormat="1" ht="15.95" customHeight="1" x14ac:dyDescent="0.15">
      <c r="A35" s="270"/>
      <c r="B35" s="271"/>
      <c r="C35" s="280" t="s">
        <v>0</v>
      </c>
      <c r="D35" s="168">
        <v>5146</v>
      </c>
      <c r="E35" s="169">
        <v>140174</v>
      </c>
      <c r="F35" s="169">
        <v>25653</v>
      </c>
      <c r="G35" s="653">
        <v>2820</v>
      </c>
      <c r="H35" s="167">
        <v>97378</v>
      </c>
      <c r="I35" s="162">
        <v>36815</v>
      </c>
      <c r="J35" s="169">
        <v>21764</v>
      </c>
      <c r="K35" s="169">
        <v>2186</v>
      </c>
      <c r="L35" s="169">
        <v>12865</v>
      </c>
      <c r="M35" s="654">
        <v>18245</v>
      </c>
      <c r="N35" s="169">
        <v>61</v>
      </c>
      <c r="O35" s="169">
        <v>1764</v>
      </c>
      <c r="P35" s="169">
        <v>1440</v>
      </c>
      <c r="Q35" s="169">
        <v>772</v>
      </c>
      <c r="R35" s="169">
        <v>316</v>
      </c>
      <c r="S35" s="169">
        <v>88</v>
      </c>
      <c r="T35" s="169">
        <v>54</v>
      </c>
      <c r="U35" s="169"/>
      <c r="V35" s="169"/>
      <c r="W35" s="169"/>
      <c r="X35" s="159">
        <v>4495</v>
      </c>
      <c r="Y35" s="68"/>
      <c r="Z35" s="77" t="s">
        <v>0</v>
      </c>
    </row>
    <row r="36" spans="1:26" s="67" customFormat="1" ht="15.95" customHeight="1" x14ac:dyDescent="0.15">
      <c r="A36" s="270"/>
      <c r="B36" s="271"/>
      <c r="C36" s="280" t="s">
        <v>235</v>
      </c>
      <c r="D36" s="168">
        <v>4872</v>
      </c>
      <c r="E36" s="169">
        <v>141536</v>
      </c>
      <c r="F36" s="169">
        <v>26593</v>
      </c>
      <c r="G36" s="653">
        <v>2448</v>
      </c>
      <c r="H36" s="167">
        <v>97973</v>
      </c>
      <c r="I36" s="162">
        <v>37186</v>
      </c>
      <c r="J36" s="169">
        <v>22302</v>
      </c>
      <c r="K36" s="169">
        <v>2072</v>
      </c>
      <c r="L36" s="169">
        <v>12812</v>
      </c>
      <c r="M36" s="654">
        <v>18050</v>
      </c>
      <c r="N36" s="169">
        <v>63</v>
      </c>
      <c r="O36" s="169">
        <v>1750</v>
      </c>
      <c r="P36" s="169">
        <v>1275</v>
      </c>
      <c r="Q36" s="169">
        <v>682</v>
      </c>
      <c r="R36" s="169">
        <v>322</v>
      </c>
      <c r="S36" s="169">
        <v>87</v>
      </c>
      <c r="T36" s="169">
        <v>58</v>
      </c>
      <c r="U36" s="169"/>
      <c r="V36" s="169"/>
      <c r="W36" s="169"/>
      <c r="X36" s="159">
        <v>4237</v>
      </c>
      <c r="Y36" s="68"/>
      <c r="Z36" s="77" t="s">
        <v>149</v>
      </c>
    </row>
    <row r="37" spans="1:26" s="67" customFormat="1" ht="15.95" customHeight="1" x14ac:dyDescent="0.15">
      <c r="A37" s="270"/>
      <c r="B37" s="271"/>
      <c r="C37" s="280" t="s">
        <v>55</v>
      </c>
      <c r="D37" s="168">
        <v>4579</v>
      </c>
      <c r="E37" s="169">
        <v>145019</v>
      </c>
      <c r="F37" s="169">
        <v>27341</v>
      </c>
      <c r="G37" s="653">
        <v>2939</v>
      </c>
      <c r="H37" s="167">
        <v>99662</v>
      </c>
      <c r="I37" s="162">
        <v>38506</v>
      </c>
      <c r="J37" s="169">
        <v>22913</v>
      </c>
      <c r="K37" s="169">
        <v>2399</v>
      </c>
      <c r="L37" s="169">
        <v>13194</v>
      </c>
      <c r="M37" s="654">
        <v>18849</v>
      </c>
      <c r="N37" s="169">
        <v>36</v>
      </c>
      <c r="O37" s="169">
        <v>1530</v>
      </c>
      <c r="P37" s="169">
        <v>1214</v>
      </c>
      <c r="Q37" s="169">
        <v>706</v>
      </c>
      <c r="R37" s="169">
        <v>328</v>
      </c>
      <c r="S37" s="169">
        <v>99</v>
      </c>
      <c r="T37" s="169">
        <v>69</v>
      </c>
      <c r="U37" s="169"/>
      <c r="V37" s="169"/>
      <c r="W37" s="169"/>
      <c r="X37" s="159">
        <v>3982</v>
      </c>
      <c r="Y37" s="68"/>
      <c r="Z37" s="77" t="s">
        <v>55</v>
      </c>
    </row>
    <row r="38" spans="1:26" s="67" customFormat="1" ht="15.95" customHeight="1" x14ac:dyDescent="0.15">
      <c r="A38" s="270"/>
      <c r="B38" s="271"/>
      <c r="C38" s="280" t="s">
        <v>57</v>
      </c>
      <c r="D38" s="168">
        <v>4296</v>
      </c>
      <c r="E38" s="169">
        <v>144020</v>
      </c>
      <c r="F38" s="169">
        <v>26794</v>
      </c>
      <c r="G38" s="653">
        <v>2655</v>
      </c>
      <c r="H38" s="167">
        <v>100263</v>
      </c>
      <c r="I38" s="168">
        <v>36699</v>
      </c>
      <c r="J38" s="169">
        <v>22266</v>
      </c>
      <c r="K38" s="169">
        <v>2080</v>
      </c>
      <c r="L38" s="169">
        <v>12353</v>
      </c>
      <c r="M38" s="654">
        <v>17946</v>
      </c>
      <c r="N38" s="169">
        <v>42</v>
      </c>
      <c r="O38" s="169">
        <v>1320</v>
      </c>
      <c r="P38" s="169">
        <v>1142</v>
      </c>
      <c r="Q38" s="169">
        <v>690</v>
      </c>
      <c r="R38" s="169">
        <v>344</v>
      </c>
      <c r="S38" s="169">
        <v>113</v>
      </c>
      <c r="T38" s="169">
        <v>68</v>
      </c>
      <c r="U38" s="169"/>
      <c r="V38" s="169"/>
      <c r="W38" s="169"/>
      <c r="X38" s="159">
        <v>3719</v>
      </c>
      <c r="Y38" s="68"/>
      <c r="Z38" s="77" t="s">
        <v>57</v>
      </c>
    </row>
    <row r="39" spans="1:26" s="67" customFormat="1" ht="15.95" customHeight="1" x14ac:dyDescent="0.15">
      <c r="A39" s="270"/>
      <c r="B39" s="271"/>
      <c r="C39" s="280" t="s">
        <v>150</v>
      </c>
      <c r="D39" s="168">
        <v>4100</v>
      </c>
      <c r="E39" s="169">
        <v>140550</v>
      </c>
      <c r="F39" s="169">
        <v>26296</v>
      </c>
      <c r="G39" s="653">
        <v>2584</v>
      </c>
      <c r="H39" s="167">
        <v>96825</v>
      </c>
      <c r="I39" s="168">
        <v>37606</v>
      </c>
      <c r="J39" s="169">
        <v>22410</v>
      </c>
      <c r="K39" s="169">
        <v>2137</v>
      </c>
      <c r="L39" s="169">
        <v>13059</v>
      </c>
      <c r="M39" s="654">
        <v>17198</v>
      </c>
      <c r="N39" s="169">
        <v>29</v>
      </c>
      <c r="O39" s="1120">
        <v>2084</v>
      </c>
      <c r="P39" s="1121"/>
      <c r="Q39" s="169">
        <v>783</v>
      </c>
      <c r="R39" s="169">
        <v>402</v>
      </c>
      <c r="S39" s="169">
        <v>150</v>
      </c>
      <c r="T39" s="1120">
        <v>78</v>
      </c>
      <c r="U39" s="1121"/>
      <c r="V39" s="169">
        <v>21</v>
      </c>
      <c r="W39" s="169">
        <v>3</v>
      </c>
      <c r="X39" s="159">
        <v>3550</v>
      </c>
      <c r="Y39" s="68"/>
      <c r="Z39" s="77" t="s">
        <v>150</v>
      </c>
    </row>
    <row r="40" spans="1:26" s="67" customFormat="1" ht="15.95" customHeight="1" x14ac:dyDescent="0.15">
      <c r="A40" s="270"/>
      <c r="B40" s="271"/>
      <c r="C40" s="280" t="s">
        <v>164</v>
      </c>
      <c r="D40" s="168">
        <v>3943</v>
      </c>
      <c r="E40" s="169">
        <v>140740</v>
      </c>
      <c r="F40" s="169">
        <v>27477</v>
      </c>
      <c r="G40" s="653">
        <v>2872</v>
      </c>
      <c r="H40" s="167">
        <v>94412</v>
      </c>
      <c r="I40" s="168">
        <v>39767</v>
      </c>
      <c r="J40" s="169">
        <v>23550</v>
      </c>
      <c r="K40" s="169">
        <v>2405</v>
      </c>
      <c r="L40" s="169">
        <v>13812</v>
      </c>
      <c r="M40" s="654">
        <v>17166</v>
      </c>
      <c r="N40" s="169">
        <v>32</v>
      </c>
      <c r="O40" s="1120">
        <v>2017</v>
      </c>
      <c r="P40" s="1121"/>
      <c r="Q40" s="169">
        <v>727</v>
      </c>
      <c r="R40" s="169">
        <v>388</v>
      </c>
      <c r="S40" s="169">
        <v>127</v>
      </c>
      <c r="T40" s="1120">
        <v>74</v>
      </c>
      <c r="U40" s="1121"/>
      <c r="V40" s="169">
        <v>26</v>
      </c>
      <c r="W40" s="169">
        <v>3</v>
      </c>
      <c r="X40" s="159">
        <v>3394</v>
      </c>
      <c r="Y40" s="68"/>
      <c r="Z40" s="77" t="s">
        <v>151</v>
      </c>
    </row>
    <row r="41" spans="1:26" s="67" customFormat="1" ht="15.95" customHeight="1" x14ac:dyDescent="0.15">
      <c r="A41" s="270"/>
      <c r="B41" s="271"/>
      <c r="C41" s="280" t="s">
        <v>61</v>
      </c>
      <c r="D41" s="168">
        <v>3809</v>
      </c>
      <c r="E41" s="169">
        <v>143240</v>
      </c>
      <c r="F41" s="169">
        <v>29218</v>
      </c>
      <c r="G41" s="653">
        <v>5304</v>
      </c>
      <c r="H41" s="167">
        <v>92239</v>
      </c>
      <c r="I41" s="168">
        <v>45960</v>
      </c>
      <c r="J41" s="169">
        <v>26065</v>
      </c>
      <c r="K41" s="169">
        <v>4797</v>
      </c>
      <c r="L41" s="169">
        <v>15098</v>
      </c>
      <c r="M41" s="654">
        <v>18107</v>
      </c>
      <c r="N41" s="169">
        <v>24</v>
      </c>
      <c r="O41" s="1120">
        <v>1980</v>
      </c>
      <c r="P41" s="1121"/>
      <c r="Q41" s="169">
        <v>640</v>
      </c>
      <c r="R41" s="169">
        <v>393</v>
      </c>
      <c r="S41" s="169">
        <v>137</v>
      </c>
      <c r="T41" s="1120">
        <v>85</v>
      </c>
      <c r="U41" s="1121"/>
      <c r="V41" s="169">
        <v>34</v>
      </c>
      <c r="W41" s="169">
        <v>8</v>
      </c>
      <c r="X41" s="159">
        <v>3301</v>
      </c>
      <c r="Y41" s="68"/>
      <c r="Z41" s="77" t="s">
        <v>61</v>
      </c>
    </row>
    <row r="42" spans="1:26" s="67" customFormat="1" ht="15.95" customHeight="1" x14ac:dyDescent="0.15">
      <c r="A42" s="270"/>
      <c r="B42" s="271"/>
      <c r="C42" s="280" t="s">
        <v>152</v>
      </c>
      <c r="D42" s="168">
        <v>3804</v>
      </c>
      <c r="E42" s="169">
        <v>144915</v>
      </c>
      <c r="F42" s="169">
        <v>32323</v>
      </c>
      <c r="G42" s="653">
        <v>3609</v>
      </c>
      <c r="H42" s="167">
        <v>92564</v>
      </c>
      <c r="I42" s="168">
        <v>46041</v>
      </c>
      <c r="J42" s="169">
        <v>28483</v>
      </c>
      <c r="K42" s="169">
        <v>2972</v>
      </c>
      <c r="L42" s="169">
        <v>14586</v>
      </c>
      <c r="M42" s="654">
        <v>20748</v>
      </c>
      <c r="N42" s="169">
        <v>20</v>
      </c>
      <c r="O42" s="1120">
        <v>1889</v>
      </c>
      <c r="P42" s="1121"/>
      <c r="Q42" s="169">
        <v>660</v>
      </c>
      <c r="R42" s="169">
        <v>390</v>
      </c>
      <c r="S42" s="169">
        <v>148</v>
      </c>
      <c r="T42" s="1120">
        <v>84</v>
      </c>
      <c r="U42" s="1121"/>
      <c r="V42" s="169">
        <v>34</v>
      </c>
      <c r="W42" s="169">
        <v>7</v>
      </c>
      <c r="X42" s="159">
        <v>3232</v>
      </c>
      <c r="Y42" s="68"/>
      <c r="Z42" s="77" t="s">
        <v>152</v>
      </c>
    </row>
    <row r="43" spans="1:26" s="67" customFormat="1" ht="15.95" customHeight="1" x14ac:dyDescent="0.15">
      <c r="A43" s="281"/>
      <c r="B43" s="282"/>
      <c r="C43" s="283" t="s">
        <v>153</v>
      </c>
      <c r="D43" s="224">
        <v>3578</v>
      </c>
      <c r="E43" s="225">
        <v>146687</v>
      </c>
      <c r="F43" s="225">
        <v>34661</v>
      </c>
      <c r="G43" s="653">
        <v>3218</v>
      </c>
      <c r="H43" s="227">
        <v>90395</v>
      </c>
      <c r="I43" s="224">
        <v>49013</v>
      </c>
      <c r="J43" s="225">
        <v>30263</v>
      </c>
      <c r="K43" s="225">
        <v>2618</v>
      </c>
      <c r="L43" s="225">
        <v>16132</v>
      </c>
      <c r="M43" s="229">
        <v>21714</v>
      </c>
      <c r="N43" s="225">
        <v>21</v>
      </c>
      <c r="O43" s="1096">
        <v>1728</v>
      </c>
      <c r="P43" s="1097"/>
      <c r="Q43" s="225">
        <v>664</v>
      </c>
      <c r="R43" s="225">
        <v>368</v>
      </c>
      <c r="S43" s="225">
        <v>134</v>
      </c>
      <c r="T43" s="1096">
        <v>93</v>
      </c>
      <c r="U43" s="1097"/>
      <c r="V43" s="225">
        <v>35</v>
      </c>
      <c r="W43" s="225">
        <v>13</v>
      </c>
      <c r="X43" s="225">
        <v>3056</v>
      </c>
      <c r="Y43" s="60"/>
      <c r="Z43" s="66" t="s">
        <v>153</v>
      </c>
    </row>
    <row r="44" spans="1:26" s="67" customFormat="1" ht="15.95" customHeight="1" x14ac:dyDescent="0.15">
      <c r="A44" s="281"/>
      <c r="B44" s="282"/>
      <c r="C44" s="283" t="s">
        <v>154</v>
      </c>
      <c r="D44" s="224">
        <v>3657</v>
      </c>
      <c r="E44" s="228">
        <v>142254</v>
      </c>
      <c r="F44" s="228">
        <v>35602</v>
      </c>
      <c r="G44" s="653">
        <v>3548</v>
      </c>
      <c r="H44" s="227">
        <v>83549</v>
      </c>
      <c r="I44" s="284">
        <v>49275</v>
      </c>
      <c r="J44" s="285">
        <v>30229</v>
      </c>
      <c r="K44" s="285">
        <v>2906</v>
      </c>
      <c r="L44" s="285">
        <v>16140</v>
      </c>
      <c r="M44" s="229">
        <v>23813</v>
      </c>
      <c r="N44" s="267">
        <v>66</v>
      </c>
      <c r="O44" s="1096">
        <v>1728</v>
      </c>
      <c r="P44" s="1097"/>
      <c r="Q44" s="267">
        <v>627</v>
      </c>
      <c r="R44" s="285">
        <v>395</v>
      </c>
      <c r="S44" s="285">
        <v>146</v>
      </c>
      <c r="T44" s="1096">
        <v>94</v>
      </c>
      <c r="U44" s="1097"/>
      <c r="V44" s="267">
        <v>37</v>
      </c>
      <c r="W44" s="267">
        <v>11</v>
      </c>
      <c r="X44" s="225">
        <v>3104</v>
      </c>
      <c r="Y44" s="60"/>
      <c r="Z44" s="66" t="s">
        <v>187</v>
      </c>
    </row>
    <row r="45" spans="1:26" s="67" customFormat="1" ht="15.95" customHeight="1" x14ac:dyDescent="0.15">
      <c r="A45" s="286"/>
      <c r="B45" s="287"/>
      <c r="C45" s="283" t="s">
        <v>155</v>
      </c>
      <c r="D45" s="224">
        <v>3556</v>
      </c>
      <c r="E45" s="288">
        <v>146629</v>
      </c>
      <c r="F45" s="288">
        <v>36700</v>
      </c>
      <c r="G45" s="653">
        <v>4139</v>
      </c>
      <c r="H45" s="289">
        <v>86006</v>
      </c>
      <c r="I45" s="284">
        <v>51265</v>
      </c>
      <c r="J45" s="285">
        <v>31154</v>
      </c>
      <c r="K45" s="285">
        <v>3463</v>
      </c>
      <c r="L45" s="285">
        <v>16648</v>
      </c>
      <c r="M45" s="225">
        <v>26446</v>
      </c>
      <c r="N45" s="267">
        <v>47</v>
      </c>
      <c r="O45" s="1096">
        <v>1603</v>
      </c>
      <c r="P45" s="1097"/>
      <c r="Q45" s="267">
        <v>620</v>
      </c>
      <c r="R45" s="285">
        <v>408</v>
      </c>
      <c r="S45" s="285">
        <v>149</v>
      </c>
      <c r="T45" s="1096">
        <v>113</v>
      </c>
      <c r="U45" s="1097"/>
      <c r="V45" s="267">
        <v>36</v>
      </c>
      <c r="W45" s="267">
        <v>17</v>
      </c>
      <c r="X45" s="267">
        <v>2993</v>
      </c>
      <c r="Y45" s="60"/>
      <c r="Z45" s="66" t="s">
        <v>224</v>
      </c>
    </row>
    <row r="46" spans="1:26" s="220" customFormat="1" ht="15.95" customHeight="1" x14ac:dyDescent="0.15">
      <c r="A46" s="281"/>
      <c r="B46" s="282"/>
      <c r="C46" s="290" t="s">
        <v>230</v>
      </c>
      <c r="D46" s="245">
        <v>3347</v>
      </c>
      <c r="E46" s="228">
        <v>144141</v>
      </c>
      <c r="F46" s="228">
        <v>36413</v>
      </c>
      <c r="G46" s="653">
        <v>4391</v>
      </c>
      <c r="H46" s="227">
        <v>84053</v>
      </c>
      <c r="I46" s="224">
        <v>50375</v>
      </c>
      <c r="J46" s="228">
        <v>30055</v>
      </c>
      <c r="K46" s="228">
        <v>3708</v>
      </c>
      <c r="L46" s="228">
        <v>16612</v>
      </c>
      <c r="M46" s="225">
        <v>24981</v>
      </c>
      <c r="N46" s="225">
        <v>44</v>
      </c>
      <c r="O46" s="1109">
        <v>1459</v>
      </c>
      <c r="P46" s="1106">
        <v>0</v>
      </c>
      <c r="Q46" s="225">
        <v>564</v>
      </c>
      <c r="R46" s="225">
        <v>404</v>
      </c>
      <c r="S46" s="228">
        <v>150</v>
      </c>
      <c r="T46" s="1096">
        <v>112</v>
      </c>
      <c r="U46" s="1106">
        <v>0</v>
      </c>
      <c r="V46" s="225">
        <v>39</v>
      </c>
      <c r="W46" s="225">
        <v>15</v>
      </c>
      <c r="X46" s="225">
        <v>2787</v>
      </c>
      <c r="Y46" s="237"/>
      <c r="Z46" s="294" t="s">
        <v>230</v>
      </c>
    </row>
    <row r="47" spans="1:26" s="67" customFormat="1" ht="15.95" customHeight="1" x14ac:dyDescent="0.15">
      <c r="A47" s="281"/>
      <c r="B47" s="282"/>
      <c r="C47" s="283" t="s">
        <v>246</v>
      </c>
      <c r="D47" s="224">
        <v>3184</v>
      </c>
      <c r="E47" s="228">
        <v>143488</v>
      </c>
      <c r="F47" s="228">
        <v>36699</v>
      </c>
      <c r="G47" s="653">
        <v>3844</v>
      </c>
      <c r="H47" s="227">
        <v>84214</v>
      </c>
      <c r="I47" s="224">
        <v>44349</v>
      </c>
      <c r="J47" s="228">
        <v>26807</v>
      </c>
      <c r="K47" s="228">
        <v>2994</v>
      </c>
      <c r="L47" s="228">
        <v>14548</v>
      </c>
      <c r="M47" s="225">
        <v>21862</v>
      </c>
      <c r="N47" s="225">
        <v>51</v>
      </c>
      <c r="O47" s="1109">
        <v>1353</v>
      </c>
      <c r="P47" s="1106">
        <v>0</v>
      </c>
      <c r="Q47" s="225">
        <v>554</v>
      </c>
      <c r="R47" s="228">
        <v>390</v>
      </c>
      <c r="S47" s="228">
        <v>136</v>
      </c>
      <c r="T47" s="1096">
        <v>111</v>
      </c>
      <c r="U47" s="1106">
        <v>0</v>
      </c>
      <c r="V47" s="225">
        <v>42</v>
      </c>
      <c r="W47" s="225">
        <v>18</v>
      </c>
      <c r="X47" s="225">
        <v>2655</v>
      </c>
      <c r="Y47" s="237"/>
      <c r="Z47" s="294" t="s">
        <v>247</v>
      </c>
    </row>
    <row r="48" spans="1:26" s="67" customFormat="1" ht="15.95" customHeight="1" x14ac:dyDescent="0.15">
      <c r="A48" s="281"/>
      <c r="B48" s="282"/>
      <c r="C48" s="283" t="s">
        <v>248</v>
      </c>
      <c r="D48" s="224">
        <v>2911</v>
      </c>
      <c r="E48" s="228">
        <v>134359</v>
      </c>
      <c r="F48" s="228">
        <v>33725</v>
      </c>
      <c r="G48" s="653">
        <v>2639</v>
      </c>
      <c r="H48" s="227">
        <v>82124</v>
      </c>
      <c r="I48" s="224">
        <v>40079</v>
      </c>
      <c r="J48" s="228">
        <v>25196</v>
      </c>
      <c r="K48" s="228">
        <v>1690</v>
      </c>
      <c r="L48" s="228">
        <v>13193</v>
      </c>
      <c r="M48" s="225">
        <v>18446</v>
      </c>
      <c r="N48" s="225">
        <v>77</v>
      </c>
      <c r="O48" s="1096">
        <v>1143</v>
      </c>
      <c r="P48" s="1097"/>
      <c r="Q48" s="225">
        <v>496</v>
      </c>
      <c r="R48" s="228">
        <v>392</v>
      </c>
      <c r="S48" s="228">
        <v>150</v>
      </c>
      <c r="T48" s="1096">
        <v>111</v>
      </c>
      <c r="U48" s="1097"/>
      <c r="V48" s="225">
        <v>46</v>
      </c>
      <c r="W48" s="225">
        <v>12</v>
      </c>
      <c r="X48" s="225">
        <v>2427</v>
      </c>
      <c r="Y48" s="237"/>
      <c r="Z48" s="294" t="s">
        <v>249</v>
      </c>
    </row>
    <row r="49" spans="1:27" s="770" customFormat="1" ht="15.95" customHeight="1" x14ac:dyDescent="0.15">
      <c r="A49" s="318"/>
      <c r="B49" s="287"/>
      <c r="C49" s="308" t="s">
        <v>506</v>
      </c>
      <c r="D49" s="323">
        <v>2739</v>
      </c>
      <c r="E49" s="288">
        <v>131722</v>
      </c>
      <c r="F49" s="288">
        <v>33782</v>
      </c>
      <c r="G49" s="709">
        <v>3136</v>
      </c>
      <c r="H49" s="289">
        <v>78612</v>
      </c>
      <c r="I49" s="323">
        <v>42208</v>
      </c>
      <c r="J49" s="288">
        <v>25954</v>
      </c>
      <c r="K49" s="288">
        <v>2312</v>
      </c>
      <c r="L49" s="288">
        <v>13933</v>
      </c>
      <c r="M49" s="222">
        <v>20564</v>
      </c>
      <c r="N49" s="222">
        <v>42</v>
      </c>
      <c r="O49" s="1110">
        <v>1074</v>
      </c>
      <c r="P49" s="1111"/>
      <c r="Q49" s="222">
        <v>482</v>
      </c>
      <c r="R49" s="288">
        <v>376</v>
      </c>
      <c r="S49" s="288">
        <v>139</v>
      </c>
      <c r="T49" s="1110">
        <v>109</v>
      </c>
      <c r="U49" s="1111"/>
      <c r="V49" s="222">
        <v>50</v>
      </c>
      <c r="W49" s="222">
        <v>16</v>
      </c>
      <c r="X49" s="222">
        <v>2288</v>
      </c>
      <c r="Y49" s="319"/>
      <c r="Z49" s="708" t="s">
        <v>507</v>
      </c>
    </row>
    <row r="50" spans="1:27" s="770" customFormat="1" ht="15.95" customHeight="1" x14ac:dyDescent="0.15">
      <c r="A50" s="281"/>
      <c r="B50" s="282"/>
      <c r="C50" s="283" t="s">
        <v>524</v>
      </c>
      <c r="D50" s="224">
        <v>2619</v>
      </c>
      <c r="E50" s="228">
        <v>124798</v>
      </c>
      <c r="F50" s="228">
        <v>33852</v>
      </c>
      <c r="G50" s="166">
        <v>2898</v>
      </c>
      <c r="H50" s="227">
        <v>71882</v>
      </c>
      <c r="I50" s="224">
        <v>41139</v>
      </c>
      <c r="J50" s="228">
        <v>25596</v>
      </c>
      <c r="K50" s="228">
        <v>1766</v>
      </c>
      <c r="L50" s="228">
        <v>13722</v>
      </c>
      <c r="M50" s="225">
        <v>19710</v>
      </c>
      <c r="N50" s="225">
        <v>41</v>
      </c>
      <c r="O50" s="1096">
        <v>986</v>
      </c>
      <c r="P50" s="1097"/>
      <c r="Q50" s="225">
        <v>466</v>
      </c>
      <c r="R50" s="228">
        <v>344</v>
      </c>
      <c r="S50" s="228">
        <v>161</v>
      </c>
      <c r="T50" s="1096">
        <v>116</v>
      </c>
      <c r="U50" s="1097"/>
      <c r="V50" s="225">
        <v>47</v>
      </c>
      <c r="W50" s="225">
        <v>19</v>
      </c>
      <c r="X50" s="225">
        <v>2180</v>
      </c>
      <c r="Y50" s="237"/>
      <c r="Z50" s="294" t="s">
        <v>524</v>
      </c>
    </row>
    <row r="51" spans="1:27" s="67" customFormat="1" ht="15.95" customHeight="1" thickBot="1" x14ac:dyDescent="0.2">
      <c r="A51" s="347"/>
      <c r="B51" s="348"/>
      <c r="C51" s="710" t="s">
        <v>539</v>
      </c>
      <c r="D51" s="253">
        <v>2568</v>
      </c>
      <c r="E51" s="254">
        <v>121522</v>
      </c>
      <c r="F51" s="254">
        <v>34883</v>
      </c>
      <c r="G51" s="254">
        <v>2973</v>
      </c>
      <c r="H51" s="255">
        <v>70911</v>
      </c>
      <c r="I51" s="253">
        <v>38158</v>
      </c>
      <c r="J51" s="254">
        <v>25686</v>
      </c>
      <c r="K51" s="254">
        <v>2000</v>
      </c>
      <c r="L51" s="254">
        <v>10873</v>
      </c>
      <c r="M51" s="238">
        <v>20343</v>
      </c>
      <c r="N51" s="238">
        <v>38</v>
      </c>
      <c r="O51" s="1098">
        <v>959</v>
      </c>
      <c r="P51" s="1099">
        <v>0</v>
      </c>
      <c r="Q51" s="238">
        <v>447</v>
      </c>
      <c r="R51" s="254">
        <v>369</v>
      </c>
      <c r="S51" s="254">
        <v>166</v>
      </c>
      <c r="T51" s="1100">
        <v>112</v>
      </c>
      <c r="U51" s="1099">
        <v>0</v>
      </c>
      <c r="V51" s="238">
        <v>51</v>
      </c>
      <c r="W51" s="238">
        <v>17</v>
      </c>
      <c r="X51" s="238">
        <v>2159</v>
      </c>
      <c r="Y51" s="711"/>
      <c r="Z51" s="712" t="s">
        <v>539</v>
      </c>
    </row>
    <row r="52" spans="1:27" ht="15.95" customHeight="1" x14ac:dyDescent="0.15">
      <c r="A52" s="1112" t="s">
        <v>228</v>
      </c>
      <c r="B52" s="1102" t="s">
        <v>62</v>
      </c>
      <c r="C52" s="1103"/>
      <c r="D52" s="339">
        <v>61</v>
      </c>
      <c r="E52" s="339">
        <v>2259</v>
      </c>
      <c r="F52" s="362">
        <v>905</v>
      </c>
      <c r="G52" s="362">
        <v>54</v>
      </c>
      <c r="H52" s="362">
        <v>1083</v>
      </c>
      <c r="I52" s="338">
        <v>893</v>
      </c>
      <c r="J52" s="339">
        <v>672</v>
      </c>
      <c r="K52" s="339">
        <v>34</v>
      </c>
      <c r="L52" s="339">
        <v>187</v>
      </c>
      <c r="M52" s="341">
        <v>544</v>
      </c>
      <c r="N52" s="339">
        <v>1</v>
      </c>
      <c r="O52" s="1150">
        <v>10</v>
      </c>
      <c r="P52" s="1150"/>
      <c r="Q52" s="339">
        <v>5</v>
      </c>
      <c r="R52" s="339">
        <v>6</v>
      </c>
      <c r="S52" s="339">
        <v>6</v>
      </c>
      <c r="T52" s="1152">
        <v>2</v>
      </c>
      <c r="U52" s="1152"/>
      <c r="V52" s="339">
        <v>1</v>
      </c>
      <c r="W52" s="339">
        <v>2</v>
      </c>
      <c r="X52" s="362">
        <v>33</v>
      </c>
      <c r="Y52" s="1145" t="s">
        <v>62</v>
      </c>
      <c r="Z52" s="1012"/>
      <c r="AA52" s="211"/>
    </row>
    <row r="53" spans="1:27" ht="15.95" customHeight="1" x14ac:dyDescent="0.15">
      <c r="A53" s="1113"/>
      <c r="B53" s="1104" t="s">
        <v>63</v>
      </c>
      <c r="C53" s="1105"/>
      <c r="D53" s="224">
        <v>88</v>
      </c>
      <c r="E53" s="225">
        <v>3744</v>
      </c>
      <c r="F53" s="225">
        <v>626</v>
      </c>
      <c r="G53" s="229">
        <v>50</v>
      </c>
      <c r="H53" s="227">
        <v>2804</v>
      </c>
      <c r="I53" s="224">
        <v>630</v>
      </c>
      <c r="J53" s="225">
        <v>401</v>
      </c>
      <c r="K53" s="225">
        <v>30</v>
      </c>
      <c r="L53" s="225">
        <v>199</v>
      </c>
      <c r="M53" s="229">
        <v>324</v>
      </c>
      <c r="N53" s="225">
        <v>0</v>
      </c>
      <c r="O53" s="1116">
        <v>41</v>
      </c>
      <c r="P53" s="1116"/>
      <c r="Q53" s="225">
        <v>17</v>
      </c>
      <c r="R53" s="225">
        <v>7</v>
      </c>
      <c r="S53" s="225">
        <v>3</v>
      </c>
      <c r="T53" s="1101">
        <v>0</v>
      </c>
      <c r="U53" s="1101"/>
      <c r="V53" s="225">
        <v>0</v>
      </c>
      <c r="W53" s="225">
        <v>0</v>
      </c>
      <c r="X53" s="225">
        <v>68</v>
      </c>
      <c r="Y53" s="1146" t="s">
        <v>63</v>
      </c>
      <c r="Z53" s="1082"/>
      <c r="AA53" s="211"/>
    </row>
    <row r="54" spans="1:27" ht="15.95" customHeight="1" x14ac:dyDescent="0.15">
      <c r="A54" s="1113"/>
      <c r="B54" s="1104" t="s">
        <v>64</v>
      </c>
      <c r="C54" s="1105"/>
      <c r="D54" s="224">
        <v>49</v>
      </c>
      <c r="E54" s="225">
        <v>3881</v>
      </c>
      <c r="F54" s="225">
        <v>531</v>
      </c>
      <c r="G54" s="229">
        <v>30</v>
      </c>
      <c r="H54" s="227">
        <v>3117</v>
      </c>
      <c r="I54" s="224">
        <v>606</v>
      </c>
      <c r="J54" s="225">
        <v>394</v>
      </c>
      <c r="K54" s="225">
        <v>26</v>
      </c>
      <c r="L54" s="225">
        <v>186</v>
      </c>
      <c r="M54" s="229">
        <v>314</v>
      </c>
      <c r="N54" s="225">
        <v>1</v>
      </c>
      <c r="O54" s="1116">
        <v>13</v>
      </c>
      <c r="P54" s="1116"/>
      <c r="Q54" s="225">
        <v>6</v>
      </c>
      <c r="R54" s="225">
        <v>5</v>
      </c>
      <c r="S54" s="225">
        <v>3</v>
      </c>
      <c r="T54" s="1101">
        <v>2</v>
      </c>
      <c r="U54" s="1101"/>
      <c r="V54" s="225">
        <v>1</v>
      </c>
      <c r="W54" s="225">
        <v>0</v>
      </c>
      <c r="X54" s="225">
        <v>31</v>
      </c>
      <c r="Y54" s="1146" t="s">
        <v>64</v>
      </c>
      <c r="Z54" s="1082"/>
      <c r="AA54" s="211"/>
    </row>
    <row r="55" spans="1:27" ht="15.95" customHeight="1" x14ac:dyDescent="0.15">
      <c r="A55" s="1113"/>
      <c r="B55" s="1104" t="s">
        <v>65</v>
      </c>
      <c r="C55" s="1105"/>
      <c r="D55" s="224">
        <v>105</v>
      </c>
      <c r="E55" s="225">
        <v>3911</v>
      </c>
      <c r="F55" s="225">
        <v>1616</v>
      </c>
      <c r="G55" s="229">
        <v>117</v>
      </c>
      <c r="H55" s="227">
        <v>1484</v>
      </c>
      <c r="I55" s="224">
        <v>1977</v>
      </c>
      <c r="J55" s="225">
        <v>1298</v>
      </c>
      <c r="K55" s="225">
        <v>76</v>
      </c>
      <c r="L55" s="225">
        <v>603</v>
      </c>
      <c r="M55" s="229">
        <v>892</v>
      </c>
      <c r="N55" s="225">
        <v>0</v>
      </c>
      <c r="O55" s="1151">
        <v>32</v>
      </c>
      <c r="P55" s="1151"/>
      <c r="Q55" s="225">
        <v>18</v>
      </c>
      <c r="R55" s="225">
        <v>22</v>
      </c>
      <c r="S55" s="225">
        <v>4</v>
      </c>
      <c r="T55" s="1101">
        <v>8</v>
      </c>
      <c r="U55" s="1101"/>
      <c r="V55" s="225">
        <v>2</v>
      </c>
      <c r="W55" s="225">
        <v>2</v>
      </c>
      <c r="X55" s="225">
        <v>88</v>
      </c>
      <c r="Y55" s="1146" t="s">
        <v>65</v>
      </c>
      <c r="Z55" s="1082"/>
      <c r="AA55" s="211"/>
    </row>
    <row r="56" spans="1:27" ht="15.95" customHeight="1" x14ac:dyDescent="0.15">
      <c r="A56" s="1114"/>
      <c r="B56" s="1155" t="s">
        <v>66</v>
      </c>
      <c r="C56" s="1156"/>
      <c r="D56" s="244">
        <v>387</v>
      </c>
      <c r="E56" s="225">
        <v>42334</v>
      </c>
      <c r="F56" s="225">
        <v>7472</v>
      </c>
      <c r="G56" s="229">
        <v>815</v>
      </c>
      <c r="H56" s="227">
        <v>31471</v>
      </c>
      <c r="I56" s="224">
        <v>7598</v>
      </c>
      <c r="J56" s="225">
        <v>4906</v>
      </c>
      <c r="K56" s="225">
        <v>495</v>
      </c>
      <c r="L56" s="225">
        <v>2197</v>
      </c>
      <c r="M56" s="229">
        <v>3831</v>
      </c>
      <c r="N56" s="225">
        <v>2</v>
      </c>
      <c r="O56" s="1116">
        <v>63</v>
      </c>
      <c r="P56" s="1116"/>
      <c r="Q56" s="225">
        <v>45</v>
      </c>
      <c r="R56" s="225">
        <v>47</v>
      </c>
      <c r="S56" s="225">
        <v>32</v>
      </c>
      <c r="T56" s="1101">
        <v>31</v>
      </c>
      <c r="U56" s="1101"/>
      <c r="V56" s="225">
        <v>19</v>
      </c>
      <c r="W56" s="225">
        <v>4</v>
      </c>
      <c r="X56" s="225">
        <v>243</v>
      </c>
      <c r="Y56" s="1157" t="s">
        <v>66</v>
      </c>
      <c r="Z56" s="1089"/>
      <c r="AA56" s="211"/>
    </row>
    <row r="57" spans="1:27" ht="15.95" customHeight="1" x14ac:dyDescent="0.15">
      <c r="A57" s="1113"/>
      <c r="B57" s="1104" t="s">
        <v>67</v>
      </c>
      <c r="C57" s="1105"/>
      <c r="D57" s="244">
        <v>712</v>
      </c>
      <c r="E57" s="225">
        <v>28081</v>
      </c>
      <c r="F57" s="225">
        <v>9444</v>
      </c>
      <c r="G57" s="229">
        <v>709</v>
      </c>
      <c r="H57" s="227">
        <v>13234</v>
      </c>
      <c r="I57" s="224">
        <v>13069</v>
      </c>
      <c r="J57" s="225">
        <v>8198</v>
      </c>
      <c r="K57" s="225">
        <v>599</v>
      </c>
      <c r="L57" s="225">
        <v>4242</v>
      </c>
      <c r="M57" s="229">
        <v>6483</v>
      </c>
      <c r="N57" s="225">
        <v>2</v>
      </c>
      <c r="O57" s="1116">
        <v>245</v>
      </c>
      <c r="P57" s="1116"/>
      <c r="Q57" s="225">
        <v>151</v>
      </c>
      <c r="R57" s="225">
        <v>136</v>
      </c>
      <c r="S57" s="225">
        <v>64</v>
      </c>
      <c r="T57" s="1101">
        <v>28</v>
      </c>
      <c r="U57" s="1101"/>
      <c r="V57" s="225">
        <v>17</v>
      </c>
      <c r="W57" s="225">
        <v>4</v>
      </c>
      <c r="X57" s="225">
        <v>647</v>
      </c>
      <c r="Y57" s="1146" t="s">
        <v>67</v>
      </c>
      <c r="Z57" s="1082"/>
      <c r="AA57" s="211"/>
    </row>
    <row r="58" spans="1:27" ht="15.95" customHeight="1" x14ac:dyDescent="0.15">
      <c r="A58" s="1113"/>
      <c r="B58" s="1104" t="s">
        <v>68</v>
      </c>
      <c r="C58" s="1105"/>
      <c r="D58" s="224">
        <v>215</v>
      </c>
      <c r="E58" s="225">
        <v>6414</v>
      </c>
      <c r="F58" s="225">
        <v>1838</v>
      </c>
      <c r="G58" s="229">
        <v>112</v>
      </c>
      <c r="H58" s="227">
        <v>3584</v>
      </c>
      <c r="I58" s="224">
        <v>2508</v>
      </c>
      <c r="J58" s="225">
        <v>1581</v>
      </c>
      <c r="K58" s="225">
        <v>101</v>
      </c>
      <c r="L58" s="225">
        <v>826</v>
      </c>
      <c r="M58" s="229">
        <v>1241</v>
      </c>
      <c r="N58" s="225">
        <v>9</v>
      </c>
      <c r="O58" s="1116">
        <v>101</v>
      </c>
      <c r="P58" s="1116"/>
      <c r="Q58" s="225">
        <v>36</v>
      </c>
      <c r="R58" s="225">
        <v>22</v>
      </c>
      <c r="S58" s="225">
        <v>13</v>
      </c>
      <c r="T58" s="1101">
        <v>8</v>
      </c>
      <c r="U58" s="1101"/>
      <c r="V58" s="225">
        <v>1</v>
      </c>
      <c r="W58" s="225">
        <v>0</v>
      </c>
      <c r="X58" s="225">
        <v>190</v>
      </c>
      <c r="Y58" s="1146" t="s">
        <v>68</v>
      </c>
      <c r="Z58" s="1082"/>
      <c r="AA58" s="211"/>
    </row>
    <row r="59" spans="1:27" ht="15.95" customHeight="1" x14ac:dyDescent="0.15">
      <c r="A59" s="1113"/>
      <c r="B59" s="1104" t="s">
        <v>69</v>
      </c>
      <c r="C59" s="1105"/>
      <c r="D59" s="224">
        <v>3</v>
      </c>
      <c r="E59" s="225">
        <v>17</v>
      </c>
      <c r="F59" s="225">
        <v>6</v>
      </c>
      <c r="G59" s="229">
        <v>0</v>
      </c>
      <c r="H59" s="227">
        <v>11</v>
      </c>
      <c r="I59" s="224">
        <v>6</v>
      </c>
      <c r="J59" s="225">
        <v>6</v>
      </c>
      <c r="K59" s="225">
        <v>0</v>
      </c>
      <c r="L59" s="225">
        <v>0</v>
      </c>
      <c r="M59" s="229">
        <v>5</v>
      </c>
      <c r="N59" s="225">
        <v>0</v>
      </c>
      <c r="O59" s="1116">
        <v>2</v>
      </c>
      <c r="P59" s="1116"/>
      <c r="Q59" s="225">
        <v>0</v>
      </c>
      <c r="R59" s="225">
        <v>0</v>
      </c>
      <c r="S59" s="225">
        <v>0</v>
      </c>
      <c r="T59" s="1101">
        <v>0</v>
      </c>
      <c r="U59" s="1101"/>
      <c r="V59" s="225">
        <v>0</v>
      </c>
      <c r="W59" s="225">
        <v>0</v>
      </c>
      <c r="X59" s="225">
        <v>2</v>
      </c>
      <c r="Y59" s="1146" t="s">
        <v>69</v>
      </c>
      <c r="Z59" s="1082"/>
      <c r="AA59" s="211"/>
    </row>
    <row r="60" spans="1:27" ht="15.95" customHeight="1" x14ac:dyDescent="0.15">
      <c r="A60" s="1113"/>
      <c r="B60" s="1104" t="s">
        <v>70</v>
      </c>
      <c r="C60" s="1105"/>
      <c r="D60" s="224">
        <v>34</v>
      </c>
      <c r="E60" s="225">
        <v>2197</v>
      </c>
      <c r="F60" s="225">
        <v>393</v>
      </c>
      <c r="G60" s="229">
        <v>62</v>
      </c>
      <c r="H60" s="227">
        <v>1608</v>
      </c>
      <c r="I60" s="224">
        <v>303</v>
      </c>
      <c r="J60" s="225">
        <v>212</v>
      </c>
      <c r="K60" s="225">
        <v>12</v>
      </c>
      <c r="L60" s="225">
        <v>79</v>
      </c>
      <c r="M60" s="229">
        <v>185</v>
      </c>
      <c r="N60" s="225">
        <v>0</v>
      </c>
      <c r="O60" s="1116">
        <v>11</v>
      </c>
      <c r="P60" s="1116"/>
      <c r="Q60" s="225">
        <v>2</v>
      </c>
      <c r="R60" s="225">
        <v>1</v>
      </c>
      <c r="S60" s="225">
        <v>0</v>
      </c>
      <c r="T60" s="1101">
        <v>4</v>
      </c>
      <c r="U60" s="1101"/>
      <c r="V60" s="225">
        <v>0</v>
      </c>
      <c r="W60" s="225">
        <v>0</v>
      </c>
      <c r="X60" s="225">
        <v>18</v>
      </c>
      <c r="Y60" s="1146" t="s">
        <v>70</v>
      </c>
      <c r="Z60" s="1082"/>
      <c r="AA60" s="211"/>
    </row>
    <row r="61" spans="1:27" ht="15.95" customHeight="1" x14ac:dyDescent="0.15">
      <c r="A61" s="1113"/>
      <c r="B61" s="1104" t="s">
        <v>71</v>
      </c>
      <c r="C61" s="1105"/>
      <c r="D61" s="224">
        <v>590</v>
      </c>
      <c r="E61" s="225">
        <v>22886</v>
      </c>
      <c r="F61" s="225">
        <v>8838</v>
      </c>
      <c r="G61" s="229">
        <v>800</v>
      </c>
      <c r="H61" s="227">
        <v>11216</v>
      </c>
      <c r="I61" s="224">
        <v>6834</v>
      </c>
      <c r="J61" s="225">
        <v>5375</v>
      </c>
      <c r="K61" s="225">
        <v>454</v>
      </c>
      <c r="L61" s="225">
        <v>1003</v>
      </c>
      <c r="M61" s="229">
        <v>4338</v>
      </c>
      <c r="N61" s="225">
        <v>10</v>
      </c>
      <c r="O61" s="1116">
        <v>282</v>
      </c>
      <c r="P61" s="1116"/>
      <c r="Q61" s="225">
        <v>115</v>
      </c>
      <c r="R61" s="225">
        <v>76</v>
      </c>
      <c r="S61" s="225">
        <v>24</v>
      </c>
      <c r="T61" s="1101">
        <v>18</v>
      </c>
      <c r="U61" s="1101"/>
      <c r="V61" s="225">
        <v>5</v>
      </c>
      <c r="W61" s="225">
        <v>5</v>
      </c>
      <c r="X61" s="225">
        <v>535</v>
      </c>
      <c r="Y61" s="1146" t="s">
        <v>71</v>
      </c>
      <c r="Z61" s="1082"/>
      <c r="AA61" s="211"/>
    </row>
    <row r="62" spans="1:27" ht="15.95" customHeight="1" thickBot="1" x14ac:dyDescent="0.2">
      <c r="A62" s="1115"/>
      <c r="B62" s="1147" t="s">
        <v>72</v>
      </c>
      <c r="C62" s="1148"/>
      <c r="D62" s="253">
        <v>324</v>
      </c>
      <c r="E62" s="238">
        <v>5798</v>
      </c>
      <c r="F62" s="238">
        <v>3214</v>
      </c>
      <c r="G62" s="256">
        <v>224</v>
      </c>
      <c r="H62" s="255">
        <v>1299</v>
      </c>
      <c r="I62" s="253">
        <v>3734</v>
      </c>
      <c r="J62" s="238">
        <v>2643</v>
      </c>
      <c r="K62" s="238">
        <v>173</v>
      </c>
      <c r="L62" s="238">
        <v>1351</v>
      </c>
      <c r="M62" s="256">
        <v>2186</v>
      </c>
      <c r="N62" s="238">
        <v>13</v>
      </c>
      <c r="O62" s="1154">
        <v>159</v>
      </c>
      <c r="P62" s="1154"/>
      <c r="Q62" s="238">
        <v>52</v>
      </c>
      <c r="R62" s="238">
        <v>47</v>
      </c>
      <c r="S62" s="238">
        <v>17</v>
      </c>
      <c r="T62" s="1153">
        <v>11</v>
      </c>
      <c r="U62" s="1153"/>
      <c r="V62" s="238">
        <v>5</v>
      </c>
      <c r="W62" s="238">
        <v>0</v>
      </c>
      <c r="X62" s="238">
        <v>304</v>
      </c>
      <c r="Y62" s="1149" t="s">
        <v>72</v>
      </c>
      <c r="Z62" s="1075"/>
      <c r="AA62" s="211"/>
    </row>
  </sheetData>
  <mergeCells count="114">
    <mergeCell ref="T61:U61"/>
    <mergeCell ref="T60:U60"/>
    <mergeCell ref="T59:U59"/>
    <mergeCell ref="O60:P60"/>
    <mergeCell ref="B61:C61"/>
    <mergeCell ref="O62:P62"/>
    <mergeCell ref="B56:C56"/>
    <mergeCell ref="Y56:Z56"/>
    <mergeCell ref="O56:P56"/>
    <mergeCell ref="Y60:Z60"/>
    <mergeCell ref="T58:U58"/>
    <mergeCell ref="Y57:Z57"/>
    <mergeCell ref="Y58:Z58"/>
    <mergeCell ref="Y59:Z59"/>
    <mergeCell ref="Y52:Z52"/>
    <mergeCell ref="Y53:Z53"/>
    <mergeCell ref="Y54:Z54"/>
    <mergeCell ref="Y55:Z55"/>
    <mergeCell ref="B55:C55"/>
    <mergeCell ref="O54:P54"/>
    <mergeCell ref="O61:P61"/>
    <mergeCell ref="B62:C62"/>
    <mergeCell ref="Y62:Z62"/>
    <mergeCell ref="Y61:Z61"/>
    <mergeCell ref="O52:P52"/>
    <mergeCell ref="O55:P55"/>
    <mergeCell ref="T56:U56"/>
    <mergeCell ref="T55:U55"/>
    <mergeCell ref="O59:P59"/>
    <mergeCell ref="O57:P57"/>
    <mergeCell ref="T52:U52"/>
    <mergeCell ref="B60:C60"/>
    <mergeCell ref="O58:P58"/>
    <mergeCell ref="T57:U57"/>
    <mergeCell ref="B57:C57"/>
    <mergeCell ref="B58:C58"/>
    <mergeCell ref="B59:C59"/>
    <mergeCell ref="T62:U62"/>
    <mergeCell ref="Y3:Z8"/>
    <mergeCell ref="S10:T10"/>
    <mergeCell ref="S11:T11"/>
    <mergeCell ref="S21:T21"/>
    <mergeCell ref="S14:T14"/>
    <mergeCell ref="S12:T12"/>
    <mergeCell ref="X5:X8"/>
    <mergeCell ref="S17:T17"/>
    <mergeCell ref="S18:T18"/>
    <mergeCell ref="A3:C8"/>
    <mergeCell ref="S28:T28"/>
    <mergeCell ref="S23:T23"/>
    <mergeCell ref="S24:T24"/>
    <mergeCell ref="S25:T25"/>
    <mergeCell ref="S26:T26"/>
    <mergeCell ref="S27:T27"/>
    <mergeCell ref="S19:T19"/>
    <mergeCell ref="S20:T20"/>
    <mergeCell ref="S15:T15"/>
    <mergeCell ref="S16:T16"/>
    <mergeCell ref="G5:G8"/>
    <mergeCell ref="F4:G4"/>
    <mergeCell ref="M4:M8"/>
    <mergeCell ref="I3:X3"/>
    <mergeCell ref="N4:X4"/>
    <mergeCell ref="F5:F8"/>
    <mergeCell ref="J5:J8"/>
    <mergeCell ref="K5:K8"/>
    <mergeCell ref="L5:L8"/>
    <mergeCell ref="N5:N8"/>
    <mergeCell ref="D3:D7"/>
    <mergeCell ref="E3:E7"/>
    <mergeCell ref="I4:I7"/>
    <mergeCell ref="H4:H8"/>
    <mergeCell ref="O42:P42"/>
    <mergeCell ref="O44:P44"/>
    <mergeCell ref="S22:T22"/>
    <mergeCell ref="O39:P39"/>
    <mergeCell ref="O40:P40"/>
    <mergeCell ref="O41:P41"/>
    <mergeCell ref="T39:U39"/>
    <mergeCell ref="S13:T13"/>
    <mergeCell ref="S33:T33"/>
    <mergeCell ref="S29:T29"/>
    <mergeCell ref="S30:T30"/>
    <mergeCell ref="S31:T31"/>
    <mergeCell ref="S32:T32"/>
    <mergeCell ref="T40:U40"/>
    <mergeCell ref="T41:U41"/>
    <mergeCell ref="O43:P43"/>
    <mergeCell ref="T42:U42"/>
    <mergeCell ref="T43:U43"/>
    <mergeCell ref="A10:B10"/>
    <mergeCell ref="O50:P50"/>
    <mergeCell ref="T50:U50"/>
    <mergeCell ref="O51:P51"/>
    <mergeCell ref="T51:U51"/>
    <mergeCell ref="T54:U54"/>
    <mergeCell ref="B52:C52"/>
    <mergeCell ref="B53:C53"/>
    <mergeCell ref="B54:C54"/>
    <mergeCell ref="T44:U44"/>
    <mergeCell ref="T46:U46"/>
    <mergeCell ref="A25:B25"/>
    <mergeCell ref="O47:P47"/>
    <mergeCell ref="O49:P49"/>
    <mergeCell ref="O48:P48"/>
    <mergeCell ref="A52:A62"/>
    <mergeCell ref="T53:U53"/>
    <mergeCell ref="T45:U45"/>
    <mergeCell ref="T47:U47"/>
    <mergeCell ref="T49:U49"/>
    <mergeCell ref="T48:U48"/>
    <mergeCell ref="O45:P45"/>
    <mergeCell ref="O53:P53"/>
    <mergeCell ref="O46:P46"/>
  </mergeCells>
  <phoneticPr fontId="20"/>
  <printOptions horizontalCentered="1"/>
  <pageMargins left="0.35433070866141736" right="0.39370078740157483" top="0.39370078740157483" bottom="0.23622047244094491" header="0.43307086614173229" footer="0.19685039370078741"/>
  <pageSetup paperSize="9" scale="91" fitToWidth="2" orientation="portrait" r:id="rId1"/>
  <headerFooter alignWithMargins="0"/>
  <colBreaks count="1" manualBreakCount="1">
    <brk id="12" max="8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63"/>
  <sheetViews>
    <sheetView zoomScale="75" zoomScaleNormal="75" zoomScaleSheetLayoutView="70" workbookViewId="0">
      <pane xSplit="3" ySplit="9" topLeftCell="D58" activePane="bottomRight" state="frozen"/>
      <selection sqref="A1:S22"/>
      <selection pane="topRight" sqref="A1:S22"/>
      <selection pane="bottomLeft" sqref="A1:S22"/>
      <selection pane="bottomRight" activeCell="F59" sqref="F59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9.25" style="3" customWidth="1"/>
    <col min="5" max="5" width="9.75" style="3" customWidth="1"/>
    <col min="6" max="6" width="10" style="3" customWidth="1"/>
    <col min="7" max="7" width="8.625" style="3" customWidth="1"/>
    <col min="8" max="8" width="8.875" style="3" customWidth="1"/>
    <col min="9" max="9" width="8.5" style="3" customWidth="1"/>
    <col min="10" max="10" width="5.125" style="3" customWidth="1"/>
    <col min="11" max="19" width="5.25" style="3" customWidth="1"/>
    <col min="20" max="20" width="6.625" style="3" customWidth="1"/>
    <col min="21" max="21" width="8.5" style="3" customWidth="1"/>
    <col min="22" max="30" width="5.625" style="3" customWidth="1"/>
    <col min="31" max="31" width="6.875" style="3" customWidth="1"/>
    <col min="32" max="32" width="2.125" style="2" customWidth="1"/>
    <col min="33" max="33" width="5.125" style="2" customWidth="1"/>
    <col min="34" max="34" width="4.125" style="2" customWidth="1"/>
    <col min="35" max="35" width="3.25" style="349" customWidth="1"/>
    <col min="36" max="36" width="6.875" style="349" customWidth="1"/>
    <col min="37" max="58" width="4.375" style="349" customWidth="1"/>
    <col min="59" max="59" width="7.5" style="2" customWidth="1"/>
    <col min="60" max="82" width="4.125" style="2" customWidth="1"/>
    <col min="83" max="16384" width="9" style="2"/>
  </cols>
  <sheetData>
    <row r="1" spans="1:58" ht="14.25" x14ac:dyDescent="0.15">
      <c r="A1" s="4" t="s">
        <v>417</v>
      </c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</row>
    <row r="2" spans="1:58" ht="9" customHeight="1" thickBot="1" x14ac:dyDescent="0.2">
      <c r="A2" s="202"/>
      <c r="B2" s="213"/>
      <c r="C2" s="202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2"/>
      <c r="AG2" s="202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</row>
    <row r="3" spans="1:58" ht="15" customHeight="1" x14ac:dyDescent="0.15">
      <c r="A3" s="1043" t="s">
        <v>2</v>
      </c>
      <c r="B3" s="1190"/>
      <c r="C3" s="1191"/>
      <c r="D3" s="1019" t="s">
        <v>156</v>
      </c>
      <c r="E3" s="1196"/>
      <c r="F3" s="1196"/>
      <c r="G3" s="1196"/>
      <c r="H3" s="1196"/>
      <c r="I3" s="1196"/>
      <c r="J3" s="1196"/>
      <c r="K3" s="1196"/>
      <c r="L3" s="1196"/>
      <c r="M3" s="1196"/>
      <c r="N3" s="1196"/>
      <c r="O3" s="1196"/>
      <c r="P3" s="1196"/>
      <c r="Q3" s="1196"/>
      <c r="R3" s="1196"/>
      <c r="S3" s="1196"/>
      <c r="T3" s="1197"/>
      <c r="U3" s="1019" t="s">
        <v>157</v>
      </c>
      <c r="V3" s="1020"/>
      <c r="W3" s="1020"/>
      <c r="X3" s="1020"/>
      <c r="Y3" s="1020"/>
      <c r="Z3" s="1020"/>
      <c r="AA3" s="1020"/>
      <c r="AB3" s="1020"/>
      <c r="AC3" s="1020"/>
      <c r="AD3" s="1020"/>
      <c r="AE3" s="1021"/>
      <c r="AF3" s="1013" t="s">
        <v>11</v>
      </c>
      <c r="AG3" s="1014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</row>
    <row r="4" spans="1:58" ht="15" customHeight="1" x14ac:dyDescent="0.15">
      <c r="A4" s="1192"/>
      <c r="B4" s="1193"/>
      <c r="C4" s="1193"/>
      <c r="D4" s="1059" t="s">
        <v>158</v>
      </c>
      <c r="E4" s="1183"/>
      <c r="F4" s="1183"/>
      <c r="G4" s="1183"/>
      <c r="H4" s="993"/>
      <c r="I4" s="1184" t="s">
        <v>141</v>
      </c>
      <c r="J4" s="1176" t="s">
        <v>521</v>
      </c>
      <c r="K4" s="1177"/>
      <c r="L4" s="1177"/>
      <c r="M4" s="1177"/>
      <c r="N4" s="1177"/>
      <c r="O4" s="1177"/>
      <c r="P4" s="1177"/>
      <c r="Q4" s="1178"/>
      <c r="R4" s="1178"/>
      <c r="S4" s="1178"/>
      <c r="T4" s="1179"/>
      <c r="U4" s="1172" t="s">
        <v>159</v>
      </c>
      <c r="V4" s="992" t="s">
        <v>9</v>
      </c>
      <c r="W4" s="1025"/>
      <c r="X4" s="1025"/>
      <c r="Y4" s="1025"/>
      <c r="Z4" s="1025"/>
      <c r="AA4" s="1025"/>
      <c r="AB4" s="1025"/>
      <c r="AC4" s="1025"/>
      <c r="AD4" s="1025"/>
      <c r="AE4" s="1171"/>
      <c r="AF4" s="1015"/>
      <c r="AG4" s="1016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</row>
    <row r="5" spans="1:58" ht="15" customHeight="1" x14ac:dyDescent="0.15">
      <c r="A5" s="1192"/>
      <c r="B5" s="1193"/>
      <c r="C5" s="1193"/>
      <c r="D5" s="1187"/>
      <c r="E5" s="1130" t="s">
        <v>426</v>
      </c>
      <c r="F5" s="1130" t="s">
        <v>512</v>
      </c>
      <c r="G5" s="1184" t="s">
        <v>160</v>
      </c>
      <c r="H5" s="1037" t="s">
        <v>140</v>
      </c>
      <c r="I5" s="1198"/>
      <c r="J5" s="1040" t="s">
        <v>143</v>
      </c>
      <c r="K5" s="24">
        <v>1</v>
      </c>
      <c r="L5" s="24">
        <v>3</v>
      </c>
      <c r="M5" s="24">
        <v>6</v>
      </c>
      <c r="N5" s="92">
        <v>11</v>
      </c>
      <c r="O5" s="92">
        <v>21</v>
      </c>
      <c r="P5" s="92">
        <v>31</v>
      </c>
      <c r="Q5" s="92">
        <v>31</v>
      </c>
      <c r="R5" s="92">
        <v>51</v>
      </c>
      <c r="S5" s="91">
        <v>81</v>
      </c>
      <c r="T5" s="1180" t="s">
        <v>161</v>
      </c>
      <c r="U5" s="1173"/>
      <c r="V5" s="19">
        <v>1</v>
      </c>
      <c r="W5" s="19">
        <v>11</v>
      </c>
      <c r="X5" s="19">
        <v>31</v>
      </c>
      <c r="Y5" s="19">
        <v>51</v>
      </c>
      <c r="Z5" s="19">
        <v>101</v>
      </c>
      <c r="AA5" s="19">
        <v>201</v>
      </c>
      <c r="AB5" s="19">
        <v>301</v>
      </c>
      <c r="AC5" s="19">
        <v>401</v>
      </c>
      <c r="AD5" s="19">
        <v>501</v>
      </c>
      <c r="AE5" s="1168" t="s">
        <v>162</v>
      </c>
      <c r="AF5" s="1015"/>
      <c r="AG5" s="1016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</row>
    <row r="6" spans="1:58" ht="15" customHeight="1" x14ac:dyDescent="0.15">
      <c r="A6" s="1192"/>
      <c r="B6" s="1193"/>
      <c r="C6" s="1193"/>
      <c r="D6" s="1187"/>
      <c r="E6" s="1185"/>
      <c r="F6" s="1131"/>
      <c r="G6" s="1185"/>
      <c r="H6" s="1186"/>
      <c r="I6" s="1198"/>
      <c r="J6" s="1079"/>
      <c r="K6" s="25" t="s">
        <v>163</v>
      </c>
      <c r="L6" s="25" t="s">
        <v>163</v>
      </c>
      <c r="M6" s="25" t="s">
        <v>163</v>
      </c>
      <c r="N6" s="25" t="s">
        <v>163</v>
      </c>
      <c r="O6" s="25" t="s">
        <v>163</v>
      </c>
      <c r="P6" s="25" t="s">
        <v>163</v>
      </c>
      <c r="Q6" s="25" t="s">
        <v>163</v>
      </c>
      <c r="R6" s="25" t="s">
        <v>73</v>
      </c>
      <c r="S6" s="93" t="s">
        <v>73</v>
      </c>
      <c r="T6" s="1181"/>
      <c r="U6" s="1173"/>
      <c r="V6" s="26" t="s">
        <v>163</v>
      </c>
      <c r="W6" s="26" t="s">
        <v>163</v>
      </c>
      <c r="X6" s="26" t="s">
        <v>163</v>
      </c>
      <c r="Y6" s="26" t="s">
        <v>163</v>
      </c>
      <c r="Z6" s="26" t="s">
        <v>163</v>
      </c>
      <c r="AA6" s="26" t="s">
        <v>163</v>
      </c>
      <c r="AB6" s="26" t="s">
        <v>163</v>
      </c>
      <c r="AC6" s="26" t="s">
        <v>163</v>
      </c>
      <c r="AD6" s="26" t="s">
        <v>163</v>
      </c>
      <c r="AE6" s="1169"/>
      <c r="AF6" s="1015"/>
      <c r="AG6" s="1016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</row>
    <row r="7" spans="1:58" ht="15" customHeight="1" x14ac:dyDescent="0.15">
      <c r="A7" s="1192"/>
      <c r="B7" s="1193"/>
      <c r="C7" s="1193"/>
      <c r="D7" s="1187"/>
      <c r="E7" s="1185"/>
      <c r="F7" s="1131"/>
      <c r="G7" s="1185"/>
      <c r="H7" s="1186"/>
      <c r="I7" s="1198"/>
      <c r="J7" s="1079"/>
      <c r="K7" s="31">
        <v>2</v>
      </c>
      <c r="L7" s="31">
        <v>5</v>
      </c>
      <c r="M7" s="31">
        <v>10</v>
      </c>
      <c r="N7" s="31">
        <v>20</v>
      </c>
      <c r="O7" s="31">
        <v>30</v>
      </c>
      <c r="P7" s="31"/>
      <c r="Q7" s="31">
        <v>50</v>
      </c>
      <c r="R7" s="31">
        <v>80</v>
      </c>
      <c r="S7" s="28"/>
      <c r="T7" s="1181"/>
      <c r="U7" s="1173"/>
      <c r="V7" s="27">
        <v>10</v>
      </c>
      <c r="W7" s="27">
        <v>30</v>
      </c>
      <c r="X7" s="27">
        <v>50</v>
      </c>
      <c r="Y7" s="27">
        <v>100</v>
      </c>
      <c r="Z7" s="27">
        <v>200</v>
      </c>
      <c r="AA7" s="27">
        <v>300</v>
      </c>
      <c r="AB7" s="27">
        <v>400</v>
      </c>
      <c r="AC7" s="27">
        <v>500</v>
      </c>
      <c r="AD7" s="27"/>
      <c r="AE7" s="1169"/>
      <c r="AF7" s="1015"/>
      <c r="AG7" s="1016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</row>
    <row r="8" spans="1:58" ht="15" customHeight="1" x14ac:dyDescent="0.15">
      <c r="A8" s="1192"/>
      <c r="B8" s="1193"/>
      <c r="C8" s="1193"/>
      <c r="D8" s="1187"/>
      <c r="E8" s="1185"/>
      <c r="F8" s="1175"/>
      <c r="G8" s="1185"/>
      <c r="H8" s="1186"/>
      <c r="I8" s="1198"/>
      <c r="J8" s="1079"/>
      <c r="K8" s="26"/>
      <c r="L8" s="26"/>
      <c r="M8" s="26"/>
      <c r="N8" s="26"/>
      <c r="O8" s="26"/>
      <c r="P8" s="26"/>
      <c r="Q8" s="31"/>
      <c r="R8" s="31"/>
      <c r="S8" s="99"/>
      <c r="T8" s="1181"/>
      <c r="U8" s="1173"/>
      <c r="V8" s="27"/>
      <c r="W8" s="27"/>
      <c r="X8" s="27"/>
      <c r="Y8" s="27"/>
      <c r="Z8" s="27"/>
      <c r="AA8" s="27"/>
      <c r="AB8" s="27"/>
      <c r="AC8" s="27"/>
      <c r="AD8" s="27"/>
      <c r="AE8" s="1169"/>
      <c r="AF8" s="1015"/>
      <c r="AG8" s="1016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</row>
    <row r="9" spans="1:58" ht="15" customHeight="1" x14ac:dyDescent="0.15">
      <c r="A9" s="1194"/>
      <c r="B9" s="1195"/>
      <c r="C9" s="1195"/>
      <c r="D9" s="1188"/>
      <c r="E9" s="30"/>
      <c r="F9" s="30"/>
      <c r="G9" s="30"/>
      <c r="H9" s="30"/>
      <c r="I9" s="1199"/>
      <c r="J9" s="1079"/>
      <c r="K9" s="25" t="s">
        <v>23</v>
      </c>
      <c r="L9" s="25" t="s">
        <v>23</v>
      </c>
      <c r="M9" s="25" t="s">
        <v>23</v>
      </c>
      <c r="N9" s="25" t="s">
        <v>23</v>
      </c>
      <c r="O9" s="25" t="s">
        <v>23</v>
      </c>
      <c r="P9" s="25" t="s">
        <v>23</v>
      </c>
      <c r="Q9" s="25" t="s">
        <v>23</v>
      </c>
      <c r="R9" s="23" t="s">
        <v>23</v>
      </c>
      <c r="S9" s="23" t="s">
        <v>23</v>
      </c>
      <c r="T9" s="1182"/>
      <c r="U9" s="1174"/>
      <c r="V9" s="27" t="s">
        <v>23</v>
      </c>
      <c r="W9" s="27" t="s">
        <v>23</v>
      </c>
      <c r="X9" s="27" t="s">
        <v>23</v>
      </c>
      <c r="Y9" s="27" t="s">
        <v>23</v>
      </c>
      <c r="Z9" s="27" t="s">
        <v>23</v>
      </c>
      <c r="AA9" s="27" t="s">
        <v>23</v>
      </c>
      <c r="AB9" s="27" t="s">
        <v>23</v>
      </c>
      <c r="AC9" s="27" t="s">
        <v>23</v>
      </c>
      <c r="AD9" s="27" t="s">
        <v>23</v>
      </c>
      <c r="AE9" s="1170"/>
      <c r="AF9" s="1017"/>
      <c r="AG9" s="1018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</row>
    <row r="10" spans="1:58" ht="15.95" customHeight="1" x14ac:dyDescent="0.15">
      <c r="A10" s="270"/>
      <c r="B10" s="271"/>
      <c r="C10" s="271"/>
      <c r="D10" s="272" t="s">
        <v>23</v>
      </c>
      <c r="E10" s="273" t="s">
        <v>23</v>
      </c>
      <c r="F10" s="273" t="s">
        <v>23</v>
      </c>
      <c r="G10" s="273" t="s">
        <v>23</v>
      </c>
      <c r="H10" s="273" t="s">
        <v>23</v>
      </c>
      <c r="I10" s="273" t="s">
        <v>23</v>
      </c>
      <c r="J10" s="273" t="s">
        <v>24</v>
      </c>
      <c r="K10" s="273" t="s">
        <v>24</v>
      </c>
      <c r="L10" s="273" t="s">
        <v>24</v>
      </c>
      <c r="M10" s="273" t="s">
        <v>24</v>
      </c>
      <c r="N10" s="273" t="s">
        <v>24</v>
      </c>
      <c r="O10" s="273" t="s">
        <v>24</v>
      </c>
      <c r="P10" s="273" t="s">
        <v>24</v>
      </c>
      <c r="Q10" s="273" t="s">
        <v>24</v>
      </c>
      <c r="R10" s="273" t="s">
        <v>24</v>
      </c>
      <c r="S10" s="273" t="s">
        <v>24</v>
      </c>
      <c r="T10" s="274" t="s">
        <v>24</v>
      </c>
      <c r="U10" s="295" t="s">
        <v>23</v>
      </c>
      <c r="V10" s="273" t="s">
        <v>24</v>
      </c>
      <c r="W10" s="273" t="s">
        <v>24</v>
      </c>
      <c r="X10" s="273" t="s">
        <v>24</v>
      </c>
      <c r="Y10" s="273" t="s">
        <v>24</v>
      </c>
      <c r="Z10" s="273" t="s">
        <v>24</v>
      </c>
      <c r="AA10" s="273" t="s">
        <v>24</v>
      </c>
      <c r="AB10" s="273" t="s">
        <v>24</v>
      </c>
      <c r="AC10" s="273" t="s">
        <v>24</v>
      </c>
      <c r="AD10" s="273" t="s">
        <v>24</v>
      </c>
      <c r="AE10" s="274" t="s">
        <v>24</v>
      </c>
      <c r="AF10" s="270"/>
      <c r="AG10" s="301"/>
      <c r="AH10" s="8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67"/>
      <c r="BB10" s="67"/>
      <c r="BC10" s="67"/>
      <c r="BD10" s="67"/>
      <c r="BE10" s="67"/>
      <c r="BF10" s="67"/>
    </row>
    <row r="11" spans="1:58" ht="15.95" customHeight="1" x14ac:dyDescent="0.15">
      <c r="A11" s="1094" t="s">
        <v>25</v>
      </c>
      <c r="B11" s="1095"/>
      <c r="C11" s="275" t="s">
        <v>27</v>
      </c>
      <c r="D11" s="157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144"/>
      <c r="P11" s="1144"/>
      <c r="Q11" s="754"/>
      <c r="R11" s="754"/>
      <c r="S11" s="754"/>
      <c r="T11" s="176">
        <v>0</v>
      </c>
      <c r="U11" s="175">
        <v>31985</v>
      </c>
      <c r="V11" s="158">
        <v>1588</v>
      </c>
      <c r="W11" s="158">
        <v>382</v>
      </c>
      <c r="X11" s="158">
        <v>157</v>
      </c>
      <c r="Y11" s="158">
        <v>99</v>
      </c>
      <c r="Z11" s="158">
        <v>32</v>
      </c>
      <c r="AA11" s="158"/>
      <c r="AB11" s="158"/>
      <c r="AC11" s="158"/>
      <c r="AD11" s="158"/>
      <c r="AE11" s="176">
        <v>2258</v>
      </c>
      <c r="AF11" s="299"/>
      <c r="AG11" s="300" t="s">
        <v>27</v>
      </c>
      <c r="AH11" s="8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67"/>
      <c r="BB11" s="67"/>
      <c r="BC11" s="67"/>
      <c r="BD11" s="67"/>
      <c r="BE11" s="67"/>
      <c r="BF11" s="67"/>
    </row>
    <row r="12" spans="1:58" ht="15.95" customHeight="1" x14ac:dyDescent="0.15">
      <c r="A12" s="276"/>
      <c r="B12" s="277"/>
      <c r="C12" s="278" t="s">
        <v>28</v>
      </c>
      <c r="D12" s="162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144"/>
      <c r="P12" s="1144"/>
      <c r="Q12" s="209"/>
      <c r="R12" s="209"/>
      <c r="S12" s="209"/>
      <c r="T12" s="165">
        <v>0</v>
      </c>
      <c r="U12" s="164">
        <v>33351</v>
      </c>
      <c r="V12" s="159">
        <v>1151</v>
      </c>
      <c r="W12" s="159">
        <v>370</v>
      </c>
      <c r="X12" s="159">
        <v>174</v>
      </c>
      <c r="Y12" s="159">
        <v>112</v>
      </c>
      <c r="Z12" s="159">
        <v>48</v>
      </c>
      <c r="AA12" s="159"/>
      <c r="AB12" s="159"/>
      <c r="AC12" s="159"/>
      <c r="AD12" s="159"/>
      <c r="AE12" s="165">
        <v>1855</v>
      </c>
      <c r="AF12" s="276"/>
      <c r="AG12" s="294" t="s">
        <v>28</v>
      </c>
      <c r="AH12" s="8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67"/>
      <c r="BB12" s="67"/>
      <c r="BC12" s="67"/>
      <c r="BD12" s="67"/>
      <c r="BE12" s="67"/>
      <c r="BF12" s="67"/>
    </row>
    <row r="13" spans="1:58" ht="15.95" customHeight="1" x14ac:dyDescent="0.15">
      <c r="A13" s="276"/>
      <c r="B13" s="277"/>
      <c r="C13" s="278" t="s">
        <v>29</v>
      </c>
      <c r="D13" s="162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144"/>
      <c r="P13" s="1144"/>
      <c r="Q13" s="209"/>
      <c r="R13" s="209"/>
      <c r="S13" s="209"/>
      <c r="T13" s="165">
        <v>0</v>
      </c>
      <c r="U13" s="164">
        <v>36569</v>
      </c>
      <c r="V13" s="159">
        <v>1200</v>
      </c>
      <c r="W13" s="159">
        <v>368</v>
      </c>
      <c r="X13" s="159">
        <v>158</v>
      </c>
      <c r="Y13" s="159">
        <v>127</v>
      </c>
      <c r="Z13" s="159">
        <v>48</v>
      </c>
      <c r="AA13" s="159"/>
      <c r="AB13" s="159"/>
      <c r="AC13" s="159"/>
      <c r="AD13" s="159"/>
      <c r="AE13" s="165">
        <v>1901</v>
      </c>
      <c r="AF13" s="276"/>
      <c r="AG13" s="294" t="s">
        <v>29</v>
      </c>
      <c r="AH13" s="8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67"/>
      <c r="BB13" s="67"/>
      <c r="BC13" s="67"/>
      <c r="BD13" s="67"/>
      <c r="BE13" s="67"/>
      <c r="BF13" s="67"/>
    </row>
    <row r="14" spans="1:58" ht="15.95" customHeight="1" x14ac:dyDescent="0.15">
      <c r="A14" s="276"/>
      <c r="B14" s="277"/>
      <c r="C14" s="278" t="s">
        <v>30</v>
      </c>
      <c r="D14" s="162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144"/>
      <c r="P14" s="1144"/>
      <c r="Q14" s="209"/>
      <c r="R14" s="209"/>
      <c r="S14" s="209"/>
      <c r="T14" s="165">
        <v>0</v>
      </c>
      <c r="U14" s="164">
        <v>39060</v>
      </c>
      <c r="V14" s="159">
        <v>1115</v>
      </c>
      <c r="W14" s="159">
        <v>360</v>
      </c>
      <c r="X14" s="159">
        <v>168</v>
      </c>
      <c r="Y14" s="159">
        <v>139</v>
      </c>
      <c r="Z14" s="159">
        <v>56</v>
      </c>
      <c r="AA14" s="159"/>
      <c r="AB14" s="159"/>
      <c r="AC14" s="159"/>
      <c r="AD14" s="159"/>
      <c r="AE14" s="165">
        <v>1838</v>
      </c>
      <c r="AF14" s="276"/>
      <c r="AG14" s="294" t="s">
        <v>30</v>
      </c>
      <c r="AH14" s="8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67"/>
      <c r="BB14" s="67"/>
      <c r="BC14" s="67"/>
      <c r="BD14" s="67"/>
      <c r="BE14" s="67"/>
      <c r="BF14" s="67"/>
    </row>
    <row r="15" spans="1:58" ht="15.95" customHeight="1" x14ac:dyDescent="0.15">
      <c r="A15" s="276"/>
      <c r="B15" s="277"/>
      <c r="C15" s="278" t="s">
        <v>31</v>
      </c>
      <c r="D15" s="162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144"/>
      <c r="P15" s="1144"/>
      <c r="Q15" s="209"/>
      <c r="R15" s="209"/>
      <c r="S15" s="209"/>
      <c r="T15" s="165">
        <v>0</v>
      </c>
      <c r="U15" s="164">
        <v>38944</v>
      </c>
      <c r="V15" s="159">
        <v>1082</v>
      </c>
      <c r="W15" s="159">
        <v>331</v>
      </c>
      <c r="X15" s="159">
        <v>168</v>
      </c>
      <c r="Y15" s="159">
        <v>131</v>
      </c>
      <c r="Z15" s="159">
        <v>64</v>
      </c>
      <c r="AA15" s="159"/>
      <c r="AB15" s="159"/>
      <c r="AC15" s="159"/>
      <c r="AD15" s="159"/>
      <c r="AE15" s="165">
        <v>1776</v>
      </c>
      <c r="AF15" s="276"/>
      <c r="AG15" s="294" t="s">
        <v>31</v>
      </c>
      <c r="AH15" s="8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67"/>
      <c r="BB15" s="67"/>
      <c r="BC15" s="67"/>
      <c r="BD15" s="67"/>
      <c r="BE15" s="67"/>
      <c r="BF15" s="67"/>
    </row>
    <row r="16" spans="1:58" ht="15.95" customHeight="1" x14ac:dyDescent="0.15">
      <c r="A16" s="276"/>
      <c r="B16" s="277"/>
      <c r="C16" s="278" t="s">
        <v>32</v>
      </c>
      <c r="D16" s="162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144"/>
      <c r="P16" s="1144"/>
      <c r="Q16" s="209"/>
      <c r="R16" s="209"/>
      <c r="S16" s="209"/>
      <c r="T16" s="165">
        <v>0</v>
      </c>
      <c r="U16" s="164">
        <v>40099</v>
      </c>
      <c r="V16" s="159">
        <v>1044</v>
      </c>
      <c r="W16" s="159">
        <v>286</v>
      </c>
      <c r="X16" s="159">
        <v>173</v>
      </c>
      <c r="Y16" s="159">
        <v>173</v>
      </c>
      <c r="Z16" s="159">
        <v>54</v>
      </c>
      <c r="AA16" s="159"/>
      <c r="AB16" s="159"/>
      <c r="AC16" s="159"/>
      <c r="AD16" s="159"/>
      <c r="AE16" s="165">
        <v>1730</v>
      </c>
      <c r="AF16" s="276"/>
      <c r="AG16" s="294" t="s">
        <v>32</v>
      </c>
      <c r="AH16" s="8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67"/>
      <c r="BB16" s="67"/>
      <c r="BC16" s="67"/>
      <c r="BD16" s="67"/>
      <c r="BE16" s="67"/>
      <c r="BF16" s="67"/>
    </row>
    <row r="17" spans="1:58" ht="15.95" customHeight="1" x14ac:dyDescent="0.15">
      <c r="A17" s="276"/>
      <c r="B17" s="277"/>
      <c r="C17" s="278" t="s">
        <v>33</v>
      </c>
      <c r="D17" s="162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144"/>
      <c r="P17" s="1144"/>
      <c r="Q17" s="209"/>
      <c r="R17" s="209"/>
      <c r="S17" s="209"/>
      <c r="T17" s="165">
        <v>0</v>
      </c>
      <c r="U17" s="164">
        <v>43957</v>
      </c>
      <c r="V17" s="159">
        <v>810</v>
      </c>
      <c r="W17" s="159">
        <v>301</v>
      </c>
      <c r="X17" s="159">
        <v>156</v>
      </c>
      <c r="Y17" s="159">
        <v>168</v>
      </c>
      <c r="Z17" s="159">
        <v>77</v>
      </c>
      <c r="AA17" s="159"/>
      <c r="AB17" s="159"/>
      <c r="AC17" s="159"/>
      <c r="AD17" s="159"/>
      <c r="AE17" s="165">
        <v>1512</v>
      </c>
      <c r="AF17" s="276"/>
      <c r="AG17" s="294" t="s">
        <v>33</v>
      </c>
      <c r="AH17" s="8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67"/>
      <c r="BB17" s="67"/>
      <c r="BC17" s="67"/>
      <c r="BD17" s="67"/>
      <c r="BE17" s="67"/>
      <c r="BF17" s="67"/>
    </row>
    <row r="18" spans="1:58" ht="15.95" customHeight="1" x14ac:dyDescent="0.15">
      <c r="A18" s="276"/>
      <c r="B18" s="277"/>
      <c r="C18" s="278" t="s">
        <v>34</v>
      </c>
      <c r="D18" s="162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144"/>
      <c r="P18" s="1144"/>
      <c r="Q18" s="209"/>
      <c r="R18" s="209"/>
      <c r="S18" s="209"/>
      <c r="T18" s="165">
        <v>0</v>
      </c>
      <c r="U18" s="164">
        <v>45439</v>
      </c>
      <c r="V18" s="159">
        <v>621</v>
      </c>
      <c r="W18" s="159">
        <v>266</v>
      </c>
      <c r="X18" s="159">
        <v>141</v>
      </c>
      <c r="Y18" s="159">
        <v>187</v>
      </c>
      <c r="Z18" s="159">
        <v>92</v>
      </c>
      <c r="AA18" s="159"/>
      <c r="AB18" s="159"/>
      <c r="AC18" s="159"/>
      <c r="AD18" s="159"/>
      <c r="AE18" s="165">
        <v>1307</v>
      </c>
      <c r="AF18" s="276"/>
      <c r="AG18" s="294" t="s">
        <v>34</v>
      </c>
      <c r="AH18" s="8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67"/>
      <c r="BB18" s="67"/>
      <c r="BC18" s="67"/>
      <c r="BD18" s="67"/>
      <c r="BE18" s="67"/>
      <c r="BF18" s="67"/>
    </row>
    <row r="19" spans="1:58" ht="15.95" customHeight="1" x14ac:dyDescent="0.15">
      <c r="A19" s="276"/>
      <c r="B19" s="277"/>
      <c r="C19" s="278" t="s">
        <v>35</v>
      </c>
      <c r="D19" s="162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144"/>
      <c r="P19" s="1144"/>
      <c r="Q19" s="209"/>
      <c r="R19" s="209"/>
      <c r="S19" s="209"/>
      <c r="T19" s="165">
        <v>0</v>
      </c>
      <c r="U19" s="164">
        <v>48470</v>
      </c>
      <c r="V19" s="159">
        <v>584</v>
      </c>
      <c r="W19" s="159">
        <v>238</v>
      </c>
      <c r="X19" s="159">
        <v>156</v>
      </c>
      <c r="Y19" s="159">
        <v>197</v>
      </c>
      <c r="Z19" s="159">
        <v>116</v>
      </c>
      <c r="AA19" s="159"/>
      <c r="AB19" s="159"/>
      <c r="AC19" s="159"/>
      <c r="AD19" s="159"/>
      <c r="AE19" s="165">
        <v>1291</v>
      </c>
      <c r="AF19" s="276"/>
      <c r="AG19" s="294" t="s">
        <v>35</v>
      </c>
      <c r="AH19" s="8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67"/>
      <c r="BB19" s="67"/>
      <c r="BC19" s="67"/>
      <c r="BD19" s="67"/>
      <c r="BE19" s="67"/>
      <c r="BF19" s="67"/>
    </row>
    <row r="20" spans="1:58" ht="15.95" customHeight="1" x14ac:dyDescent="0.15">
      <c r="A20" s="276"/>
      <c r="B20" s="277"/>
      <c r="C20" s="278" t="s">
        <v>36</v>
      </c>
      <c r="D20" s="162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144"/>
      <c r="P20" s="1144"/>
      <c r="Q20" s="209"/>
      <c r="R20" s="209"/>
      <c r="S20" s="209"/>
      <c r="T20" s="165">
        <v>0</v>
      </c>
      <c r="U20" s="164">
        <v>55529</v>
      </c>
      <c r="V20" s="159">
        <v>508</v>
      </c>
      <c r="W20" s="159">
        <v>220</v>
      </c>
      <c r="X20" s="159">
        <v>134</v>
      </c>
      <c r="Y20" s="159">
        <v>202</v>
      </c>
      <c r="Z20" s="159">
        <v>113</v>
      </c>
      <c r="AA20" s="159">
        <v>11</v>
      </c>
      <c r="AB20" s="159">
        <v>3</v>
      </c>
      <c r="AC20" s="159"/>
      <c r="AD20" s="159">
        <v>7</v>
      </c>
      <c r="AE20" s="165">
        <v>1198</v>
      </c>
      <c r="AF20" s="276"/>
      <c r="AG20" s="294" t="s">
        <v>36</v>
      </c>
      <c r="AH20" s="8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67"/>
      <c r="BB20" s="67"/>
      <c r="BC20" s="67"/>
      <c r="BD20" s="67"/>
      <c r="BE20" s="67"/>
      <c r="BF20" s="67"/>
    </row>
    <row r="21" spans="1:58" ht="15.95" customHeight="1" x14ac:dyDescent="0.15">
      <c r="A21" s="276"/>
      <c r="B21" s="277"/>
      <c r="C21" s="278" t="s">
        <v>37</v>
      </c>
      <c r="D21" s="162">
        <v>2927</v>
      </c>
      <c r="E21" s="159">
        <v>623</v>
      </c>
      <c r="F21" s="159">
        <v>64</v>
      </c>
      <c r="G21" s="159">
        <v>330</v>
      </c>
      <c r="H21" s="159">
        <v>1910</v>
      </c>
      <c r="I21" s="159">
        <v>540</v>
      </c>
      <c r="J21" s="159">
        <v>4</v>
      </c>
      <c r="K21" s="159">
        <v>39</v>
      </c>
      <c r="L21" s="159">
        <v>29</v>
      </c>
      <c r="M21" s="159">
        <v>21</v>
      </c>
      <c r="N21" s="159">
        <v>12</v>
      </c>
      <c r="O21" s="1144">
        <v>5</v>
      </c>
      <c r="P21" s="1144"/>
      <c r="Q21" s="209"/>
      <c r="R21" s="209"/>
      <c r="S21" s="209"/>
      <c r="T21" s="165">
        <v>110</v>
      </c>
      <c r="U21" s="164">
        <v>57972</v>
      </c>
      <c r="V21" s="159">
        <v>463</v>
      </c>
      <c r="W21" s="159">
        <v>144</v>
      </c>
      <c r="X21" s="159">
        <v>121</v>
      </c>
      <c r="Y21" s="159">
        <v>209</v>
      </c>
      <c r="Z21" s="159">
        <v>117</v>
      </c>
      <c r="AA21" s="159">
        <v>16</v>
      </c>
      <c r="AB21" s="159">
        <v>4</v>
      </c>
      <c r="AC21" s="159">
        <v>0</v>
      </c>
      <c r="AD21" s="159">
        <v>9</v>
      </c>
      <c r="AE21" s="165">
        <v>1083</v>
      </c>
      <c r="AF21" s="276"/>
      <c r="AG21" s="294" t="s">
        <v>37</v>
      </c>
      <c r="AH21" s="8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67"/>
      <c r="BB21" s="67"/>
      <c r="BC21" s="67"/>
      <c r="BD21" s="67"/>
      <c r="BE21" s="67"/>
      <c r="BF21" s="67"/>
    </row>
    <row r="22" spans="1:58" ht="15.95" customHeight="1" x14ac:dyDescent="0.15">
      <c r="A22" s="276"/>
      <c r="B22" s="277"/>
      <c r="C22" s="278" t="s">
        <v>38</v>
      </c>
      <c r="D22" s="162">
        <v>3727</v>
      </c>
      <c r="E22" s="159">
        <v>817</v>
      </c>
      <c r="F22" s="159">
        <v>112</v>
      </c>
      <c r="G22" s="159">
        <v>466</v>
      </c>
      <c r="H22" s="159">
        <v>2332</v>
      </c>
      <c r="I22" s="159">
        <v>656</v>
      </c>
      <c r="J22" s="159">
        <v>8</v>
      </c>
      <c r="K22" s="159">
        <v>47</v>
      </c>
      <c r="L22" s="159">
        <v>34</v>
      </c>
      <c r="M22" s="159">
        <v>26</v>
      </c>
      <c r="N22" s="159">
        <v>13</v>
      </c>
      <c r="O22" s="1144">
        <v>10</v>
      </c>
      <c r="P22" s="1144"/>
      <c r="Q22" s="209"/>
      <c r="R22" s="209"/>
      <c r="S22" s="209"/>
      <c r="T22" s="165">
        <v>138</v>
      </c>
      <c r="U22" s="164">
        <v>62237</v>
      </c>
      <c r="V22" s="159">
        <v>403</v>
      </c>
      <c r="W22" s="159">
        <v>156</v>
      </c>
      <c r="X22" s="159">
        <v>120</v>
      </c>
      <c r="Y22" s="159">
        <v>178</v>
      </c>
      <c r="Z22" s="159">
        <v>140</v>
      </c>
      <c r="AA22" s="159">
        <v>21</v>
      </c>
      <c r="AB22" s="159">
        <v>6</v>
      </c>
      <c r="AC22" s="159">
        <v>1</v>
      </c>
      <c r="AD22" s="159">
        <v>9</v>
      </c>
      <c r="AE22" s="165">
        <v>1034</v>
      </c>
      <c r="AF22" s="276"/>
      <c r="AG22" s="294" t="s">
        <v>38</v>
      </c>
      <c r="AH22" s="8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67"/>
      <c r="BB22" s="67"/>
      <c r="BC22" s="67"/>
      <c r="BD22" s="67"/>
      <c r="BE22" s="67"/>
      <c r="BF22" s="67"/>
    </row>
    <row r="23" spans="1:58" ht="15.95" customHeight="1" x14ac:dyDescent="0.15">
      <c r="A23" s="276"/>
      <c r="B23" s="277"/>
      <c r="C23" s="278" t="s">
        <v>39</v>
      </c>
      <c r="D23" s="162">
        <v>4868</v>
      </c>
      <c r="E23" s="159">
        <v>1043</v>
      </c>
      <c r="F23" s="159">
        <v>130</v>
      </c>
      <c r="G23" s="159">
        <v>627</v>
      </c>
      <c r="H23" s="159">
        <v>3068</v>
      </c>
      <c r="I23" s="159">
        <v>802</v>
      </c>
      <c r="J23" s="159">
        <v>6</v>
      </c>
      <c r="K23" s="159">
        <v>64</v>
      </c>
      <c r="L23" s="159">
        <v>39</v>
      </c>
      <c r="M23" s="159">
        <v>31</v>
      </c>
      <c r="N23" s="159">
        <v>19</v>
      </c>
      <c r="O23" s="1144">
        <v>10</v>
      </c>
      <c r="P23" s="1144"/>
      <c r="Q23" s="209"/>
      <c r="R23" s="209"/>
      <c r="S23" s="209"/>
      <c r="T23" s="165">
        <v>169</v>
      </c>
      <c r="U23" s="164">
        <v>63780</v>
      </c>
      <c r="V23" s="159">
        <v>314</v>
      </c>
      <c r="W23" s="159">
        <v>146</v>
      </c>
      <c r="X23" s="159">
        <v>98</v>
      </c>
      <c r="Y23" s="159">
        <v>165</v>
      </c>
      <c r="Z23" s="159">
        <v>146</v>
      </c>
      <c r="AA23" s="159">
        <v>29</v>
      </c>
      <c r="AB23" s="159">
        <v>3</v>
      </c>
      <c r="AC23" s="159">
        <v>3</v>
      </c>
      <c r="AD23" s="159">
        <v>10</v>
      </c>
      <c r="AE23" s="165">
        <v>914</v>
      </c>
      <c r="AF23" s="276"/>
      <c r="AG23" s="294" t="s">
        <v>39</v>
      </c>
      <c r="AH23" s="8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67"/>
      <c r="BB23" s="67"/>
      <c r="BC23" s="67"/>
      <c r="BD23" s="67"/>
      <c r="BE23" s="67"/>
      <c r="BF23" s="67"/>
    </row>
    <row r="24" spans="1:58" ht="15.95" customHeight="1" x14ac:dyDescent="0.15">
      <c r="A24" s="276"/>
      <c r="B24" s="277"/>
      <c r="C24" s="278" t="s">
        <v>40</v>
      </c>
      <c r="D24" s="162">
        <v>6556</v>
      </c>
      <c r="E24" s="159">
        <v>1041</v>
      </c>
      <c r="F24" s="159">
        <v>179</v>
      </c>
      <c r="G24" s="159">
        <v>600</v>
      </c>
      <c r="H24" s="159">
        <v>4736</v>
      </c>
      <c r="I24" s="159">
        <v>742</v>
      </c>
      <c r="J24" s="159">
        <v>4</v>
      </c>
      <c r="K24" s="159">
        <v>56</v>
      </c>
      <c r="L24" s="159">
        <v>35</v>
      </c>
      <c r="M24" s="159">
        <v>29</v>
      </c>
      <c r="N24" s="159">
        <v>22</v>
      </c>
      <c r="O24" s="1144">
        <v>11</v>
      </c>
      <c r="P24" s="1144"/>
      <c r="Q24" s="209"/>
      <c r="R24" s="209"/>
      <c r="S24" s="209"/>
      <c r="T24" s="165">
        <v>157</v>
      </c>
      <c r="U24" s="164">
        <v>63734</v>
      </c>
      <c r="V24" s="159">
        <v>289</v>
      </c>
      <c r="W24" s="159">
        <v>126</v>
      </c>
      <c r="X24" s="159">
        <v>91</v>
      </c>
      <c r="Y24" s="159">
        <v>164</v>
      </c>
      <c r="Z24" s="159">
        <v>153</v>
      </c>
      <c r="AA24" s="159">
        <v>27</v>
      </c>
      <c r="AB24" s="159">
        <v>4</v>
      </c>
      <c r="AC24" s="159">
        <v>1</v>
      </c>
      <c r="AD24" s="159">
        <v>9</v>
      </c>
      <c r="AE24" s="165">
        <v>864</v>
      </c>
      <c r="AF24" s="276"/>
      <c r="AG24" s="294" t="s">
        <v>40</v>
      </c>
      <c r="AH24" s="8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67"/>
      <c r="BB24" s="67"/>
      <c r="BC24" s="67"/>
      <c r="BD24" s="67"/>
      <c r="BE24" s="67"/>
      <c r="BF24" s="67"/>
    </row>
    <row r="25" spans="1:58" ht="15.95" customHeight="1" x14ac:dyDescent="0.15">
      <c r="A25" s="276"/>
      <c r="B25" s="277"/>
      <c r="C25" s="278" t="s">
        <v>41</v>
      </c>
      <c r="D25" s="162">
        <v>7157</v>
      </c>
      <c r="E25" s="159">
        <v>1302</v>
      </c>
      <c r="F25" s="159">
        <v>230</v>
      </c>
      <c r="G25" s="159">
        <v>722</v>
      </c>
      <c r="H25" s="159">
        <v>4903</v>
      </c>
      <c r="I25" s="159">
        <v>1074</v>
      </c>
      <c r="J25" s="159">
        <v>7</v>
      </c>
      <c r="K25" s="159">
        <v>34</v>
      </c>
      <c r="L25" s="159">
        <v>41</v>
      </c>
      <c r="M25" s="159">
        <v>26</v>
      </c>
      <c r="N25" s="159">
        <v>30</v>
      </c>
      <c r="O25" s="1144">
        <v>12</v>
      </c>
      <c r="P25" s="1144"/>
      <c r="Q25" s="209"/>
      <c r="R25" s="209"/>
      <c r="S25" s="209"/>
      <c r="T25" s="165">
        <v>150</v>
      </c>
      <c r="U25" s="164">
        <v>62083</v>
      </c>
      <c r="V25" s="159">
        <v>259</v>
      </c>
      <c r="W25" s="159">
        <v>125</v>
      </c>
      <c r="X25" s="159">
        <v>83</v>
      </c>
      <c r="Y25" s="159">
        <v>142</v>
      </c>
      <c r="Z25" s="159">
        <v>149</v>
      </c>
      <c r="AA25" s="159">
        <v>29</v>
      </c>
      <c r="AB25" s="159">
        <v>5</v>
      </c>
      <c r="AC25" s="159"/>
      <c r="AD25" s="159">
        <v>10</v>
      </c>
      <c r="AE25" s="165">
        <v>802</v>
      </c>
      <c r="AF25" s="276"/>
      <c r="AG25" s="294" t="s">
        <v>41</v>
      </c>
      <c r="AH25" s="8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67"/>
      <c r="BB25" s="67"/>
      <c r="BC25" s="67"/>
      <c r="BD25" s="67"/>
      <c r="BE25" s="67"/>
      <c r="BF25" s="67"/>
    </row>
    <row r="26" spans="1:58" ht="15.95" customHeight="1" x14ac:dyDescent="0.15">
      <c r="A26" s="1107" t="s">
        <v>42</v>
      </c>
      <c r="B26" s="1108"/>
      <c r="C26" s="278" t="s">
        <v>43</v>
      </c>
      <c r="D26" s="162">
        <v>9191</v>
      </c>
      <c r="E26" s="159">
        <v>1937</v>
      </c>
      <c r="F26" s="159">
        <v>214</v>
      </c>
      <c r="G26" s="159">
        <v>1024</v>
      </c>
      <c r="H26" s="159">
        <v>6016</v>
      </c>
      <c r="I26" s="159">
        <v>1478</v>
      </c>
      <c r="J26" s="159">
        <v>2</v>
      </c>
      <c r="K26" s="159">
        <v>40</v>
      </c>
      <c r="L26" s="159">
        <v>35</v>
      </c>
      <c r="M26" s="159">
        <v>44</v>
      </c>
      <c r="N26" s="159">
        <v>47</v>
      </c>
      <c r="O26" s="1144">
        <v>22</v>
      </c>
      <c r="P26" s="1144"/>
      <c r="Q26" s="209"/>
      <c r="R26" s="209"/>
      <c r="S26" s="209"/>
      <c r="T26" s="165">
        <v>190</v>
      </c>
      <c r="U26" s="164">
        <v>66118</v>
      </c>
      <c r="V26" s="159">
        <v>189</v>
      </c>
      <c r="W26" s="159">
        <v>105</v>
      </c>
      <c r="X26" s="159">
        <v>89</v>
      </c>
      <c r="Y26" s="159">
        <v>135</v>
      </c>
      <c r="Z26" s="159">
        <v>167</v>
      </c>
      <c r="AA26" s="159">
        <v>31</v>
      </c>
      <c r="AB26" s="159">
        <v>6</v>
      </c>
      <c r="AC26" s="159"/>
      <c r="AD26" s="159">
        <v>11</v>
      </c>
      <c r="AE26" s="165">
        <v>733</v>
      </c>
      <c r="AF26" s="279"/>
      <c r="AG26" s="294" t="s">
        <v>43</v>
      </c>
      <c r="AH26" s="8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67"/>
      <c r="BB26" s="67"/>
      <c r="BC26" s="67"/>
      <c r="BD26" s="67"/>
      <c r="BE26" s="67"/>
      <c r="BF26" s="67"/>
    </row>
    <row r="27" spans="1:58" ht="15.95" customHeight="1" x14ac:dyDescent="0.15">
      <c r="A27" s="276"/>
      <c r="B27" s="277"/>
      <c r="C27" s="278" t="s">
        <v>44</v>
      </c>
      <c r="D27" s="162">
        <v>9542</v>
      </c>
      <c r="E27" s="159">
        <v>1959</v>
      </c>
      <c r="F27" s="159">
        <v>247</v>
      </c>
      <c r="G27" s="159">
        <v>972</v>
      </c>
      <c r="H27" s="159">
        <v>6364</v>
      </c>
      <c r="I27" s="159">
        <v>1591</v>
      </c>
      <c r="J27" s="159">
        <v>1</v>
      </c>
      <c r="K27" s="159">
        <v>29</v>
      </c>
      <c r="L27" s="159">
        <v>32</v>
      </c>
      <c r="M27" s="159">
        <v>32</v>
      </c>
      <c r="N27" s="159">
        <v>47</v>
      </c>
      <c r="O27" s="1144">
        <v>28</v>
      </c>
      <c r="P27" s="1144"/>
      <c r="Q27" s="209"/>
      <c r="R27" s="209"/>
      <c r="S27" s="209"/>
      <c r="T27" s="165">
        <v>169</v>
      </c>
      <c r="U27" s="164">
        <v>71801</v>
      </c>
      <c r="V27" s="159">
        <v>197</v>
      </c>
      <c r="W27" s="159">
        <v>104</v>
      </c>
      <c r="X27" s="159">
        <v>84</v>
      </c>
      <c r="Y27" s="159">
        <v>121</v>
      </c>
      <c r="Z27" s="159">
        <v>167</v>
      </c>
      <c r="AA27" s="159">
        <v>51</v>
      </c>
      <c r="AB27" s="159">
        <v>7</v>
      </c>
      <c r="AC27" s="159">
        <v>4</v>
      </c>
      <c r="AD27" s="159">
        <v>10</v>
      </c>
      <c r="AE27" s="165">
        <v>745</v>
      </c>
      <c r="AF27" s="276"/>
      <c r="AG27" s="294" t="s">
        <v>44</v>
      </c>
      <c r="AH27" s="8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67"/>
      <c r="BB27" s="67"/>
      <c r="BC27" s="67"/>
      <c r="BD27" s="67"/>
      <c r="BE27" s="67"/>
      <c r="BF27" s="67"/>
    </row>
    <row r="28" spans="1:58" ht="15.95" customHeight="1" x14ac:dyDescent="0.15">
      <c r="A28" s="276"/>
      <c r="B28" s="277"/>
      <c r="C28" s="278" t="s">
        <v>45</v>
      </c>
      <c r="D28" s="162">
        <v>9728</v>
      </c>
      <c r="E28" s="159">
        <v>1987</v>
      </c>
      <c r="F28" s="159">
        <v>247</v>
      </c>
      <c r="G28" s="159">
        <v>1131</v>
      </c>
      <c r="H28" s="159">
        <v>6363</v>
      </c>
      <c r="I28" s="159">
        <v>1677</v>
      </c>
      <c r="J28" s="159">
        <v>2</v>
      </c>
      <c r="K28" s="159">
        <v>26</v>
      </c>
      <c r="L28" s="159">
        <v>25</v>
      </c>
      <c r="M28" s="159">
        <v>42</v>
      </c>
      <c r="N28" s="159">
        <v>45</v>
      </c>
      <c r="O28" s="1144">
        <v>29</v>
      </c>
      <c r="P28" s="1144"/>
      <c r="Q28" s="209"/>
      <c r="R28" s="209"/>
      <c r="S28" s="209"/>
      <c r="T28" s="165">
        <v>169</v>
      </c>
      <c r="U28" s="164">
        <v>74528</v>
      </c>
      <c r="V28" s="159">
        <v>211</v>
      </c>
      <c r="W28" s="159">
        <v>86</v>
      </c>
      <c r="X28" s="159">
        <v>83</v>
      </c>
      <c r="Y28" s="159">
        <v>117</v>
      </c>
      <c r="Z28" s="159">
        <v>170</v>
      </c>
      <c r="AA28" s="159">
        <v>47</v>
      </c>
      <c r="AB28" s="159">
        <v>11</v>
      </c>
      <c r="AC28" s="159">
        <v>2</v>
      </c>
      <c r="AD28" s="159">
        <v>11</v>
      </c>
      <c r="AE28" s="165">
        <v>738</v>
      </c>
      <c r="AF28" s="276"/>
      <c r="AG28" s="294" t="s">
        <v>45</v>
      </c>
      <c r="AH28" s="8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67"/>
      <c r="BB28" s="67"/>
      <c r="BC28" s="67"/>
      <c r="BD28" s="67"/>
      <c r="BE28" s="67"/>
      <c r="BF28" s="67"/>
    </row>
    <row r="29" spans="1:58" ht="15.95" customHeight="1" x14ac:dyDescent="0.15">
      <c r="A29" s="276"/>
      <c r="B29" s="277"/>
      <c r="C29" s="278" t="s">
        <v>46</v>
      </c>
      <c r="D29" s="162">
        <v>12591</v>
      </c>
      <c r="E29" s="159">
        <v>2597</v>
      </c>
      <c r="F29" s="159">
        <v>322</v>
      </c>
      <c r="G29" s="159">
        <v>1395</v>
      </c>
      <c r="H29" s="159">
        <v>8277</v>
      </c>
      <c r="I29" s="159">
        <v>2001</v>
      </c>
      <c r="J29" s="159">
        <v>5</v>
      </c>
      <c r="K29" s="159">
        <v>29</v>
      </c>
      <c r="L29" s="159">
        <v>38</v>
      </c>
      <c r="M29" s="159">
        <v>47</v>
      </c>
      <c r="N29" s="159">
        <v>44</v>
      </c>
      <c r="O29" s="1144">
        <v>43</v>
      </c>
      <c r="P29" s="1144"/>
      <c r="Q29" s="209"/>
      <c r="R29" s="209"/>
      <c r="S29" s="209"/>
      <c r="T29" s="165">
        <v>206</v>
      </c>
      <c r="U29" s="164">
        <v>75429</v>
      </c>
      <c r="V29" s="159">
        <v>177</v>
      </c>
      <c r="W29" s="159">
        <v>74</v>
      </c>
      <c r="X29" s="159">
        <v>72</v>
      </c>
      <c r="Y29" s="159">
        <v>123</v>
      </c>
      <c r="Z29" s="159">
        <v>139</v>
      </c>
      <c r="AA29" s="159">
        <v>57</v>
      </c>
      <c r="AB29" s="159">
        <v>19</v>
      </c>
      <c r="AC29" s="159">
        <v>4</v>
      </c>
      <c r="AD29" s="159">
        <v>9</v>
      </c>
      <c r="AE29" s="165">
        <v>674</v>
      </c>
      <c r="AF29" s="276"/>
      <c r="AG29" s="294" t="s">
        <v>46</v>
      </c>
      <c r="AH29" s="8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67"/>
      <c r="BB29" s="67"/>
      <c r="BC29" s="67"/>
      <c r="BD29" s="67"/>
      <c r="BE29" s="67"/>
      <c r="BF29" s="67"/>
    </row>
    <row r="30" spans="1:58" ht="15.95" customHeight="1" x14ac:dyDescent="0.15">
      <c r="A30" s="276"/>
      <c r="B30" s="277"/>
      <c r="C30" s="278" t="s">
        <v>47</v>
      </c>
      <c r="D30" s="162">
        <v>13130</v>
      </c>
      <c r="E30" s="159">
        <v>2865</v>
      </c>
      <c r="F30" s="159">
        <v>345</v>
      </c>
      <c r="G30" s="159">
        <v>1371</v>
      </c>
      <c r="H30" s="159">
        <v>8549</v>
      </c>
      <c r="I30" s="159">
        <v>2242</v>
      </c>
      <c r="J30" s="159"/>
      <c r="K30" s="159">
        <v>24</v>
      </c>
      <c r="L30" s="159">
        <v>42</v>
      </c>
      <c r="M30" s="159">
        <v>41</v>
      </c>
      <c r="N30" s="159">
        <v>49</v>
      </c>
      <c r="O30" s="1144">
        <v>47</v>
      </c>
      <c r="P30" s="1144"/>
      <c r="Q30" s="209"/>
      <c r="R30" s="209"/>
      <c r="S30" s="209"/>
      <c r="T30" s="165">
        <v>203</v>
      </c>
      <c r="U30" s="164">
        <v>79800</v>
      </c>
      <c r="V30" s="159">
        <v>160</v>
      </c>
      <c r="W30" s="159">
        <v>64</v>
      </c>
      <c r="X30" s="159">
        <v>66</v>
      </c>
      <c r="Y30" s="159">
        <v>109</v>
      </c>
      <c r="Z30" s="159">
        <v>138</v>
      </c>
      <c r="AA30" s="159">
        <v>81</v>
      </c>
      <c r="AB30" s="159">
        <v>17</v>
      </c>
      <c r="AC30" s="159">
        <v>5</v>
      </c>
      <c r="AD30" s="159">
        <v>9</v>
      </c>
      <c r="AE30" s="165">
        <v>649</v>
      </c>
      <c r="AF30" s="276"/>
      <c r="AG30" s="294" t="s">
        <v>47</v>
      </c>
      <c r="AH30" s="8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67"/>
      <c r="BB30" s="67"/>
      <c r="BC30" s="67"/>
      <c r="BD30" s="67"/>
      <c r="BE30" s="67"/>
      <c r="BF30" s="67"/>
    </row>
    <row r="31" spans="1:58" ht="15.95" customHeight="1" x14ac:dyDescent="0.15">
      <c r="A31" s="276"/>
      <c r="B31" s="277"/>
      <c r="C31" s="278" t="s">
        <v>48</v>
      </c>
      <c r="D31" s="162">
        <v>15475</v>
      </c>
      <c r="E31" s="159">
        <v>3045</v>
      </c>
      <c r="F31" s="159">
        <v>293</v>
      </c>
      <c r="G31" s="159">
        <v>1476</v>
      </c>
      <c r="H31" s="159">
        <v>10661</v>
      </c>
      <c r="I31" s="159">
        <v>2494</v>
      </c>
      <c r="J31" s="159">
        <v>2</v>
      </c>
      <c r="K31" s="159">
        <v>36</v>
      </c>
      <c r="L31" s="159">
        <v>44</v>
      </c>
      <c r="M31" s="159">
        <v>45</v>
      </c>
      <c r="N31" s="159">
        <v>61</v>
      </c>
      <c r="O31" s="1144">
        <v>51</v>
      </c>
      <c r="P31" s="1144"/>
      <c r="Q31" s="209"/>
      <c r="R31" s="209"/>
      <c r="S31" s="209"/>
      <c r="T31" s="165">
        <v>239</v>
      </c>
      <c r="U31" s="164">
        <v>81264</v>
      </c>
      <c r="V31" s="159">
        <v>149</v>
      </c>
      <c r="W31" s="159">
        <v>80</v>
      </c>
      <c r="X31" s="159">
        <v>70</v>
      </c>
      <c r="Y31" s="159">
        <v>113</v>
      </c>
      <c r="Z31" s="159">
        <v>120</v>
      </c>
      <c r="AA31" s="159">
        <v>76</v>
      </c>
      <c r="AB31" s="159">
        <v>21</v>
      </c>
      <c r="AC31" s="159">
        <v>9</v>
      </c>
      <c r="AD31" s="159">
        <v>12</v>
      </c>
      <c r="AE31" s="165">
        <v>650</v>
      </c>
      <c r="AF31" s="276"/>
      <c r="AG31" s="294" t="s">
        <v>48</v>
      </c>
      <c r="AH31" s="8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67"/>
      <c r="BB31" s="67"/>
      <c r="BC31" s="67"/>
      <c r="BD31" s="67"/>
      <c r="BE31" s="67"/>
      <c r="BF31" s="67"/>
    </row>
    <row r="32" spans="1:58" ht="15.95" customHeight="1" x14ac:dyDescent="0.15">
      <c r="A32" s="276"/>
      <c r="B32" s="277"/>
      <c r="C32" s="278" t="s">
        <v>49</v>
      </c>
      <c r="D32" s="162">
        <v>14507</v>
      </c>
      <c r="E32" s="159">
        <v>3343</v>
      </c>
      <c r="F32" s="159">
        <v>403</v>
      </c>
      <c r="G32" s="159">
        <v>1652</v>
      </c>
      <c r="H32" s="159">
        <v>9109</v>
      </c>
      <c r="I32" s="159">
        <v>2851</v>
      </c>
      <c r="J32" s="159">
        <v>5</v>
      </c>
      <c r="K32" s="159">
        <v>38</v>
      </c>
      <c r="L32" s="159">
        <v>36</v>
      </c>
      <c r="M32" s="159">
        <v>38</v>
      </c>
      <c r="N32" s="159">
        <v>57</v>
      </c>
      <c r="O32" s="1144">
        <v>48</v>
      </c>
      <c r="P32" s="1144"/>
      <c r="Q32" s="209"/>
      <c r="R32" s="209"/>
      <c r="S32" s="209"/>
      <c r="T32" s="165">
        <v>222</v>
      </c>
      <c r="U32" s="164">
        <v>86511</v>
      </c>
      <c r="V32" s="159">
        <v>115</v>
      </c>
      <c r="W32" s="159">
        <v>65</v>
      </c>
      <c r="X32" s="159">
        <v>55</v>
      </c>
      <c r="Y32" s="159">
        <v>104</v>
      </c>
      <c r="Z32" s="159">
        <v>127</v>
      </c>
      <c r="AA32" s="159">
        <v>82</v>
      </c>
      <c r="AB32" s="159">
        <v>16</v>
      </c>
      <c r="AC32" s="159">
        <v>10</v>
      </c>
      <c r="AD32" s="159">
        <v>14</v>
      </c>
      <c r="AE32" s="165">
        <v>588</v>
      </c>
      <c r="AF32" s="276"/>
      <c r="AG32" s="294" t="s">
        <v>49</v>
      </c>
      <c r="AH32" s="8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67"/>
      <c r="BB32" s="67"/>
      <c r="BC32" s="67"/>
      <c r="BD32" s="67"/>
      <c r="BE32" s="67"/>
      <c r="BF32" s="67"/>
    </row>
    <row r="33" spans="1:58" ht="15.95" customHeight="1" x14ac:dyDescent="0.15">
      <c r="A33" s="276"/>
      <c r="B33" s="277"/>
      <c r="C33" s="278" t="s">
        <v>50</v>
      </c>
      <c r="D33" s="162">
        <v>14205</v>
      </c>
      <c r="E33" s="159">
        <v>3248</v>
      </c>
      <c r="F33" s="159">
        <v>289</v>
      </c>
      <c r="G33" s="159">
        <v>1516</v>
      </c>
      <c r="H33" s="159">
        <v>9152</v>
      </c>
      <c r="I33" s="159">
        <v>2665</v>
      </c>
      <c r="J33" s="159">
        <v>1</v>
      </c>
      <c r="K33" s="159">
        <v>20</v>
      </c>
      <c r="L33" s="159">
        <v>29</v>
      </c>
      <c r="M33" s="159">
        <v>30</v>
      </c>
      <c r="N33" s="159">
        <v>51</v>
      </c>
      <c r="O33" s="1144">
        <v>54</v>
      </c>
      <c r="P33" s="1144"/>
      <c r="Q33" s="209"/>
      <c r="R33" s="209"/>
      <c r="S33" s="209"/>
      <c r="T33" s="165">
        <v>185</v>
      </c>
      <c r="U33" s="164">
        <v>84857</v>
      </c>
      <c r="V33" s="159">
        <v>94</v>
      </c>
      <c r="W33" s="159">
        <v>56</v>
      </c>
      <c r="X33" s="159">
        <v>53</v>
      </c>
      <c r="Y33" s="159">
        <v>93</v>
      </c>
      <c r="Z33" s="159">
        <v>112</v>
      </c>
      <c r="AA33" s="159">
        <v>70</v>
      </c>
      <c r="AB33" s="159">
        <v>26</v>
      </c>
      <c r="AC33" s="159">
        <v>8</v>
      </c>
      <c r="AD33" s="159">
        <v>19</v>
      </c>
      <c r="AE33" s="165">
        <v>531</v>
      </c>
      <c r="AF33" s="276"/>
      <c r="AG33" s="294" t="s">
        <v>50</v>
      </c>
      <c r="AH33" s="8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67"/>
      <c r="BB33" s="67"/>
      <c r="BC33" s="67"/>
      <c r="BD33" s="67"/>
      <c r="BE33" s="67"/>
      <c r="BF33" s="67"/>
    </row>
    <row r="34" spans="1:58" ht="15.95" customHeight="1" x14ac:dyDescent="0.15">
      <c r="A34" s="276"/>
      <c r="B34" s="277"/>
      <c r="C34" s="278" t="s">
        <v>51</v>
      </c>
      <c r="D34" s="162">
        <v>14720</v>
      </c>
      <c r="E34" s="159">
        <v>3399</v>
      </c>
      <c r="F34" s="159">
        <v>552</v>
      </c>
      <c r="G34" s="159">
        <v>1642</v>
      </c>
      <c r="H34" s="159">
        <v>9127</v>
      </c>
      <c r="I34" s="159">
        <v>2786</v>
      </c>
      <c r="J34" s="159">
        <v>2</v>
      </c>
      <c r="K34" s="159">
        <v>17</v>
      </c>
      <c r="L34" s="159">
        <v>24</v>
      </c>
      <c r="M34" s="159">
        <v>36</v>
      </c>
      <c r="N34" s="159">
        <v>46</v>
      </c>
      <c r="O34" s="1144">
        <v>58</v>
      </c>
      <c r="P34" s="1144"/>
      <c r="Q34" s="209"/>
      <c r="R34" s="209"/>
      <c r="S34" s="209"/>
      <c r="T34" s="165">
        <v>183</v>
      </c>
      <c r="U34" s="162">
        <v>88385</v>
      </c>
      <c r="V34" s="159">
        <v>78</v>
      </c>
      <c r="W34" s="159">
        <v>60</v>
      </c>
      <c r="X34" s="159">
        <v>45</v>
      </c>
      <c r="Y34" s="159">
        <v>100</v>
      </c>
      <c r="Z34" s="159">
        <v>119</v>
      </c>
      <c r="AA34" s="159">
        <v>73</v>
      </c>
      <c r="AB34" s="159">
        <v>30</v>
      </c>
      <c r="AC34" s="159">
        <v>12</v>
      </c>
      <c r="AD34" s="159">
        <v>15</v>
      </c>
      <c r="AE34" s="165">
        <v>532</v>
      </c>
      <c r="AF34" s="276"/>
      <c r="AG34" s="294" t="s">
        <v>51</v>
      </c>
      <c r="AH34" s="8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67"/>
      <c r="BB34" s="67"/>
      <c r="BC34" s="67"/>
      <c r="BD34" s="67"/>
      <c r="BE34" s="67"/>
      <c r="BF34" s="67"/>
    </row>
    <row r="35" spans="1:58" s="67" customFormat="1" ht="15.95" customHeight="1" x14ac:dyDescent="0.15">
      <c r="A35" s="276"/>
      <c r="B35" s="277"/>
      <c r="C35" s="278" t="s">
        <v>52</v>
      </c>
      <c r="D35" s="162">
        <v>17764</v>
      </c>
      <c r="E35" s="159">
        <v>3960</v>
      </c>
      <c r="F35" s="159">
        <v>491</v>
      </c>
      <c r="G35" s="159">
        <v>1685</v>
      </c>
      <c r="H35" s="159">
        <v>11628</v>
      </c>
      <c r="I35" s="159">
        <v>3213</v>
      </c>
      <c r="J35" s="159">
        <v>0</v>
      </c>
      <c r="K35" s="159">
        <v>14</v>
      </c>
      <c r="L35" s="159">
        <v>27</v>
      </c>
      <c r="M35" s="159">
        <v>42</v>
      </c>
      <c r="N35" s="159">
        <v>43</v>
      </c>
      <c r="O35" s="159">
        <v>37</v>
      </c>
      <c r="P35" s="159">
        <v>34</v>
      </c>
      <c r="Q35" s="159"/>
      <c r="R35" s="159"/>
      <c r="S35" s="159"/>
      <c r="T35" s="165">
        <v>197</v>
      </c>
      <c r="U35" s="162">
        <v>86920</v>
      </c>
      <c r="V35" s="159">
        <v>57</v>
      </c>
      <c r="W35" s="159">
        <v>39</v>
      </c>
      <c r="X35" s="159">
        <v>51</v>
      </c>
      <c r="Y35" s="159">
        <v>81</v>
      </c>
      <c r="Z35" s="159">
        <v>102</v>
      </c>
      <c r="AA35" s="159">
        <v>74</v>
      </c>
      <c r="AB35" s="159">
        <v>29</v>
      </c>
      <c r="AC35" s="159">
        <v>14</v>
      </c>
      <c r="AD35" s="159">
        <v>18</v>
      </c>
      <c r="AE35" s="165">
        <v>465</v>
      </c>
      <c r="AF35" s="276"/>
      <c r="AG35" s="294" t="s">
        <v>52</v>
      </c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</row>
    <row r="36" spans="1:58" s="67" customFormat="1" ht="15.95" customHeight="1" x14ac:dyDescent="0.15">
      <c r="A36" s="270"/>
      <c r="B36" s="271"/>
      <c r="C36" s="280" t="s">
        <v>0</v>
      </c>
      <c r="D36" s="162">
        <v>16642</v>
      </c>
      <c r="E36" s="169">
        <v>3889</v>
      </c>
      <c r="F36" s="169">
        <v>634</v>
      </c>
      <c r="G36" s="169">
        <v>1458</v>
      </c>
      <c r="H36" s="169">
        <v>10661</v>
      </c>
      <c r="I36" s="169">
        <v>3217</v>
      </c>
      <c r="J36" s="169">
        <v>1</v>
      </c>
      <c r="K36" s="169">
        <v>13</v>
      </c>
      <c r="L36" s="169">
        <v>22</v>
      </c>
      <c r="M36" s="169">
        <v>33</v>
      </c>
      <c r="N36" s="169">
        <v>52</v>
      </c>
      <c r="O36" s="169">
        <v>33</v>
      </c>
      <c r="P36" s="169">
        <v>33</v>
      </c>
      <c r="Q36" s="169"/>
      <c r="R36" s="169"/>
      <c r="S36" s="169"/>
      <c r="T36" s="165">
        <v>187</v>
      </c>
      <c r="U36" s="168">
        <v>86717</v>
      </c>
      <c r="V36" s="169">
        <v>55</v>
      </c>
      <c r="W36" s="169">
        <v>47</v>
      </c>
      <c r="X36" s="169">
        <v>47</v>
      </c>
      <c r="Y36" s="169">
        <v>70</v>
      </c>
      <c r="Z36" s="169">
        <v>107</v>
      </c>
      <c r="AA36" s="169">
        <v>74</v>
      </c>
      <c r="AB36" s="169">
        <v>35</v>
      </c>
      <c r="AC36" s="169">
        <v>12</v>
      </c>
      <c r="AD36" s="169">
        <v>17</v>
      </c>
      <c r="AE36" s="165">
        <v>464</v>
      </c>
      <c r="AF36" s="270"/>
      <c r="AG36" s="296" t="s">
        <v>0</v>
      </c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</row>
    <row r="37" spans="1:58" s="67" customFormat="1" ht="15.95" customHeight="1" x14ac:dyDescent="0.15">
      <c r="A37" s="270"/>
      <c r="B37" s="271"/>
      <c r="C37" s="280" t="s">
        <v>235</v>
      </c>
      <c r="D37" s="162">
        <v>17715</v>
      </c>
      <c r="E37" s="169">
        <v>4291</v>
      </c>
      <c r="F37" s="169">
        <v>376</v>
      </c>
      <c r="G37" s="169">
        <v>1710</v>
      </c>
      <c r="H37" s="169">
        <v>11338</v>
      </c>
      <c r="I37" s="169">
        <v>3134</v>
      </c>
      <c r="J37" s="169">
        <v>1</v>
      </c>
      <c r="K37" s="169">
        <v>13</v>
      </c>
      <c r="L37" s="169">
        <v>31</v>
      </c>
      <c r="M37" s="169">
        <v>21</v>
      </c>
      <c r="N37" s="169">
        <v>47</v>
      </c>
      <c r="O37" s="159">
        <v>18</v>
      </c>
      <c r="P37" s="159">
        <v>47</v>
      </c>
      <c r="Q37" s="159"/>
      <c r="R37" s="169"/>
      <c r="S37" s="169"/>
      <c r="T37" s="165">
        <v>178</v>
      </c>
      <c r="U37" s="168">
        <v>86635</v>
      </c>
      <c r="V37" s="169">
        <v>64</v>
      </c>
      <c r="W37" s="169">
        <v>37</v>
      </c>
      <c r="X37" s="169">
        <v>40</v>
      </c>
      <c r="Y37" s="169">
        <v>73</v>
      </c>
      <c r="Z37" s="169">
        <v>99</v>
      </c>
      <c r="AA37" s="169">
        <v>75</v>
      </c>
      <c r="AB37" s="169">
        <v>39</v>
      </c>
      <c r="AC37" s="169">
        <v>14</v>
      </c>
      <c r="AD37" s="169">
        <v>16</v>
      </c>
      <c r="AE37" s="165">
        <v>457</v>
      </c>
      <c r="AF37" s="270"/>
      <c r="AG37" s="296" t="s">
        <v>235</v>
      </c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</row>
    <row r="38" spans="1:58" s="67" customFormat="1" ht="15.95" customHeight="1" x14ac:dyDescent="0.15">
      <c r="A38" s="270"/>
      <c r="B38" s="271"/>
      <c r="C38" s="280" t="s">
        <v>55</v>
      </c>
      <c r="D38" s="162">
        <v>19208</v>
      </c>
      <c r="E38" s="169">
        <v>4428</v>
      </c>
      <c r="F38" s="169">
        <v>540</v>
      </c>
      <c r="G38" s="169">
        <v>1883</v>
      </c>
      <c r="H38" s="169">
        <v>12357</v>
      </c>
      <c r="I38" s="169">
        <v>3380</v>
      </c>
      <c r="J38" s="169">
        <v>2</v>
      </c>
      <c r="K38" s="169">
        <v>15</v>
      </c>
      <c r="L38" s="169">
        <v>22</v>
      </c>
      <c r="M38" s="169">
        <v>30</v>
      </c>
      <c r="N38" s="169">
        <v>47</v>
      </c>
      <c r="O38" s="169">
        <v>27</v>
      </c>
      <c r="P38" s="169">
        <v>40</v>
      </c>
      <c r="Q38" s="169"/>
      <c r="R38" s="169"/>
      <c r="S38" s="169"/>
      <c r="T38" s="165">
        <v>183</v>
      </c>
      <c r="U38" s="168">
        <v>87305</v>
      </c>
      <c r="V38" s="169">
        <v>38</v>
      </c>
      <c r="W38" s="169">
        <v>37</v>
      </c>
      <c r="X38" s="169">
        <v>42</v>
      </c>
      <c r="Y38" s="169">
        <v>66</v>
      </c>
      <c r="Z38" s="169">
        <v>88</v>
      </c>
      <c r="AA38" s="169">
        <v>71</v>
      </c>
      <c r="AB38" s="169">
        <v>39</v>
      </c>
      <c r="AC38" s="169">
        <v>15</v>
      </c>
      <c r="AD38" s="169">
        <v>18</v>
      </c>
      <c r="AE38" s="165">
        <v>414</v>
      </c>
      <c r="AF38" s="270"/>
      <c r="AG38" s="296" t="s">
        <v>55</v>
      </c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</row>
    <row r="39" spans="1:58" s="67" customFormat="1" ht="15.95" customHeight="1" x14ac:dyDescent="0.15">
      <c r="A39" s="270"/>
      <c r="B39" s="271"/>
      <c r="C39" s="280" t="s">
        <v>57</v>
      </c>
      <c r="D39" s="162">
        <v>19938</v>
      </c>
      <c r="E39" s="169">
        <v>4528</v>
      </c>
      <c r="F39" s="169">
        <v>575</v>
      </c>
      <c r="G39" s="169">
        <v>1955</v>
      </c>
      <c r="H39" s="169">
        <v>12880</v>
      </c>
      <c r="I39" s="169">
        <v>3340</v>
      </c>
      <c r="J39" s="169">
        <v>0</v>
      </c>
      <c r="K39" s="169">
        <v>12</v>
      </c>
      <c r="L39" s="169">
        <v>15</v>
      </c>
      <c r="M39" s="169">
        <v>28</v>
      </c>
      <c r="N39" s="169">
        <v>54</v>
      </c>
      <c r="O39" s="169">
        <v>28</v>
      </c>
      <c r="P39" s="169">
        <v>40</v>
      </c>
      <c r="Q39" s="159"/>
      <c r="R39" s="159"/>
      <c r="S39" s="159"/>
      <c r="T39" s="165">
        <v>177</v>
      </c>
      <c r="U39" s="168">
        <v>87383</v>
      </c>
      <c r="V39" s="169">
        <v>45</v>
      </c>
      <c r="W39" s="169">
        <v>33</v>
      </c>
      <c r="X39" s="169">
        <v>38</v>
      </c>
      <c r="Y39" s="169">
        <v>59</v>
      </c>
      <c r="Z39" s="169">
        <v>82</v>
      </c>
      <c r="AA39" s="169">
        <v>74</v>
      </c>
      <c r="AB39" s="169">
        <v>32</v>
      </c>
      <c r="AC39" s="169">
        <v>14</v>
      </c>
      <c r="AD39" s="169">
        <v>23</v>
      </c>
      <c r="AE39" s="165">
        <v>400</v>
      </c>
      <c r="AF39" s="270"/>
      <c r="AG39" s="296" t="s">
        <v>57</v>
      </c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</row>
    <row r="40" spans="1:58" s="67" customFormat="1" ht="15.95" customHeight="1" x14ac:dyDescent="0.15">
      <c r="A40" s="270"/>
      <c r="B40" s="271"/>
      <c r="C40" s="280" t="s">
        <v>150</v>
      </c>
      <c r="D40" s="162">
        <v>17711</v>
      </c>
      <c r="E40" s="169">
        <v>3886</v>
      </c>
      <c r="F40" s="169">
        <v>447</v>
      </c>
      <c r="G40" s="169">
        <v>1786</v>
      </c>
      <c r="H40" s="169">
        <v>11592</v>
      </c>
      <c r="I40" s="169">
        <v>2989</v>
      </c>
      <c r="J40" s="169">
        <v>1</v>
      </c>
      <c r="K40" s="1120">
        <v>22</v>
      </c>
      <c r="L40" s="1121"/>
      <c r="M40" s="169">
        <v>21</v>
      </c>
      <c r="N40" s="169">
        <v>49</v>
      </c>
      <c r="O40" s="169">
        <v>34</v>
      </c>
      <c r="P40" s="172" t="s">
        <v>236</v>
      </c>
      <c r="Q40" s="169">
        <v>22</v>
      </c>
      <c r="R40" s="169">
        <v>7</v>
      </c>
      <c r="S40" s="169">
        <v>6</v>
      </c>
      <c r="T40" s="165">
        <v>162</v>
      </c>
      <c r="U40" s="168">
        <v>85233</v>
      </c>
      <c r="V40" s="169">
        <v>44</v>
      </c>
      <c r="W40" s="169">
        <v>22</v>
      </c>
      <c r="X40" s="169">
        <v>37</v>
      </c>
      <c r="Y40" s="169">
        <v>58</v>
      </c>
      <c r="Z40" s="169">
        <v>87</v>
      </c>
      <c r="AA40" s="169">
        <v>70</v>
      </c>
      <c r="AB40" s="169">
        <v>38</v>
      </c>
      <c r="AC40" s="169">
        <v>15</v>
      </c>
      <c r="AD40" s="169">
        <v>17</v>
      </c>
      <c r="AE40" s="165">
        <v>388</v>
      </c>
      <c r="AF40" s="270"/>
      <c r="AG40" s="296" t="s">
        <v>150</v>
      </c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</row>
    <row r="41" spans="1:58" s="67" customFormat="1" ht="15.95" customHeight="1" x14ac:dyDescent="0.15">
      <c r="A41" s="270"/>
      <c r="B41" s="271"/>
      <c r="C41" s="280" t="s">
        <v>164</v>
      </c>
      <c r="D41" s="162">
        <v>16394</v>
      </c>
      <c r="E41" s="169">
        <v>3927</v>
      </c>
      <c r="F41" s="169">
        <v>467</v>
      </c>
      <c r="G41" s="169">
        <v>2167</v>
      </c>
      <c r="H41" s="169">
        <v>9833</v>
      </c>
      <c r="I41" s="169">
        <v>2748</v>
      </c>
      <c r="J41" s="169">
        <v>3</v>
      </c>
      <c r="K41" s="1120">
        <v>28</v>
      </c>
      <c r="L41" s="1121"/>
      <c r="M41" s="169">
        <v>24</v>
      </c>
      <c r="N41" s="169">
        <v>40</v>
      </c>
      <c r="O41" s="169">
        <v>25</v>
      </c>
      <c r="P41" s="172" t="s">
        <v>236</v>
      </c>
      <c r="Q41" s="169">
        <v>16</v>
      </c>
      <c r="R41" s="169">
        <v>12</v>
      </c>
      <c r="S41" s="169">
        <v>8</v>
      </c>
      <c r="T41" s="165">
        <v>156</v>
      </c>
      <c r="U41" s="168">
        <v>84579</v>
      </c>
      <c r="V41" s="169">
        <v>40</v>
      </c>
      <c r="W41" s="169">
        <v>27</v>
      </c>
      <c r="X41" s="169">
        <v>40</v>
      </c>
      <c r="Y41" s="169">
        <v>64</v>
      </c>
      <c r="Z41" s="169">
        <v>79</v>
      </c>
      <c r="AA41" s="169">
        <v>77</v>
      </c>
      <c r="AB41" s="169">
        <v>34</v>
      </c>
      <c r="AC41" s="169">
        <v>15</v>
      </c>
      <c r="AD41" s="169">
        <v>17</v>
      </c>
      <c r="AE41" s="165">
        <v>393</v>
      </c>
      <c r="AF41" s="270"/>
      <c r="AG41" s="296" t="s">
        <v>164</v>
      </c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</row>
    <row r="42" spans="1:58" s="67" customFormat="1" ht="15.95" customHeight="1" x14ac:dyDescent="0.15">
      <c r="A42" s="270"/>
      <c r="B42" s="271"/>
      <c r="C42" s="280" t="s">
        <v>165</v>
      </c>
      <c r="D42" s="162">
        <v>15662</v>
      </c>
      <c r="E42" s="169">
        <v>3153</v>
      </c>
      <c r="F42" s="169">
        <v>507</v>
      </c>
      <c r="G42" s="169">
        <v>1381</v>
      </c>
      <c r="H42" s="169">
        <v>10621</v>
      </c>
      <c r="I42" s="169">
        <v>2281</v>
      </c>
      <c r="J42" s="169">
        <v>1</v>
      </c>
      <c r="K42" s="1120">
        <v>34</v>
      </c>
      <c r="L42" s="1121"/>
      <c r="M42" s="169">
        <v>21</v>
      </c>
      <c r="N42" s="169">
        <v>26</v>
      </c>
      <c r="O42" s="169">
        <v>31</v>
      </c>
      <c r="P42" s="172" t="s">
        <v>236</v>
      </c>
      <c r="Q42" s="169">
        <v>16</v>
      </c>
      <c r="R42" s="169">
        <v>6</v>
      </c>
      <c r="S42" s="169">
        <v>5</v>
      </c>
      <c r="T42" s="165">
        <v>140</v>
      </c>
      <c r="U42" s="168">
        <v>81618</v>
      </c>
      <c r="V42" s="169">
        <v>42</v>
      </c>
      <c r="W42" s="169">
        <v>25</v>
      </c>
      <c r="X42" s="169">
        <v>37</v>
      </c>
      <c r="Y42" s="169">
        <v>56</v>
      </c>
      <c r="Z42" s="169">
        <v>81</v>
      </c>
      <c r="AA42" s="169">
        <v>60</v>
      </c>
      <c r="AB42" s="169">
        <v>39</v>
      </c>
      <c r="AC42" s="169">
        <v>7</v>
      </c>
      <c r="AD42" s="169">
        <v>21</v>
      </c>
      <c r="AE42" s="165">
        <v>368</v>
      </c>
      <c r="AF42" s="270"/>
      <c r="AG42" s="296" t="s">
        <v>61</v>
      </c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</row>
    <row r="43" spans="1:58" s="67" customFormat="1" ht="15.95" customHeight="1" x14ac:dyDescent="0.15">
      <c r="A43" s="270"/>
      <c r="B43" s="271"/>
      <c r="C43" s="280" t="s">
        <v>152</v>
      </c>
      <c r="D43" s="162">
        <v>18125</v>
      </c>
      <c r="E43" s="169">
        <v>3840</v>
      </c>
      <c r="F43" s="169">
        <v>637</v>
      </c>
      <c r="G43" s="169">
        <v>1833</v>
      </c>
      <c r="H43" s="169">
        <v>11815</v>
      </c>
      <c r="I43" s="169">
        <v>2910</v>
      </c>
      <c r="J43" s="169">
        <v>2</v>
      </c>
      <c r="K43" s="1120">
        <v>42</v>
      </c>
      <c r="L43" s="1121"/>
      <c r="M43" s="169">
        <v>27</v>
      </c>
      <c r="N43" s="169">
        <v>41</v>
      </c>
      <c r="O43" s="169">
        <v>24</v>
      </c>
      <c r="P43" s="172" t="s">
        <v>236</v>
      </c>
      <c r="Q43" s="169">
        <v>25</v>
      </c>
      <c r="R43" s="169">
        <v>8</v>
      </c>
      <c r="S43" s="169">
        <v>7</v>
      </c>
      <c r="T43" s="165">
        <v>176</v>
      </c>
      <c r="U43" s="168">
        <v>80749</v>
      </c>
      <c r="V43" s="169">
        <v>46</v>
      </c>
      <c r="W43" s="169">
        <v>34</v>
      </c>
      <c r="X43" s="169">
        <v>43</v>
      </c>
      <c r="Y43" s="169">
        <v>60</v>
      </c>
      <c r="Z43" s="169">
        <v>87</v>
      </c>
      <c r="AA43" s="169">
        <v>62</v>
      </c>
      <c r="AB43" s="169">
        <v>29</v>
      </c>
      <c r="AC43" s="169">
        <v>16</v>
      </c>
      <c r="AD43" s="169">
        <v>19</v>
      </c>
      <c r="AE43" s="165">
        <v>396</v>
      </c>
      <c r="AF43" s="270"/>
      <c r="AG43" s="296" t="s">
        <v>152</v>
      </c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</row>
    <row r="44" spans="1:58" s="67" customFormat="1" ht="15.95" customHeight="1" x14ac:dyDescent="0.15">
      <c r="A44" s="276"/>
      <c r="B44" s="277"/>
      <c r="C44" s="278" t="s">
        <v>153</v>
      </c>
      <c r="D44" s="162">
        <v>20906</v>
      </c>
      <c r="E44" s="159">
        <v>4398</v>
      </c>
      <c r="F44" s="159">
        <v>600</v>
      </c>
      <c r="G44" s="159">
        <v>2281</v>
      </c>
      <c r="H44" s="159">
        <v>13627</v>
      </c>
      <c r="I44" s="159">
        <v>3115</v>
      </c>
      <c r="J44" s="159">
        <v>2</v>
      </c>
      <c r="K44" s="1120">
        <v>43</v>
      </c>
      <c r="L44" s="1121"/>
      <c r="M44" s="159">
        <v>25</v>
      </c>
      <c r="N44" s="159">
        <v>35</v>
      </c>
      <c r="O44" s="159">
        <v>26</v>
      </c>
      <c r="P44" s="174" t="s">
        <v>236</v>
      </c>
      <c r="Q44" s="159">
        <v>32</v>
      </c>
      <c r="R44" s="159">
        <v>10</v>
      </c>
      <c r="S44" s="159">
        <v>9</v>
      </c>
      <c r="T44" s="165">
        <v>182</v>
      </c>
      <c r="U44" s="162">
        <v>76768</v>
      </c>
      <c r="V44" s="159">
        <v>27</v>
      </c>
      <c r="W44" s="159">
        <v>31</v>
      </c>
      <c r="X44" s="159">
        <v>32</v>
      </c>
      <c r="Y44" s="159">
        <v>58</v>
      </c>
      <c r="Z44" s="159">
        <v>74</v>
      </c>
      <c r="AA44" s="159">
        <v>57</v>
      </c>
      <c r="AB44" s="159">
        <v>30</v>
      </c>
      <c r="AC44" s="159">
        <v>11</v>
      </c>
      <c r="AD44" s="159">
        <v>20</v>
      </c>
      <c r="AE44" s="165">
        <v>340</v>
      </c>
      <c r="AF44" s="276"/>
      <c r="AG44" s="294" t="s">
        <v>167</v>
      </c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</row>
    <row r="45" spans="1:58" s="67" customFormat="1" ht="15.95" customHeight="1" x14ac:dyDescent="0.15">
      <c r="A45" s="281"/>
      <c r="B45" s="282"/>
      <c r="C45" s="283" t="s">
        <v>154</v>
      </c>
      <c r="D45" s="224">
        <v>22186</v>
      </c>
      <c r="E45" s="225">
        <v>5373</v>
      </c>
      <c r="F45" s="225">
        <v>642</v>
      </c>
      <c r="G45" s="225">
        <v>3415</v>
      </c>
      <c r="H45" s="225">
        <v>12756</v>
      </c>
      <c r="I45" s="225">
        <v>3700</v>
      </c>
      <c r="J45" s="225">
        <v>7</v>
      </c>
      <c r="K45" s="1096">
        <v>34</v>
      </c>
      <c r="L45" s="1106"/>
      <c r="M45" s="225">
        <v>29</v>
      </c>
      <c r="N45" s="225">
        <v>45</v>
      </c>
      <c r="O45" s="225">
        <v>24</v>
      </c>
      <c r="P45" s="239" t="s">
        <v>236</v>
      </c>
      <c r="Q45" s="225">
        <v>32</v>
      </c>
      <c r="R45" s="225">
        <v>11</v>
      </c>
      <c r="S45" s="225">
        <v>13</v>
      </c>
      <c r="T45" s="228">
        <v>195</v>
      </c>
      <c r="U45" s="224">
        <v>70793</v>
      </c>
      <c r="V45" s="225">
        <v>53</v>
      </c>
      <c r="W45" s="225">
        <v>31</v>
      </c>
      <c r="X45" s="225">
        <v>36</v>
      </c>
      <c r="Y45" s="225">
        <v>66</v>
      </c>
      <c r="Z45" s="225">
        <v>64</v>
      </c>
      <c r="AA45" s="225">
        <v>47</v>
      </c>
      <c r="AB45" s="225">
        <v>35</v>
      </c>
      <c r="AC45" s="225">
        <v>6</v>
      </c>
      <c r="AD45" s="228">
        <v>20</v>
      </c>
      <c r="AE45" s="227">
        <v>358</v>
      </c>
      <c r="AF45" s="237"/>
      <c r="AG45" s="302" t="s">
        <v>154</v>
      </c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</row>
    <row r="46" spans="1:58" s="67" customFormat="1" ht="15.95" customHeight="1" x14ac:dyDescent="0.15">
      <c r="A46" s="297"/>
      <c r="B46" s="298"/>
      <c r="C46" s="290" t="s">
        <v>155</v>
      </c>
      <c r="D46" s="245">
        <v>25727</v>
      </c>
      <c r="E46" s="266">
        <v>5546</v>
      </c>
      <c r="F46" s="266">
        <v>676</v>
      </c>
      <c r="G46" s="266">
        <v>3136</v>
      </c>
      <c r="H46" s="266">
        <v>16369</v>
      </c>
      <c r="I46" s="266">
        <v>4161</v>
      </c>
      <c r="J46" s="266">
        <v>7</v>
      </c>
      <c r="K46" s="1096">
        <v>41</v>
      </c>
      <c r="L46" s="1097"/>
      <c r="M46" s="266">
        <v>33</v>
      </c>
      <c r="N46" s="303">
        <v>41</v>
      </c>
      <c r="O46" s="266">
        <v>21</v>
      </c>
      <c r="P46" s="304" t="s">
        <v>197</v>
      </c>
      <c r="Q46" s="266">
        <v>41</v>
      </c>
      <c r="R46" s="266">
        <v>13</v>
      </c>
      <c r="S46" s="266">
        <v>13</v>
      </c>
      <c r="T46" s="305">
        <v>210</v>
      </c>
      <c r="U46" s="245">
        <v>69637</v>
      </c>
      <c r="V46" s="266">
        <v>54</v>
      </c>
      <c r="W46" s="266">
        <v>35</v>
      </c>
      <c r="X46" s="266">
        <v>37</v>
      </c>
      <c r="Y46" s="266">
        <v>56</v>
      </c>
      <c r="Z46" s="266">
        <v>67</v>
      </c>
      <c r="AA46" s="266">
        <v>44</v>
      </c>
      <c r="AB46" s="266">
        <v>33</v>
      </c>
      <c r="AC46" s="266">
        <v>12</v>
      </c>
      <c r="AD46" s="305">
        <v>15</v>
      </c>
      <c r="AE46" s="303">
        <v>353</v>
      </c>
      <c r="AF46" s="306"/>
      <c r="AG46" s="307" t="s">
        <v>155</v>
      </c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</row>
    <row r="47" spans="1:58" s="220" customFormat="1" ht="15.95" customHeight="1" x14ac:dyDescent="0.15">
      <c r="A47" s="281"/>
      <c r="B47" s="282"/>
      <c r="C47" s="290" t="s">
        <v>230</v>
      </c>
      <c r="D47" s="224">
        <v>25219</v>
      </c>
      <c r="E47" s="225">
        <v>6358</v>
      </c>
      <c r="F47" s="225">
        <v>683</v>
      </c>
      <c r="G47" s="225">
        <v>2672</v>
      </c>
      <c r="H47" s="225">
        <v>15506</v>
      </c>
      <c r="I47" s="225">
        <v>5108</v>
      </c>
      <c r="J47" s="225">
        <v>2</v>
      </c>
      <c r="K47" s="1096">
        <v>39</v>
      </c>
      <c r="L47" s="1106">
        <v>0</v>
      </c>
      <c r="M47" s="225">
        <v>26</v>
      </c>
      <c r="N47" s="226">
        <v>45</v>
      </c>
      <c r="O47" s="225">
        <v>17</v>
      </c>
      <c r="P47" s="239" t="s">
        <v>197</v>
      </c>
      <c r="Q47" s="225">
        <v>36</v>
      </c>
      <c r="R47" s="225">
        <v>28</v>
      </c>
      <c r="S47" s="225">
        <v>22</v>
      </c>
      <c r="T47" s="228">
        <v>215</v>
      </c>
      <c r="U47" s="224">
        <v>68547</v>
      </c>
      <c r="V47" s="225">
        <v>52</v>
      </c>
      <c r="W47" s="225">
        <v>40</v>
      </c>
      <c r="X47" s="225">
        <v>23</v>
      </c>
      <c r="Y47" s="225">
        <v>55</v>
      </c>
      <c r="Z47" s="225">
        <v>71</v>
      </c>
      <c r="AA47" s="225">
        <v>50</v>
      </c>
      <c r="AB47" s="225">
        <v>27</v>
      </c>
      <c r="AC47" s="225">
        <v>9</v>
      </c>
      <c r="AD47" s="228">
        <v>18</v>
      </c>
      <c r="AE47" s="228">
        <v>345</v>
      </c>
      <c r="AF47" s="237"/>
      <c r="AG47" s="307" t="s">
        <v>230</v>
      </c>
      <c r="AH47" s="221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67"/>
      <c r="BB47" s="67"/>
      <c r="BC47" s="67"/>
      <c r="BD47" s="67"/>
      <c r="BE47" s="67"/>
      <c r="BF47" s="67"/>
    </row>
    <row r="48" spans="1:58" s="67" customFormat="1" ht="15.95" customHeight="1" x14ac:dyDescent="0.15">
      <c r="A48" s="281"/>
      <c r="B48" s="282"/>
      <c r="C48" s="302" t="s">
        <v>250</v>
      </c>
      <c r="D48" s="323">
        <v>33551</v>
      </c>
      <c r="E48" s="222">
        <v>9892</v>
      </c>
      <c r="F48" s="222">
        <v>850</v>
      </c>
      <c r="G48" s="222">
        <v>4183</v>
      </c>
      <c r="H48" s="222">
        <v>18626</v>
      </c>
      <c r="I48" s="222">
        <v>8288</v>
      </c>
      <c r="J48" s="222">
        <v>20</v>
      </c>
      <c r="K48" s="1200">
        <v>49</v>
      </c>
      <c r="L48" s="1201">
        <v>0</v>
      </c>
      <c r="M48" s="222">
        <v>32</v>
      </c>
      <c r="N48" s="324">
        <v>53</v>
      </c>
      <c r="O48" s="222">
        <v>22</v>
      </c>
      <c r="P48" s="337" t="s">
        <v>197</v>
      </c>
      <c r="Q48" s="222">
        <v>44</v>
      </c>
      <c r="R48" s="222">
        <v>12</v>
      </c>
      <c r="S48" s="222">
        <v>19</v>
      </c>
      <c r="T48" s="288">
        <v>251</v>
      </c>
      <c r="U48" s="323">
        <v>65588</v>
      </c>
      <c r="V48" s="222">
        <v>28</v>
      </c>
      <c r="W48" s="222">
        <v>20</v>
      </c>
      <c r="X48" s="222">
        <v>25</v>
      </c>
      <c r="Y48" s="222">
        <v>45</v>
      </c>
      <c r="Z48" s="222">
        <v>61</v>
      </c>
      <c r="AA48" s="222">
        <v>44</v>
      </c>
      <c r="AB48" s="222">
        <v>27</v>
      </c>
      <c r="AC48" s="222">
        <v>11</v>
      </c>
      <c r="AD48" s="288">
        <v>17</v>
      </c>
      <c r="AE48" s="288">
        <v>278</v>
      </c>
      <c r="AF48" s="319"/>
      <c r="AG48" s="307" t="s">
        <v>250</v>
      </c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</row>
    <row r="49" spans="1:58" s="67" customFormat="1" ht="15.95" customHeight="1" x14ac:dyDescent="0.15">
      <c r="A49" s="281"/>
      <c r="B49" s="282"/>
      <c r="C49" s="302" t="s">
        <v>251</v>
      </c>
      <c r="D49" s="224">
        <v>28434</v>
      </c>
      <c r="E49" s="225">
        <v>8529</v>
      </c>
      <c r="F49" s="225">
        <v>949</v>
      </c>
      <c r="G49" s="225">
        <v>2678</v>
      </c>
      <c r="H49" s="225">
        <v>16278</v>
      </c>
      <c r="I49" s="225">
        <v>6870</v>
      </c>
      <c r="J49" s="225">
        <v>6</v>
      </c>
      <c r="K49" s="1096">
        <v>44</v>
      </c>
      <c r="L49" s="1097"/>
      <c r="M49" s="225">
        <v>24</v>
      </c>
      <c r="N49" s="226">
        <v>33</v>
      </c>
      <c r="O49" s="225">
        <v>22</v>
      </c>
      <c r="P49" s="239" t="s">
        <v>197</v>
      </c>
      <c r="Q49" s="225">
        <v>28</v>
      </c>
      <c r="R49" s="225">
        <v>20</v>
      </c>
      <c r="S49" s="225">
        <v>21</v>
      </c>
      <c r="T49" s="226">
        <v>198</v>
      </c>
      <c r="U49" s="224">
        <v>65846</v>
      </c>
      <c r="V49" s="225">
        <v>37</v>
      </c>
      <c r="W49" s="225">
        <v>19</v>
      </c>
      <c r="X49" s="225">
        <v>28</v>
      </c>
      <c r="Y49" s="225">
        <v>46</v>
      </c>
      <c r="Z49" s="225">
        <v>55</v>
      </c>
      <c r="AA49" s="225">
        <v>48</v>
      </c>
      <c r="AB49" s="225">
        <v>22</v>
      </c>
      <c r="AC49" s="225">
        <v>11</v>
      </c>
      <c r="AD49" s="228">
        <v>20</v>
      </c>
      <c r="AE49" s="226">
        <v>286</v>
      </c>
      <c r="AF49" s="237"/>
      <c r="AG49" s="302" t="s">
        <v>251</v>
      </c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</row>
    <row r="50" spans="1:58" s="770" customFormat="1" ht="15.95" customHeight="1" x14ac:dyDescent="0.15">
      <c r="A50" s="318"/>
      <c r="B50" s="771"/>
      <c r="C50" s="772" t="s">
        <v>505</v>
      </c>
      <c r="D50" s="284">
        <v>26577</v>
      </c>
      <c r="E50" s="267">
        <v>7828</v>
      </c>
      <c r="F50" s="267">
        <v>824</v>
      </c>
      <c r="G50" s="267">
        <v>2242</v>
      </c>
      <c r="H50" s="267">
        <v>15675</v>
      </c>
      <c r="I50" s="267">
        <v>5756</v>
      </c>
      <c r="J50" s="267">
        <v>10</v>
      </c>
      <c r="K50" s="1110">
        <v>34</v>
      </c>
      <c r="L50" s="1111"/>
      <c r="M50" s="267">
        <v>28</v>
      </c>
      <c r="N50" s="320">
        <v>26</v>
      </c>
      <c r="O50" s="267">
        <v>24</v>
      </c>
      <c r="P50" s="316" t="s">
        <v>197</v>
      </c>
      <c r="Q50" s="267">
        <v>23</v>
      </c>
      <c r="R50" s="267">
        <v>18</v>
      </c>
      <c r="S50" s="267">
        <v>18</v>
      </c>
      <c r="T50" s="320">
        <v>181</v>
      </c>
      <c r="U50" s="284">
        <v>62937</v>
      </c>
      <c r="V50" s="267">
        <v>27</v>
      </c>
      <c r="W50" s="267">
        <v>24</v>
      </c>
      <c r="X50" s="267">
        <v>22</v>
      </c>
      <c r="Y50" s="267">
        <v>45</v>
      </c>
      <c r="Z50" s="267">
        <v>59</v>
      </c>
      <c r="AA50" s="267">
        <v>46</v>
      </c>
      <c r="AB50" s="267">
        <v>18</v>
      </c>
      <c r="AC50" s="267">
        <v>11</v>
      </c>
      <c r="AD50" s="285">
        <v>18</v>
      </c>
      <c r="AE50" s="320">
        <v>270</v>
      </c>
      <c r="AF50" s="321"/>
      <c r="AG50" s="322" t="s">
        <v>506</v>
      </c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6"/>
      <c r="AW50" s="336"/>
      <c r="AX50" s="336"/>
      <c r="AY50" s="336"/>
      <c r="AZ50" s="336"/>
    </row>
    <row r="51" spans="1:58" s="770" customFormat="1" ht="15.95" customHeight="1" x14ac:dyDescent="0.15">
      <c r="A51" s="281"/>
      <c r="B51" s="282"/>
      <c r="C51" s="713" t="s">
        <v>524</v>
      </c>
      <c r="D51" s="224">
        <v>27382</v>
      </c>
      <c r="E51" s="225">
        <v>8256</v>
      </c>
      <c r="F51" s="225">
        <v>1132</v>
      </c>
      <c r="G51" s="225">
        <v>2379</v>
      </c>
      <c r="H51" s="225">
        <v>15605</v>
      </c>
      <c r="I51" s="225">
        <v>5299</v>
      </c>
      <c r="J51" s="225">
        <v>7</v>
      </c>
      <c r="K51" s="1096">
        <v>38</v>
      </c>
      <c r="L51" s="1097"/>
      <c r="M51" s="225">
        <v>21</v>
      </c>
      <c r="N51" s="226">
        <v>36</v>
      </c>
      <c r="O51" s="225">
        <v>14</v>
      </c>
      <c r="P51" s="752" t="s">
        <v>197</v>
      </c>
      <c r="Q51" s="225">
        <v>23</v>
      </c>
      <c r="R51" s="225">
        <v>19</v>
      </c>
      <c r="S51" s="225">
        <v>21</v>
      </c>
      <c r="T51" s="226">
        <v>179</v>
      </c>
      <c r="U51" s="224">
        <v>56277</v>
      </c>
      <c r="V51" s="225">
        <v>39</v>
      </c>
      <c r="W51" s="225">
        <v>19</v>
      </c>
      <c r="X51" s="225">
        <v>20</v>
      </c>
      <c r="Y51" s="225">
        <v>38</v>
      </c>
      <c r="Z51" s="225">
        <v>60</v>
      </c>
      <c r="AA51" s="225">
        <v>46</v>
      </c>
      <c r="AB51" s="225">
        <v>16</v>
      </c>
      <c r="AC51" s="225">
        <v>6</v>
      </c>
      <c r="AD51" s="228">
        <v>16</v>
      </c>
      <c r="AE51" s="226">
        <v>260</v>
      </c>
      <c r="AF51" s="237"/>
      <c r="AG51" s="302" t="s">
        <v>524</v>
      </c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</row>
    <row r="52" spans="1:58" s="67" customFormat="1" ht="15.95" customHeight="1" thickBot="1" x14ac:dyDescent="0.2">
      <c r="A52" s="292"/>
      <c r="B52" s="293"/>
      <c r="C52" s="617" t="s">
        <v>539</v>
      </c>
      <c r="D52" s="261">
        <v>27660</v>
      </c>
      <c r="E52" s="263">
        <v>9197</v>
      </c>
      <c r="F52" s="263">
        <v>973</v>
      </c>
      <c r="G52" s="263">
        <v>2272</v>
      </c>
      <c r="H52" s="263">
        <v>15207</v>
      </c>
      <c r="I52" s="263">
        <v>5831</v>
      </c>
      <c r="J52" s="263">
        <v>0</v>
      </c>
      <c r="K52" s="1189">
        <v>37</v>
      </c>
      <c r="L52" s="1189"/>
      <c r="M52" s="263">
        <v>17</v>
      </c>
      <c r="N52" s="263">
        <v>30</v>
      </c>
      <c r="O52" s="263">
        <v>18</v>
      </c>
      <c r="P52" s="773" t="s">
        <v>508</v>
      </c>
      <c r="Q52" s="263">
        <v>21</v>
      </c>
      <c r="R52" s="263">
        <v>21</v>
      </c>
      <c r="S52" s="263">
        <v>22</v>
      </c>
      <c r="T52" s="264">
        <v>166</v>
      </c>
      <c r="U52" s="261">
        <v>55704</v>
      </c>
      <c r="V52" s="263">
        <v>25</v>
      </c>
      <c r="W52" s="263">
        <v>25</v>
      </c>
      <c r="X52" s="263">
        <v>16</v>
      </c>
      <c r="Y52" s="263">
        <v>40</v>
      </c>
      <c r="Z52" s="263">
        <v>50</v>
      </c>
      <c r="AA52" s="263">
        <v>46</v>
      </c>
      <c r="AB52" s="263">
        <v>13</v>
      </c>
      <c r="AC52" s="263">
        <v>11</v>
      </c>
      <c r="AD52" s="263">
        <v>17</v>
      </c>
      <c r="AE52" s="264">
        <v>243</v>
      </c>
      <c r="AF52" s="236"/>
      <c r="AG52" s="617" t="s">
        <v>539</v>
      </c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</row>
    <row r="53" spans="1:58" ht="15.75" customHeight="1" x14ac:dyDescent="0.15">
      <c r="A53" s="1112" t="s">
        <v>228</v>
      </c>
      <c r="B53" s="1102" t="s">
        <v>62</v>
      </c>
      <c r="C53" s="1103"/>
      <c r="D53" s="339">
        <v>501</v>
      </c>
      <c r="E53" s="339">
        <v>233</v>
      </c>
      <c r="F53" s="339">
        <v>20</v>
      </c>
      <c r="G53" s="339">
        <v>29</v>
      </c>
      <c r="H53" s="339">
        <v>218</v>
      </c>
      <c r="I53" s="339">
        <v>153</v>
      </c>
      <c r="J53" s="339">
        <v>0</v>
      </c>
      <c r="K53" s="1166">
        <v>9</v>
      </c>
      <c r="L53" s="1167"/>
      <c r="M53" s="339">
        <v>3</v>
      </c>
      <c r="N53" s="339">
        <v>4</v>
      </c>
      <c r="O53" s="339">
        <v>0</v>
      </c>
      <c r="P53" s="619"/>
      <c r="Q53" s="339">
        <v>3</v>
      </c>
      <c r="R53" s="339">
        <v>0</v>
      </c>
      <c r="S53" s="339">
        <v>0</v>
      </c>
      <c r="T53" s="621">
        <v>19</v>
      </c>
      <c r="U53" s="338">
        <v>865</v>
      </c>
      <c r="V53" s="339">
        <v>1</v>
      </c>
      <c r="W53" s="339">
        <v>3</v>
      </c>
      <c r="X53" s="339">
        <v>3</v>
      </c>
      <c r="Y53" s="339">
        <v>0</v>
      </c>
      <c r="Z53" s="339">
        <v>0</v>
      </c>
      <c r="AA53" s="339">
        <v>1</v>
      </c>
      <c r="AB53" s="339">
        <v>0</v>
      </c>
      <c r="AC53" s="339">
        <v>1</v>
      </c>
      <c r="AD53" s="339">
        <v>0</v>
      </c>
      <c r="AE53" s="621">
        <v>9</v>
      </c>
      <c r="AF53" s="1165" t="s">
        <v>62</v>
      </c>
      <c r="AG53" s="1103"/>
      <c r="AH53" s="8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67"/>
      <c r="BB53" s="67"/>
      <c r="BC53" s="67"/>
      <c r="BD53" s="67"/>
      <c r="BE53" s="67"/>
      <c r="BF53" s="67"/>
    </row>
    <row r="54" spans="1:58" ht="15.95" customHeight="1" x14ac:dyDescent="0.15">
      <c r="A54" s="1113"/>
      <c r="B54" s="1104" t="s">
        <v>63</v>
      </c>
      <c r="C54" s="1105"/>
      <c r="D54" s="225">
        <v>1827</v>
      </c>
      <c r="E54" s="225">
        <v>225</v>
      </c>
      <c r="F54" s="225">
        <v>20</v>
      </c>
      <c r="G54" s="225">
        <v>65</v>
      </c>
      <c r="H54" s="225">
        <v>1517</v>
      </c>
      <c r="I54" s="225">
        <v>178</v>
      </c>
      <c r="J54" s="225">
        <v>0</v>
      </c>
      <c r="K54" s="1096">
        <v>1</v>
      </c>
      <c r="L54" s="1097"/>
      <c r="M54" s="225">
        <v>0</v>
      </c>
      <c r="N54" s="225">
        <v>1</v>
      </c>
      <c r="O54" s="225">
        <v>2</v>
      </c>
      <c r="P54" s="620" t="s">
        <v>542</v>
      </c>
      <c r="Q54" s="225">
        <v>0</v>
      </c>
      <c r="R54" s="225">
        <v>3</v>
      </c>
      <c r="S54" s="225">
        <v>0</v>
      </c>
      <c r="T54" s="227">
        <v>7</v>
      </c>
      <c r="U54" s="224">
        <v>1287</v>
      </c>
      <c r="V54" s="225">
        <v>3</v>
      </c>
      <c r="W54" s="225">
        <v>2</v>
      </c>
      <c r="X54" s="225">
        <v>1</v>
      </c>
      <c r="Y54" s="225">
        <v>1</v>
      </c>
      <c r="Z54" s="225">
        <v>5</v>
      </c>
      <c r="AA54" s="225">
        <v>0</v>
      </c>
      <c r="AB54" s="225">
        <v>1</v>
      </c>
      <c r="AC54" s="225">
        <v>0</v>
      </c>
      <c r="AD54" s="225">
        <v>0</v>
      </c>
      <c r="AE54" s="227">
        <v>13</v>
      </c>
      <c r="AF54" s="1164" t="s">
        <v>63</v>
      </c>
      <c r="AG54" s="1105"/>
      <c r="AH54" s="8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67"/>
      <c r="BB54" s="67"/>
      <c r="BC54" s="67"/>
      <c r="BD54" s="67"/>
      <c r="BE54" s="67"/>
      <c r="BF54" s="67"/>
    </row>
    <row r="55" spans="1:58" ht="15.95" customHeight="1" x14ac:dyDescent="0.15">
      <c r="A55" s="1113"/>
      <c r="B55" s="1104" t="s">
        <v>64</v>
      </c>
      <c r="C55" s="1105"/>
      <c r="D55" s="225">
        <v>620</v>
      </c>
      <c r="E55" s="225">
        <v>137</v>
      </c>
      <c r="F55" s="225">
        <v>4</v>
      </c>
      <c r="G55" s="225">
        <v>17</v>
      </c>
      <c r="H55" s="225">
        <v>462</v>
      </c>
      <c r="I55" s="225">
        <v>108</v>
      </c>
      <c r="J55" s="225">
        <v>0</v>
      </c>
      <c r="K55" s="1096">
        <v>0</v>
      </c>
      <c r="L55" s="1097"/>
      <c r="M55" s="225">
        <v>1</v>
      </c>
      <c r="N55" s="225">
        <v>3</v>
      </c>
      <c r="O55" s="225">
        <v>1</v>
      </c>
      <c r="P55" s="620"/>
      <c r="Q55" s="225">
        <v>0</v>
      </c>
      <c r="R55" s="225">
        <v>1</v>
      </c>
      <c r="S55" s="225">
        <v>0</v>
      </c>
      <c r="T55" s="227">
        <v>6</v>
      </c>
      <c r="U55" s="224">
        <v>2655</v>
      </c>
      <c r="V55" s="225">
        <v>2</v>
      </c>
      <c r="W55" s="225">
        <v>3</v>
      </c>
      <c r="X55" s="225">
        <v>2</v>
      </c>
      <c r="Y55" s="225">
        <v>2</v>
      </c>
      <c r="Z55" s="225">
        <v>1</v>
      </c>
      <c r="AA55" s="225">
        <v>0</v>
      </c>
      <c r="AB55" s="225">
        <v>0</v>
      </c>
      <c r="AC55" s="225">
        <v>0</v>
      </c>
      <c r="AD55" s="225">
        <v>2</v>
      </c>
      <c r="AE55" s="227">
        <v>12</v>
      </c>
      <c r="AF55" s="1164" t="s">
        <v>64</v>
      </c>
      <c r="AG55" s="1105"/>
      <c r="AH55" s="8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67"/>
      <c r="BB55" s="67"/>
      <c r="BC55" s="67"/>
      <c r="BD55" s="67"/>
      <c r="BE55" s="67"/>
      <c r="BF55" s="67"/>
    </row>
    <row r="56" spans="1:58" ht="15.95" customHeight="1" x14ac:dyDescent="0.15">
      <c r="A56" s="1113"/>
      <c r="B56" s="1104" t="s">
        <v>65</v>
      </c>
      <c r="C56" s="1105"/>
      <c r="D56" s="225">
        <v>1229</v>
      </c>
      <c r="E56" s="225">
        <v>318</v>
      </c>
      <c r="F56" s="225">
        <v>41</v>
      </c>
      <c r="G56" s="225">
        <v>91</v>
      </c>
      <c r="H56" s="225">
        <v>779</v>
      </c>
      <c r="I56" s="225">
        <v>135</v>
      </c>
      <c r="J56" s="225">
        <v>0</v>
      </c>
      <c r="K56" s="1096">
        <v>1</v>
      </c>
      <c r="L56" s="1097"/>
      <c r="M56" s="225">
        <v>0</v>
      </c>
      <c r="N56" s="225">
        <v>2</v>
      </c>
      <c r="O56" s="225">
        <v>1</v>
      </c>
      <c r="P56" s="620"/>
      <c r="Q56" s="225">
        <v>2</v>
      </c>
      <c r="R56" s="225">
        <v>0</v>
      </c>
      <c r="S56" s="225">
        <v>2</v>
      </c>
      <c r="T56" s="227">
        <v>8</v>
      </c>
      <c r="U56" s="224">
        <v>705</v>
      </c>
      <c r="V56" s="225">
        <v>1</v>
      </c>
      <c r="W56" s="225">
        <v>2</v>
      </c>
      <c r="X56" s="225">
        <v>0</v>
      </c>
      <c r="Y56" s="225">
        <v>4</v>
      </c>
      <c r="Z56" s="225">
        <v>1</v>
      </c>
      <c r="AA56" s="225">
        <v>1</v>
      </c>
      <c r="AB56" s="225">
        <v>0</v>
      </c>
      <c r="AC56" s="225">
        <v>0</v>
      </c>
      <c r="AD56" s="225">
        <v>0</v>
      </c>
      <c r="AE56" s="227">
        <v>9</v>
      </c>
      <c r="AF56" s="1164" t="s">
        <v>65</v>
      </c>
      <c r="AG56" s="1105"/>
      <c r="AH56" s="8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67"/>
      <c r="BB56" s="67"/>
      <c r="BC56" s="67"/>
      <c r="BD56" s="67"/>
      <c r="BE56" s="67"/>
      <c r="BF56" s="67"/>
    </row>
    <row r="57" spans="1:58" ht="15.95" customHeight="1" x14ac:dyDescent="0.15">
      <c r="A57" s="1113"/>
      <c r="B57" s="1159" t="s">
        <v>66</v>
      </c>
      <c r="C57" s="1160"/>
      <c r="D57" s="225">
        <v>9894</v>
      </c>
      <c r="E57" s="225">
        <v>2566</v>
      </c>
      <c r="F57" s="225">
        <v>320</v>
      </c>
      <c r="G57" s="225">
        <v>380</v>
      </c>
      <c r="H57" s="225">
        <v>6629</v>
      </c>
      <c r="I57" s="225">
        <v>2048</v>
      </c>
      <c r="J57" s="225">
        <v>0</v>
      </c>
      <c r="K57" s="1096">
        <v>4</v>
      </c>
      <c r="L57" s="1097"/>
      <c r="M57" s="225">
        <v>4</v>
      </c>
      <c r="N57" s="225">
        <v>9</v>
      </c>
      <c r="O57" s="225">
        <v>6</v>
      </c>
      <c r="P57" s="620"/>
      <c r="Q57" s="225">
        <v>6</v>
      </c>
      <c r="R57" s="225">
        <v>5</v>
      </c>
      <c r="S57" s="225">
        <v>10</v>
      </c>
      <c r="T57" s="227">
        <v>44</v>
      </c>
      <c r="U57" s="224">
        <v>24842</v>
      </c>
      <c r="V57" s="225">
        <v>10</v>
      </c>
      <c r="W57" s="225">
        <v>3</v>
      </c>
      <c r="X57" s="225">
        <v>4</v>
      </c>
      <c r="Y57" s="225">
        <v>10</v>
      </c>
      <c r="Z57" s="225">
        <v>24</v>
      </c>
      <c r="AA57" s="225">
        <v>28</v>
      </c>
      <c r="AB57" s="225">
        <v>9</v>
      </c>
      <c r="AC57" s="225">
        <v>5</v>
      </c>
      <c r="AD57" s="225">
        <v>7</v>
      </c>
      <c r="AE57" s="227">
        <v>100</v>
      </c>
      <c r="AF57" s="1162" t="s">
        <v>66</v>
      </c>
      <c r="AG57" s="1160"/>
      <c r="AH57" s="8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67"/>
      <c r="BB57" s="67"/>
      <c r="BC57" s="67"/>
      <c r="BD57" s="67"/>
      <c r="BE57" s="67"/>
      <c r="BF57" s="67"/>
    </row>
    <row r="58" spans="1:58" ht="15.95" customHeight="1" x14ac:dyDescent="0.15">
      <c r="A58" s="1113"/>
      <c r="B58" s="1104" t="s">
        <v>67</v>
      </c>
      <c r="C58" s="1105"/>
      <c r="D58" s="225">
        <v>3124</v>
      </c>
      <c r="E58" s="225">
        <v>1246</v>
      </c>
      <c r="F58" s="225">
        <v>110</v>
      </c>
      <c r="G58" s="225">
        <v>416</v>
      </c>
      <c r="H58" s="225">
        <v>1346</v>
      </c>
      <c r="I58" s="225">
        <v>931</v>
      </c>
      <c r="J58" s="225">
        <v>0</v>
      </c>
      <c r="K58" s="1096">
        <v>3</v>
      </c>
      <c r="L58" s="1097"/>
      <c r="M58" s="225">
        <v>8</v>
      </c>
      <c r="N58" s="225">
        <v>4</v>
      </c>
      <c r="O58" s="225">
        <v>3</v>
      </c>
      <c r="P58" s="304"/>
      <c r="Q58" s="225">
        <v>6</v>
      </c>
      <c r="R58" s="225">
        <v>5</v>
      </c>
      <c r="S58" s="225">
        <v>4</v>
      </c>
      <c r="T58" s="227">
        <v>33</v>
      </c>
      <c r="U58" s="224">
        <v>11888</v>
      </c>
      <c r="V58" s="225">
        <v>1</v>
      </c>
      <c r="W58" s="225">
        <v>1</v>
      </c>
      <c r="X58" s="225">
        <v>1</v>
      </c>
      <c r="Y58" s="225">
        <v>14</v>
      </c>
      <c r="Z58" s="225">
        <v>6</v>
      </c>
      <c r="AA58" s="225">
        <v>4</v>
      </c>
      <c r="AB58" s="225">
        <v>0</v>
      </c>
      <c r="AC58" s="225">
        <v>1</v>
      </c>
      <c r="AD58" s="225">
        <v>4</v>
      </c>
      <c r="AE58" s="227">
        <v>32</v>
      </c>
      <c r="AF58" s="1164" t="s">
        <v>67</v>
      </c>
      <c r="AG58" s="1105"/>
      <c r="AH58" s="8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67"/>
      <c r="BB58" s="67"/>
      <c r="BC58" s="67"/>
      <c r="BD58" s="67"/>
      <c r="BE58" s="67"/>
      <c r="BF58" s="67"/>
    </row>
    <row r="59" spans="1:58" ht="15.95" customHeight="1" x14ac:dyDescent="0.15">
      <c r="A59" s="1113"/>
      <c r="B59" s="1104" t="s">
        <v>68</v>
      </c>
      <c r="C59" s="1105"/>
      <c r="D59" s="225">
        <v>1614</v>
      </c>
      <c r="E59" s="225">
        <v>257</v>
      </c>
      <c r="F59" s="225">
        <v>11</v>
      </c>
      <c r="G59" s="225">
        <v>54</v>
      </c>
      <c r="H59" s="225">
        <v>1292</v>
      </c>
      <c r="I59" s="225">
        <v>231</v>
      </c>
      <c r="J59" s="225">
        <v>0</v>
      </c>
      <c r="K59" s="1096">
        <v>5</v>
      </c>
      <c r="L59" s="1097"/>
      <c r="M59" s="225">
        <v>0</v>
      </c>
      <c r="N59" s="225">
        <v>4</v>
      </c>
      <c r="O59" s="225">
        <v>1</v>
      </c>
      <c r="P59" s="620"/>
      <c r="Q59" s="225">
        <v>0</v>
      </c>
      <c r="R59" s="225">
        <v>1</v>
      </c>
      <c r="S59" s="225">
        <v>1</v>
      </c>
      <c r="T59" s="227">
        <v>12</v>
      </c>
      <c r="U59" s="224">
        <v>2292</v>
      </c>
      <c r="V59" s="225">
        <v>2</v>
      </c>
      <c r="W59" s="225">
        <v>3</v>
      </c>
      <c r="X59" s="225">
        <v>0</v>
      </c>
      <c r="Y59" s="225">
        <v>1</v>
      </c>
      <c r="Z59" s="225">
        <v>0</v>
      </c>
      <c r="AA59" s="225">
        <v>4</v>
      </c>
      <c r="AB59" s="225">
        <v>2</v>
      </c>
      <c r="AC59" s="225">
        <v>1</v>
      </c>
      <c r="AD59" s="225">
        <v>0</v>
      </c>
      <c r="AE59" s="227">
        <v>13</v>
      </c>
      <c r="AF59" s="1164" t="s">
        <v>68</v>
      </c>
      <c r="AG59" s="1105"/>
      <c r="AH59" s="8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67"/>
      <c r="BB59" s="67"/>
      <c r="BC59" s="67"/>
      <c r="BD59" s="67"/>
      <c r="BE59" s="67"/>
      <c r="BF59" s="67"/>
    </row>
    <row r="60" spans="1:58" ht="15.95" customHeight="1" x14ac:dyDescent="0.15">
      <c r="A60" s="1113"/>
      <c r="B60" s="1104" t="s">
        <v>69</v>
      </c>
      <c r="C60" s="1105"/>
      <c r="D60" s="225">
        <v>0</v>
      </c>
      <c r="E60" s="225">
        <v>0</v>
      </c>
      <c r="F60" s="225">
        <v>0</v>
      </c>
      <c r="G60" s="225">
        <v>0</v>
      </c>
      <c r="H60" s="225">
        <v>0</v>
      </c>
      <c r="I60" s="225">
        <v>0</v>
      </c>
      <c r="J60" s="225">
        <v>0</v>
      </c>
      <c r="K60" s="1096">
        <v>0</v>
      </c>
      <c r="L60" s="1097"/>
      <c r="M60" s="225">
        <v>0</v>
      </c>
      <c r="N60" s="225">
        <v>0</v>
      </c>
      <c r="O60" s="225">
        <v>0</v>
      </c>
      <c r="P60" s="620"/>
      <c r="Q60" s="225">
        <v>0</v>
      </c>
      <c r="R60" s="225">
        <v>0</v>
      </c>
      <c r="S60" s="225">
        <v>0</v>
      </c>
      <c r="T60" s="227">
        <v>0</v>
      </c>
      <c r="U60" s="224">
        <v>11</v>
      </c>
      <c r="V60" s="225">
        <v>0</v>
      </c>
      <c r="W60" s="225">
        <v>1</v>
      </c>
      <c r="X60" s="225">
        <v>0</v>
      </c>
      <c r="Y60" s="225">
        <v>0</v>
      </c>
      <c r="Z60" s="225">
        <v>0</v>
      </c>
      <c r="AA60" s="225">
        <v>0</v>
      </c>
      <c r="AB60" s="225">
        <v>0</v>
      </c>
      <c r="AC60" s="225">
        <v>0</v>
      </c>
      <c r="AD60" s="225">
        <v>0</v>
      </c>
      <c r="AE60" s="227">
        <v>1</v>
      </c>
      <c r="AF60" s="1164" t="s">
        <v>69</v>
      </c>
      <c r="AG60" s="1105"/>
      <c r="AH60" s="8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67"/>
      <c r="BB60" s="67"/>
      <c r="BC60" s="67"/>
      <c r="BD60" s="67"/>
      <c r="BE60" s="67"/>
      <c r="BF60" s="67"/>
    </row>
    <row r="61" spans="1:58" ht="15.95" customHeight="1" x14ac:dyDescent="0.15">
      <c r="A61" s="1113"/>
      <c r="B61" s="1104" t="s">
        <v>70</v>
      </c>
      <c r="C61" s="1105"/>
      <c r="D61" s="225">
        <v>906</v>
      </c>
      <c r="E61" s="225">
        <v>181</v>
      </c>
      <c r="F61" s="225">
        <v>50</v>
      </c>
      <c r="G61" s="225">
        <v>55</v>
      </c>
      <c r="H61" s="225">
        <v>620</v>
      </c>
      <c r="I61" s="225">
        <v>101</v>
      </c>
      <c r="J61" s="225">
        <v>0</v>
      </c>
      <c r="K61" s="1096">
        <v>1</v>
      </c>
      <c r="L61" s="1097"/>
      <c r="M61" s="225">
        <v>0</v>
      </c>
      <c r="N61" s="225">
        <v>0</v>
      </c>
      <c r="O61" s="225">
        <v>1</v>
      </c>
      <c r="P61" s="620"/>
      <c r="Q61" s="225">
        <v>0</v>
      </c>
      <c r="R61" s="225">
        <v>2</v>
      </c>
      <c r="S61" s="225">
        <v>0</v>
      </c>
      <c r="T61" s="227">
        <v>4</v>
      </c>
      <c r="U61" s="224">
        <v>988</v>
      </c>
      <c r="V61" s="225">
        <v>2</v>
      </c>
      <c r="W61" s="225">
        <v>3</v>
      </c>
      <c r="X61" s="225">
        <v>2</v>
      </c>
      <c r="Y61" s="225">
        <v>2</v>
      </c>
      <c r="Z61" s="225">
        <v>0</v>
      </c>
      <c r="AA61" s="225">
        <v>3</v>
      </c>
      <c r="AB61" s="225">
        <v>0</v>
      </c>
      <c r="AC61" s="225">
        <v>0</v>
      </c>
      <c r="AD61" s="225">
        <v>0</v>
      </c>
      <c r="AE61" s="227">
        <v>12</v>
      </c>
      <c r="AF61" s="1164" t="s">
        <v>70</v>
      </c>
      <c r="AG61" s="1105"/>
      <c r="AH61" s="8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67"/>
      <c r="BB61" s="67"/>
      <c r="BC61" s="67"/>
      <c r="BD61" s="67"/>
      <c r="BE61" s="67"/>
      <c r="BF61" s="67"/>
    </row>
    <row r="62" spans="1:58" ht="15.95" customHeight="1" x14ac:dyDescent="0.15">
      <c r="A62" s="1113"/>
      <c r="B62" s="1104" t="s">
        <v>71</v>
      </c>
      <c r="C62" s="1105"/>
      <c r="D62" s="225">
        <v>6086</v>
      </c>
      <c r="E62" s="225">
        <v>3463</v>
      </c>
      <c r="F62" s="225">
        <v>346</v>
      </c>
      <c r="G62" s="225">
        <v>1022</v>
      </c>
      <c r="H62" s="225">
        <v>1250</v>
      </c>
      <c r="I62" s="225">
        <v>1410</v>
      </c>
      <c r="J62" s="225">
        <v>0</v>
      </c>
      <c r="K62" s="1096">
        <v>5</v>
      </c>
      <c r="L62" s="1097"/>
      <c r="M62" s="225">
        <v>1</v>
      </c>
      <c r="N62" s="225">
        <v>1</v>
      </c>
      <c r="O62" s="225">
        <v>3</v>
      </c>
      <c r="P62" s="304"/>
      <c r="Q62" s="225">
        <v>1</v>
      </c>
      <c r="R62" s="225">
        <v>2</v>
      </c>
      <c r="S62" s="225">
        <v>3</v>
      </c>
      <c r="T62" s="227">
        <v>16</v>
      </c>
      <c r="U62" s="224">
        <v>9966</v>
      </c>
      <c r="V62" s="225">
        <v>3</v>
      </c>
      <c r="W62" s="225">
        <v>3</v>
      </c>
      <c r="X62" s="225">
        <v>3</v>
      </c>
      <c r="Y62" s="225">
        <v>5</v>
      </c>
      <c r="Z62" s="225">
        <v>12</v>
      </c>
      <c r="AA62" s="225">
        <v>5</v>
      </c>
      <c r="AB62" s="225">
        <v>1</v>
      </c>
      <c r="AC62" s="225">
        <v>3</v>
      </c>
      <c r="AD62" s="225">
        <v>4</v>
      </c>
      <c r="AE62" s="227">
        <v>39</v>
      </c>
      <c r="AF62" s="1164" t="s">
        <v>71</v>
      </c>
      <c r="AG62" s="1105"/>
      <c r="AH62" s="8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67"/>
      <c r="BB62" s="67"/>
      <c r="BC62" s="67"/>
      <c r="BD62" s="67"/>
      <c r="BE62" s="67"/>
      <c r="BF62" s="67"/>
    </row>
    <row r="63" spans="1:58" ht="15.95" customHeight="1" thickBot="1" x14ac:dyDescent="0.2">
      <c r="A63" s="1115"/>
      <c r="B63" s="1147" t="s">
        <v>72</v>
      </c>
      <c r="C63" s="1161"/>
      <c r="D63" s="253">
        <v>1859</v>
      </c>
      <c r="E63" s="238">
        <v>571</v>
      </c>
      <c r="F63" s="238">
        <v>51</v>
      </c>
      <c r="G63" s="238">
        <v>143</v>
      </c>
      <c r="H63" s="238">
        <v>1094</v>
      </c>
      <c r="I63" s="238">
        <v>536</v>
      </c>
      <c r="J63" s="238">
        <v>0</v>
      </c>
      <c r="K63" s="1100">
        <v>8</v>
      </c>
      <c r="L63" s="1158"/>
      <c r="M63" s="238">
        <v>0</v>
      </c>
      <c r="N63" s="238">
        <v>2</v>
      </c>
      <c r="O63" s="238">
        <v>0</v>
      </c>
      <c r="P63" s="618"/>
      <c r="Q63" s="238">
        <v>3</v>
      </c>
      <c r="R63" s="238">
        <v>2</v>
      </c>
      <c r="S63" s="238">
        <v>2</v>
      </c>
      <c r="T63" s="255">
        <v>17</v>
      </c>
      <c r="U63" s="253">
        <v>205</v>
      </c>
      <c r="V63" s="238">
        <v>0</v>
      </c>
      <c r="W63" s="238">
        <v>1</v>
      </c>
      <c r="X63" s="238">
        <v>0</v>
      </c>
      <c r="Y63" s="238">
        <v>1</v>
      </c>
      <c r="Z63" s="238">
        <v>1</v>
      </c>
      <c r="AA63" s="238">
        <v>0</v>
      </c>
      <c r="AB63" s="238">
        <v>0</v>
      </c>
      <c r="AC63" s="238">
        <v>0</v>
      </c>
      <c r="AD63" s="238">
        <v>0</v>
      </c>
      <c r="AE63" s="255">
        <v>3</v>
      </c>
      <c r="AF63" s="1163" t="s">
        <v>72</v>
      </c>
      <c r="AG63" s="1148"/>
      <c r="AH63" s="8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67"/>
      <c r="BB63" s="67"/>
      <c r="BC63" s="67"/>
      <c r="BD63" s="67"/>
      <c r="BE63" s="67"/>
      <c r="BF63" s="67"/>
    </row>
  </sheetData>
  <mergeCells count="90">
    <mergeCell ref="K58:L58"/>
    <mergeCell ref="K57:L57"/>
    <mergeCell ref="K50:L50"/>
    <mergeCell ref="K60:L60"/>
    <mergeCell ref="I4:I9"/>
    <mergeCell ref="K48:L48"/>
    <mergeCell ref="D4:D9"/>
    <mergeCell ref="A11:B11"/>
    <mergeCell ref="K52:L52"/>
    <mergeCell ref="K45:L45"/>
    <mergeCell ref="K40:L40"/>
    <mergeCell ref="K41:L41"/>
    <mergeCell ref="K42:L42"/>
    <mergeCell ref="K43:L43"/>
    <mergeCell ref="K44:L44"/>
    <mergeCell ref="K47:L47"/>
    <mergeCell ref="K49:L49"/>
    <mergeCell ref="E5:E8"/>
    <mergeCell ref="A26:B26"/>
    <mergeCell ref="A3:C9"/>
    <mergeCell ref="D3:T3"/>
    <mergeCell ref="O12:P12"/>
    <mergeCell ref="O23:P23"/>
    <mergeCell ref="O21:P21"/>
    <mergeCell ref="O24:P24"/>
    <mergeCell ref="H5:H8"/>
    <mergeCell ref="F5:F8"/>
    <mergeCell ref="J4:T4"/>
    <mergeCell ref="T5:T9"/>
    <mergeCell ref="O11:P11"/>
    <mergeCell ref="E4:H4"/>
    <mergeCell ref="G5:G8"/>
    <mergeCell ref="J5:J9"/>
    <mergeCell ref="O20:P20"/>
    <mergeCell ref="O13:P13"/>
    <mergeCell ref="O18:P18"/>
    <mergeCell ref="O19:P19"/>
    <mergeCell ref="O28:P28"/>
    <mergeCell ref="O27:P27"/>
    <mergeCell ref="O14:P14"/>
    <mergeCell ref="O22:P22"/>
    <mergeCell ref="O25:P25"/>
    <mergeCell ref="O26:P26"/>
    <mergeCell ref="O17:P17"/>
    <mergeCell ref="O15:P15"/>
    <mergeCell ref="O16:P16"/>
    <mergeCell ref="AF3:AG9"/>
    <mergeCell ref="U3:AE3"/>
    <mergeCell ref="AE5:AE9"/>
    <mergeCell ref="V4:AE4"/>
    <mergeCell ref="U4:U9"/>
    <mergeCell ref="AF53:AG53"/>
    <mergeCell ref="AF54:AG54"/>
    <mergeCell ref="K56:L56"/>
    <mergeCell ref="O34:P34"/>
    <mergeCell ref="O29:P29"/>
    <mergeCell ref="O30:P30"/>
    <mergeCell ref="O32:P32"/>
    <mergeCell ref="O31:P31"/>
    <mergeCell ref="K46:L46"/>
    <mergeCell ref="K55:L55"/>
    <mergeCell ref="K53:L53"/>
    <mergeCell ref="AF55:AG55"/>
    <mergeCell ref="AF56:AG56"/>
    <mergeCell ref="K51:L51"/>
    <mergeCell ref="K54:L54"/>
    <mergeCell ref="O33:P33"/>
    <mergeCell ref="AF57:AG57"/>
    <mergeCell ref="AF63:AG63"/>
    <mergeCell ref="AF61:AG61"/>
    <mergeCell ref="AF62:AG62"/>
    <mergeCell ref="AF60:AG60"/>
    <mergeCell ref="AF59:AG59"/>
    <mergeCell ref="AF58:AG58"/>
    <mergeCell ref="K63:L63"/>
    <mergeCell ref="K62:L62"/>
    <mergeCell ref="A53:A63"/>
    <mergeCell ref="B57:C57"/>
    <mergeCell ref="B58:C58"/>
    <mergeCell ref="B59:C59"/>
    <mergeCell ref="B60:C60"/>
    <mergeCell ref="B62:C62"/>
    <mergeCell ref="B63:C63"/>
    <mergeCell ref="B61:C61"/>
    <mergeCell ref="B54:C54"/>
    <mergeCell ref="B55:C55"/>
    <mergeCell ref="B56:C56"/>
    <mergeCell ref="B53:C53"/>
    <mergeCell ref="K61:L61"/>
    <mergeCell ref="K59:L59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8" fitToWidth="2" orientation="portrait" r:id="rId1"/>
  <headerFooter alignWithMargins="0"/>
  <colBreaks count="1" manualBreakCount="1">
    <brk id="16" max="6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63"/>
  <sheetViews>
    <sheetView zoomScale="75" zoomScaleNormal="7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I64" sqref="I64"/>
    </sheetView>
  </sheetViews>
  <sheetFormatPr defaultRowHeight="13.5" x14ac:dyDescent="0.15"/>
  <cols>
    <col min="1" max="1" width="3.375" style="1465" customWidth="1"/>
    <col min="2" max="2" width="1.25" style="1465" customWidth="1"/>
    <col min="3" max="3" width="5.625" style="1465" customWidth="1"/>
    <col min="4" max="5" width="9.375" style="1466" customWidth="1"/>
    <col min="6" max="7" width="10.125" style="1466" customWidth="1"/>
    <col min="8" max="12" width="9.375" style="1466" customWidth="1"/>
    <col min="13" max="13" width="10.125" style="1466" customWidth="1"/>
    <col min="14" max="15" width="9.375" style="1466" customWidth="1"/>
    <col min="16" max="24" width="7.125" style="1466" customWidth="1"/>
    <col min="25" max="26" width="7.125" style="1465" customWidth="1"/>
    <col min="27" max="27" width="2.125" style="1465" customWidth="1"/>
    <col min="28" max="28" width="4.625" style="1465" customWidth="1"/>
    <col min="29" max="16384" width="9" style="1465"/>
  </cols>
  <sheetData>
    <row r="1" spans="1:28" ht="16.5" customHeight="1" x14ac:dyDescent="0.15">
      <c r="A1" s="4" t="s">
        <v>418</v>
      </c>
    </row>
    <row r="2" spans="1:28" ht="9" customHeight="1" thickBot="1" x14ac:dyDescent="0.2">
      <c r="B2" s="1519"/>
    </row>
    <row r="3" spans="1:28" ht="15" customHeight="1" thickBot="1" x14ac:dyDescent="0.2">
      <c r="A3" s="1520" t="s">
        <v>168</v>
      </c>
      <c r="B3" s="1521"/>
      <c r="C3" s="1522"/>
      <c r="D3" s="1523"/>
      <c r="E3" s="1524"/>
      <c r="F3" s="1524"/>
      <c r="G3" s="1524"/>
      <c r="H3" s="1524"/>
      <c r="I3" s="1525" t="s">
        <v>74</v>
      </c>
      <c r="J3" s="1525"/>
      <c r="K3" s="1525"/>
      <c r="L3" s="1526"/>
      <c r="M3" s="1524"/>
      <c r="N3" s="1524"/>
      <c r="O3" s="1524"/>
      <c r="P3" s="1524"/>
      <c r="Q3" s="1524"/>
      <c r="R3" s="1524"/>
      <c r="S3" s="1524"/>
      <c r="T3" s="1524"/>
      <c r="U3" s="1524"/>
      <c r="V3" s="1524"/>
      <c r="W3" s="1524"/>
      <c r="X3" s="1524"/>
      <c r="Y3" s="1524"/>
      <c r="Z3" s="1527"/>
      <c r="AA3" s="1528" t="s">
        <v>11</v>
      </c>
      <c r="AB3" s="1529"/>
    </row>
    <row r="4" spans="1:28" ht="15" customHeight="1" x14ac:dyDescent="0.15">
      <c r="A4" s="1530"/>
      <c r="B4" s="1531"/>
      <c r="C4" s="1532"/>
      <c r="D4" s="1533" t="s">
        <v>169</v>
      </c>
      <c r="E4" s="1534"/>
      <c r="F4" s="1534"/>
      <c r="G4" s="1534"/>
      <c r="H4" s="1534"/>
      <c r="I4" s="1535"/>
      <c r="J4" s="1536"/>
      <c r="K4" s="1537"/>
      <c r="L4" s="1538" t="s">
        <v>170</v>
      </c>
      <c r="M4" s="1537"/>
      <c r="N4" s="1537"/>
      <c r="O4" s="1539"/>
      <c r="P4" s="1540" t="s">
        <v>171</v>
      </c>
      <c r="Q4" s="1541"/>
      <c r="R4" s="1542" t="s">
        <v>172</v>
      </c>
      <c r="S4" s="1543"/>
      <c r="T4" s="1534" t="s">
        <v>173</v>
      </c>
      <c r="U4" s="1544"/>
      <c r="V4" s="1543"/>
      <c r="W4" s="1534" t="s">
        <v>174</v>
      </c>
      <c r="X4" s="1535"/>
      <c r="Y4" s="1534" t="s">
        <v>7</v>
      </c>
      <c r="Z4" s="1535"/>
      <c r="AA4" s="1545"/>
      <c r="AB4" s="1546"/>
    </row>
    <row r="5" spans="1:28" ht="15" customHeight="1" x14ac:dyDescent="0.15">
      <c r="A5" s="1530"/>
      <c r="B5" s="1531"/>
      <c r="C5" s="1532"/>
      <c r="D5" s="1206" t="s">
        <v>535</v>
      </c>
      <c r="E5" s="1215"/>
      <c r="F5" s="1215"/>
      <c r="G5" s="1134"/>
      <c r="H5" s="1133" t="s">
        <v>534</v>
      </c>
      <c r="I5" s="1547"/>
      <c r="J5" s="1206" t="s">
        <v>535</v>
      </c>
      <c r="K5" s="1215"/>
      <c r="L5" s="1215"/>
      <c r="M5" s="1134"/>
      <c r="N5" s="1133" t="s">
        <v>534</v>
      </c>
      <c r="O5" s="1547"/>
      <c r="P5" s="1206" t="s">
        <v>140</v>
      </c>
      <c r="Q5" s="1134"/>
      <c r="R5" s="1133" t="s">
        <v>140</v>
      </c>
      <c r="S5" s="1547"/>
      <c r="T5" s="1215" t="s">
        <v>176</v>
      </c>
      <c r="U5" s="1215"/>
      <c r="V5" s="1547"/>
      <c r="W5" s="1215" t="s">
        <v>140</v>
      </c>
      <c r="X5" s="1547"/>
      <c r="Y5" s="1215" t="s">
        <v>140</v>
      </c>
      <c r="Z5" s="1547"/>
      <c r="AA5" s="1545"/>
      <c r="AB5" s="1546"/>
    </row>
    <row r="6" spans="1:28" ht="15" customHeight="1" x14ac:dyDescent="0.15">
      <c r="A6" s="1530"/>
      <c r="B6" s="1531"/>
      <c r="C6" s="1532"/>
      <c r="D6" s="1548"/>
      <c r="E6" s="1549"/>
      <c r="F6" s="1215"/>
      <c r="G6" s="1134"/>
      <c r="H6" s="1550"/>
      <c r="I6" s="1551"/>
      <c r="J6" s="1548"/>
      <c r="K6" s="1549"/>
      <c r="L6" s="1215"/>
      <c r="M6" s="1134"/>
      <c r="N6" s="1550"/>
      <c r="O6" s="1551"/>
      <c r="P6" s="1552"/>
      <c r="Q6" s="1553"/>
      <c r="R6" s="1553"/>
      <c r="S6" s="1554"/>
      <c r="T6" s="1555"/>
      <c r="U6" s="1553" t="s">
        <v>225</v>
      </c>
      <c r="V6" s="1554" t="s">
        <v>177</v>
      </c>
      <c r="W6" s="1555"/>
      <c r="X6" s="1554"/>
      <c r="Y6" s="1555"/>
      <c r="Z6" s="1554"/>
      <c r="AA6" s="1545"/>
      <c r="AB6" s="1546"/>
    </row>
    <row r="7" spans="1:28" ht="15" customHeight="1" x14ac:dyDescent="0.15">
      <c r="A7" s="1530"/>
      <c r="B7" s="1531"/>
      <c r="C7" s="1532"/>
      <c r="D7" s="1556" t="s">
        <v>24</v>
      </c>
      <c r="E7" s="1557" t="s">
        <v>75</v>
      </c>
      <c r="F7" s="1207" t="s">
        <v>426</v>
      </c>
      <c r="G7" s="1207" t="s">
        <v>514</v>
      </c>
      <c r="H7" s="1558" t="s">
        <v>24</v>
      </c>
      <c r="I7" s="1559" t="s">
        <v>23</v>
      </c>
      <c r="J7" s="1560" t="s">
        <v>24</v>
      </c>
      <c r="K7" s="1557" t="s">
        <v>75</v>
      </c>
      <c r="L7" s="1207" t="s">
        <v>426</v>
      </c>
      <c r="M7" s="1207" t="s">
        <v>514</v>
      </c>
      <c r="N7" s="1558" t="s">
        <v>76</v>
      </c>
      <c r="O7" s="1559" t="s">
        <v>75</v>
      </c>
      <c r="P7" s="1561" t="s">
        <v>76</v>
      </c>
      <c r="Q7" s="1562" t="s">
        <v>75</v>
      </c>
      <c r="R7" s="1562" t="s">
        <v>76</v>
      </c>
      <c r="S7" s="1563" t="s">
        <v>75</v>
      </c>
      <c r="T7" s="1564" t="s">
        <v>24</v>
      </c>
      <c r="U7" s="1562" t="s">
        <v>226</v>
      </c>
      <c r="V7" s="1563" t="s">
        <v>178</v>
      </c>
      <c r="W7" s="1564" t="s">
        <v>76</v>
      </c>
      <c r="X7" s="1563" t="s">
        <v>75</v>
      </c>
      <c r="Y7" s="1564" t="s">
        <v>76</v>
      </c>
      <c r="Z7" s="1563" t="s">
        <v>75</v>
      </c>
      <c r="AA7" s="1545"/>
      <c r="AB7" s="1546"/>
    </row>
    <row r="8" spans="1:28" ht="15" customHeight="1" x14ac:dyDescent="0.15">
      <c r="A8" s="1530"/>
      <c r="B8" s="1531"/>
      <c r="C8" s="1532"/>
      <c r="D8" s="1556" t="s">
        <v>179</v>
      </c>
      <c r="E8" s="1557" t="s">
        <v>77</v>
      </c>
      <c r="F8" s="1209"/>
      <c r="G8" s="1565"/>
      <c r="H8" s="1558" t="s">
        <v>179</v>
      </c>
      <c r="I8" s="1559" t="s">
        <v>179</v>
      </c>
      <c r="J8" s="1560" t="s">
        <v>179</v>
      </c>
      <c r="K8" s="1557" t="s">
        <v>77</v>
      </c>
      <c r="L8" s="1209"/>
      <c r="M8" s="1565"/>
      <c r="N8" s="1558" t="s">
        <v>77</v>
      </c>
      <c r="O8" s="1559" t="s">
        <v>77</v>
      </c>
      <c r="P8" s="1561" t="s">
        <v>77</v>
      </c>
      <c r="Q8" s="1562" t="s">
        <v>77</v>
      </c>
      <c r="R8" s="1562" t="s">
        <v>77</v>
      </c>
      <c r="S8" s="1563" t="s">
        <v>77</v>
      </c>
      <c r="T8" s="1564" t="s">
        <v>179</v>
      </c>
      <c r="U8" s="1562" t="s">
        <v>23</v>
      </c>
      <c r="V8" s="1563" t="s">
        <v>23</v>
      </c>
      <c r="W8" s="1564" t="s">
        <v>77</v>
      </c>
      <c r="X8" s="1563" t="s">
        <v>77</v>
      </c>
      <c r="Y8" s="1564" t="s">
        <v>77</v>
      </c>
      <c r="Z8" s="1563" t="s">
        <v>77</v>
      </c>
      <c r="AA8" s="1545"/>
      <c r="AB8" s="1546"/>
    </row>
    <row r="9" spans="1:28" ht="15" customHeight="1" x14ac:dyDescent="0.15">
      <c r="A9" s="1566"/>
      <c r="B9" s="1567"/>
      <c r="C9" s="1568"/>
      <c r="D9" s="1569"/>
      <c r="E9" s="978"/>
      <c r="F9" s="1210"/>
      <c r="G9" s="1570"/>
      <c r="H9" s="1571"/>
      <c r="I9" s="1572"/>
      <c r="J9" s="1573"/>
      <c r="K9" s="978"/>
      <c r="L9" s="1210"/>
      <c r="M9" s="1570"/>
      <c r="N9" s="1571"/>
      <c r="O9" s="1572"/>
      <c r="P9" s="127"/>
      <c r="Q9" s="973"/>
      <c r="R9" s="973"/>
      <c r="S9" s="109"/>
      <c r="T9" s="210"/>
      <c r="U9" s="1574" t="s">
        <v>179</v>
      </c>
      <c r="V9" s="1575" t="s">
        <v>179</v>
      </c>
      <c r="W9" s="210"/>
      <c r="X9" s="109"/>
      <c r="Y9" s="210"/>
      <c r="Z9" s="109"/>
      <c r="AA9" s="1576"/>
      <c r="AB9" s="1577"/>
    </row>
    <row r="10" spans="1:28" ht="15.95" customHeight="1" x14ac:dyDescent="0.15">
      <c r="A10" s="1578"/>
      <c r="B10" s="1579"/>
      <c r="C10" s="1580"/>
      <c r="D10" s="1581" t="s">
        <v>24</v>
      </c>
      <c r="E10" s="1582" t="s">
        <v>23</v>
      </c>
      <c r="F10" s="1582" t="s">
        <v>23</v>
      </c>
      <c r="G10" s="1582" t="s">
        <v>23</v>
      </c>
      <c r="H10" s="1582" t="s">
        <v>24</v>
      </c>
      <c r="I10" s="1583" t="s">
        <v>23</v>
      </c>
      <c r="J10" s="1584" t="s">
        <v>24</v>
      </c>
      <c r="K10" s="1582" t="s">
        <v>23</v>
      </c>
      <c r="L10" s="1582" t="s">
        <v>23</v>
      </c>
      <c r="M10" s="1582" t="s">
        <v>23</v>
      </c>
      <c r="N10" s="1582" t="s">
        <v>76</v>
      </c>
      <c r="O10" s="1585" t="s">
        <v>75</v>
      </c>
      <c r="P10" s="1584" t="s">
        <v>76</v>
      </c>
      <c r="Q10" s="1582" t="s">
        <v>237</v>
      </c>
      <c r="R10" s="1582" t="s">
        <v>76</v>
      </c>
      <c r="S10" s="1583" t="s">
        <v>75</v>
      </c>
      <c r="T10" s="1581" t="s">
        <v>24</v>
      </c>
      <c r="U10" s="1582" t="s">
        <v>23</v>
      </c>
      <c r="V10" s="1583" t="s">
        <v>23</v>
      </c>
      <c r="W10" s="1581" t="s">
        <v>76</v>
      </c>
      <c r="X10" s="1583" t="s">
        <v>75</v>
      </c>
      <c r="Y10" s="1586" t="s">
        <v>76</v>
      </c>
      <c r="Z10" s="1583" t="s">
        <v>75</v>
      </c>
      <c r="AA10" s="1578"/>
      <c r="AB10" s="1580"/>
    </row>
    <row r="11" spans="1:28" s="1594" customFormat="1" ht="15.95" customHeight="1" x14ac:dyDescent="0.15">
      <c r="A11" s="1587" t="s">
        <v>25</v>
      </c>
      <c r="B11" s="1588"/>
      <c r="C11" s="1589" t="s">
        <v>27</v>
      </c>
      <c r="D11" s="1590">
        <v>22446</v>
      </c>
      <c r="E11" s="646">
        <v>55385</v>
      </c>
      <c r="F11" s="646">
        <v>46693</v>
      </c>
      <c r="G11" s="646">
        <v>8692</v>
      </c>
      <c r="H11" s="646">
        <v>1423</v>
      </c>
      <c r="I11" s="1591">
        <v>13142</v>
      </c>
      <c r="J11" s="1592">
        <v>2735</v>
      </c>
      <c r="K11" s="646">
        <v>4423</v>
      </c>
      <c r="L11" s="646">
        <v>3861</v>
      </c>
      <c r="M11" s="646">
        <v>562</v>
      </c>
      <c r="N11" s="646">
        <v>246</v>
      </c>
      <c r="O11" s="1591">
        <v>1458</v>
      </c>
      <c r="P11" s="1592">
        <v>715</v>
      </c>
      <c r="Q11" s="646">
        <v>16870</v>
      </c>
      <c r="R11" s="646"/>
      <c r="S11" s="1591"/>
      <c r="T11" s="1590"/>
      <c r="U11" s="646"/>
      <c r="V11" s="1591"/>
      <c r="W11" s="1590"/>
      <c r="X11" s="1591"/>
      <c r="Y11" s="1590">
        <v>94</v>
      </c>
      <c r="Z11" s="1591">
        <v>515</v>
      </c>
      <c r="AA11" s="1593"/>
      <c r="AB11" s="1589" t="s">
        <v>27</v>
      </c>
    </row>
    <row r="12" spans="1:28" ht="15.95" customHeight="1" x14ac:dyDescent="0.15">
      <c r="A12" s="1595"/>
      <c r="B12" s="1596"/>
      <c r="C12" s="1597" t="s">
        <v>28</v>
      </c>
      <c r="D12" s="1590">
        <v>21163</v>
      </c>
      <c r="E12" s="681">
        <v>73743</v>
      </c>
      <c r="F12" s="681">
        <v>45547</v>
      </c>
      <c r="G12" s="681">
        <v>8370</v>
      </c>
      <c r="H12" s="681">
        <v>1169</v>
      </c>
      <c r="I12" s="1598">
        <v>14378</v>
      </c>
      <c r="J12" s="1592">
        <v>2664</v>
      </c>
      <c r="K12" s="681">
        <v>6319</v>
      </c>
      <c r="L12" s="681">
        <v>4205</v>
      </c>
      <c r="M12" s="681">
        <v>482</v>
      </c>
      <c r="N12" s="681">
        <v>224</v>
      </c>
      <c r="O12" s="1598">
        <v>2031</v>
      </c>
      <c r="P12" s="1599">
        <v>631</v>
      </c>
      <c r="Q12" s="681">
        <v>16790</v>
      </c>
      <c r="R12" s="681"/>
      <c r="S12" s="1598"/>
      <c r="T12" s="1600"/>
      <c r="U12" s="681"/>
      <c r="V12" s="1598"/>
      <c r="W12" s="1600"/>
      <c r="X12" s="1598"/>
      <c r="Y12" s="1600">
        <v>29</v>
      </c>
      <c r="Z12" s="1598">
        <v>152</v>
      </c>
      <c r="AA12" s="1595"/>
      <c r="AB12" s="1597" t="s">
        <v>28</v>
      </c>
    </row>
    <row r="13" spans="1:28" ht="15.95" customHeight="1" x14ac:dyDescent="0.15">
      <c r="A13" s="1595"/>
      <c r="B13" s="1596"/>
      <c r="C13" s="1597" t="s">
        <v>29</v>
      </c>
      <c r="D13" s="1590">
        <v>19777</v>
      </c>
      <c r="E13" s="681">
        <v>68927</v>
      </c>
      <c r="F13" s="681">
        <v>54539</v>
      </c>
      <c r="G13" s="681">
        <v>4911</v>
      </c>
      <c r="H13" s="681">
        <v>1248</v>
      </c>
      <c r="I13" s="1598">
        <v>15207</v>
      </c>
      <c r="J13" s="1592">
        <v>2928</v>
      </c>
      <c r="K13" s="681">
        <v>6692</v>
      </c>
      <c r="L13" s="681">
        <v>4487</v>
      </c>
      <c r="M13" s="681">
        <v>519</v>
      </c>
      <c r="N13" s="681">
        <v>246</v>
      </c>
      <c r="O13" s="1598">
        <v>2637</v>
      </c>
      <c r="P13" s="1599">
        <v>540</v>
      </c>
      <c r="Q13" s="681">
        <v>18520</v>
      </c>
      <c r="R13" s="681"/>
      <c r="S13" s="1598"/>
      <c r="T13" s="1600"/>
      <c r="U13" s="681"/>
      <c r="V13" s="1598"/>
      <c r="W13" s="1600"/>
      <c r="X13" s="1598"/>
      <c r="Y13" s="1600">
        <v>34</v>
      </c>
      <c r="Z13" s="1598">
        <v>205</v>
      </c>
      <c r="AA13" s="1595"/>
      <c r="AB13" s="1597" t="s">
        <v>29</v>
      </c>
    </row>
    <row r="14" spans="1:28" ht="15.95" customHeight="1" x14ac:dyDescent="0.15">
      <c r="A14" s="1595"/>
      <c r="B14" s="1596"/>
      <c r="C14" s="1597" t="s">
        <v>30</v>
      </c>
      <c r="D14" s="1590">
        <v>18624</v>
      </c>
      <c r="E14" s="681">
        <v>63746</v>
      </c>
      <c r="F14" s="681">
        <v>38114</v>
      </c>
      <c r="G14" s="681">
        <v>4329</v>
      </c>
      <c r="H14" s="681">
        <v>1192</v>
      </c>
      <c r="I14" s="1598">
        <v>15433</v>
      </c>
      <c r="J14" s="1592">
        <v>2826</v>
      </c>
      <c r="K14" s="681">
        <v>7092</v>
      </c>
      <c r="L14" s="681">
        <v>4550</v>
      </c>
      <c r="M14" s="681">
        <v>501</v>
      </c>
      <c r="N14" s="681">
        <v>289</v>
      </c>
      <c r="O14" s="1598">
        <v>3194</v>
      </c>
      <c r="P14" s="1599">
        <v>609</v>
      </c>
      <c r="Q14" s="681">
        <v>20200</v>
      </c>
      <c r="R14" s="681"/>
      <c r="S14" s="1598"/>
      <c r="T14" s="1600"/>
      <c r="U14" s="681"/>
      <c r="V14" s="1598"/>
      <c r="W14" s="1600"/>
      <c r="X14" s="1598"/>
      <c r="Y14" s="1600">
        <v>34</v>
      </c>
      <c r="Z14" s="1598">
        <v>223</v>
      </c>
      <c r="AA14" s="1595"/>
      <c r="AB14" s="1597" t="s">
        <v>30</v>
      </c>
    </row>
    <row r="15" spans="1:28" ht="15.95" customHeight="1" x14ac:dyDescent="0.15">
      <c r="A15" s="1595"/>
      <c r="B15" s="1596"/>
      <c r="C15" s="1597" t="s">
        <v>31</v>
      </c>
      <c r="D15" s="1590">
        <v>17251</v>
      </c>
      <c r="E15" s="681">
        <v>59917</v>
      </c>
      <c r="F15" s="681">
        <v>35639</v>
      </c>
      <c r="G15" s="681">
        <v>3923</v>
      </c>
      <c r="H15" s="681">
        <v>1079</v>
      </c>
      <c r="I15" s="1598">
        <v>13823</v>
      </c>
      <c r="J15" s="1592">
        <v>2791</v>
      </c>
      <c r="K15" s="681">
        <v>7416</v>
      </c>
      <c r="L15" s="681">
        <v>4774</v>
      </c>
      <c r="M15" s="681">
        <v>660</v>
      </c>
      <c r="N15" s="681">
        <v>303</v>
      </c>
      <c r="O15" s="1598">
        <v>2845</v>
      </c>
      <c r="P15" s="1599">
        <v>640</v>
      </c>
      <c r="Q15" s="681">
        <v>22186</v>
      </c>
      <c r="R15" s="681"/>
      <c r="S15" s="1598"/>
      <c r="T15" s="1600"/>
      <c r="U15" s="681"/>
      <c r="V15" s="1598"/>
      <c r="W15" s="1600"/>
      <c r="X15" s="1598"/>
      <c r="Y15" s="1600">
        <v>25</v>
      </c>
      <c r="Z15" s="1598">
        <v>90</v>
      </c>
      <c r="AA15" s="1595"/>
      <c r="AB15" s="1597" t="s">
        <v>31</v>
      </c>
    </row>
    <row r="16" spans="1:28" ht="15.95" customHeight="1" x14ac:dyDescent="0.15">
      <c r="A16" s="1595"/>
      <c r="B16" s="1596"/>
      <c r="C16" s="1597" t="s">
        <v>32</v>
      </c>
      <c r="D16" s="1590">
        <v>16679</v>
      </c>
      <c r="E16" s="681">
        <v>60859</v>
      </c>
      <c r="F16" s="681">
        <v>35782</v>
      </c>
      <c r="G16" s="681">
        <v>4314</v>
      </c>
      <c r="H16" s="681">
        <v>946</v>
      </c>
      <c r="I16" s="1598">
        <v>11312</v>
      </c>
      <c r="J16" s="1592">
        <v>2749</v>
      </c>
      <c r="K16" s="681">
        <v>7811</v>
      </c>
      <c r="L16" s="681">
        <v>5007</v>
      </c>
      <c r="M16" s="681">
        <v>676</v>
      </c>
      <c r="N16" s="681">
        <v>243</v>
      </c>
      <c r="O16" s="1598">
        <v>2978</v>
      </c>
      <c r="P16" s="1599">
        <v>717</v>
      </c>
      <c r="Q16" s="681">
        <v>25336</v>
      </c>
      <c r="R16" s="681"/>
      <c r="S16" s="1598"/>
      <c r="T16" s="1600"/>
      <c r="U16" s="681"/>
      <c r="V16" s="1598"/>
      <c r="W16" s="1600"/>
      <c r="X16" s="1598"/>
      <c r="Y16" s="1600">
        <v>35</v>
      </c>
      <c r="Z16" s="1598">
        <v>472</v>
      </c>
      <c r="AA16" s="1595"/>
      <c r="AB16" s="1597" t="s">
        <v>32</v>
      </c>
    </row>
    <row r="17" spans="1:28" ht="15.95" customHeight="1" x14ac:dyDescent="0.15">
      <c r="A17" s="1595"/>
      <c r="B17" s="1596"/>
      <c r="C17" s="1597" t="s">
        <v>33</v>
      </c>
      <c r="D17" s="1590">
        <v>16371</v>
      </c>
      <c r="E17" s="681">
        <v>63450</v>
      </c>
      <c r="F17" s="681">
        <v>37445</v>
      </c>
      <c r="G17" s="681">
        <v>4766</v>
      </c>
      <c r="H17" s="681">
        <v>821</v>
      </c>
      <c r="I17" s="1598">
        <v>11924</v>
      </c>
      <c r="J17" s="1592">
        <v>2686</v>
      </c>
      <c r="K17" s="681">
        <v>8935</v>
      </c>
      <c r="L17" s="681">
        <v>5411</v>
      </c>
      <c r="M17" s="681">
        <v>912</v>
      </c>
      <c r="N17" s="681">
        <v>168</v>
      </c>
      <c r="O17" s="1598">
        <v>2511</v>
      </c>
      <c r="P17" s="1599">
        <v>725</v>
      </c>
      <c r="Q17" s="681">
        <v>29253</v>
      </c>
      <c r="R17" s="681"/>
      <c r="S17" s="1598"/>
      <c r="T17" s="1600"/>
      <c r="U17" s="681"/>
      <c r="V17" s="1598"/>
      <c r="W17" s="1600"/>
      <c r="X17" s="1598"/>
      <c r="Y17" s="1600">
        <v>22</v>
      </c>
      <c r="Z17" s="1598">
        <v>269</v>
      </c>
      <c r="AA17" s="1595"/>
      <c r="AB17" s="1597" t="s">
        <v>33</v>
      </c>
    </row>
    <row r="18" spans="1:28" ht="15.95" customHeight="1" x14ac:dyDescent="0.15">
      <c r="A18" s="1595"/>
      <c r="B18" s="1596"/>
      <c r="C18" s="1597" t="s">
        <v>34</v>
      </c>
      <c r="D18" s="1590">
        <v>16004</v>
      </c>
      <c r="E18" s="681">
        <v>67232</v>
      </c>
      <c r="F18" s="681">
        <v>39021</v>
      </c>
      <c r="G18" s="681">
        <v>5199</v>
      </c>
      <c r="H18" s="681">
        <v>728</v>
      </c>
      <c r="I18" s="1598">
        <v>11786</v>
      </c>
      <c r="J18" s="1592">
        <v>2676</v>
      </c>
      <c r="K18" s="681">
        <v>9436</v>
      </c>
      <c r="L18" s="681">
        <v>5717</v>
      </c>
      <c r="M18" s="681">
        <v>751</v>
      </c>
      <c r="N18" s="681">
        <v>158</v>
      </c>
      <c r="O18" s="1598">
        <v>2744</v>
      </c>
      <c r="P18" s="1599">
        <v>606</v>
      </c>
      <c r="Q18" s="681">
        <v>30148</v>
      </c>
      <c r="R18" s="681"/>
      <c r="S18" s="1598"/>
      <c r="T18" s="1600"/>
      <c r="U18" s="681"/>
      <c r="V18" s="1598"/>
      <c r="W18" s="1600"/>
      <c r="X18" s="1598"/>
      <c r="Y18" s="1600">
        <v>43</v>
      </c>
      <c r="Z18" s="1598">
        <v>791</v>
      </c>
      <c r="AA18" s="1595"/>
      <c r="AB18" s="1597" t="s">
        <v>34</v>
      </c>
    </row>
    <row r="19" spans="1:28" ht="15.95" customHeight="1" x14ac:dyDescent="0.15">
      <c r="A19" s="1595"/>
      <c r="B19" s="1596"/>
      <c r="C19" s="1597" t="s">
        <v>35</v>
      </c>
      <c r="D19" s="1590">
        <v>15478</v>
      </c>
      <c r="E19" s="681">
        <v>70057</v>
      </c>
      <c r="F19" s="681">
        <v>40310</v>
      </c>
      <c r="G19" s="681">
        <v>5194</v>
      </c>
      <c r="H19" s="681">
        <v>675</v>
      </c>
      <c r="I19" s="1598">
        <v>13553</v>
      </c>
      <c r="J19" s="1592">
        <v>2482</v>
      </c>
      <c r="K19" s="681">
        <v>10154</v>
      </c>
      <c r="L19" s="681">
        <v>5962</v>
      </c>
      <c r="M19" s="681">
        <v>623</v>
      </c>
      <c r="N19" s="681">
        <v>194</v>
      </c>
      <c r="O19" s="1598">
        <v>3134</v>
      </c>
      <c r="P19" s="1599">
        <v>521</v>
      </c>
      <c r="Q19" s="681">
        <v>28179</v>
      </c>
      <c r="R19" s="681">
        <v>137</v>
      </c>
      <c r="S19" s="1598">
        <v>3019</v>
      </c>
      <c r="T19" s="1600"/>
      <c r="U19" s="681"/>
      <c r="V19" s="1598"/>
      <c r="W19" s="1600"/>
      <c r="X19" s="1598"/>
      <c r="Y19" s="1600">
        <v>41</v>
      </c>
      <c r="Z19" s="1598">
        <v>585</v>
      </c>
      <c r="AA19" s="1595"/>
      <c r="AB19" s="1597" t="s">
        <v>35</v>
      </c>
    </row>
    <row r="20" spans="1:28" ht="15.95" customHeight="1" x14ac:dyDescent="0.15">
      <c r="A20" s="1595"/>
      <c r="B20" s="1596"/>
      <c r="C20" s="1597" t="s">
        <v>36</v>
      </c>
      <c r="D20" s="1590">
        <v>14859</v>
      </c>
      <c r="E20" s="681">
        <v>69026</v>
      </c>
      <c r="F20" s="681">
        <v>39731</v>
      </c>
      <c r="G20" s="681">
        <v>5583</v>
      </c>
      <c r="H20" s="681">
        <v>630</v>
      </c>
      <c r="I20" s="1598">
        <v>16051</v>
      </c>
      <c r="J20" s="1592">
        <v>2414</v>
      </c>
      <c r="K20" s="681">
        <v>10013</v>
      </c>
      <c r="L20" s="681">
        <v>5913</v>
      </c>
      <c r="M20" s="681">
        <v>454</v>
      </c>
      <c r="N20" s="681">
        <v>232</v>
      </c>
      <c r="O20" s="1598">
        <v>4098</v>
      </c>
      <c r="P20" s="1599">
        <v>472</v>
      </c>
      <c r="Q20" s="681">
        <v>31551</v>
      </c>
      <c r="R20" s="681">
        <v>117</v>
      </c>
      <c r="S20" s="1598">
        <v>3367</v>
      </c>
      <c r="T20" s="1600"/>
      <c r="U20" s="681"/>
      <c r="V20" s="1598"/>
      <c r="W20" s="1600"/>
      <c r="X20" s="1598"/>
      <c r="Y20" s="1600">
        <v>22</v>
      </c>
      <c r="Z20" s="1598">
        <v>462</v>
      </c>
      <c r="AA20" s="1595"/>
      <c r="AB20" s="1597" t="s">
        <v>36</v>
      </c>
    </row>
    <row r="21" spans="1:28" ht="15.95" customHeight="1" x14ac:dyDescent="0.15">
      <c r="A21" s="1595"/>
      <c r="B21" s="1596"/>
      <c r="C21" s="1597" t="s">
        <v>37</v>
      </c>
      <c r="D21" s="1590">
        <v>13945</v>
      </c>
      <c r="E21" s="681">
        <v>65104</v>
      </c>
      <c r="F21" s="681">
        <v>37290</v>
      </c>
      <c r="G21" s="681">
        <v>3712</v>
      </c>
      <c r="H21" s="681">
        <v>638</v>
      </c>
      <c r="I21" s="1598">
        <v>16517</v>
      </c>
      <c r="J21" s="1592">
        <v>2301</v>
      </c>
      <c r="K21" s="681">
        <v>9059</v>
      </c>
      <c r="L21" s="681">
        <v>5429</v>
      </c>
      <c r="M21" s="681">
        <v>412</v>
      </c>
      <c r="N21" s="681">
        <v>338</v>
      </c>
      <c r="O21" s="1598">
        <v>5676</v>
      </c>
      <c r="P21" s="1599">
        <v>415</v>
      </c>
      <c r="Q21" s="681">
        <v>35490</v>
      </c>
      <c r="R21" s="681">
        <v>109</v>
      </c>
      <c r="S21" s="1598">
        <v>2129</v>
      </c>
      <c r="T21" s="1600"/>
      <c r="U21" s="681"/>
      <c r="V21" s="1598"/>
      <c r="W21" s="1600"/>
      <c r="X21" s="1598"/>
      <c r="Y21" s="1600">
        <v>83</v>
      </c>
      <c r="Z21" s="1598">
        <v>1268</v>
      </c>
      <c r="AA21" s="1595"/>
      <c r="AB21" s="1597" t="s">
        <v>37</v>
      </c>
    </row>
    <row r="22" spans="1:28" ht="15.95" customHeight="1" x14ac:dyDescent="0.15">
      <c r="A22" s="1595"/>
      <c r="B22" s="1596"/>
      <c r="C22" s="1597" t="s">
        <v>38</v>
      </c>
      <c r="D22" s="1590">
        <v>13273</v>
      </c>
      <c r="E22" s="681">
        <v>62296</v>
      </c>
      <c r="F22" s="681">
        <v>35335</v>
      </c>
      <c r="G22" s="681">
        <v>3423</v>
      </c>
      <c r="H22" s="681">
        <v>606</v>
      </c>
      <c r="I22" s="1598">
        <v>15068</v>
      </c>
      <c r="J22" s="1592">
        <v>2178</v>
      </c>
      <c r="K22" s="681">
        <v>8809</v>
      </c>
      <c r="L22" s="681">
        <v>5176</v>
      </c>
      <c r="M22" s="681">
        <v>385</v>
      </c>
      <c r="N22" s="681">
        <v>342</v>
      </c>
      <c r="O22" s="1598">
        <v>7671</v>
      </c>
      <c r="P22" s="1599">
        <v>448</v>
      </c>
      <c r="Q22" s="681">
        <v>37626</v>
      </c>
      <c r="R22" s="681">
        <v>143</v>
      </c>
      <c r="S22" s="1598">
        <v>2915</v>
      </c>
      <c r="T22" s="1600"/>
      <c r="U22" s="681"/>
      <c r="V22" s="1598"/>
      <c r="W22" s="1600"/>
      <c r="X22" s="1598"/>
      <c r="Y22" s="1600">
        <v>14</v>
      </c>
      <c r="Z22" s="1598">
        <v>1289</v>
      </c>
      <c r="AA22" s="1595"/>
      <c r="AB22" s="1597" t="s">
        <v>38</v>
      </c>
    </row>
    <row r="23" spans="1:28" ht="15.95" customHeight="1" x14ac:dyDescent="0.15">
      <c r="A23" s="1595"/>
      <c r="B23" s="1596"/>
      <c r="C23" s="1597" t="s">
        <v>39</v>
      </c>
      <c r="D23" s="1590">
        <v>12459</v>
      </c>
      <c r="E23" s="681">
        <v>59319</v>
      </c>
      <c r="F23" s="681">
        <v>33862</v>
      </c>
      <c r="G23" s="681">
        <v>3133</v>
      </c>
      <c r="H23" s="681">
        <v>536</v>
      </c>
      <c r="I23" s="1598">
        <v>15540</v>
      </c>
      <c r="J23" s="1592">
        <v>2003</v>
      </c>
      <c r="K23" s="681">
        <v>8187</v>
      </c>
      <c r="L23" s="681">
        <v>4748</v>
      </c>
      <c r="M23" s="681">
        <v>409</v>
      </c>
      <c r="N23" s="681">
        <v>278</v>
      </c>
      <c r="O23" s="1598">
        <v>7443</v>
      </c>
      <c r="P23" s="1599">
        <v>416</v>
      </c>
      <c r="Q23" s="681">
        <v>35943</v>
      </c>
      <c r="R23" s="681">
        <v>150</v>
      </c>
      <c r="S23" s="1598">
        <v>5327</v>
      </c>
      <c r="T23" s="1600"/>
      <c r="U23" s="681"/>
      <c r="V23" s="1598"/>
      <c r="W23" s="1600"/>
      <c r="X23" s="1598"/>
      <c r="Y23" s="1600">
        <v>15</v>
      </c>
      <c r="Z23" s="1598">
        <v>2595</v>
      </c>
      <c r="AA23" s="1595"/>
      <c r="AB23" s="1597" t="s">
        <v>39</v>
      </c>
    </row>
    <row r="24" spans="1:28" ht="15.95" customHeight="1" x14ac:dyDescent="0.15">
      <c r="A24" s="1595"/>
      <c r="B24" s="1596"/>
      <c r="C24" s="1597" t="s">
        <v>40</v>
      </c>
      <c r="D24" s="1590">
        <v>11890</v>
      </c>
      <c r="E24" s="681">
        <v>58542</v>
      </c>
      <c r="F24" s="681">
        <v>33563</v>
      </c>
      <c r="G24" s="681">
        <v>3379</v>
      </c>
      <c r="H24" s="681">
        <v>490</v>
      </c>
      <c r="I24" s="1598">
        <v>16087</v>
      </c>
      <c r="J24" s="1592">
        <v>1939</v>
      </c>
      <c r="K24" s="681">
        <v>8103</v>
      </c>
      <c r="L24" s="681">
        <v>4753</v>
      </c>
      <c r="M24" s="681">
        <v>377</v>
      </c>
      <c r="N24" s="681">
        <v>293</v>
      </c>
      <c r="O24" s="1598">
        <v>8159</v>
      </c>
      <c r="P24" s="1599">
        <v>378</v>
      </c>
      <c r="Q24" s="681">
        <v>36093</v>
      </c>
      <c r="R24" s="681">
        <v>159</v>
      </c>
      <c r="S24" s="1598">
        <v>5088</v>
      </c>
      <c r="T24" s="1600"/>
      <c r="U24" s="681"/>
      <c r="V24" s="1598"/>
      <c r="W24" s="1600"/>
      <c r="X24" s="1598"/>
      <c r="Y24" s="1600">
        <v>32</v>
      </c>
      <c r="Z24" s="1598">
        <v>3043</v>
      </c>
      <c r="AA24" s="1595"/>
      <c r="AB24" s="1597" t="s">
        <v>40</v>
      </c>
    </row>
    <row r="25" spans="1:28" ht="15.95" customHeight="1" x14ac:dyDescent="0.15">
      <c r="A25" s="1595"/>
      <c r="B25" s="1596"/>
      <c r="C25" s="1597" t="s">
        <v>41</v>
      </c>
      <c r="D25" s="1590">
        <v>11335</v>
      </c>
      <c r="E25" s="681">
        <v>58960</v>
      </c>
      <c r="F25" s="681">
        <v>33609</v>
      </c>
      <c r="G25" s="681">
        <v>3108</v>
      </c>
      <c r="H25" s="681">
        <v>467</v>
      </c>
      <c r="I25" s="1598">
        <v>14225</v>
      </c>
      <c r="J25" s="1592">
        <v>1897</v>
      </c>
      <c r="K25" s="681">
        <v>7952</v>
      </c>
      <c r="L25" s="681">
        <v>4692</v>
      </c>
      <c r="M25" s="681">
        <v>415</v>
      </c>
      <c r="N25" s="681">
        <v>278</v>
      </c>
      <c r="O25" s="1598">
        <v>8670</v>
      </c>
      <c r="P25" s="1599">
        <v>364</v>
      </c>
      <c r="Q25" s="681">
        <v>36827</v>
      </c>
      <c r="R25" s="681">
        <v>167</v>
      </c>
      <c r="S25" s="1598">
        <v>5421</v>
      </c>
      <c r="T25" s="1600"/>
      <c r="U25" s="681"/>
      <c r="V25" s="1598"/>
      <c r="W25" s="1600"/>
      <c r="X25" s="1598"/>
      <c r="Y25" s="1600">
        <v>42</v>
      </c>
      <c r="Z25" s="1598">
        <v>1843</v>
      </c>
      <c r="AA25" s="1595"/>
      <c r="AB25" s="1597" t="s">
        <v>41</v>
      </c>
    </row>
    <row r="26" spans="1:28" ht="15.95" customHeight="1" x14ac:dyDescent="0.15">
      <c r="A26" s="1601" t="s">
        <v>42</v>
      </c>
      <c r="B26" s="1602"/>
      <c r="C26" s="1597" t="s">
        <v>43</v>
      </c>
      <c r="D26" s="1590">
        <v>10805</v>
      </c>
      <c r="E26" s="681">
        <v>59219</v>
      </c>
      <c r="F26" s="681">
        <v>33696</v>
      </c>
      <c r="G26" s="681">
        <v>3165</v>
      </c>
      <c r="H26" s="681">
        <v>468</v>
      </c>
      <c r="I26" s="1598">
        <v>16174</v>
      </c>
      <c r="J26" s="1592">
        <v>1923</v>
      </c>
      <c r="K26" s="681">
        <v>8211</v>
      </c>
      <c r="L26" s="681">
        <v>4761</v>
      </c>
      <c r="M26" s="681">
        <v>561</v>
      </c>
      <c r="N26" s="681">
        <v>261</v>
      </c>
      <c r="O26" s="1598">
        <v>9179</v>
      </c>
      <c r="P26" s="1599">
        <v>351</v>
      </c>
      <c r="Q26" s="681">
        <v>38581</v>
      </c>
      <c r="R26" s="681">
        <v>129</v>
      </c>
      <c r="S26" s="1598">
        <v>5545</v>
      </c>
      <c r="T26" s="1600"/>
      <c r="U26" s="681"/>
      <c r="V26" s="1598"/>
      <c r="W26" s="1600"/>
      <c r="X26" s="1598"/>
      <c r="Y26" s="1600">
        <v>50</v>
      </c>
      <c r="Z26" s="1598">
        <v>2655</v>
      </c>
      <c r="AA26" s="1603"/>
      <c r="AB26" s="1597" t="s">
        <v>43</v>
      </c>
    </row>
    <row r="27" spans="1:28" ht="15.95" customHeight="1" x14ac:dyDescent="0.15">
      <c r="A27" s="1595"/>
      <c r="B27" s="1596"/>
      <c r="C27" s="1597" t="s">
        <v>44</v>
      </c>
      <c r="D27" s="1590">
        <v>10187</v>
      </c>
      <c r="E27" s="681">
        <v>58923</v>
      </c>
      <c r="F27" s="681">
        <v>33853</v>
      </c>
      <c r="G27" s="681">
        <v>3185</v>
      </c>
      <c r="H27" s="681">
        <v>450</v>
      </c>
      <c r="I27" s="1598">
        <v>18597</v>
      </c>
      <c r="J27" s="1592">
        <v>1951</v>
      </c>
      <c r="K27" s="681">
        <v>8739</v>
      </c>
      <c r="L27" s="681">
        <v>5022</v>
      </c>
      <c r="M27" s="681">
        <v>625</v>
      </c>
      <c r="N27" s="681">
        <v>285</v>
      </c>
      <c r="O27" s="1598">
        <v>10791</v>
      </c>
      <c r="P27" s="1599">
        <v>343</v>
      </c>
      <c r="Q27" s="681">
        <v>40205</v>
      </c>
      <c r="R27" s="681">
        <v>141</v>
      </c>
      <c r="S27" s="1598">
        <v>5811</v>
      </c>
      <c r="T27" s="1600"/>
      <c r="U27" s="681"/>
      <c r="V27" s="1598"/>
      <c r="W27" s="1600"/>
      <c r="X27" s="1598"/>
      <c r="Y27" s="1600">
        <v>62</v>
      </c>
      <c r="Z27" s="1598">
        <v>2761</v>
      </c>
      <c r="AA27" s="1595"/>
      <c r="AB27" s="1597" t="s">
        <v>44</v>
      </c>
    </row>
    <row r="28" spans="1:28" ht="15.95" customHeight="1" x14ac:dyDescent="0.15">
      <c r="A28" s="1595"/>
      <c r="B28" s="1596"/>
      <c r="C28" s="1597" t="s">
        <v>45</v>
      </c>
      <c r="D28" s="1590">
        <v>9383</v>
      </c>
      <c r="E28" s="681">
        <v>55741</v>
      </c>
      <c r="F28" s="681">
        <v>32690</v>
      </c>
      <c r="G28" s="681">
        <v>2509</v>
      </c>
      <c r="H28" s="681">
        <v>463</v>
      </c>
      <c r="I28" s="1598">
        <v>20646</v>
      </c>
      <c r="J28" s="1592">
        <v>2149</v>
      </c>
      <c r="K28" s="681">
        <v>9572</v>
      </c>
      <c r="L28" s="681">
        <v>5372</v>
      </c>
      <c r="M28" s="681">
        <v>921</v>
      </c>
      <c r="N28" s="681">
        <v>286</v>
      </c>
      <c r="O28" s="1598">
        <v>13448</v>
      </c>
      <c r="P28" s="1599">
        <v>310</v>
      </c>
      <c r="Q28" s="681">
        <v>35516</v>
      </c>
      <c r="R28" s="681">
        <v>127</v>
      </c>
      <c r="S28" s="1598">
        <v>5903</v>
      </c>
      <c r="T28" s="1600"/>
      <c r="U28" s="681"/>
      <c r="V28" s="1598"/>
      <c r="W28" s="1600">
        <v>108</v>
      </c>
      <c r="X28" s="1598">
        <v>3075</v>
      </c>
      <c r="Y28" s="1600">
        <v>13</v>
      </c>
      <c r="Z28" s="1598">
        <v>2303</v>
      </c>
      <c r="AA28" s="1595"/>
      <c r="AB28" s="1597" t="s">
        <v>45</v>
      </c>
    </row>
    <row r="29" spans="1:28" ht="15.95" customHeight="1" x14ac:dyDescent="0.15">
      <c r="A29" s="1595"/>
      <c r="B29" s="1596"/>
      <c r="C29" s="1597" t="s">
        <v>46</v>
      </c>
      <c r="D29" s="1590">
        <v>8254</v>
      </c>
      <c r="E29" s="681">
        <v>50409</v>
      </c>
      <c r="F29" s="681">
        <v>29334</v>
      </c>
      <c r="G29" s="681">
        <v>2204</v>
      </c>
      <c r="H29" s="681">
        <v>450</v>
      </c>
      <c r="I29" s="1598">
        <v>19668</v>
      </c>
      <c r="J29" s="1592">
        <v>2434</v>
      </c>
      <c r="K29" s="681">
        <v>10715</v>
      </c>
      <c r="L29" s="681">
        <v>6223</v>
      </c>
      <c r="M29" s="681">
        <v>885</v>
      </c>
      <c r="N29" s="681">
        <v>301</v>
      </c>
      <c r="O29" s="1598">
        <v>15172</v>
      </c>
      <c r="P29" s="1599">
        <v>280</v>
      </c>
      <c r="Q29" s="681">
        <v>33866</v>
      </c>
      <c r="R29" s="681">
        <v>107</v>
      </c>
      <c r="S29" s="1598">
        <v>4574</v>
      </c>
      <c r="T29" s="1600"/>
      <c r="U29" s="681"/>
      <c r="V29" s="1598"/>
      <c r="W29" s="1600">
        <v>187</v>
      </c>
      <c r="X29" s="1598">
        <v>8659</v>
      </c>
      <c r="Y29" s="1600">
        <v>10</v>
      </c>
      <c r="Z29" s="1598">
        <v>1767</v>
      </c>
      <c r="AA29" s="1595"/>
      <c r="AB29" s="1597" t="s">
        <v>46</v>
      </c>
    </row>
    <row r="30" spans="1:28" ht="15.95" customHeight="1" x14ac:dyDescent="0.15">
      <c r="A30" s="1595"/>
      <c r="B30" s="1596"/>
      <c r="C30" s="1597" t="s">
        <v>47</v>
      </c>
      <c r="D30" s="1590">
        <v>6989</v>
      </c>
      <c r="E30" s="681">
        <v>43176</v>
      </c>
      <c r="F30" s="681">
        <v>25588</v>
      </c>
      <c r="G30" s="681">
        <v>1715</v>
      </c>
      <c r="H30" s="681">
        <v>429</v>
      </c>
      <c r="I30" s="1598">
        <v>19239</v>
      </c>
      <c r="J30" s="1592">
        <v>2484</v>
      </c>
      <c r="K30" s="681">
        <v>12236</v>
      </c>
      <c r="L30" s="681">
        <v>7151</v>
      </c>
      <c r="M30" s="681">
        <v>931</v>
      </c>
      <c r="N30" s="681">
        <v>358</v>
      </c>
      <c r="O30" s="1598">
        <v>18631</v>
      </c>
      <c r="P30" s="1599">
        <v>220</v>
      </c>
      <c r="Q30" s="681">
        <v>30594</v>
      </c>
      <c r="R30" s="681">
        <v>68</v>
      </c>
      <c r="S30" s="1598">
        <v>3619</v>
      </c>
      <c r="T30" s="1600"/>
      <c r="U30" s="681"/>
      <c r="V30" s="1598"/>
      <c r="W30" s="1600">
        <v>225</v>
      </c>
      <c r="X30" s="1598">
        <v>14366</v>
      </c>
      <c r="Y30" s="1600">
        <v>9</v>
      </c>
      <c r="Z30" s="1598">
        <v>1900</v>
      </c>
      <c r="AA30" s="1595"/>
      <c r="AB30" s="1597" t="s">
        <v>47</v>
      </c>
    </row>
    <row r="31" spans="1:28" ht="15.95" customHeight="1" x14ac:dyDescent="0.15">
      <c r="A31" s="1595"/>
      <c r="B31" s="1596"/>
      <c r="C31" s="1597" t="s">
        <v>48</v>
      </c>
      <c r="D31" s="1590">
        <v>5803</v>
      </c>
      <c r="E31" s="681">
        <v>37071</v>
      </c>
      <c r="F31" s="681">
        <v>22125</v>
      </c>
      <c r="G31" s="681">
        <v>1554</v>
      </c>
      <c r="H31" s="681">
        <v>390</v>
      </c>
      <c r="I31" s="1598">
        <v>16982</v>
      </c>
      <c r="J31" s="1592">
        <v>2364</v>
      </c>
      <c r="K31" s="681">
        <v>12434</v>
      </c>
      <c r="L31" s="681">
        <v>7290</v>
      </c>
      <c r="M31" s="681">
        <v>837</v>
      </c>
      <c r="N31" s="681">
        <v>385</v>
      </c>
      <c r="O31" s="1598">
        <v>20153</v>
      </c>
      <c r="P31" s="1599">
        <v>201</v>
      </c>
      <c r="Q31" s="681">
        <v>30716</v>
      </c>
      <c r="R31" s="681">
        <v>75</v>
      </c>
      <c r="S31" s="1598">
        <v>3442</v>
      </c>
      <c r="T31" s="1600"/>
      <c r="U31" s="681"/>
      <c r="V31" s="1598"/>
      <c r="W31" s="1600">
        <v>243</v>
      </c>
      <c r="X31" s="1598">
        <v>18283</v>
      </c>
      <c r="Y31" s="1600">
        <v>10</v>
      </c>
      <c r="Z31" s="1598">
        <v>2349</v>
      </c>
      <c r="AA31" s="1595"/>
      <c r="AB31" s="1597" t="s">
        <v>48</v>
      </c>
    </row>
    <row r="32" spans="1:28" ht="15.95" customHeight="1" x14ac:dyDescent="0.15">
      <c r="A32" s="1595"/>
      <c r="B32" s="1596"/>
      <c r="C32" s="1597" t="s">
        <v>49</v>
      </c>
      <c r="D32" s="1590">
        <v>4910</v>
      </c>
      <c r="E32" s="681">
        <v>33219</v>
      </c>
      <c r="F32" s="681">
        <v>19836</v>
      </c>
      <c r="G32" s="681">
        <v>1443</v>
      </c>
      <c r="H32" s="681">
        <v>380</v>
      </c>
      <c r="I32" s="1598">
        <v>16921</v>
      </c>
      <c r="J32" s="1592">
        <v>2239</v>
      </c>
      <c r="K32" s="681">
        <v>12206</v>
      </c>
      <c r="L32" s="681">
        <v>7163</v>
      </c>
      <c r="M32" s="681">
        <v>929</v>
      </c>
      <c r="N32" s="681">
        <v>385</v>
      </c>
      <c r="O32" s="1598">
        <v>27837</v>
      </c>
      <c r="P32" s="1599">
        <v>179</v>
      </c>
      <c r="Q32" s="681">
        <v>27651</v>
      </c>
      <c r="R32" s="681">
        <v>70</v>
      </c>
      <c r="S32" s="1598">
        <v>3135</v>
      </c>
      <c r="T32" s="1600"/>
      <c r="U32" s="681"/>
      <c r="V32" s="1598"/>
      <c r="W32" s="1600">
        <v>235</v>
      </c>
      <c r="X32" s="1598">
        <v>18159</v>
      </c>
      <c r="Y32" s="1600">
        <v>13</v>
      </c>
      <c r="Z32" s="1598">
        <v>1917</v>
      </c>
      <c r="AA32" s="1595"/>
      <c r="AB32" s="1597" t="s">
        <v>49</v>
      </c>
    </row>
    <row r="33" spans="1:28" ht="15.95" customHeight="1" x14ac:dyDescent="0.15">
      <c r="A33" s="1595"/>
      <c r="B33" s="1596"/>
      <c r="C33" s="1597" t="s">
        <v>50</v>
      </c>
      <c r="D33" s="1590">
        <v>4341</v>
      </c>
      <c r="E33" s="681">
        <v>30491</v>
      </c>
      <c r="F33" s="681">
        <v>18171</v>
      </c>
      <c r="G33" s="681">
        <v>1433</v>
      </c>
      <c r="H33" s="681">
        <v>323</v>
      </c>
      <c r="I33" s="1598">
        <v>13685</v>
      </c>
      <c r="J33" s="1592">
        <v>2166</v>
      </c>
      <c r="K33" s="681">
        <v>13109</v>
      </c>
      <c r="L33" s="681">
        <v>7665</v>
      </c>
      <c r="M33" s="681">
        <v>871</v>
      </c>
      <c r="N33" s="681">
        <v>353</v>
      </c>
      <c r="O33" s="1598">
        <v>24100</v>
      </c>
      <c r="P33" s="1599">
        <v>151</v>
      </c>
      <c r="Q33" s="681">
        <v>24803</v>
      </c>
      <c r="R33" s="681">
        <v>51</v>
      </c>
      <c r="S33" s="1598">
        <v>2450</v>
      </c>
      <c r="T33" s="1600"/>
      <c r="U33" s="681"/>
      <c r="V33" s="1598"/>
      <c r="W33" s="1600">
        <v>265</v>
      </c>
      <c r="X33" s="1598">
        <v>26481</v>
      </c>
      <c r="Y33" s="1600">
        <v>7</v>
      </c>
      <c r="Z33" s="1598">
        <v>2490</v>
      </c>
      <c r="AA33" s="1595"/>
      <c r="AB33" s="1597" t="s">
        <v>50</v>
      </c>
    </row>
    <row r="34" spans="1:28" ht="15.95" customHeight="1" x14ac:dyDescent="0.15">
      <c r="A34" s="1595"/>
      <c r="B34" s="1596"/>
      <c r="C34" s="1597" t="s">
        <v>51</v>
      </c>
      <c r="D34" s="1590">
        <v>3975</v>
      </c>
      <c r="E34" s="646">
        <v>29393</v>
      </c>
      <c r="F34" s="646">
        <v>17520</v>
      </c>
      <c r="G34" s="646">
        <v>1525</v>
      </c>
      <c r="H34" s="646">
        <v>299</v>
      </c>
      <c r="I34" s="1591">
        <v>12445</v>
      </c>
      <c r="J34" s="1592">
        <v>2167</v>
      </c>
      <c r="K34" s="646">
        <v>14193</v>
      </c>
      <c r="L34" s="646">
        <v>8260</v>
      </c>
      <c r="M34" s="646">
        <v>1173</v>
      </c>
      <c r="N34" s="646">
        <v>358</v>
      </c>
      <c r="O34" s="1591">
        <v>23664</v>
      </c>
      <c r="P34" s="1592">
        <v>147</v>
      </c>
      <c r="Q34" s="646">
        <v>23342</v>
      </c>
      <c r="R34" s="646">
        <v>41</v>
      </c>
      <c r="S34" s="1591">
        <v>2048</v>
      </c>
      <c r="T34" s="1590"/>
      <c r="U34" s="646"/>
      <c r="V34" s="1591"/>
      <c r="W34" s="1590">
        <v>306</v>
      </c>
      <c r="X34" s="1591">
        <v>32958</v>
      </c>
      <c r="Y34" s="1590">
        <v>7</v>
      </c>
      <c r="Z34" s="1591">
        <v>3055</v>
      </c>
      <c r="AA34" s="1595"/>
      <c r="AB34" s="1597" t="s">
        <v>51</v>
      </c>
    </row>
    <row r="35" spans="1:28" ht="15.95" customHeight="1" x14ac:dyDescent="0.15">
      <c r="A35" s="1595"/>
      <c r="B35" s="1596"/>
      <c r="C35" s="1597" t="s">
        <v>52</v>
      </c>
      <c r="D35" s="1600">
        <v>3647</v>
      </c>
      <c r="E35" s="681">
        <v>26910</v>
      </c>
      <c r="F35" s="681">
        <v>16693</v>
      </c>
      <c r="G35" s="681">
        <v>1431</v>
      </c>
      <c r="H35" s="681">
        <v>288</v>
      </c>
      <c r="I35" s="1598">
        <v>13565</v>
      </c>
      <c r="J35" s="1599">
        <v>2165</v>
      </c>
      <c r="K35" s="681">
        <v>15678</v>
      </c>
      <c r="L35" s="681">
        <v>9344</v>
      </c>
      <c r="M35" s="681">
        <v>1179</v>
      </c>
      <c r="N35" s="681">
        <v>326</v>
      </c>
      <c r="O35" s="1598">
        <v>21128</v>
      </c>
      <c r="P35" s="1599">
        <v>127</v>
      </c>
      <c r="Q35" s="681">
        <v>21949</v>
      </c>
      <c r="R35" s="681">
        <v>34</v>
      </c>
      <c r="S35" s="1598">
        <v>1746</v>
      </c>
      <c r="T35" s="1600"/>
      <c r="U35" s="681"/>
      <c r="V35" s="1598"/>
      <c r="W35" s="1600">
        <v>299</v>
      </c>
      <c r="X35" s="1598">
        <v>36371</v>
      </c>
      <c r="Y35" s="1600">
        <v>10</v>
      </c>
      <c r="Z35" s="1598">
        <v>3789</v>
      </c>
      <c r="AA35" s="1595"/>
      <c r="AB35" s="1597" t="s">
        <v>52</v>
      </c>
    </row>
    <row r="36" spans="1:28" ht="15.95" customHeight="1" x14ac:dyDescent="0.15">
      <c r="A36" s="1578"/>
      <c r="B36" s="1579"/>
      <c r="C36" s="1604" t="s">
        <v>0</v>
      </c>
      <c r="D36" s="1605">
        <v>3252</v>
      </c>
      <c r="E36" s="1606">
        <v>24823</v>
      </c>
      <c r="F36" s="1606">
        <v>15051</v>
      </c>
      <c r="G36" s="1606">
        <v>1366</v>
      </c>
      <c r="H36" s="1606">
        <v>272</v>
      </c>
      <c r="I36" s="1607">
        <v>12261</v>
      </c>
      <c r="J36" s="1608">
        <v>2325</v>
      </c>
      <c r="K36" s="1606">
        <v>17973</v>
      </c>
      <c r="L36" s="1606">
        <v>10602</v>
      </c>
      <c r="M36" s="1606">
        <v>1454</v>
      </c>
      <c r="N36" s="1606">
        <v>349</v>
      </c>
      <c r="O36" s="1607">
        <v>24124</v>
      </c>
      <c r="P36" s="1608">
        <v>99</v>
      </c>
      <c r="Q36" s="1606">
        <v>17863</v>
      </c>
      <c r="R36" s="1606">
        <v>30</v>
      </c>
      <c r="S36" s="1607">
        <v>827</v>
      </c>
      <c r="T36" s="1605"/>
      <c r="U36" s="1606"/>
      <c r="V36" s="1607"/>
      <c r="W36" s="1605">
        <v>285</v>
      </c>
      <c r="X36" s="1607">
        <v>39364</v>
      </c>
      <c r="Y36" s="1605">
        <v>12</v>
      </c>
      <c r="Z36" s="1607">
        <v>2939</v>
      </c>
      <c r="AA36" s="1578"/>
      <c r="AB36" s="1604" t="s">
        <v>0</v>
      </c>
    </row>
    <row r="37" spans="1:28" ht="15.95" customHeight="1" x14ac:dyDescent="0.15">
      <c r="A37" s="1578"/>
      <c r="B37" s="1579"/>
      <c r="C37" s="1604" t="s">
        <v>235</v>
      </c>
      <c r="D37" s="1605">
        <v>2784</v>
      </c>
      <c r="E37" s="1606">
        <v>22575</v>
      </c>
      <c r="F37" s="1606">
        <v>14067</v>
      </c>
      <c r="G37" s="1606">
        <v>1074</v>
      </c>
      <c r="H37" s="1606">
        <v>256</v>
      </c>
      <c r="I37" s="1607">
        <v>10201</v>
      </c>
      <c r="J37" s="1608">
        <v>2434</v>
      </c>
      <c r="K37" s="1606">
        <v>20988</v>
      </c>
      <c r="L37" s="1606">
        <v>12526</v>
      </c>
      <c r="M37" s="1606">
        <v>1374</v>
      </c>
      <c r="N37" s="1606">
        <v>326</v>
      </c>
      <c r="O37" s="1607">
        <v>26310</v>
      </c>
      <c r="P37" s="1608">
        <v>103</v>
      </c>
      <c r="Q37" s="1606">
        <v>17793</v>
      </c>
      <c r="R37" s="1606">
        <v>28</v>
      </c>
      <c r="S37" s="1607">
        <v>1419</v>
      </c>
      <c r="T37" s="1605"/>
      <c r="U37" s="1606"/>
      <c r="V37" s="1607"/>
      <c r="W37" s="1605">
        <v>294</v>
      </c>
      <c r="X37" s="1607">
        <v>39644</v>
      </c>
      <c r="Y37" s="1605">
        <v>10</v>
      </c>
      <c r="Z37" s="1607">
        <v>2606</v>
      </c>
      <c r="AA37" s="1578"/>
      <c r="AB37" s="1604" t="s">
        <v>235</v>
      </c>
    </row>
    <row r="38" spans="1:28" ht="15.95" customHeight="1" x14ac:dyDescent="0.15">
      <c r="A38" s="1578"/>
      <c r="B38" s="1579"/>
      <c r="C38" s="1604" t="s">
        <v>55</v>
      </c>
      <c r="D38" s="1605">
        <v>2497</v>
      </c>
      <c r="E38" s="1606">
        <v>21078</v>
      </c>
      <c r="F38" s="1606">
        <v>13278</v>
      </c>
      <c r="G38" s="1606">
        <v>1043</v>
      </c>
      <c r="H38" s="1606">
        <v>220</v>
      </c>
      <c r="I38" s="1607">
        <v>10227</v>
      </c>
      <c r="J38" s="1608">
        <v>2452</v>
      </c>
      <c r="K38" s="1606">
        <v>24279</v>
      </c>
      <c r="L38" s="1606">
        <v>14063</v>
      </c>
      <c r="M38" s="1606">
        <v>1896</v>
      </c>
      <c r="N38" s="1606">
        <v>349</v>
      </c>
      <c r="O38" s="1607">
        <v>26834</v>
      </c>
      <c r="P38" s="1608">
        <v>107</v>
      </c>
      <c r="Q38" s="1606">
        <v>20846</v>
      </c>
      <c r="R38" s="1606">
        <v>30</v>
      </c>
      <c r="S38" s="1607">
        <v>641</v>
      </c>
      <c r="T38" s="1605"/>
      <c r="U38" s="1606"/>
      <c r="V38" s="1607"/>
      <c r="W38" s="1605">
        <v>272</v>
      </c>
      <c r="X38" s="1607">
        <v>38487</v>
      </c>
      <c r="Y38" s="1605">
        <v>16</v>
      </c>
      <c r="Z38" s="1607">
        <v>2627</v>
      </c>
      <c r="AA38" s="1578"/>
      <c r="AB38" s="1604" t="s">
        <v>55</v>
      </c>
    </row>
    <row r="39" spans="1:28" ht="15.95" customHeight="1" x14ac:dyDescent="0.15">
      <c r="A39" s="1578"/>
      <c r="B39" s="1579"/>
      <c r="C39" s="1604" t="s">
        <v>57</v>
      </c>
      <c r="D39" s="1605">
        <v>2297</v>
      </c>
      <c r="E39" s="1606">
        <v>19362</v>
      </c>
      <c r="F39" s="1606">
        <v>12389</v>
      </c>
      <c r="G39" s="1606">
        <v>983</v>
      </c>
      <c r="H39" s="1606">
        <v>202</v>
      </c>
      <c r="I39" s="1607">
        <v>7990</v>
      </c>
      <c r="J39" s="1608">
        <v>2337</v>
      </c>
      <c r="K39" s="1606">
        <v>24142</v>
      </c>
      <c r="L39" s="1606">
        <v>14152</v>
      </c>
      <c r="M39" s="1606">
        <v>1672</v>
      </c>
      <c r="N39" s="1606">
        <v>341</v>
      </c>
      <c r="O39" s="1607">
        <v>32471</v>
      </c>
      <c r="P39" s="1608">
        <v>103</v>
      </c>
      <c r="Q39" s="1606">
        <v>20240</v>
      </c>
      <c r="R39" s="1606">
        <v>29</v>
      </c>
      <c r="S39" s="1607">
        <v>604</v>
      </c>
      <c r="T39" s="1605"/>
      <c r="U39" s="1606"/>
      <c r="V39" s="1607"/>
      <c r="W39" s="1605">
        <v>236</v>
      </c>
      <c r="X39" s="1607">
        <v>36194</v>
      </c>
      <c r="Y39" s="1605">
        <v>12</v>
      </c>
      <c r="Z39" s="1607">
        <v>2764</v>
      </c>
      <c r="AA39" s="1578"/>
      <c r="AB39" s="1604" t="s">
        <v>57</v>
      </c>
    </row>
    <row r="40" spans="1:28" ht="15.95" customHeight="1" x14ac:dyDescent="0.15">
      <c r="A40" s="1578"/>
      <c r="B40" s="1579"/>
      <c r="C40" s="1604" t="s">
        <v>150</v>
      </c>
      <c r="D40" s="1605">
        <v>2002</v>
      </c>
      <c r="E40" s="1606">
        <v>18759</v>
      </c>
      <c r="F40" s="1606">
        <v>11905</v>
      </c>
      <c r="G40" s="1606">
        <v>930</v>
      </c>
      <c r="H40" s="1606">
        <v>179</v>
      </c>
      <c r="I40" s="1607">
        <v>7502</v>
      </c>
      <c r="J40" s="1608">
        <v>2235</v>
      </c>
      <c r="K40" s="1606">
        <v>24429</v>
      </c>
      <c r="L40" s="1606">
        <v>14207</v>
      </c>
      <c r="M40" s="1606">
        <v>1615</v>
      </c>
      <c r="N40" s="1606">
        <v>321</v>
      </c>
      <c r="O40" s="1607">
        <v>32607</v>
      </c>
      <c r="P40" s="1609" t="s">
        <v>236</v>
      </c>
      <c r="Q40" s="1610" t="s">
        <v>236</v>
      </c>
      <c r="R40" s="1610" t="s">
        <v>236</v>
      </c>
      <c r="S40" s="1611" t="s">
        <v>236</v>
      </c>
      <c r="T40" s="1605">
        <v>112</v>
      </c>
      <c r="U40" s="1606">
        <v>18043</v>
      </c>
      <c r="V40" s="1607">
        <v>1511</v>
      </c>
      <c r="W40" s="1605">
        <v>166</v>
      </c>
      <c r="X40" s="1607">
        <v>32595</v>
      </c>
      <c r="Y40" s="1605">
        <v>64</v>
      </c>
      <c r="Z40" s="1607">
        <v>4567</v>
      </c>
      <c r="AA40" s="1578"/>
      <c r="AB40" s="1604" t="s">
        <v>150</v>
      </c>
    </row>
    <row r="41" spans="1:28" ht="15.95" customHeight="1" x14ac:dyDescent="0.15">
      <c r="A41" s="1578"/>
      <c r="B41" s="1579"/>
      <c r="C41" s="1604" t="s">
        <v>164</v>
      </c>
      <c r="D41" s="1605">
        <v>1928</v>
      </c>
      <c r="E41" s="1606">
        <v>18292</v>
      </c>
      <c r="F41" s="1606">
        <v>11558</v>
      </c>
      <c r="G41" s="1606">
        <v>871</v>
      </c>
      <c r="H41" s="1606">
        <v>189</v>
      </c>
      <c r="I41" s="1607">
        <v>7265</v>
      </c>
      <c r="J41" s="1608">
        <v>2292</v>
      </c>
      <c r="K41" s="1606">
        <v>27219</v>
      </c>
      <c r="L41" s="1606">
        <v>15492</v>
      </c>
      <c r="M41" s="1606">
        <v>1947</v>
      </c>
      <c r="N41" s="1606">
        <v>312</v>
      </c>
      <c r="O41" s="1607">
        <v>28929</v>
      </c>
      <c r="P41" s="1609" t="s">
        <v>236</v>
      </c>
      <c r="Q41" s="1610" t="s">
        <v>236</v>
      </c>
      <c r="R41" s="1610" t="s">
        <v>236</v>
      </c>
      <c r="S41" s="1611" t="s">
        <v>236</v>
      </c>
      <c r="T41" s="1605">
        <v>111</v>
      </c>
      <c r="U41" s="1606">
        <v>18283</v>
      </c>
      <c r="V41" s="1607">
        <v>1503</v>
      </c>
      <c r="W41" s="1605">
        <v>207</v>
      </c>
      <c r="X41" s="1607">
        <v>35420</v>
      </c>
      <c r="Y41" s="1605">
        <v>22</v>
      </c>
      <c r="Z41" s="1607">
        <v>3012</v>
      </c>
      <c r="AA41" s="1578"/>
      <c r="AB41" s="1604" t="s">
        <v>164</v>
      </c>
    </row>
    <row r="42" spans="1:28" ht="15.95" customHeight="1" x14ac:dyDescent="0.15">
      <c r="A42" s="1578"/>
      <c r="B42" s="1579"/>
      <c r="C42" s="1604" t="s">
        <v>61</v>
      </c>
      <c r="D42" s="1605">
        <v>1845</v>
      </c>
      <c r="E42" s="1606">
        <v>16515</v>
      </c>
      <c r="F42" s="1606">
        <v>10467</v>
      </c>
      <c r="G42" s="1606">
        <v>843</v>
      </c>
      <c r="H42" s="1606">
        <v>189</v>
      </c>
      <c r="I42" s="1607">
        <v>7936</v>
      </c>
      <c r="J42" s="1608">
        <v>2229</v>
      </c>
      <c r="K42" s="1606">
        <v>33252</v>
      </c>
      <c r="L42" s="1606">
        <v>18174</v>
      </c>
      <c r="M42" s="1606">
        <v>4380</v>
      </c>
      <c r="N42" s="1606">
        <v>288</v>
      </c>
      <c r="O42" s="1607">
        <v>29244</v>
      </c>
      <c r="P42" s="1609" t="s">
        <v>236</v>
      </c>
      <c r="Q42" s="1610" t="s">
        <v>236</v>
      </c>
      <c r="R42" s="1610" t="s">
        <v>236</v>
      </c>
      <c r="S42" s="1611" t="s">
        <v>236</v>
      </c>
      <c r="T42" s="1605">
        <v>102</v>
      </c>
      <c r="U42" s="1606">
        <v>16437</v>
      </c>
      <c r="V42" s="1607">
        <v>710</v>
      </c>
      <c r="W42" s="1605">
        <v>172</v>
      </c>
      <c r="X42" s="1607">
        <v>34840</v>
      </c>
      <c r="Y42" s="1605">
        <v>15</v>
      </c>
      <c r="Z42" s="1607">
        <v>3072</v>
      </c>
      <c r="AA42" s="1578"/>
      <c r="AB42" s="1604" t="s">
        <v>61</v>
      </c>
    </row>
    <row r="43" spans="1:28" ht="15.95" customHeight="1" x14ac:dyDescent="0.15">
      <c r="A43" s="1578"/>
      <c r="B43" s="1579"/>
      <c r="C43" s="1604" t="s">
        <v>152</v>
      </c>
      <c r="D43" s="1605">
        <v>1704</v>
      </c>
      <c r="E43" s="1606">
        <v>14973</v>
      </c>
      <c r="F43" s="1606">
        <v>9657</v>
      </c>
      <c r="G43" s="1606">
        <v>776</v>
      </c>
      <c r="H43" s="1606">
        <v>186</v>
      </c>
      <c r="I43" s="1607">
        <v>6937</v>
      </c>
      <c r="J43" s="1608">
        <v>2217</v>
      </c>
      <c r="K43" s="1606">
        <v>35527</v>
      </c>
      <c r="L43" s="1606">
        <v>21972</v>
      </c>
      <c r="M43" s="1606">
        <v>2584</v>
      </c>
      <c r="N43" s="1606">
        <v>319</v>
      </c>
      <c r="O43" s="1607">
        <v>28489</v>
      </c>
      <c r="P43" s="1609" t="s">
        <v>236</v>
      </c>
      <c r="Q43" s="1610" t="s">
        <v>236</v>
      </c>
      <c r="R43" s="1610" t="s">
        <v>236</v>
      </c>
      <c r="S43" s="1611" t="s">
        <v>236</v>
      </c>
      <c r="T43" s="1605">
        <v>115</v>
      </c>
      <c r="U43" s="1606">
        <v>16928</v>
      </c>
      <c r="V43" s="1607">
        <v>787</v>
      </c>
      <c r="W43" s="1605">
        <v>193</v>
      </c>
      <c r="X43" s="1607">
        <v>36267</v>
      </c>
      <c r="Y43" s="1605">
        <v>14</v>
      </c>
      <c r="Z43" s="1607">
        <v>3156</v>
      </c>
      <c r="AA43" s="1578"/>
      <c r="AB43" s="1604" t="s">
        <v>152</v>
      </c>
    </row>
    <row r="44" spans="1:28" ht="15.95" customHeight="1" x14ac:dyDescent="0.15">
      <c r="A44" s="1595"/>
      <c r="B44" s="1596"/>
      <c r="C44" s="1597" t="s">
        <v>153</v>
      </c>
      <c r="D44" s="1599">
        <v>1642</v>
      </c>
      <c r="E44" s="681">
        <v>14747</v>
      </c>
      <c r="F44" s="681">
        <v>9688</v>
      </c>
      <c r="G44" s="681">
        <v>660</v>
      </c>
      <c r="H44" s="681">
        <v>184</v>
      </c>
      <c r="I44" s="1598">
        <v>6989</v>
      </c>
      <c r="J44" s="1599">
        <v>2199</v>
      </c>
      <c r="K44" s="681">
        <v>39661</v>
      </c>
      <c r="L44" s="681">
        <v>23784</v>
      </c>
      <c r="M44" s="681">
        <v>2424</v>
      </c>
      <c r="N44" s="681">
        <v>310</v>
      </c>
      <c r="O44" s="1598">
        <v>30238</v>
      </c>
      <c r="P44" s="1609" t="s">
        <v>236</v>
      </c>
      <c r="Q44" s="1610" t="s">
        <v>236</v>
      </c>
      <c r="R44" s="1610" t="s">
        <v>236</v>
      </c>
      <c r="S44" s="1611" t="s">
        <v>236</v>
      </c>
      <c r="T44" s="1600">
        <v>88</v>
      </c>
      <c r="U44" s="681">
        <v>14521</v>
      </c>
      <c r="V44" s="1598">
        <v>1512</v>
      </c>
      <c r="W44" s="1600">
        <v>173</v>
      </c>
      <c r="X44" s="1598">
        <v>33909</v>
      </c>
      <c r="Y44" s="1600">
        <v>10</v>
      </c>
      <c r="Z44" s="1598">
        <v>3217</v>
      </c>
      <c r="AA44" s="1595"/>
      <c r="AB44" s="1597" t="s">
        <v>153</v>
      </c>
    </row>
    <row r="45" spans="1:28" ht="15.95" customHeight="1" x14ac:dyDescent="0.15">
      <c r="A45" s="1595"/>
      <c r="B45" s="1596"/>
      <c r="C45" s="1597" t="s">
        <v>154</v>
      </c>
      <c r="D45" s="1600">
        <v>1520</v>
      </c>
      <c r="E45" s="1600">
        <v>13620</v>
      </c>
      <c r="F45" s="1600">
        <v>9006</v>
      </c>
      <c r="G45" s="1600">
        <v>678</v>
      </c>
      <c r="H45" s="1600">
        <v>160</v>
      </c>
      <c r="I45" s="1598">
        <v>5718</v>
      </c>
      <c r="J45" s="1600">
        <v>2326</v>
      </c>
      <c r="K45" s="1600">
        <v>41619</v>
      </c>
      <c r="L45" s="1600">
        <v>25136</v>
      </c>
      <c r="M45" s="681">
        <v>2609</v>
      </c>
      <c r="N45" s="681">
        <v>345</v>
      </c>
      <c r="O45" s="1598">
        <v>29384</v>
      </c>
      <c r="P45" s="1609" t="s">
        <v>236</v>
      </c>
      <c r="Q45" s="1610" t="s">
        <v>236</v>
      </c>
      <c r="R45" s="1610" t="s">
        <v>236</v>
      </c>
      <c r="S45" s="1611" t="s">
        <v>236</v>
      </c>
      <c r="T45" s="1600">
        <v>108</v>
      </c>
      <c r="U45" s="1600">
        <v>13201</v>
      </c>
      <c r="V45" s="1612">
        <v>426</v>
      </c>
      <c r="W45" s="1600">
        <v>222</v>
      </c>
      <c r="X45" s="1612">
        <v>31665</v>
      </c>
      <c r="Y45" s="1600">
        <v>5</v>
      </c>
      <c r="Z45" s="1600">
        <v>600</v>
      </c>
      <c r="AA45" s="1595"/>
      <c r="AB45" s="1597" t="s">
        <v>154</v>
      </c>
    </row>
    <row r="46" spans="1:28" ht="15.95" customHeight="1" x14ac:dyDescent="0.15">
      <c r="A46" s="1593"/>
      <c r="B46" s="1613"/>
      <c r="C46" s="1589" t="s">
        <v>155</v>
      </c>
      <c r="D46" s="1600">
        <v>1374</v>
      </c>
      <c r="E46" s="1600">
        <v>12268</v>
      </c>
      <c r="F46" s="1600">
        <v>8360</v>
      </c>
      <c r="G46" s="1600">
        <v>427</v>
      </c>
      <c r="H46" s="1600">
        <v>141</v>
      </c>
      <c r="I46" s="1598">
        <v>6768</v>
      </c>
      <c r="J46" s="1600">
        <v>2363</v>
      </c>
      <c r="K46" s="1600">
        <v>45249</v>
      </c>
      <c r="L46" s="1600">
        <v>27405</v>
      </c>
      <c r="M46" s="681">
        <v>2499</v>
      </c>
      <c r="N46" s="681">
        <v>384</v>
      </c>
      <c r="O46" s="1598">
        <v>32957</v>
      </c>
      <c r="P46" s="1614" t="s">
        <v>197</v>
      </c>
      <c r="Q46" s="1614" t="s">
        <v>197</v>
      </c>
      <c r="R46" s="1614" t="s">
        <v>197</v>
      </c>
      <c r="S46" s="1615" t="s">
        <v>197</v>
      </c>
      <c r="T46" s="1600">
        <v>52</v>
      </c>
      <c r="U46" s="1600">
        <v>11310</v>
      </c>
      <c r="V46" s="1598">
        <v>196</v>
      </c>
      <c r="W46" s="1600">
        <v>198</v>
      </c>
      <c r="X46" s="1612">
        <v>32065</v>
      </c>
      <c r="Y46" s="1600">
        <v>15</v>
      </c>
      <c r="Z46" s="1616">
        <v>2701</v>
      </c>
      <c r="AA46" s="1593"/>
      <c r="AB46" s="1597" t="s">
        <v>155</v>
      </c>
    </row>
    <row r="47" spans="1:28" ht="15.95" customHeight="1" x14ac:dyDescent="0.15">
      <c r="A47" s="1595"/>
      <c r="B47" s="1596"/>
      <c r="C47" s="1589" t="s">
        <v>230</v>
      </c>
      <c r="D47" s="1599">
        <v>1293</v>
      </c>
      <c r="E47" s="1600">
        <v>11180</v>
      </c>
      <c r="F47" s="1600">
        <v>7485</v>
      </c>
      <c r="G47" s="1616">
        <v>403</v>
      </c>
      <c r="H47" s="681">
        <v>136</v>
      </c>
      <c r="I47" s="1598">
        <v>6109</v>
      </c>
      <c r="J47" s="1600">
        <v>2213</v>
      </c>
      <c r="K47" s="1600">
        <v>45968</v>
      </c>
      <c r="L47" s="1600">
        <v>27551</v>
      </c>
      <c r="M47" s="681">
        <v>2788</v>
      </c>
      <c r="N47" s="681">
        <v>407</v>
      </c>
      <c r="O47" s="1598">
        <v>34991</v>
      </c>
      <c r="P47" s="1614" t="s">
        <v>197</v>
      </c>
      <c r="Q47" s="1617" t="s">
        <v>197</v>
      </c>
      <c r="R47" s="1614" t="s">
        <v>197</v>
      </c>
      <c r="S47" s="1615" t="s">
        <v>197</v>
      </c>
      <c r="T47" s="1600">
        <v>71</v>
      </c>
      <c r="U47" s="1600">
        <v>10411</v>
      </c>
      <c r="V47" s="1598">
        <v>288</v>
      </c>
      <c r="W47" s="1600">
        <v>174</v>
      </c>
      <c r="X47" s="1612">
        <v>30745</v>
      </c>
      <c r="Y47" s="1600">
        <v>18</v>
      </c>
      <c r="Z47" s="1612">
        <v>1531</v>
      </c>
      <c r="AA47" s="1595"/>
      <c r="AB47" s="1597" t="s">
        <v>230</v>
      </c>
    </row>
    <row r="48" spans="1:28" ht="15.95" customHeight="1" x14ac:dyDescent="0.15">
      <c r="A48" s="1595"/>
      <c r="B48" s="1596"/>
      <c r="C48" s="1597" t="s">
        <v>639</v>
      </c>
      <c r="D48" s="1599">
        <v>1151</v>
      </c>
      <c r="E48" s="1600">
        <v>11429</v>
      </c>
      <c r="F48" s="1600">
        <v>7121</v>
      </c>
      <c r="G48" s="1616">
        <v>1009</v>
      </c>
      <c r="H48" s="681">
        <v>131</v>
      </c>
      <c r="I48" s="1598">
        <v>5409</v>
      </c>
      <c r="J48" s="1600">
        <v>2088</v>
      </c>
      <c r="K48" s="1600">
        <v>46210</v>
      </c>
      <c r="L48" s="1600">
        <v>28678</v>
      </c>
      <c r="M48" s="681">
        <v>2734</v>
      </c>
      <c r="N48" s="681">
        <v>390</v>
      </c>
      <c r="O48" s="1598">
        <v>37042</v>
      </c>
      <c r="P48" s="1614" t="s">
        <v>236</v>
      </c>
      <c r="Q48" s="1614" t="s">
        <v>236</v>
      </c>
      <c r="R48" s="1614" t="s">
        <v>236</v>
      </c>
      <c r="S48" s="1615" t="s">
        <v>236</v>
      </c>
      <c r="T48" s="1600">
        <v>77</v>
      </c>
      <c r="U48" s="1600">
        <v>9555</v>
      </c>
      <c r="V48" s="1598">
        <v>1146</v>
      </c>
      <c r="W48" s="1600">
        <v>167</v>
      </c>
      <c r="X48" s="1612">
        <v>28687</v>
      </c>
      <c r="Y48" s="1600">
        <v>9</v>
      </c>
      <c r="Z48" s="1612">
        <v>1049</v>
      </c>
      <c r="AA48" s="1595"/>
      <c r="AB48" s="1589" t="s">
        <v>639</v>
      </c>
    </row>
    <row r="49" spans="1:28" ht="15.95" customHeight="1" x14ac:dyDescent="0.15">
      <c r="A49" s="1595"/>
      <c r="B49" s="1596"/>
      <c r="C49" s="1597" t="s">
        <v>640</v>
      </c>
      <c r="D49" s="1599">
        <v>1018</v>
      </c>
      <c r="E49" s="1600">
        <v>9714</v>
      </c>
      <c r="F49" s="1600">
        <v>6415</v>
      </c>
      <c r="G49" s="1616">
        <v>526</v>
      </c>
      <c r="H49" s="681">
        <v>91</v>
      </c>
      <c r="I49" s="1598">
        <v>4488</v>
      </c>
      <c r="J49" s="1600">
        <v>2154</v>
      </c>
      <c r="K49" s="1600">
        <v>40979</v>
      </c>
      <c r="L49" s="1600">
        <v>26561</v>
      </c>
      <c r="M49" s="681">
        <v>1994</v>
      </c>
      <c r="N49" s="681">
        <v>346</v>
      </c>
      <c r="O49" s="1598">
        <v>40158</v>
      </c>
      <c r="P49" s="1614" t="s">
        <v>197</v>
      </c>
      <c r="Q49" s="1614" t="s">
        <v>197</v>
      </c>
      <c r="R49" s="1614" t="s">
        <v>197</v>
      </c>
      <c r="S49" s="1615" t="s">
        <v>197</v>
      </c>
      <c r="T49" s="1600">
        <v>71</v>
      </c>
      <c r="U49" s="1600">
        <v>8250</v>
      </c>
      <c r="V49" s="1598">
        <v>375</v>
      </c>
      <c r="W49" s="1600">
        <v>141</v>
      </c>
      <c r="X49" s="1612">
        <v>27940</v>
      </c>
      <c r="Y49" s="1600">
        <v>16</v>
      </c>
      <c r="Z49" s="1612">
        <v>913</v>
      </c>
      <c r="AA49" s="1595"/>
      <c r="AB49" s="1597" t="s">
        <v>640</v>
      </c>
    </row>
    <row r="50" spans="1:28" s="1618" customFormat="1" ht="15.95" customHeight="1" x14ac:dyDescent="0.15">
      <c r="A50" s="1595"/>
      <c r="B50" s="1596"/>
      <c r="C50" s="1597" t="s">
        <v>641</v>
      </c>
      <c r="D50" s="1599">
        <v>1011</v>
      </c>
      <c r="E50" s="1600">
        <v>10682</v>
      </c>
      <c r="F50" s="1600">
        <v>6714</v>
      </c>
      <c r="G50" s="1616">
        <v>520</v>
      </c>
      <c r="H50" s="681">
        <v>100</v>
      </c>
      <c r="I50" s="1598">
        <v>4404</v>
      </c>
      <c r="J50" s="1600">
        <v>1898</v>
      </c>
      <c r="K50" s="1600">
        <v>41441</v>
      </c>
      <c r="L50" s="1600">
        <v>26341</v>
      </c>
      <c r="M50" s="681">
        <v>2531</v>
      </c>
      <c r="N50" s="681">
        <v>311</v>
      </c>
      <c r="O50" s="1598">
        <v>36440</v>
      </c>
      <c r="P50" s="1614" t="s">
        <v>197</v>
      </c>
      <c r="Q50" s="1614" t="s">
        <v>197</v>
      </c>
      <c r="R50" s="1614" t="s">
        <v>197</v>
      </c>
      <c r="S50" s="1615" t="s">
        <v>197</v>
      </c>
      <c r="T50" s="1600">
        <v>66</v>
      </c>
      <c r="U50" s="1600">
        <v>7122</v>
      </c>
      <c r="V50" s="1598">
        <v>782</v>
      </c>
      <c r="W50" s="1600">
        <v>135</v>
      </c>
      <c r="X50" s="1612">
        <v>28169</v>
      </c>
      <c r="Y50" s="1600">
        <v>15</v>
      </c>
      <c r="Z50" s="1612">
        <v>1695</v>
      </c>
      <c r="AA50" s="1595"/>
      <c r="AB50" s="1597" t="s">
        <v>641</v>
      </c>
    </row>
    <row r="51" spans="1:28" s="1618" customFormat="1" ht="15.95" customHeight="1" x14ac:dyDescent="0.15">
      <c r="A51" s="1595"/>
      <c r="B51" s="1596"/>
      <c r="C51" s="1597" t="s">
        <v>642</v>
      </c>
      <c r="D51" s="1599">
        <v>958</v>
      </c>
      <c r="E51" s="1600">
        <v>10364</v>
      </c>
      <c r="F51" s="1600">
        <v>6656</v>
      </c>
      <c r="G51" s="1616">
        <v>440</v>
      </c>
      <c r="H51" s="681">
        <v>92</v>
      </c>
      <c r="I51" s="1598">
        <v>4685</v>
      </c>
      <c r="J51" s="1600">
        <v>1835</v>
      </c>
      <c r="K51" s="1600">
        <v>41038</v>
      </c>
      <c r="L51" s="1600">
        <v>26536</v>
      </c>
      <c r="M51" s="681">
        <v>2357</v>
      </c>
      <c r="N51" s="681">
        <v>298</v>
      </c>
      <c r="O51" s="1598">
        <v>33914</v>
      </c>
      <c r="P51" s="1614" t="s">
        <v>197</v>
      </c>
      <c r="Q51" s="1614" t="s">
        <v>197</v>
      </c>
      <c r="R51" s="1614" t="s">
        <v>197</v>
      </c>
      <c r="S51" s="1615" t="s">
        <v>197</v>
      </c>
      <c r="T51" s="1600">
        <v>71</v>
      </c>
      <c r="U51" s="1600">
        <v>6331</v>
      </c>
      <c r="V51" s="1598">
        <v>521</v>
      </c>
      <c r="W51" s="1600">
        <v>116</v>
      </c>
      <c r="X51" s="1612">
        <v>25813</v>
      </c>
      <c r="Y51" s="1600">
        <v>12</v>
      </c>
      <c r="Z51" s="1612">
        <v>618</v>
      </c>
      <c r="AA51" s="1595"/>
      <c r="AB51" s="1597" t="s">
        <v>643</v>
      </c>
    </row>
    <row r="52" spans="1:28" ht="15.95" customHeight="1" thickBot="1" x14ac:dyDescent="0.2">
      <c r="A52" s="1619"/>
      <c r="B52" s="1620"/>
      <c r="C52" s="1621" t="s">
        <v>539</v>
      </c>
      <c r="D52" s="1622">
        <v>935</v>
      </c>
      <c r="E52" s="1623">
        <v>10048</v>
      </c>
      <c r="F52" s="1623">
        <v>6600</v>
      </c>
      <c r="G52" s="1624">
        <v>535</v>
      </c>
      <c r="H52" s="1515">
        <v>105</v>
      </c>
      <c r="I52" s="1625">
        <v>4920</v>
      </c>
      <c r="J52" s="1623">
        <v>1809</v>
      </c>
      <c r="K52" s="1623">
        <v>39557</v>
      </c>
      <c r="L52" s="1623">
        <v>27621</v>
      </c>
      <c r="M52" s="1515">
        <v>2231</v>
      </c>
      <c r="N52" s="1515">
        <v>260</v>
      </c>
      <c r="O52" s="1625">
        <v>29159</v>
      </c>
      <c r="P52" s="1626" t="s">
        <v>197</v>
      </c>
      <c r="Q52" s="1627" t="s">
        <v>197</v>
      </c>
      <c r="R52" s="1627" t="s">
        <v>197</v>
      </c>
      <c r="S52" s="1628" t="s">
        <v>197</v>
      </c>
      <c r="T52" s="1623">
        <v>53</v>
      </c>
      <c r="U52" s="1623">
        <v>6171</v>
      </c>
      <c r="V52" s="1625">
        <v>732</v>
      </c>
      <c r="W52" s="1623">
        <v>118</v>
      </c>
      <c r="X52" s="1629">
        <v>28298</v>
      </c>
      <c r="Y52" s="1623">
        <v>12</v>
      </c>
      <c r="Z52" s="1629">
        <v>1368</v>
      </c>
      <c r="AA52" s="1619"/>
      <c r="AB52" s="1589" t="s">
        <v>539</v>
      </c>
    </row>
    <row r="53" spans="1:28" ht="15.95" customHeight="1" x14ac:dyDescent="0.15">
      <c r="A53" s="1630" t="s">
        <v>228</v>
      </c>
      <c r="B53" s="1631" t="s">
        <v>62</v>
      </c>
      <c r="C53" s="1632"/>
      <c r="D53" s="1633">
        <v>24</v>
      </c>
      <c r="E53" s="1633">
        <v>187</v>
      </c>
      <c r="F53" s="1633">
        <v>154</v>
      </c>
      <c r="G53" s="1633">
        <v>16</v>
      </c>
      <c r="H53" s="1633">
        <v>12</v>
      </c>
      <c r="I53" s="1634">
        <v>64</v>
      </c>
      <c r="J53" s="1633">
        <v>42</v>
      </c>
      <c r="K53" s="1633">
        <v>956</v>
      </c>
      <c r="L53" s="1633">
        <v>721</v>
      </c>
      <c r="M53" s="1633">
        <v>38</v>
      </c>
      <c r="N53" s="1635">
        <v>11</v>
      </c>
      <c r="O53" s="1634">
        <v>473</v>
      </c>
      <c r="P53" s="1636" t="s">
        <v>197</v>
      </c>
      <c r="Q53" s="620" t="s">
        <v>197</v>
      </c>
      <c r="R53" s="620" t="s">
        <v>197</v>
      </c>
      <c r="S53" s="1637" t="s">
        <v>197</v>
      </c>
      <c r="T53" s="1638">
        <v>3</v>
      </c>
      <c r="U53" s="1635">
        <v>65</v>
      </c>
      <c r="V53" s="1639">
        <v>11</v>
      </c>
      <c r="W53" s="1640">
        <v>3</v>
      </c>
      <c r="X53" s="1641">
        <v>470</v>
      </c>
      <c r="Y53" s="1640">
        <v>0</v>
      </c>
      <c r="Z53" s="1641">
        <v>0</v>
      </c>
      <c r="AA53" s="1642" t="s">
        <v>62</v>
      </c>
      <c r="AB53" s="1632"/>
    </row>
    <row r="54" spans="1:28" ht="15.95" customHeight="1" x14ac:dyDescent="0.15">
      <c r="A54" s="1643"/>
      <c r="B54" s="1644" t="s">
        <v>63</v>
      </c>
      <c r="C54" s="1645"/>
      <c r="D54" s="1590">
        <v>69</v>
      </c>
      <c r="E54" s="1590">
        <v>719</v>
      </c>
      <c r="F54" s="1590">
        <v>468</v>
      </c>
      <c r="G54" s="1590">
        <v>32</v>
      </c>
      <c r="H54" s="1590">
        <v>7</v>
      </c>
      <c r="I54" s="1646">
        <v>291</v>
      </c>
      <c r="J54" s="1590">
        <v>9</v>
      </c>
      <c r="K54" s="1590">
        <v>217</v>
      </c>
      <c r="L54" s="1590">
        <v>154</v>
      </c>
      <c r="M54" s="1590">
        <v>18</v>
      </c>
      <c r="N54" s="646">
        <v>9</v>
      </c>
      <c r="O54" s="1646">
        <v>1226</v>
      </c>
      <c r="P54" s="1614" t="s">
        <v>197</v>
      </c>
      <c r="Q54" s="1617" t="s">
        <v>197</v>
      </c>
      <c r="R54" s="1617" t="s">
        <v>197</v>
      </c>
      <c r="S54" s="1647" t="s">
        <v>197</v>
      </c>
      <c r="T54" s="1599">
        <v>1</v>
      </c>
      <c r="U54" s="681">
        <v>1</v>
      </c>
      <c r="V54" s="1648">
        <v>2</v>
      </c>
      <c r="W54" s="1599">
        <v>5</v>
      </c>
      <c r="X54" s="1598">
        <v>1284</v>
      </c>
      <c r="Y54" s="1599">
        <v>0</v>
      </c>
      <c r="Z54" s="1598">
        <v>0</v>
      </c>
      <c r="AA54" s="1649" t="s">
        <v>63</v>
      </c>
      <c r="AB54" s="1645"/>
    </row>
    <row r="55" spans="1:28" ht="15.95" customHeight="1" x14ac:dyDescent="0.15">
      <c r="A55" s="1643"/>
      <c r="B55" s="1644" t="s">
        <v>64</v>
      </c>
      <c r="C55" s="1645"/>
      <c r="D55" s="1590">
        <v>11</v>
      </c>
      <c r="E55" s="1590">
        <v>84</v>
      </c>
      <c r="F55" s="1590">
        <v>63</v>
      </c>
      <c r="G55" s="1590">
        <v>7</v>
      </c>
      <c r="H55" s="1590">
        <v>3</v>
      </c>
      <c r="I55" s="1646">
        <v>83</v>
      </c>
      <c r="J55" s="1590">
        <v>32</v>
      </c>
      <c r="K55" s="1590">
        <v>673</v>
      </c>
      <c r="L55" s="1590">
        <v>461</v>
      </c>
      <c r="M55" s="1590">
        <v>23</v>
      </c>
      <c r="N55" s="646">
        <v>10</v>
      </c>
      <c r="O55" s="1646">
        <v>581</v>
      </c>
      <c r="P55" s="1614" t="s">
        <v>197</v>
      </c>
      <c r="Q55" s="1617" t="s">
        <v>197</v>
      </c>
      <c r="R55" s="1617" t="s">
        <v>197</v>
      </c>
      <c r="S55" s="1647" t="s">
        <v>197</v>
      </c>
      <c r="T55" s="1599">
        <v>3</v>
      </c>
      <c r="U55" s="681">
        <v>16</v>
      </c>
      <c r="V55" s="1648">
        <v>0</v>
      </c>
      <c r="W55" s="1599">
        <v>8</v>
      </c>
      <c r="X55" s="1598">
        <v>2437</v>
      </c>
      <c r="Y55" s="1599">
        <v>0</v>
      </c>
      <c r="Z55" s="1598">
        <v>0</v>
      </c>
      <c r="AA55" s="1649" t="s">
        <v>64</v>
      </c>
      <c r="AB55" s="1645"/>
    </row>
    <row r="56" spans="1:28" ht="15.95" customHeight="1" x14ac:dyDescent="0.15">
      <c r="A56" s="1643"/>
      <c r="B56" s="1644" t="s">
        <v>65</v>
      </c>
      <c r="C56" s="1645"/>
      <c r="D56" s="1590">
        <v>38</v>
      </c>
      <c r="E56" s="1590">
        <v>206</v>
      </c>
      <c r="F56" s="1590">
        <v>150</v>
      </c>
      <c r="G56" s="1590">
        <v>17</v>
      </c>
      <c r="H56" s="1590">
        <v>5</v>
      </c>
      <c r="I56" s="1646">
        <v>250</v>
      </c>
      <c r="J56" s="1590">
        <v>87</v>
      </c>
      <c r="K56" s="1590">
        <v>2204</v>
      </c>
      <c r="L56" s="1590">
        <v>1454</v>
      </c>
      <c r="M56" s="1590">
        <v>99</v>
      </c>
      <c r="N56" s="646">
        <v>15</v>
      </c>
      <c r="O56" s="1646">
        <v>907</v>
      </c>
      <c r="P56" s="1650" t="s">
        <v>197</v>
      </c>
      <c r="Q56" s="1617" t="s">
        <v>197</v>
      </c>
      <c r="R56" s="1617" t="s">
        <v>197</v>
      </c>
      <c r="S56" s="1647" t="s">
        <v>197</v>
      </c>
      <c r="T56" s="1599">
        <v>1</v>
      </c>
      <c r="U56" s="681">
        <v>5</v>
      </c>
      <c r="V56" s="1648">
        <v>0</v>
      </c>
      <c r="W56" s="1599">
        <v>1</v>
      </c>
      <c r="X56" s="1598">
        <v>321</v>
      </c>
      <c r="Y56" s="1599">
        <v>0</v>
      </c>
      <c r="Z56" s="1598">
        <v>0</v>
      </c>
      <c r="AA56" s="1649" t="s">
        <v>65</v>
      </c>
      <c r="AB56" s="1645"/>
    </row>
    <row r="57" spans="1:28" ht="15.95" customHeight="1" x14ac:dyDescent="0.15">
      <c r="A57" s="1643"/>
      <c r="B57" s="1651" t="s">
        <v>66</v>
      </c>
      <c r="C57" s="1652"/>
      <c r="D57" s="1590">
        <v>113</v>
      </c>
      <c r="E57" s="1590">
        <v>1115</v>
      </c>
      <c r="F57" s="1590">
        <v>782</v>
      </c>
      <c r="G57" s="1590">
        <v>75</v>
      </c>
      <c r="H57" s="1590">
        <v>23</v>
      </c>
      <c r="I57" s="1646">
        <v>1517</v>
      </c>
      <c r="J57" s="1590">
        <v>259</v>
      </c>
      <c r="K57" s="1590">
        <v>9081</v>
      </c>
      <c r="L57" s="1590">
        <v>6253</v>
      </c>
      <c r="M57" s="1590">
        <v>560</v>
      </c>
      <c r="N57" s="646">
        <v>86</v>
      </c>
      <c r="O57" s="1646">
        <v>12888</v>
      </c>
      <c r="P57" s="1650" t="s">
        <v>197</v>
      </c>
      <c r="Q57" s="1617" t="s">
        <v>197</v>
      </c>
      <c r="R57" s="1617" t="s">
        <v>197</v>
      </c>
      <c r="S57" s="1647" t="s">
        <v>197</v>
      </c>
      <c r="T57" s="1599">
        <v>28</v>
      </c>
      <c r="U57" s="681">
        <v>4798</v>
      </c>
      <c r="V57" s="1648">
        <v>267</v>
      </c>
      <c r="W57" s="1599">
        <v>60</v>
      </c>
      <c r="X57" s="1598">
        <v>11639</v>
      </c>
      <c r="Y57" s="1599">
        <v>3</v>
      </c>
      <c r="Z57" s="1598">
        <v>102</v>
      </c>
      <c r="AA57" s="1653" t="s">
        <v>66</v>
      </c>
      <c r="AB57" s="1652"/>
    </row>
    <row r="58" spans="1:28" ht="15.95" customHeight="1" x14ac:dyDescent="0.15">
      <c r="A58" s="1643"/>
      <c r="B58" s="1644" t="s">
        <v>67</v>
      </c>
      <c r="C58" s="1645"/>
      <c r="D58" s="1590">
        <v>549</v>
      </c>
      <c r="E58" s="1590">
        <v>6816</v>
      </c>
      <c r="F58" s="1590">
        <v>4373</v>
      </c>
      <c r="G58" s="1590">
        <v>345</v>
      </c>
      <c r="H58" s="1590">
        <v>43</v>
      </c>
      <c r="I58" s="1646">
        <v>2101</v>
      </c>
      <c r="J58" s="1590">
        <v>358</v>
      </c>
      <c r="K58" s="1590">
        <v>7960</v>
      </c>
      <c r="L58" s="1590">
        <v>5027</v>
      </c>
      <c r="M58" s="1590">
        <v>341</v>
      </c>
      <c r="N58" s="646">
        <v>42</v>
      </c>
      <c r="O58" s="1646">
        <v>4632</v>
      </c>
      <c r="P58" s="1650" t="s">
        <v>197</v>
      </c>
      <c r="Q58" s="1617" t="s">
        <v>197</v>
      </c>
      <c r="R58" s="1617" t="s">
        <v>197</v>
      </c>
      <c r="S58" s="1647" t="s">
        <v>197</v>
      </c>
      <c r="T58" s="1599">
        <v>9</v>
      </c>
      <c r="U58" s="681">
        <v>1088</v>
      </c>
      <c r="V58" s="1648">
        <v>208</v>
      </c>
      <c r="W58" s="1599">
        <v>15</v>
      </c>
      <c r="X58" s="1598">
        <v>4548</v>
      </c>
      <c r="Y58" s="1599">
        <v>6</v>
      </c>
      <c r="Z58" s="1598">
        <v>657</v>
      </c>
      <c r="AA58" s="1649" t="s">
        <v>67</v>
      </c>
      <c r="AB58" s="1645"/>
    </row>
    <row r="59" spans="1:28" ht="15.95" customHeight="1" x14ac:dyDescent="0.15">
      <c r="A59" s="1643"/>
      <c r="B59" s="1644" t="s">
        <v>68</v>
      </c>
      <c r="C59" s="1645"/>
      <c r="D59" s="1590">
        <v>108</v>
      </c>
      <c r="E59" s="1590">
        <v>827</v>
      </c>
      <c r="F59" s="1590">
        <v>536</v>
      </c>
      <c r="G59" s="1590">
        <v>33</v>
      </c>
      <c r="H59" s="1590">
        <v>8</v>
      </c>
      <c r="I59" s="1646">
        <v>349</v>
      </c>
      <c r="J59" s="1590">
        <v>133</v>
      </c>
      <c r="K59" s="1590">
        <v>1973</v>
      </c>
      <c r="L59" s="1590">
        <v>1280</v>
      </c>
      <c r="M59" s="1590">
        <v>77</v>
      </c>
      <c r="N59" s="646">
        <v>7</v>
      </c>
      <c r="O59" s="1646">
        <v>641</v>
      </c>
      <c r="P59" s="1650" t="s">
        <v>197</v>
      </c>
      <c r="Q59" s="1617" t="s">
        <v>197</v>
      </c>
      <c r="R59" s="1617" t="s">
        <v>197</v>
      </c>
      <c r="S59" s="1647" t="s">
        <v>197</v>
      </c>
      <c r="T59" s="1599">
        <v>2</v>
      </c>
      <c r="U59" s="681">
        <v>0</v>
      </c>
      <c r="V59" s="1648">
        <v>232</v>
      </c>
      <c r="W59" s="1599">
        <v>10</v>
      </c>
      <c r="X59" s="1598">
        <v>2362</v>
      </c>
      <c r="Y59" s="1599">
        <v>0</v>
      </c>
      <c r="Z59" s="1598">
        <v>0</v>
      </c>
      <c r="AA59" s="1649" t="s">
        <v>68</v>
      </c>
      <c r="AB59" s="1645"/>
    </row>
    <row r="60" spans="1:28" ht="15.95" customHeight="1" x14ac:dyDescent="0.15">
      <c r="A60" s="1643"/>
      <c r="B60" s="1644" t="s">
        <v>69</v>
      </c>
      <c r="C60" s="1645"/>
      <c r="D60" s="1590">
        <v>2</v>
      </c>
      <c r="E60" s="1590">
        <v>6</v>
      </c>
      <c r="F60" s="1590">
        <v>6</v>
      </c>
      <c r="G60" s="1590">
        <v>0</v>
      </c>
      <c r="H60" s="1590">
        <v>0</v>
      </c>
      <c r="I60" s="1646">
        <v>0</v>
      </c>
      <c r="J60" s="1590">
        <v>0</v>
      </c>
      <c r="K60" s="1590">
        <v>0</v>
      </c>
      <c r="L60" s="1590">
        <v>0</v>
      </c>
      <c r="M60" s="1590">
        <v>0</v>
      </c>
      <c r="N60" s="646">
        <v>0</v>
      </c>
      <c r="O60" s="1646">
        <v>0</v>
      </c>
      <c r="P60" s="1650" t="s">
        <v>197</v>
      </c>
      <c r="Q60" s="1610" t="s">
        <v>197</v>
      </c>
      <c r="R60" s="1610" t="s">
        <v>197</v>
      </c>
      <c r="S60" s="1654" t="s">
        <v>197</v>
      </c>
      <c r="T60" s="1599">
        <v>1</v>
      </c>
      <c r="U60" s="681">
        <v>0</v>
      </c>
      <c r="V60" s="1648">
        <v>3</v>
      </c>
      <c r="W60" s="1599">
        <v>1</v>
      </c>
      <c r="X60" s="1598">
        <v>8</v>
      </c>
      <c r="Y60" s="1599">
        <v>0</v>
      </c>
      <c r="Z60" s="1598">
        <v>0</v>
      </c>
      <c r="AA60" s="1649" t="s">
        <v>69</v>
      </c>
      <c r="AB60" s="1645"/>
    </row>
    <row r="61" spans="1:28" ht="15.95" customHeight="1" x14ac:dyDescent="0.15">
      <c r="A61" s="1643"/>
      <c r="B61" s="1644" t="s">
        <v>70</v>
      </c>
      <c r="C61" s="1645"/>
      <c r="D61" s="1590">
        <v>1</v>
      </c>
      <c r="E61" s="1590">
        <v>1</v>
      </c>
      <c r="F61" s="1590">
        <v>1</v>
      </c>
      <c r="G61" s="1590">
        <v>0</v>
      </c>
      <c r="H61" s="1590">
        <v>0</v>
      </c>
      <c r="I61" s="1646">
        <v>0</v>
      </c>
      <c r="J61" s="1590">
        <v>22</v>
      </c>
      <c r="K61" s="1590">
        <v>590</v>
      </c>
      <c r="L61" s="1590">
        <v>392</v>
      </c>
      <c r="M61" s="1590">
        <v>63</v>
      </c>
      <c r="N61" s="646">
        <v>14</v>
      </c>
      <c r="O61" s="1646">
        <v>1343</v>
      </c>
      <c r="P61" s="1655" t="s">
        <v>197</v>
      </c>
      <c r="Q61" s="1617" t="s">
        <v>197</v>
      </c>
      <c r="R61" s="1617" t="s">
        <v>197</v>
      </c>
      <c r="S61" s="1615" t="s">
        <v>197</v>
      </c>
      <c r="T61" s="1599">
        <v>2</v>
      </c>
      <c r="U61" s="681">
        <v>17</v>
      </c>
      <c r="V61" s="1648">
        <v>5</v>
      </c>
      <c r="W61" s="1599">
        <v>2</v>
      </c>
      <c r="X61" s="1598">
        <v>241</v>
      </c>
      <c r="Y61" s="1599">
        <v>0</v>
      </c>
      <c r="Z61" s="1598">
        <v>0</v>
      </c>
      <c r="AA61" s="1649" t="s">
        <v>70</v>
      </c>
      <c r="AB61" s="1645"/>
    </row>
    <row r="62" spans="1:28" ht="15.95" customHeight="1" x14ac:dyDescent="0.15">
      <c r="A62" s="1643"/>
      <c r="B62" s="1644" t="s">
        <v>71</v>
      </c>
      <c r="C62" s="1645"/>
      <c r="D62" s="1590">
        <v>20</v>
      </c>
      <c r="E62" s="1590">
        <v>87</v>
      </c>
      <c r="F62" s="1590">
        <v>67</v>
      </c>
      <c r="G62" s="1590">
        <v>10</v>
      </c>
      <c r="H62" s="1590">
        <v>4</v>
      </c>
      <c r="I62" s="1646">
        <v>265</v>
      </c>
      <c r="J62" s="1590">
        <v>546</v>
      </c>
      <c r="K62" s="1590">
        <v>11483</v>
      </c>
      <c r="L62" s="1590">
        <v>8680</v>
      </c>
      <c r="M62" s="1590">
        <v>788</v>
      </c>
      <c r="N62" s="646">
        <v>46</v>
      </c>
      <c r="O62" s="1646">
        <v>5169</v>
      </c>
      <c r="P62" s="1656" t="s">
        <v>197</v>
      </c>
      <c r="Q62" s="620" t="s">
        <v>197</v>
      </c>
      <c r="R62" s="620" t="s">
        <v>197</v>
      </c>
      <c r="S62" s="1637" t="s">
        <v>197</v>
      </c>
      <c r="T62" s="1599">
        <v>3</v>
      </c>
      <c r="U62" s="681">
        <v>181</v>
      </c>
      <c r="V62" s="1648">
        <v>4</v>
      </c>
      <c r="W62" s="1599">
        <v>13</v>
      </c>
      <c r="X62" s="1598">
        <v>4988</v>
      </c>
      <c r="Y62" s="1599">
        <v>3</v>
      </c>
      <c r="Z62" s="1598">
        <v>609</v>
      </c>
      <c r="AA62" s="1649" t="s">
        <v>71</v>
      </c>
      <c r="AB62" s="1645"/>
    </row>
    <row r="63" spans="1:28" ht="15.95" customHeight="1" thickBot="1" x14ac:dyDescent="0.2">
      <c r="A63" s="1657"/>
      <c r="B63" s="1658" t="s">
        <v>72</v>
      </c>
      <c r="C63" s="1659"/>
      <c r="D63" s="1623">
        <v>0</v>
      </c>
      <c r="E63" s="1623">
        <v>0</v>
      </c>
      <c r="F63" s="1623">
        <v>0</v>
      </c>
      <c r="G63" s="1623">
        <v>0</v>
      </c>
      <c r="H63" s="1623">
        <v>0</v>
      </c>
      <c r="I63" s="1629">
        <v>0</v>
      </c>
      <c r="J63" s="1623">
        <v>321</v>
      </c>
      <c r="K63" s="1623">
        <v>4480</v>
      </c>
      <c r="L63" s="1623">
        <v>3199</v>
      </c>
      <c r="M63" s="1623">
        <v>224</v>
      </c>
      <c r="N63" s="1515">
        <v>20</v>
      </c>
      <c r="O63" s="1629">
        <v>1299</v>
      </c>
      <c r="P63" s="1660" t="s">
        <v>197</v>
      </c>
      <c r="Q63" s="1661" t="s">
        <v>197</v>
      </c>
      <c r="R63" s="618" t="s">
        <v>197</v>
      </c>
      <c r="S63" s="1661" t="s">
        <v>197</v>
      </c>
      <c r="T63" s="1662">
        <v>0</v>
      </c>
      <c r="U63" s="1663">
        <v>0</v>
      </c>
      <c r="V63" s="1664">
        <v>0</v>
      </c>
      <c r="W63" s="1662">
        <v>0</v>
      </c>
      <c r="X63" s="1665">
        <v>0</v>
      </c>
      <c r="Y63" s="1662">
        <v>0</v>
      </c>
      <c r="Z63" s="1665">
        <v>0</v>
      </c>
      <c r="AA63" s="1666" t="s">
        <v>72</v>
      </c>
      <c r="AB63" s="1659"/>
    </row>
  </sheetData>
  <mergeCells count="49">
    <mergeCell ref="AA57:AB57"/>
    <mergeCell ref="D5:G5"/>
    <mergeCell ref="L6:M6"/>
    <mergeCell ref="A11:B11"/>
    <mergeCell ref="B55:C55"/>
    <mergeCell ref="B56:C56"/>
    <mergeCell ref="B57:C57"/>
    <mergeCell ref="A53:A63"/>
    <mergeCell ref="B59:C59"/>
    <mergeCell ref="B60:C60"/>
    <mergeCell ref="AA3:AB9"/>
    <mergeCell ref="A26:B26"/>
    <mergeCell ref="A3:C9"/>
    <mergeCell ref="H5:I5"/>
    <mergeCell ref="D4:I4"/>
    <mergeCell ref="I3:K3"/>
    <mergeCell ref="F7:F9"/>
    <mergeCell ref="G7:G9"/>
    <mergeCell ref="N5:O5"/>
    <mergeCell ref="P4:Q4"/>
    <mergeCell ref="R4:S4"/>
    <mergeCell ref="F6:G6"/>
    <mergeCell ref="Y4:Z4"/>
    <mergeCell ref="Y5:Z5"/>
    <mergeCell ref="J5:M5"/>
    <mergeCell ref="M7:M9"/>
    <mergeCell ref="L7:L9"/>
    <mergeCell ref="W4:X4"/>
    <mergeCell ref="W5:X5"/>
    <mergeCell ref="P5:Q5"/>
    <mergeCell ref="R5:S5"/>
    <mergeCell ref="T4:V4"/>
    <mergeCell ref="T5:V5"/>
    <mergeCell ref="AA53:AB53"/>
    <mergeCell ref="AA54:AB54"/>
    <mergeCell ref="AA55:AB55"/>
    <mergeCell ref="AA56:AB56"/>
    <mergeCell ref="B63:C63"/>
    <mergeCell ref="B53:C53"/>
    <mergeCell ref="B54:C54"/>
    <mergeCell ref="B58:C58"/>
    <mergeCell ref="AA58:AB58"/>
    <mergeCell ref="B62:C62"/>
    <mergeCell ref="B61:C61"/>
    <mergeCell ref="AA60:AB60"/>
    <mergeCell ref="AA61:AB61"/>
    <mergeCell ref="AA63:AB63"/>
    <mergeCell ref="AA62:AB62"/>
    <mergeCell ref="AA59:AB59"/>
  </mergeCells>
  <phoneticPr fontId="20"/>
  <printOptions horizontalCentered="1"/>
  <pageMargins left="0.35433070866141736" right="0.43307086614173229" top="0.31496062992125984" bottom="0.35433070866141736" header="0.43307086614173229" footer="0.39370078740157483"/>
  <pageSetup paperSize="9" scale="88" fitToWidth="2" orientation="portrait" r:id="rId1"/>
  <headerFooter alignWithMargins="0"/>
  <colBreaks count="1" manualBreakCount="1">
    <brk id="13" max="8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62"/>
  <sheetViews>
    <sheetView zoomScale="75" zoomScaleNormal="75" zoomScaleSheetLayoutView="70" workbookViewId="0">
      <pane xSplit="3" ySplit="8" topLeftCell="D9" activePane="bottomRight" state="frozen"/>
      <selection sqref="A1:S22"/>
      <selection pane="topRight" sqref="A1:S22"/>
      <selection pane="bottomLeft" sqref="A1:S22"/>
      <selection pane="bottomRight" activeCell="L72" sqref="L72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5" width="9.625" style="3" customWidth="1"/>
    <col min="6" max="7" width="10.875" style="3" customWidth="1"/>
    <col min="8" max="9" width="9.625" style="3" customWidth="1"/>
    <col min="10" max="11" width="10.875" style="3" customWidth="1"/>
    <col min="12" max="12" width="10.375" style="3" customWidth="1"/>
    <col min="13" max="13" width="9.625" style="2" customWidth="1"/>
    <col min="14" max="24" width="6.625" style="3" customWidth="1"/>
    <col min="25" max="25" width="2.375" style="2" customWidth="1"/>
    <col min="26" max="26" width="4.625" style="2" customWidth="1"/>
    <col min="27" max="16384" width="9" style="2"/>
  </cols>
  <sheetData>
    <row r="1" spans="1:26" ht="14.25" x14ac:dyDescent="0.15">
      <c r="A1" s="4" t="s">
        <v>180</v>
      </c>
      <c r="B1" s="220"/>
      <c r="C1" s="220"/>
    </row>
    <row r="2" spans="1:26" ht="8.25" customHeight="1" thickBot="1" x14ac:dyDescent="0.2">
      <c r="A2" s="89"/>
      <c r="B2" s="5"/>
    </row>
    <row r="3" spans="1:26" ht="15" customHeight="1" x14ac:dyDescent="0.15">
      <c r="A3" s="1123" t="s">
        <v>78</v>
      </c>
      <c r="B3" s="1124"/>
      <c r="C3" s="1125"/>
      <c r="D3" s="1141" t="s">
        <v>79</v>
      </c>
      <c r="E3" s="1143" t="s">
        <v>80</v>
      </c>
      <c r="F3" s="90"/>
      <c r="G3" s="90"/>
      <c r="H3" s="6"/>
      <c r="I3" s="1019" t="s">
        <v>81</v>
      </c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13" t="s">
        <v>82</v>
      </c>
      <c r="Z3" s="1014"/>
    </row>
    <row r="4" spans="1:26" ht="15" customHeight="1" x14ac:dyDescent="0.15">
      <c r="A4" s="1126"/>
      <c r="B4" s="1127"/>
      <c r="C4" s="1127"/>
      <c r="D4" s="1142"/>
      <c r="E4" s="1186"/>
      <c r="F4" s="1133" t="s">
        <v>536</v>
      </c>
      <c r="G4" s="1134"/>
      <c r="H4" s="1117" t="s">
        <v>86</v>
      </c>
      <c r="I4" s="1059" t="s">
        <v>83</v>
      </c>
      <c r="J4" s="10"/>
      <c r="K4" s="10"/>
      <c r="L4" s="80"/>
      <c r="M4" s="1135" t="s">
        <v>85</v>
      </c>
      <c r="N4" s="994" t="s">
        <v>84</v>
      </c>
      <c r="O4" s="995"/>
      <c r="P4" s="995"/>
      <c r="Q4" s="995"/>
      <c r="R4" s="995"/>
      <c r="S4" s="995"/>
      <c r="T4" s="995"/>
      <c r="U4" s="995"/>
      <c r="V4" s="995"/>
      <c r="W4" s="995"/>
      <c r="X4" s="996"/>
      <c r="Y4" s="1015"/>
      <c r="Z4" s="1016"/>
    </row>
    <row r="5" spans="1:26" ht="15" customHeight="1" x14ac:dyDescent="0.15">
      <c r="A5" s="1126"/>
      <c r="B5" s="1127"/>
      <c r="C5" s="1127"/>
      <c r="D5" s="1142"/>
      <c r="E5" s="1186"/>
      <c r="F5" s="1131" t="s">
        <v>427</v>
      </c>
      <c r="G5" s="1130" t="s">
        <v>512</v>
      </c>
      <c r="H5" s="1118"/>
      <c r="I5" s="1015"/>
      <c r="J5" s="1130" t="s">
        <v>427</v>
      </c>
      <c r="K5" s="1130" t="s">
        <v>513</v>
      </c>
      <c r="L5" s="1130" t="s">
        <v>87</v>
      </c>
      <c r="M5" s="1136"/>
      <c r="N5" s="1026" t="s">
        <v>88</v>
      </c>
      <c r="O5" s="19">
        <v>1</v>
      </c>
      <c r="P5" s="19">
        <v>3</v>
      </c>
      <c r="Q5" s="19">
        <v>6</v>
      </c>
      <c r="R5" s="19">
        <v>11</v>
      </c>
      <c r="S5" s="19">
        <v>21</v>
      </c>
      <c r="T5" s="19">
        <v>31</v>
      </c>
      <c r="U5" s="92">
        <v>31</v>
      </c>
      <c r="V5" s="92">
        <v>51</v>
      </c>
      <c r="W5" s="91">
        <v>81</v>
      </c>
      <c r="X5" s="1040" t="s">
        <v>89</v>
      </c>
      <c r="Y5" s="1015"/>
      <c r="Z5" s="1016"/>
    </row>
    <row r="6" spans="1:26" ht="15" customHeight="1" x14ac:dyDescent="0.15">
      <c r="A6" s="1126"/>
      <c r="B6" s="1127"/>
      <c r="C6" s="1127"/>
      <c r="D6" s="1142"/>
      <c r="E6" s="1186"/>
      <c r="F6" s="1185"/>
      <c r="G6" s="1131"/>
      <c r="H6" s="1118"/>
      <c r="I6" s="1015"/>
      <c r="J6" s="1131"/>
      <c r="K6" s="1131"/>
      <c r="L6" s="1131"/>
      <c r="M6" s="1136"/>
      <c r="N6" s="1027"/>
      <c r="O6" s="26" t="s">
        <v>73</v>
      </c>
      <c r="P6" s="26" t="s">
        <v>73</v>
      </c>
      <c r="Q6" s="26" t="s">
        <v>73</v>
      </c>
      <c r="R6" s="26" t="s">
        <v>73</v>
      </c>
      <c r="S6" s="26" t="s">
        <v>73</v>
      </c>
      <c r="T6" s="26" t="s">
        <v>73</v>
      </c>
      <c r="U6" s="25" t="s">
        <v>181</v>
      </c>
      <c r="V6" s="25" t="s">
        <v>73</v>
      </c>
      <c r="W6" s="93" t="s">
        <v>73</v>
      </c>
      <c r="X6" s="1079"/>
      <c r="Y6" s="1015"/>
      <c r="Z6" s="1016"/>
    </row>
    <row r="7" spans="1:26" ht="15" customHeight="1" x14ac:dyDescent="0.15">
      <c r="A7" s="1126"/>
      <c r="B7" s="1127"/>
      <c r="C7" s="1127"/>
      <c r="D7" s="1142"/>
      <c r="E7" s="1186"/>
      <c r="F7" s="1185"/>
      <c r="G7" s="1131"/>
      <c r="H7" s="1118"/>
      <c r="I7" s="1015"/>
      <c r="J7" s="1131"/>
      <c r="K7" s="1131"/>
      <c r="L7" s="1131"/>
      <c r="M7" s="1136"/>
      <c r="N7" s="1027"/>
      <c r="O7" s="27">
        <v>2</v>
      </c>
      <c r="P7" s="27">
        <v>5</v>
      </c>
      <c r="Q7" s="27">
        <v>10</v>
      </c>
      <c r="R7" s="27">
        <v>20</v>
      </c>
      <c r="S7" s="27">
        <v>30</v>
      </c>
      <c r="T7" s="516"/>
      <c r="U7" s="31">
        <v>50</v>
      </c>
      <c r="V7" s="31">
        <v>80</v>
      </c>
      <c r="W7" s="28"/>
      <c r="X7" s="1079"/>
      <c r="Y7" s="1015"/>
      <c r="Z7" s="1016"/>
    </row>
    <row r="8" spans="1:26" ht="15" customHeight="1" x14ac:dyDescent="0.15">
      <c r="A8" s="1128"/>
      <c r="B8" s="1129"/>
      <c r="C8" s="1129"/>
      <c r="D8" s="95" t="s">
        <v>90</v>
      </c>
      <c r="E8" s="131" t="s">
        <v>91</v>
      </c>
      <c r="F8" s="1208"/>
      <c r="G8" s="1132"/>
      <c r="H8" s="1119"/>
      <c r="I8" s="97" t="s">
        <v>92</v>
      </c>
      <c r="J8" s="1140"/>
      <c r="K8" s="1132"/>
      <c r="L8" s="1140"/>
      <c r="M8" s="1137"/>
      <c r="N8" s="1028"/>
      <c r="O8" s="27" t="s">
        <v>75</v>
      </c>
      <c r="P8" s="27" t="s">
        <v>75</v>
      </c>
      <c r="Q8" s="27" t="s">
        <v>75</v>
      </c>
      <c r="R8" s="27" t="s">
        <v>75</v>
      </c>
      <c r="S8" s="27" t="s">
        <v>75</v>
      </c>
      <c r="T8" s="31" t="s">
        <v>75</v>
      </c>
      <c r="U8" s="32" t="s">
        <v>23</v>
      </c>
      <c r="V8" s="32" t="s">
        <v>23</v>
      </c>
      <c r="W8" s="99" t="s">
        <v>23</v>
      </c>
      <c r="X8" s="1080"/>
      <c r="Y8" s="1017"/>
      <c r="Z8" s="1018"/>
    </row>
    <row r="9" spans="1:26" ht="15.95" customHeight="1" x14ac:dyDescent="0.15">
      <c r="A9" s="270"/>
      <c r="B9" s="271"/>
      <c r="C9" s="271"/>
      <c r="D9" s="272" t="s">
        <v>76</v>
      </c>
      <c r="E9" s="273" t="s">
        <v>75</v>
      </c>
      <c r="F9" s="273" t="s">
        <v>75</v>
      </c>
      <c r="G9" s="273" t="s">
        <v>75</v>
      </c>
      <c r="H9" s="274" t="s">
        <v>75</v>
      </c>
      <c r="I9" s="272" t="s">
        <v>75</v>
      </c>
      <c r="J9" s="273" t="s">
        <v>75</v>
      </c>
      <c r="K9" s="273" t="s">
        <v>75</v>
      </c>
      <c r="L9" s="273" t="s">
        <v>75</v>
      </c>
      <c r="M9" s="652" t="s">
        <v>23</v>
      </c>
      <c r="N9" s="273" t="s">
        <v>76</v>
      </c>
      <c r="O9" s="273" t="s">
        <v>76</v>
      </c>
      <c r="P9" s="273" t="s">
        <v>76</v>
      </c>
      <c r="Q9" s="273" t="s">
        <v>76</v>
      </c>
      <c r="R9" s="273" t="s">
        <v>76</v>
      </c>
      <c r="S9" s="273" t="s">
        <v>76</v>
      </c>
      <c r="T9" s="273" t="s">
        <v>76</v>
      </c>
      <c r="U9" s="273" t="s">
        <v>24</v>
      </c>
      <c r="V9" s="273" t="s">
        <v>24</v>
      </c>
      <c r="W9" s="273" t="s">
        <v>24</v>
      </c>
      <c r="X9" s="273" t="s">
        <v>76</v>
      </c>
      <c r="Y9" s="270"/>
      <c r="Z9" s="301"/>
    </row>
    <row r="10" spans="1:26" s="83" customFormat="1" ht="15.95" customHeight="1" x14ac:dyDescent="0.15">
      <c r="A10" s="1094" t="s">
        <v>93</v>
      </c>
      <c r="B10" s="1095"/>
      <c r="C10" s="275" t="s">
        <v>94</v>
      </c>
      <c r="D10" s="157"/>
      <c r="E10" s="158"/>
      <c r="F10" s="158"/>
      <c r="G10" s="653"/>
      <c r="H10" s="176"/>
      <c r="I10" s="157"/>
      <c r="J10" s="158"/>
      <c r="K10" s="158"/>
      <c r="L10" s="158"/>
      <c r="M10" s="653"/>
      <c r="N10" s="158"/>
      <c r="O10" s="158"/>
      <c r="P10" s="158"/>
      <c r="Q10" s="158"/>
      <c r="R10" s="158"/>
      <c r="S10" s="754"/>
      <c r="T10" s="754"/>
      <c r="U10" s="754"/>
      <c r="V10" s="754"/>
      <c r="W10" s="754"/>
      <c r="X10" s="158"/>
      <c r="Y10" s="299"/>
      <c r="Z10" s="300" t="s">
        <v>94</v>
      </c>
    </row>
    <row r="11" spans="1:26" ht="15.95" customHeight="1" x14ac:dyDescent="0.15">
      <c r="A11" s="276"/>
      <c r="B11" s="277"/>
      <c r="C11" s="278" t="s">
        <v>95</v>
      </c>
      <c r="D11" s="162"/>
      <c r="E11" s="159"/>
      <c r="F11" s="159"/>
      <c r="G11" s="156"/>
      <c r="H11" s="165"/>
      <c r="I11" s="157"/>
      <c r="J11" s="159"/>
      <c r="K11" s="159"/>
      <c r="L11" s="159"/>
      <c r="M11" s="156"/>
      <c r="N11" s="159"/>
      <c r="O11" s="159"/>
      <c r="P11" s="159"/>
      <c r="Q11" s="159"/>
      <c r="R11" s="159"/>
      <c r="S11" s="174"/>
      <c r="T11" s="174"/>
      <c r="U11" s="174"/>
      <c r="V11" s="174"/>
      <c r="W11" s="174"/>
      <c r="X11" s="159"/>
      <c r="Y11" s="276"/>
      <c r="Z11" s="294" t="s">
        <v>95</v>
      </c>
    </row>
    <row r="12" spans="1:26" ht="15.95" customHeight="1" x14ac:dyDescent="0.15">
      <c r="A12" s="276"/>
      <c r="B12" s="277"/>
      <c r="C12" s="278" t="s">
        <v>96</v>
      </c>
      <c r="D12" s="162"/>
      <c r="E12" s="159"/>
      <c r="F12" s="159"/>
      <c r="G12" s="156"/>
      <c r="H12" s="165"/>
      <c r="I12" s="157"/>
      <c r="J12" s="159"/>
      <c r="K12" s="159"/>
      <c r="L12" s="159"/>
      <c r="M12" s="156"/>
      <c r="N12" s="159"/>
      <c r="O12" s="159"/>
      <c r="P12" s="159"/>
      <c r="Q12" s="159"/>
      <c r="R12" s="159"/>
      <c r="S12" s="174"/>
      <c r="T12" s="174"/>
      <c r="U12" s="174"/>
      <c r="V12" s="174"/>
      <c r="W12" s="174"/>
      <c r="X12" s="159"/>
      <c r="Y12" s="276"/>
      <c r="Z12" s="294" t="s">
        <v>96</v>
      </c>
    </row>
    <row r="13" spans="1:26" ht="15.95" customHeight="1" x14ac:dyDescent="0.15">
      <c r="A13" s="276"/>
      <c r="B13" s="277"/>
      <c r="C13" s="278" t="s">
        <v>97</v>
      </c>
      <c r="D13" s="162"/>
      <c r="E13" s="159"/>
      <c r="F13" s="159"/>
      <c r="G13" s="156"/>
      <c r="H13" s="165"/>
      <c r="I13" s="157"/>
      <c r="J13" s="159"/>
      <c r="K13" s="159"/>
      <c r="L13" s="159"/>
      <c r="M13" s="156"/>
      <c r="N13" s="159"/>
      <c r="O13" s="159"/>
      <c r="P13" s="159"/>
      <c r="Q13" s="159"/>
      <c r="R13" s="159"/>
      <c r="S13" s="174"/>
      <c r="T13" s="174"/>
      <c r="U13" s="174"/>
      <c r="V13" s="174"/>
      <c r="W13" s="174"/>
      <c r="X13" s="159"/>
      <c r="Y13" s="276"/>
      <c r="Z13" s="294" t="s">
        <v>97</v>
      </c>
    </row>
    <row r="14" spans="1:26" ht="15.95" customHeight="1" x14ac:dyDescent="0.15">
      <c r="A14" s="276"/>
      <c r="B14" s="277"/>
      <c r="C14" s="278" t="s">
        <v>98</v>
      </c>
      <c r="D14" s="162"/>
      <c r="E14" s="159"/>
      <c r="F14" s="159"/>
      <c r="G14" s="156"/>
      <c r="H14" s="165"/>
      <c r="I14" s="157"/>
      <c r="J14" s="159"/>
      <c r="K14" s="159"/>
      <c r="L14" s="159"/>
      <c r="M14" s="156"/>
      <c r="N14" s="159"/>
      <c r="O14" s="159"/>
      <c r="P14" s="159"/>
      <c r="Q14" s="159"/>
      <c r="R14" s="159"/>
      <c r="S14" s="174"/>
      <c r="T14" s="174"/>
      <c r="U14" s="174"/>
      <c r="V14" s="174"/>
      <c r="W14" s="174"/>
      <c r="X14" s="159"/>
      <c r="Y14" s="276"/>
      <c r="Z14" s="294" t="s">
        <v>98</v>
      </c>
    </row>
    <row r="15" spans="1:26" ht="15.95" customHeight="1" x14ac:dyDescent="0.15">
      <c r="A15" s="276"/>
      <c r="B15" s="277"/>
      <c r="C15" s="278" t="s">
        <v>99</v>
      </c>
      <c r="D15" s="162"/>
      <c r="E15" s="159"/>
      <c r="F15" s="159"/>
      <c r="G15" s="156"/>
      <c r="H15" s="165"/>
      <c r="I15" s="157"/>
      <c r="J15" s="159"/>
      <c r="K15" s="159"/>
      <c r="L15" s="159"/>
      <c r="M15" s="156"/>
      <c r="N15" s="159"/>
      <c r="O15" s="159"/>
      <c r="P15" s="159"/>
      <c r="Q15" s="159"/>
      <c r="R15" s="159"/>
      <c r="S15" s="174"/>
      <c r="T15" s="174"/>
      <c r="U15" s="174"/>
      <c r="V15" s="174"/>
      <c r="W15" s="174"/>
      <c r="X15" s="159"/>
      <c r="Y15" s="276"/>
      <c r="Z15" s="294" t="s">
        <v>99</v>
      </c>
    </row>
    <row r="16" spans="1:26" ht="15.95" customHeight="1" x14ac:dyDescent="0.15">
      <c r="A16" s="276"/>
      <c r="B16" s="277"/>
      <c r="C16" s="278" t="s">
        <v>100</v>
      </c>
      <c r="D16" s="162"/>
      <c r="E16" s="159"/>
      <c r="F16" s="159"/>
      <c r="G16" s="156"/>
      <c r="H16" s="165"/>
      <c r="I16" s="157"/>
      <c r="J16" s="159"/>
      <c r="K16" s="159"/>
      <c r="L16" s="159"/>
      <c r="M16" s="156"/>
      <c r="N16" s="159"/>
      <c r="O16" s="159"/>
      <c r="P16" s="159"/>
      <c r="Q16" s="159"/>
      <c r="R16" s="159"/>
      <c r="S16" s="174"/>
      <c r="T16" s="174"/>
      <c r="U16" s="174"/>
      <c r="V16" s="174"/>
      <c r="W16" s="174"/>
      <c r="X16" s="159"/>
      <c r="Y16" s="276"/>
      <c r="Z16" s="294" t="s">
        <v>100</v>
      </c>
    </row>
    <row r="17" spans="1:26" ht="15.95" customHeight="1" x14ac:dyDescent="0.15">
      <c r="A17" s="276"/>
      <c r="B17" s="277"/>
      <c r="C17" s="278" t="s">
        <v>101</v>
      </c>
      <c r="D17" s="162"/>
      <c r="E17" s="159"/>
      <c r="F17" s="159"/>
      <c r="G17" s="156"/>
      <c r="H17" s="165"/>
      <c r="I17" s="157"/>
      <c r="J17" s="159"/>
      <c r="K17" s="159"/>
      <c r="L17" s="159"/>
      <c r="M17" s="156"/>
      <c r="N17" s="159"/>
      <c r="O17" s="159"/>
      <c r="P17" s="159"/>
      <c r="Q17" s="159"/>
      <c r="R17" s="159"/>
      <c r="S17" s="174"/>
      <c r="T17" s="174"/>
      <c r="U17" s="174"/>
      <c r="V17" s="174"/>
      <c r="W17" s="174"/>
      <c r="X17" s="159"/>
      <c r="Y17" s="276"/>
      <c r="Z17" s="294" t="s">
        <v>101</v>
      </c>
    </row>
    <row r="18" spans="1:26" ht="15.95" customHeight="1" x14ac:dyDescent="0.15">
      <c r="A18" s="276"/>
      <c r="B18" s="277"/>
      <c r="C18" s="278" t="s">
        <v>102</v>
      </c>
      <c r="D18" s="162"/>
      <c r="E18" s="159"/>
      <c r="F18" s="159"/>
      <c r="G18" s="156"/>
      <c r="H18" s="165"/>
      <c r="I18" s="157"/>
      <c r="J18" s="159"/>
      <c r="K18" s="159"/>
      <c r="L18" s="159"/>
      <c r="M18" s="156"/>
      <c r="N18" s="159"/>
      <c r="O18" s="159"/>
      <c r="P18" s="159"/>
      <c r="Q18" s="159"/>
      <c r="R18" s="159"/>
      <c r="S18" s="174"/>
      <c r="T18" s="174"/>
      <c r="U18" s="174"/>
      <c r="V18" s="174"/>
      <c r="W18" s="174"/>
      <c r="X18" s="159"/>
      <c r="Y18" s="276"/>
      <c r="Z18" s="294" t="s">
        <v>102</v>
      </c>
    </row>
    <row r="19" spans="1:26" ht="15.95" customHeight="1" x14ac:dyDescent="0.15">
      <c r="A19" s="276"/>
      <c r="B19" s="277"/>
      <c r="C19" s="278" t="s">
        <v>103</v>
      </c>
      <c r="D19" s="162"/>
      <c r="E19" s="159"/>
      <c r="F19" s="159"/>
      <c r="G19" s="156"/>
      <c r="H19" s="165"/>
      <c r="I19" s="157"/>
      <c r="J19" s="159"/>
      <c r="K19" s="159"/>
      <c r="L19" s="159"/>
      <c r="M19" s="156"/>
      <c r="N19" s="159"/>
      <c r="O19" s="159"/>
      <c r="P19" s="159"/>
      <c r="Q19" s="159"/>
      <c r="R19" s="159"/>
      <c r="S19" s="174"/>
      <c r="T19" s="174"/>
      <c r="U19" s="174"/>
      <c r="V19" s="174"/>
      <c r="W19" s="174"/>
      <c r="X19" s="159"/>
      <c r="Y19" s="276"/>
      <c r="Z19" s="294" t="s">
        <v>103</v>
      </c>
    </row>
    <row r="20" spans="1:26" ht="15.95" customHeight="1" x14ac:dyDescent="0.15">
      <c r="A20" s="276"/>
      <c r="B20" s="277"/>
      <c r="C20" s="278" t="s">
        <v>104</v>
      </c>
      <c r="D20" s="162"/>
      <c r="E20" s="159"/>
      <c r="F20" s="159"/>
      <c r="G20" s="156"/>
      <c r="H20" s="165"/>
      <c r="I20" s="157"/>
      <c r="J20" s="159"/>
      <c r="K20" s="159"/>
      <c r="L20" s="159"/>
      <c r="M20" s="156"/>
      <c r="N20" s="159"/>
      <c r="O20" s="159"/>
      <c r="P20" s="159"/>
      <c r="Q20" s="159"/>
      <c r="R20" s="159"/>
      <c r="S20" s="174"/>
      <c r="T20" s="174"/>
      <c r="U20" s="174"/>
      <c r="V20" s="174"/>
      <c r="W20" s="174"/>
      <c r="X20" s="159"/>
      <c r="Y20" s="276"/>
      <c r="Z20" s="294" t="s">
        <v>104</v>
      </c>
    </row>
    <row r="21" spans="1:26" ht="15.95" customHeight="1" x14ac:dyDescent="0.15">
      <c r="A21" s="276"/>
      <c r="B21" s="277"/>
      <c r="C21" s="278" t="s">
        <v>105</v>
      </c>
      <c r="D21" s="162"/>
      <c r="E21" s="159"/>
      <c r="F21" s="159"/>
      <c r="G21" s="156"/>
      <c r="H21" s="165"/>
      <c r="I21" s="157"/>
      <c r="J21" s="159"/>
      <c r="K21" s="159"/>
      <c r="L21" s="159"/>
      <c r="M21" s="156"/>
      <c r="N21" s="159"/>
      <c r="O21" s="159"/>
      <c r="P21" s="159"/>
      <c r="Q21" s="159"/>
      <c r="R21" s="159"/>
      <c r="S21" s="174"/>
      <c r="T21" s="174"/>
      <c r="U21" s="174"/>
      <c r="V21" s="174"/>
      <c r="W21" s="174"/>
      <c r="X21" s="159"/>
      <c r="Y21" s="276"/>
      <c r="Z21" s="294" t="s">
        <v>105</v>
      </c>
    </row>
    <row r="22" spans="1:26" ht="15.95" customHeight="1" x14ac:dyDescent="0.15">
      <c r="A22" s="276"/>
      <c r="B22" s="277"/>
      <c r="C22" s="278" t="s">
        <v>106</v>
      </c>
      <c r="D22" s="162"/>
      <c r="E22" s="159"/>
      <c r="F22" s="159"/>
      <c r="G22" s="156"/>
      <c r="H22" s="165"/>
      <c r="I22" s="157"/>
      <c r="J22" s="159"/>
      <c r="K22" s="159"/>
      <c r="L22" s="159"/>
      <c r="M22" s="156"/>
      <c r="N22" s="159"/>
      <c r="O22" s="159"/>
      <c r="P22" s="159"/>
      <c r="Q22" s="159"/>
      <c r="R22" s="159"/>
      <c r="S22" s="174"/>
      <c r="T22" s="174"/>
      <c r="U22" s="174"/>
      <c r="V22" s="174"/>
      <c r="W22" s="174"/>
      <c r="X22" s="159"/>
      <c r="Y22" s="276"/>
      <c r="Z22" s="294" t="s">
        <v>106</v>
      </c>
    </row>
    <row r="23" spans="1:26" ht="15.95" customHeight="1" x14ac:dyDescent="0.15">
      <c r="A23" s="276"/>
      <c r="B23" s="277"/>
      <c r="C23" s="278" t="s">
        <v>107</v>
      </c>
      <c r="D23" s="162"/>
      <c r="E23" s="159"/>
      <c r="F23" s="159"/>
      <c r="G23" s="156"/>
      <c r="H23" s="165"/>
      <c r="I23" s="157"/>
      <c r="J23" s="159"/>
      <c r="K23" s="159"/>
      <c r="L23" s="159"/>
      <c r="M23" s="156"/>
      <c r="N23" s="159"/>
      <c r="O23" s="159"/>
      <c r="P23" s="159"/>
      <c r="Q23" s="159"/>
      <c r="R23" s="159"/>
      <c r="S23" s="174"/>
      <c r="T23" s="174"/>
      <c r="U23" s="174"/>
      <c r="V23" s="174"/>
      <c r="W23" s="174"/>
      <c r="X23" s="159"/>
      <c r="Y23" s="276"/>
      <c r="Z23" s="294" t="s">
        <v>107</v>
      </c>
    </row>
    <row r="24" spans="1:26" ht="15.95" customHeight="1" x14ac:dyDescent="0.15">
      <c r="A24" s="276"/>
      <c r="B24" s="277"/>
      <c r="C24" s="278" t="s">
        <v>108</v>
      </c>
      <c r="D24" s="162"/>
      <c r="E24" s="159"/>
      <c r="F24" s="159"/>
      <c r="G24" s="156"/>
      <c r="H24" s="165"/>
      <c r="I24" s="157"/>
      <c r="J24" s="159"/>
      <c r="K24" s="159"/>
      <c r="L24" s="159"/>
      <c r="M24" s="156"/>
      <c r="N24" s="159"/>
      <c r="O24" s="159"/>
      <c r="P24" s="159"/>
      <c r="Q24" s="159"/>
      <c r="R24" s="159"/>
      <c r="S24" s="174"/>
      <c r="T24" s="174"/>
      <c r="U24" s="174"/>
      <c r="V24" s="174"/>
      <c r="W24" s="174"/>
      <c r="X24" s="159"/>
      <c r="Y24" s="276"/>
      <c r="Z24" s="294" t="s">
        <v>108</v>
      </c>
    </row>
    <row r="25" spans="1:26" ht="15.95" customHeight="1" x14ac:dyDescent="0.15">
      <c r="A25" s="1107" t="s">
        <v>109</v>
      </c>
      <c r="B25" s="1108"/>
      <c r="C25" s="278" t="s">
        <v>110</v>
      </c>
      <c r="D25" s="162"/>
      <c r="E25" s="159"/>
      <c r="F25" s="159"/>
      <c r="G25" s="156"/>
      <c r="H25" s="165"/>
      <c r="I25" s="157"/>
      <c r="J25" s="159"/>
      <c r="K25" s="159"/>
      <c r="L25" s="159"/>
      <c r="M25" s="156"/>
      <c r="N25" s="159"/>
      <c r="O25" s="159"/>
      <c r="P25" s="159"/>
      <c r="Q25" s="159"/>
      <c r="R25" s="159"/>
      <c r="S25" s="174"/>
      <c r="T25" s="174"/>
      <c r="U25" s="174"/>
      <c r="V25" s="174"/>
      <c r="W25" s="174"/>
      <c r="X25" s="159"/>
      <c r="Y25" s="279"/>
      <c r="Z25" s="294" t="s">
        <v>110</v>
      </c>
    </row>
    <row r="26" spans="1:26" ht="15.95" customHeight="1" x14ac:dyDescent="0.15">
      <c r="A26" s="276"/>
      <c r="B26" s="277"/>
      <c r="C26" s="278" t="s">
        <v>111</v>
      </c>
      <c r="D26" s="162"/>
      <c r="E26" s="159"/>
      <c r="F26" s="159"/>
      <c r="G26" s="156"/>
      <c r="H26" s="165"/>
      <c r="I26" s="157"/>
      <c r="J26" s="159"/>
      <c r="K26" s="159"/>
      <c r="L26" s="159"/>
      <c r="M26" s="156"/>
      <c r="N26" s="159"/>
      <c r="O26" s="159"/>
      <c r="P26" s="159"/>
      <c r="Q26" s="159"/>
      <c r="R26" s="159"/>
      <c r="S26" s="174"/>
      <c r="T26" s="174"/>
      <c r="U26" s="174"/>
      <c r="V26" s="174"/>
      <c r="W26" s="174"/>
      <c r="X26" s="159"/>
      <c r="Y26" s="276"/>
      <c r="Z26" s="294" t="s">
        <v>111</v>
      </c>
    </row>
    <row r="27" spans="1:26" ht="15.95" customHeight="1" x14ac:dyDescent="0.15">
      <c r="A27" s="276"/>
      <c r="B27" s="277"/>
      <c r="C27" s="278" t="s">
        <v>112</v>
      </c>
      <c r="D27" s="162"/>
      <c r="E27" s="159"/>
      <c r="F27" s="159"/>
      <c r="G27" s="156"/>
      <c r="H27" s="165"/>
      <c r="I27" s="157"/>
      <c r="J27" s="159"/>
      <c r="K27" s="159"/>
      <c r="L27" s="159"/>
      <c r="M27" s="156"/>
      <c r="N27" s="159"/>
      <c r="O27" s="159"/>
      <c r="P27" s="159"/>
      <c r="Q27" s="159"/>
      <c r="R27" s="159"/>
      <c r="S27" s="174"/>
      <c r="T27" s="174"/>
      <c r="U27" s="174"/>
      <c r="V27" s="174"/>
      <c r="W27" s="174"/>
      <c r="X27" s="159"/>
      <c r="Y27" s="276"/>
      <c r="Z27" s="294" t="s">
        <v>112</v>
      </c>
    </row>
    <row r="28" spans="1:26" ht="15.95" customHeight="1" x14ac:dyDescent="0.15">
      <c r="A28" s="276"/>
      <c r="B28" s="277"/>
      <c r="C28" s="278" t="s">
        <v>113</v>
      </c>
      <c r="D28" s="162"/>
      <c r="E28" s="159"/>
      <c r="F28" s="159"/>
      <c r="G28" s="156"/>
      <c r="H28" s="165"/>
      <c r="I28" s="157"/>
      <c r="J28" s="159"/>
      <c r="K28" s="159"/>
      <c r="L28" s="159"/>
      <c r="M28" s="156"/>
      <c r="N28" s="159"/>
      <c r="O28" s="159"/>
      <c r="P28" s="159"/>
      <c r="Q28" s="159"/>
      <c r="R28" s="159"/>
      <c r="S28" s="174"/>
      <c r="T28" s="174"/>
      <c r="U28" s="174"/>
      <c r="V28" s="174"/>
      <c r="W28" s="174"/>
      <c r="X28" s="159"/>
      <c r="Y28" s="276"/>
      <c r="Z28" s="294" t="s">
        <v>113</v>
      </c>
    </row>
    <row r="29" spans="1:26" ht="15.95" customHeight="1" x14ac:dyDescent="0.15">
      <c r="A29" s="276"/>
      <c r="B29" s="277"/>
      <c r="C29" s="278" t="s">
        <v>114</v>
      </c>
      <c r="D29" s="162"/>
      <c r="E29" s="159"/>
      <c r="F29" s="159"/>
      <c r="G29" s="156"/>
      <c r="H29" s="165"/>
      <c r="I29" s="157"/>
      <c r="J29" s="159"/>
      <c r="K29" s="159"/>
      <c r="L29" s="159"/>
      <c r="M29" s="156"/>
      <c r="N29" s="159"/>
      <c r="O29" s="159"/>
      <c r="P29" s="159"/>
      <c r="Q29" s="159"/>
      <c r="R29" s="159"/>
      <c r="S29" s="174"/>
      <c r="T29" s="174"/>
      <c r="U29" s="174"/>
      <c r="V29" s="174"/>
      <c r="W29" s="174"/>
      <c r="X29" s="159"/>
      <c r="Y29" s="276"/>
      <c r="Z29" s="294" t="s">
        <v>114</v>
      </c>
    </row>
    <row r="30" spans="1:26" ht="15.95" customHeight="1" x14ac:dyDescent="0.15">
      <c r="A30" s="276"/>
      <c r="B30" s="277"/>
      <c r="C30" s="278" t="s">
        <v>115</v>
      </c>
      <c r="D30" s="162"/>
      <c r="E30" s="159"/>
      <c r="F30" s="159"/>
      <c r="G30" s="156"/>
      <c r="H30" s="165"/>
      <c r="I30" s="157"/>
      <c r="J30" s="159"/>
      <c r="K30" s="159"/>
      <c r="L30" s="159"/>
      <c r="M30" s="156"/>
      <c r="N30" s="159"/>
      <c r="O30" s="159"/>
      <c r="P30" s="159"/>
      <c r="Q30" s="159"/>
      <c r="R30" s="159"/>
      <c r="S30" s="174"/>
      <c r="T30" s="174"/>
      <c r="U30" s="174"/>
      <c r="V30" s="174"/>
      <c r="W30" s="174"/>
      <c r="X30" s="159"/>
      <c r="Y30" s="276"/>
      <c r="Z30" s="294" t="s">
        <v>115</v>
      </c>
    </row>
    <row r="31" spans="1:26" ht="15.95" customHeight="1" x14ac:dyDescent="0.15">
      <c r="A31" s="276"/>
      <c r="B31" s="277"/>
      <c r="C31" s="278" t="s">
        <v>116</v>
      </c>
      <c r="D31" s="162"/>
      <c r="E31" s="159"/>
      <c r="F31" s="159"/>
      <c r="G31" s="156"/>
      <c r="H31" s="165"/>
      <c r="I31" s="157"/>
      <c r="J31" s="159"/>
      <c r="K31" s="159"/>
      <c r="L31" s="159"/>
      <c r="M31" s="156"/>
      <c r="N31" s="159"/>
      <c r="O31" s="159"/>
      <c r="P31" s="159"/>
      <c r="Q31" s="159"/>
      <c r="R31" s="159"/>
      <c r="S31" s="174"/>
      <c r="T31" s="174"/>
      <c r="U31" s="174"/>
      <c r="V31" s="174"/>
      <c r="W31" s="174"/>
      <c r="X31" s="159"/>
      <c r="Y31" s="276"/>
      <c r="Z31" s="294" t="s">
        <v>116</v>
      </c>
    </row>
    <row r="32" spans="1:26" ht="15.95" customHeight="1" x14ac:dyDescent="0.15">
      <c r="A32" s="276"/>
      <c r="B32" s="277"/>
      <c r="C32" s="278" t="s">
        <v>117</v>
      </c>
      <c r="D32" s="162"/>
      <c r="E32" s="159"/>
      <c r="F32" s="159"/>
      <c r="G32" s="156"/>
      <c r="H32" s="165"/>
      <c r="I32" s="157"/>
      <c r="J32" s="159"/>
      <c r="K32" s="159"/>
      <c r="L32" s="159"/>
      <c r="M32" s="156"/>
      <c r="N32" s="159"/>
      <c r="O32" s="159"/>
      <c r="P32" s="159"/>
      <c r="Q32" s="159"/>
      <c r="R32" s="159"/>
      <c r="S32" s="174"/>
      <c r="T32" s="174"/>
      <c r="U32" s="174"/>
      <c r="V32" s="174"/>
      <c r="W32" s="174"/>
      <c r="X32" s="159"/>
      <c r="Y32" s="276"/>
      <c r="Z32" s="294" t="s">
        <v>117</v>
      </c>
    </row>
    <row r="33" spans="1:26" ht="15.95" customHeight="1" x14ac:dyDescent="0.15">
      <c r="A33" s="276"/>
      <c r="B33" s="277"/>
      <c r="C33" s="278" t="s">
        <v>118</v>
      </c>
      <c r="D33" s="162"/>
      <c r="E33" s="159"/>
      <c r="F33" s="159"/>
      <c r="G33" s="156"/>
      <c r="H33" s="165"/>
      <c r="I33" s="157"/>
      <c r="J33" s="159"/>
      <c r="K33" s="159"/>
      <c r="L33" s="159"/>
      <c r="M33" s="156"/>
      <c r="N33" s="159"/>
      <c r="O33" s="159"/>
      <c r="P33" s="159"/>
      <c r="Q33" s="159"/>
      <c r="R33" s="159"/>
      <c r="S33" s="174"/>
      <c r="T33" s="174"/>
      <c r="U33" s="174"/>
      <c r="V33" s="174"/>
      <c r="W33" s="174"/>
      <c r="X33" s="159"/>
      <c r="Y33" s="276"/>
      <c r="Z33" s="294" t="s">
        <v>118</v>
      </c>
    </row>
    <row r="34" spans="1:26" s="67" customFormat="1" ht="15.95" customHeight="1" x14ac:dyDescent="0.15">
      <c r="A34" s="276"/>
      <c r="B34" s="277"/>
      <c r="C34" s="278" t="s">
        <v>119</v>
      </c>
      <c r="D34" s="162"/>
      <c r="E34" s="159"/>
      <c r="F34" s="159"/>
      <c r="G34" s="156"/>
      <c r="H34" s="165"/>
      <c r="I34" s="162"/>
      <c r="J34" s="159"/>
      <c r="K34" s="159"/>
      <c r="L34" s="159"/>
      <c r="M34" s="156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276"/>
      <c r="Z34" s="294" t="s">
        <v>119</v>
      </c>
    </row>
    <row r="35" spans="1:26" s="67" customFormat="1" ht="15.95" customHeight="1" x14ac:dyDescent="0.15">
      <c r="A35" s="270"/>
      <c r="B35" s="271"/>
      <c r="C35" s="280" t="s">
        <v>0</v>
      </c>
      <c r="D35" s="168"/>
      <c r="E35" s="169"/>
      <c r="F35" s="169"/>
      <c r="G35" s="654"/>
      <c r="H35" s="167"/>
      <c r="I35" s="162"/>
      <c r="J35" s="169"/>
      <c r="K35" s="169"/>
      <c r="L35" s="169"/>
      <c r="M35" s="654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270"/>
      <c r="Z35" s="296" t="s">
        <v>0</v>
      </c>
    </row>
    <row r="36" spans="1:26" s="67" customFormat="1" ht="15.95" customHeight="1" x14ac:dyDescent="0.15">
      <c r="A36" s="270"/>
      <c r="B36" s="271"/>
      <c r="C36" s="280" t="s">
        <v>120</v>
      </c>
      <c r="D36" s="168"/>
      <c r="E36" s="169"/>
      <c r="F36" s="169"/>
      <c r="G36" s="654"/>
      <c r="H36" s="167"/>
      <c r="I36" s="162"/>
      <c r="J36" s="169"/>
      <c r="K36" s="169"/>
      <c r="L36" s="169"/>
      <c r="M36" s="654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270"/>
      <c r="Z36" s="296" t="s">
        <v>120</v>
      </c>
    </row>
    <row r="37" spans="1:26" s="67" customFormat="1" ht="15.95" customHeight="1" x14ac:dyDescent="0.15">
      <c r="A37" s="270"/>
      <c r="B37" s="271"/>
      <c r="C37" s="280" t="s">
        <v>121</v>
      </c>
      <c r="D37" s="168"/>
      <c r="E37" s="169"/>
      <c r="F37" s="169"/>
      <c r="G37" s="654"/>
      <c r="H37" s="167"/>
      <c r="I37" s="162"/>
      <c r="J37" s="169"/>
      <c r="K37" s="169"/>
      <c r="L37" s="169"/>
      <c r="M37" s="654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270"/>
      <c r="Z37" s="296" t="s">
        <v>121</v>
      </c>
    </row>
    <row r="38" spans="1:26" s="67" customFormat="1" ht="15.95" customHeight="1" x14ac:dyDescent="0.15">
      <c r="A38" s="270"/>
      <c r="B38" s="271"/>
      <c r="C38" s="280" t="s">
        <v>122</v>
      </c>
      <c r="D38" s="168">
        <v>238</v>
      </c>
      <c r="E38" s="169">
        <v>7014</v>
      </c>
      <c r="F38" s="169">
        <v>1481</v>
      </c>
      <c r="G38" s="159">
        <v>309</v>
      </c>
      <c r="H38" s="747">
        <v>4554</v>
      </c>
      <c r="I38" s="168">
        <v>1783</v>
      </c>
      <c r="J38" s="169">
        <v>999</v>
      </c>
      <c r="K38" s="169">
        <v>261</v>
      </c>
      <c r="L38" s="169">
        <v>523</v>
      </c>
      <c r="M38" s="654">
        <v>575</v>
      </c>
      <c r="N38" s="169">
        <v>6</v>
      </c>
      <c r="O38" s="169">
        <v>30</v>
      </c>
      <c r="P38" s="169">
        <v>25</v>
      </c>
      <c r="Q38" s="169">
        <v>19</v>
      </c>
      <c r="R38" s="169">
        <v>12</v>
      </c>
      <c r="S38" s="169">
        <v>2</v>
      </c>
      <c r="T38" s="169">
        <v>8</v>
      </c>
      <c r="U38" s="169"/>
      <c r="V38" s="169"/>
      <c r="W38" s="169"/>
      <c r="X38" s="169">
        <v>102</v>
      </c>
      <c r="Y38" s="270"/>
      <c r="Z38" s="296" t="s">
        <v>122</v>
      </c>
    </row>
    <row r="39" spans="1:26" s="67" customFormat="1" ht="15.95" customHeight="1" x14ac:dyDescent="0.15">
      <c r="A39" s="270"/>
      <c r="B39" s="271"/>
      <c r="C39" s="280" t="s">
        <v>150</v>
      </c>
      <c r="D39" s="168">
        <v>167</v>
      </c>
      <c r="E39" s="169">
        <v>5453</v>
      </c>
      <c r="F39" s="169">
        <v>1585</v>
      </c>
      <c r="G39" s="159">
        <v>335</v>
      </c>
      <c r="H39" s="747">
        <v>2616</v>
      </c>
      <c r="I39" s="168">
        <v>2404</v>
      </c>
      <c r="J39" s="169">
        <v>1585</v>
      </c>
      <c r="K39" s="169">
        <v>212</v>
      </c>
      <c r="L39" s="169">
        <v>607</v>
      </c>
      <c r="M39" s="654">
        <v>690</v>
      </c>
      <c r="N39" s="169">
        <v>10</v>
      </c>
      <c r="O39" s="1120">
        <v>41</v>
      </c>
      <c r="P39" s="1121"/>
      <c r="Q39" s="169">
        <v>11</v>
      </c>
      <c r="R39" s="169">
        <v>9</v>
      </c>
      <c r="S39" s="169">
        <v>4</v>
      </c>
      <c r="T39" s="1120">
        <v>6</v>
      </c>
      <c r="U39" s="1121"/>
      <c r="V39" s="169">
        <v>1</v>
      </c>
      <c r="W39" s="169">
        <v>2</v>
      </c>
      <c r="X39" s="169">
        <v>84</v>
      </c>
      <c r="Y39" s="270"/>
      <c r="Z39" s="296" t="s">
        <v>150</v>
      </c>
    </row>
    <row r="40" spans="1:26" s="67" customFormat="1" ht="15.95" customHeight="1" x14ac:dyDescent="0.15">
      <c r="A40" s="270"/>
      <c r="B40" s="271"/>
      <c r="C40" s="280" t="s">
        <v>164</v>
      </c>
      <c r="D40" s="168">
        <v>183</v>
      </c>
      <c r="E40" s="169">
        <v>6530</v>
      </c>
      <c r="F40" s="169">
        <v>1505</v>
      </c>
      <c r="G40" s="159">
        <v>349</v>
      </c>
      <c r="H40" s="747">
        <v>3563</v>
      </c>
      <c r="I40" s="168">
        <v>2283</v>
      </c>
      <c r="J40" s="169">
        <v>1160</v>
      </c>
      <c r="K40" s="169">
        <v>246</v>
      </c>
      <c r="L40" s="169">
        <v>877</v>
      </c>
      <c r="M40" s="654">
        <v>1659</v>
      </c>
      <c r="N40" s="169">
        <v>10</v>
      </c>
      <c r="O40" s="1120">
        <v>49</v>
      </c>
      <c r="P40" s="1121"/>
      <c r="Q40" s="169">
        <v>17</v>
      </c>
      <c r="R40" s="169">
        <v>9</v>
      </c>
      <c r="S40" s="169">
        <v>7</v>
      </c>
      <c r="T40" s="1120">
        <v>8</v>
      </c>
      <c r="U40" s="1121"/>
      <c r="V40" s="169">
        <v>5</v>
      </c>
      <c r="W40" s="169">
        <v>2</v>
      </c>
      <c r="X40" s="169">
        <v>107</v>
      </c>
      <c r="Y40" s="270"/>
      <c r="Z40" s="296" t="s">
        <v>164</v>
      </c>
    </row>
    <row r="41" spans="1:26" s="67" customFormat="1" ht="15.95" customHeight="1" x14ac:dyDescent="0.15">
      <c r="A41" s="270"/>
      <c r="B41" s="271"/>
      <c r="C41" s="280" t="s">
        <v>238</v>
      </c>
      <c r="D41" s="168">
        <v>150</v>
      </c>
      <c r="E41" s="169">
        <v>6563</v>
      </c>
      <c r="F41" s="169">
        <v>1501</v>
      </c>
      <c r="G41" s="159">
        <v>339</v>
      </c>
      <c r="H41" s="747">
        <v>3553</v>
      </c>
      <c r="I41" s="168">
        <v>1977</v>
      </c>
      <c r="J41" s="169">
        <v>929</v>
      </c>
      <c r="K41" s="169">
        <v>234</v>
      </c>
      <c r="L41" s="169">
        <v>814</v>
      </c>
      <c r="M41" s="654">
        <v>659</v>
      </c>
      <c r="N41" s="169">
        <v>10</v>
      </c>
      <c r="O41" s="1120">
        <v>32</v>
      </c>
      <c r="P41" s="1121"/>
      <c r="Q41" s="169">
        <v>8</v>
      </c>
      <c r="R41" s="169">
        <v>12</v>
      </c>
      <c r="S41" s="169">
        <v>0</v>
      </c>
      <c r="T41" s="1120">
        <v>8</v>
      </c>
      <c r="U41" s="1121"/>
      <c r="V41" s="169">
        <v>2</v>
      </c>
      <c r="W41" s="169">
        <v>4</v>
      </c>
      <c r="X41" s="169">
        <v>76</v>
      </c>
      <c r="Y41" s="270"/>
      <c r="Z41" s="296" t="s">
        <v>61</v>
      </c>
    </row>
    <row r="42" spans="1:26" s="67" customFormat="1" ht="15.95" customHeight="1" x14ac:dyDescent="0.15">
      <c r="A42" s="270"/>
      <c r="B42" s="271"/>
      <c r="C42" s="280" t="s">
        <v>239</v>
      </c>
      <c r="D42" s="168">
        <v>190</v>
      </c>
      <c r="E42" s="169">
        <v>6651</v>
      </c>
      <c r="F42" s="169">
        <v>1389</v>
      </c>
      <c r="G42" s="159">
        <v>310</v>
      </c>
      <c r="H42" s="747">
        <v>4032</v>
      </c>
      <c r="I42" s="168">
        <v>1815</v>
      </c>
      <c r="J42" s="169">
        <v>897</v>
      </c>
      <c r="K42" s="169">
        <v>223</v>
      </c>
      <c r="L42" s="169">
        <v>695</v>
      </c>
      <c r="M42" s="654">
        <v>1112</v>
      </c>
      <c r="N42" s="169">
        <v>14</v>
      </c>
      <c r="O42" s="1120">
        <v>58</v>
      </c>
      <c r="P42" s="1121"/>
      <c r="Q42" s="169">
        <v>13</v>
      </c>
      <c r="R42" s="169">
        <v>11</v>
      </c>
      <c r="S42" s="169">
        <v>4</v>
      </c>
      <c r="T42" s="1120">
        <v>2</v>
      </c>
      <c r="U42" s="1121"/>
      <c r="V42" s="169">
        <v>2</v>
      </c>
      <c r="W42" s="169">
        <v>3</v>
      </c>
      <c r="X42" s="169">
        <v>107</v>
      </c>
      <c r="Y42" s="270"/>
      <c r="Z42" s="296" t="s">
        <v>239</v>
      </c>
    </row>
    <row r="43" spans="1:26" s="67" customFormat="1" ht="15.95" customHeight="1" x14ac:dyDescent="0.15">
      <c r="A43" s="281"/>
      <c r="B43" s="243"/>
      <c r="C43" s="283" t="s">
        <v>240</v>
      </c>
      <c r="D43" s="224">
        <v>202</v>
      </c>
      <c r="E43" s="225">
        <v>6720</v>
      </c>
      <c r="F43" s="225">
        <v>1408</v>
      </c>
      <c r="G43" s="159">
        <v>453</v>
      </c>
      <c r="H43" s="230">
        <v>3911</v>
      </c>
      <c r="I43" s="224">
        <v>1904</v>
      </c>
      <c r="J43" s="225">
        <v>910</v>
      </c>
      <c r="K43" s="225">
        <v>331</v>
      </c>
      <c r="L43" s="225">
        <v>663</v>
      </c>
      <c r="M43" s="229">
        <v>1129</v>
      </c>
      <c r="N43" s="225">
        <v>20</v>
      </c>
      <c r="O43" s="1096">
        <v>57</v>
      </c>
      <c r="P43" s="1097"/>
      <c r="Q43" s="225">
        <v>15</v>
      </c>
      <c r="R43" s="225">
        <v>20</v>
      </c>
      <c r="S43" s="225">
        <v>2</v>
      </c>
      <c r="T43" s="1096">
        <v>5</v>
      </c>
      <c r="U43" s="1097"/>
      <c r="V43" s="225">
        <v>2</v>
      </c>
      <c r="W43" s="225">
        <v>0</v>
      </c>
      <c r="X43" s="225">
        <v>121</v>
      </c>
      <c r="Y43" s="237"/>
      <c r="Z43" s="302" t="s">
        <v>240</v>
      </c>
    </row>
    <row r="44" spans="1:26" s="67" customFormat="1" ht="15.95" customHeight="1" x14ac:dyDescent="0.15">
      <c r="A44" s="281"/>
      <c r="B44" s="282"/>
      <c r="C44" s="283" t="s">
        <v>241</v>
      </c>
      <c r="D44" s="224">
        <v>220</v>
      </c>
      <c r="E44" s="228">
        <v>6046</v>
      </c>
      <c r="F44" s="225">
        <v>1355</v>
      </c>
      <c r="G44" s="159">
        <v>432</v>
      </c>
      <c r="H44" s="230">
        <v>3417</v>
      </c>
      <c r="I44" s="224">
        <v>1845</v>
      </c>
      <c r="J44" s="228">
        <v>892</v>
      </c>
      <c r="K44" s="225">
        <v>307</v>
      </c>
      <c r="L44" s="225">
        <v>646</v>
      </c>
      <c r="M44" s="610">
        <v>958</v>
      </c>
      <c r="N44" s="225">
        <v>22</v>
      </c>
      <c r="O44" s="1109">
        <v>70</v>
      </c>
      <c r="P44" s="1106"/>
      <c r="Q44" s="228">
        <v>16</v>
      </c>
      <c r="R44" s="225">
        <v>13</v>
      </c>
      <c r="S44" s="226">
        <v>3</v>
      </c>
      <c r="T44" s="1096">
        <v>4</v>
      </c>
      <c r="U44" s="1106"/>
      <c r="V44" s="226">
        <v>1</v>
      </c>
      <c r="W44" s="225">
        <v>2</v>
      </c>
      <c r="X44" s="285">
        <v>131</v>
      </c>
      <c r="Y44" s="321"/>
      <c r="Z44" s="322" t="s">
        <v>241</v>
      </c>
    </row>
    <row r="45" spans="1:26" s="67" customFormat="1" ht="15.95" customHeight="1" x14ac:dyDescent="0.15">
      <c r="A45" s="318"/>
      <c r="B45" s="287"/>
      <c r="C45" s="283" t="s">
        <v>231</v>
      </c>
      <c r="D45" s="323">
        <v>248</v>
      </c>
      <c r="E45" s="288">
        <v>7306</v>
      </c>
      <c r="F45" s="222">
        <v>2074</v>
      </c>
      <c r="G45" s="159">
        <v>364</v>
      </c>
      <c r="H45" s="324">
        <v>3927</v>
      </c>
      <c r="I45" s="323">
        <v>2380</v>
      </c>
      <c r="J45" s="320">
        <v>1397</v>
      </c>
      <c r="K45" s="267">
        <v>245</v>
      </c>
      <c r="L45" s="267">
        <v>738</v>
      </c>
      <c r="M45" s="610">
        <v>1568</v>
      </c>
      <c r="N45" s="267">
        <v>9</v>
      </c>
      <c r="O45" s="1096">
        <v>76</v>
      </c>
      <c r="P45" s="1097"/>
      <c r="Q45" s="285">
        <v>25</v>
      </c>
      <c r="R45" s="225">
        <v>21</v>
      </c>
      <c r="S45" s="320">
        <v>7</v>
      </c>
      <c r="T45" s="1096">
        <v>8</v>
      </c>
      <c r="U45" s="1097"/>
      <c r="V45" s="320">
        <v>5</v>
      </c>
      <c r="W45" s="225">
        <v>1</v>
      </c>
      <c r="X45" s="285">
        <v>152</v>
      </c>
      <c r="Y45" s="321"/>
      <c r="Z45" s="322" t="s">
        <v>231</v>
      </c>
    </row>
    <row r="46" spans="1:26" s="220" customFormat="1" ht="15.95" customHeight="1" x14ac:dyDescent="0.15">
      <c r="A46" s="281"/>
      <c r="B46" s="282"/>
      <c r="C46" s="283" t="s">
        <v>232</v>
      </c>
      <c r="D46" s="224">
        <v>228</v>
      </c>
      <c r="E46" s="228">
        <v>6222</v>
      </c>
      <c r="F46" s="225">
        <v>1944</v>
      </c>
      <c r="G46" s="159">
        <v>364</v>
      </c>
      <c r="H46" s="228">
        <v>2971</v>
      </c>
      <c r="I46" s="224">
        <v>2059</v>
      </c>
      <c r="J46" s="226">
        <v>1147</v>
      </c>
      <c r="K46" s="225">
        <v>232</v>
      </c>
      <c r="L46" s="225">
        <v>680</v>
      </c>
      <c r="M46" s="229">
        <v>1107</v>
      </c>
      <c r="N46" s="225">
        <v>7</v>
      </c>
      <c r="O46" s="1096">
        <v>66</v>
      </c>
      <c r="P46" s="1106">
        <v>0</v>
      </c>
      <c r="Q46" s="228">
        <v>26</v>
      </c>
      <c r="R46" s="225">
        <v>20</v>
      </c>
      <c r="S46" s="228">
        <v>9</v>
      </c>
      <c r="T46" s="1096">
        <v>7</v>
      </c>
      <c r="U46" s="1106">
        <v>0</v>
      </c>
      <c r="V46" s="229">
        <v>3</v>
      </c>
      <c r="W46" s="229">
        <v>0</v>
      </c>
      <c r="X46" s="225">
        <v>138</v>
      </c>
      <c r="Y46" s="237"/>
      <c r="Z46" s="302" t="s">
        <v>232</v>
      </c>
    </row>
    <row r="47" spans="1:26" s="220" customFormat="1" ht="15.95" customHeight="1" x14ac:dyDescent="0.15">
      <c r="A47" s="281"/>
      <c r="B47" s="282"/>
      <c r="C47" s="283" t="s">
        <v>252</v>
      </c>
      <c r="D47" s="224">
        <v>251</v>
      </c>
      <c r="E47" s="228">
        <v>7813</v>
      </c>
      <c r="F47" s="225">
        <v>2538</v>
      </c>
      <c r="G47" s="159">
        <v>462</v>
      </c>
      <c r="H47" s="228">
        <v>3257</v>
      </c>
      <c r="I47" s="224">
        <v>2663</v>
      </c>
      <c r="J47" s="226">
        <v>1486</v>
      </c>
      <c r="K47" s="225">
        <v>333</v>
      </c>
      <c r="L47" s="225">
        <v>844</v>
      </c>
      <c r="M47" s="229">
        <v>1873</v>
      </c>
      <c r="N47" s="225">
        <v>13</v>
      </c>
      <c r="O47" s="1096">
        <v>84</v>
      </c>
      <c r="P47" s="1106">
        <v>0</v>
      </c>
      <c r="Q47" s="228">
        <v>24</v>
      </c>
      <c r="R47" s="225">
        <v>20</v>
      </c>
      <c r="S47" s="228">
        <v>6</v>
      </c>
      <c r="T47" s="1096">
        <v>5</v>
      </c>
      <c r="U47" s="1106">
        <v>0</v>
      </c>
      <c r="V47" s="229">
        <v>4</v>
      </c>
      <c r="W47" s="229">
        <v>3</v>
      </c>
      <c r="X47" s="225">
        <v>159</v>
      </c>
      <c r="Y47" s="237"/>
      <c r="Z47" s="302" t="s">
        <v>252</v>
      </c>
    </row>
    <row r="48" spans="1:26" s="220" customFormat="1" ht="15.95" customHeight="1" x14ac:dyDescent="0.15">
      <c r="A48" s="281"/>
      <c r="B48" s="282"/>
      <c r="C48" s="290" t="s">
        <v>253</v>
      </c>
      <c r="D48" s="224">
        <v>231</v>
      </c>
      <c r="E48" s="228">
        <v>5513</v>
      </c>
      <c r="F48" s="225">
        <v>1962</v>
      </c>
      <c r="G48" s="159">
        <v>216</v>
      </c>
      <c r="H48" s="228">
        <v>2400</v>
      </c>
      <c r="I48" s="224">
        <v>1959</v>
      </c>
      <c r="J48" s="226">
        <v>1216</v>
      </c>
      <c r="K48" s="225">
        <v>138</v>
      </c>
      <c r="L48" s="225">
        <v>605</v>
      </c>
      <c r="M48" s="229">
        <v>952</v>
      </c>
      <c r="N48" s="225">
        <v>31</v>
      </c>
      <c r="O48" s="1096">
        <v>65</v>
      </c>
      <c r="P48" s="1106">
        <v>0</v>
      </c>
      <c r="Q48" s="228">
        <v>29</v>
      </c>
      <c r="R48" s="225">
        <v>16</v>
      </c>
      <c r="S48" s="228">
        <v>7</v>
      </c>
      <c r="T48" s="1096">
        <v>4</v>
      </c>
      <c r="U48" s="1106">
        <v>0</v>
      </c>
      <c r="V48" s="229">
        <v>3</v>
      </c>
      <c r="W48" s="229">
        <v>0</v>
      </c>
      <c r="X48" s="225">
        <v>155</v>
      </c>
      <c r="Y48" s="237"/>
      <c r="Z48" s="302" t="s">
        <v>253</v>
      </c>
    </row>
    <row r="49" spans="1:26" s="220" customFormat="1" ht="15.95" customHeight="1" x14ac:dyDescent="0.15">
      <c r="A49" s="281"/>
      <c r="B49" s="282"/>
      <c r="C49" s="283" t="s">
        <v>523</v>
      </c>
      <c r="D49" s="224">
        <v>169</v>
      </c>
      <c r="E49" s="228">
        <v>5682</v>
      </c>
      <c r="F49" s="225">
        <v>1824</v>
      </c>
      <c r="G49" s="159">
        <v>153</v>
      </c>
      <c r="H49" s="226">
        <v>3032</v>
      </c>
      <c r="I49" s="224">
        <v>2232</v>
      </c>
      <c r="J49" s="226">
        <v>1481</v>
      </c>
      <c r="K49" s="225">
        <v>133</v>
      </c>
      <c r="L49" s="225">
        <v>616</v>
      </c>
      <c r="M49" s="229">
        <v>1133</v>
      </c>
      <c r="N49" s="225">
        <v>5</v>
      </c>
      <c r="O49" s="1096">
        <v>48</v>
      </c>
      <c r="P49" s="1097"/>
      <c r="Q49" s="228">
        <v>29</v>
      </c>
      <c r="R49" s="225">
        <v>24</v>
      </c>
      <c r="S49" s="228">
        <v>3</v>
      </c>
      <c r="T49" s="1096">
        <v>4</v>
      </c>
      <c r="U49" s="1097"/>
      <c r="V49" s="229">
        <v>3</v>
      </c>
      <c r="W49" s="229">
        <v>2</v>
      </c>
      <c r="X49" s="225">
        <v>118</v>
      </c>
      <c r="Y49" s="237"/>
      <c r="Z49" s="302" t="s">
        <v>523</v>
      </c>
    </row>
    <row r="50" spans="1:26" s="220" customFormat="1" ht="15.95" customHeight="1" x14ac:dyDescent="0.15">
      <c r="A50" s="281"/>
      <c r="B50" s="282"/>
      <c r="C50" s="283" t="s">
        <v>540</v>
      </c>
      <c r="D50" s="224">
        <v>181</v>
      </c>
      <c r="E50" s="228">
        <v>4574</v>
      </c>
      <c r="F50" s="225">
        <v>1995</v>
      </c>
      <c r="G50" s="159">
        <v>275</v>
      </c>
      <c r="H50" s="226">
        <v>1297</v>
      </c>
      <c r="I50" s="224">
        <v>2475</v>
      </c>
      <c r="J50" s="226">
        <v>1595</v>
      </c>
      <c r="K50" s="225">
        <v>129</v>
      </c>
      <c r="L50" s="225">
        <v>748</v>
      </c>
      <c r="M50" s="229">
        <v>1433</v>
      </c>
      <c r="N50" s="225">
        <v>2</v>
      </c>
      <c r="O50" s="1096">
        <v>57</v>
      </c>
      <c r="P50" s="1097"/>
      <c r="Q50" s="228">
        <v>24</v>
      </c>
      <c r="R50" s="225">
        <v>17</v>
      </c>
      <c r="S50" s="228">
        <v>8</v>
      </c>
      <c r="T50" s="1096">
        <v>5</v>
      </c>
      <c r="U50" s="1097"/>
      <c r="V50" s="229">
        <v>4</v>
      </c>
      <c r="W50" s="229">
        <v>3</v>
      </c>
      <c r="X50" s="225">
        <v>120</v>
      </c>
      <c r="Y50" s="237"/>
      <c r="Z50" s="302" t="s">
        <v>540</v>
      </c>
    </row>
    <row r="51" spans="1:26" s="67" customFormat="1" ht="15.95" customHeight="1" thickBot="1" x14ac:dyDescent="0.2">
      <c r="A51" s="292"/>
      <c r="B51" s="293"/>
      <c r="C51" s="622" t="s">
        <v>541</v>
      </c>
      <c r="D51" s="261">
        <v>158</v>
      </c>
      <c r="E51" s="263">
        <v>3782</v>
      </c>
      <c r="F51" s="263">
        <v>1923</v>
      </c>
      <c r="G51" s="263">
        <v>149</v>
      </c>
      <c r="H51" s="265">
        <v>1177</v>
      </c>
      <c r="I51" s="261">
        <v>2045</v>
      </c>
      <c r="J51" s="263">
        <v>1439</v>
      </c>
      <c r="K51" s="263">
        <v>111</v>
      </c>
      <c r="L51" s="263">
        <v>495</v>
      </c>
      <c r="M51" s="325">
        <v>1217</v>
      </c>
      <c r="N51" s="263">
        <v>0</v>
      </c>
      <c r="O51" s="1189">
        <v>47</v>
      </c>
      <c r="P51" s="1189"/>
      <c r="Q51" s="263">
        <v>35</v>
      </c>
      <c r="R51" s="263">
        <v>12</v>
      </c>
      <c r="S51" s="263">
        <v>8</v>
      </c>
      <c r="T51" s="1189">
        <v>3</v>
      </c>
      <c r="U51" s="1189"/>
      <c r="V51" s="263">
        <v>3</v>
      </c>
      <c r="W51" s="263">
        <v>2</v>
      </c>
      <c r="X51" s="263">
        <v>110</v>
      </c>
      <c r="Y51" s="236"/>
      <c r="Z51" s="617" t="s">
        <v>541</v>
      </c>
    </row>
    <row r="52" spans="1:26" ht="15.95" customHeight="1" x14ac:dyDescent="0.15">
      <c r="A52" s="1112" t="s">
        <v>228</v>
      </c>
      <c r="B52" s="1102" t="s">
        <v>62</v>
      </c>
      <c r="C52" s="1103"/>
      <c r="D52" s="338">
        <v>12</v>
      </c>
      <c r="E52" s="339">
        <v>180</v>
      </c>
      <c r="F52" s="339">
        <v>81</v>
      </c>
      <c r="G52" s="339">
        <v>14</v>
      </c>
      <c r="H52" s="341">
        <v>56</v>
      </c>
      <c r="I52" s="338">
        <v>56</v>
      </c>
      <c r="J52" s="339">
        <v>29</v>
      </c>
      <c r="K52" s="339">
        <v>6</v>
      </c>
      <c r="L52" s="339">
        <v>21</v>
      </c>
      <c r="M52" s="341">
        <v>29</v>
      </c>
      <c r="N52" s="339">
        <v>0</v>
      </c>
      <c r="O52" s="1166">
        <v>4</v>
      </c>
      <c r="P52" s="1167"/>
      <c r="Q52" s="339">
        <v>0</v>
      </c>
      <c r="R52" s="339">
        <v>1</v>
      </c>
      <c r="S52" s="339">
        <v>0</v>
      </c>
      <c r="T52" s="1166">
        <v>0</v>
      </c>
      <c r="U52" s="1167"/>
      <c r="V52" s="339">
        <v>0</v>
      </c>
      <c r="W52" s="339">
        <v>0</v>
      </c>
      <c r="X52" s="339">
        <v>5</v>
      </c>
      <c r="Y52" s="1165" t="s">
        <v>62</v>
      </c>
      <c r="Z52" s="1103"/>
    </row>
    <row r="53" spans="1:26" ht="15.95" customHeight="1" x14ac:dyDescent="0.15">
      <c r="A53" s="1113"/>
      <c r="B53" s="1104" t="s">
        <v>63</v>
      </c>
      <c r="C53" s="1105"/>
      <c r="D53" s="224">
        <v>2</v>
      </c>
      <c r="E53" s="225">
        <v>11</v>
      </c>
      <c r="F53" s="225">
        <v>8</v>
      </c>
      <c r="G53" s="225">
        <v>0</v>
      </c>
      <c r="H53" s="229">
        <v>0</v>
      </c>
      <c r="I53" s="224">
        <v>11</v>
      </c>
      <c r="J53" s="225">
        <v>8</v>
      </c>
      <c r="K53" s="225">
        <v>0</v>
      </c>
      <c r="L53" s="225">
        <v>3</v>
      </c>
      <c r="M53" s="229">
        <v>4</v>
      </c>
      <c r="N53" s="225">
        <v>0</v>
      </c>
      <c r="O53" s="1096">
        <v>1</v>
      </c>
      <c r="P53" s="1097"/>
      <c r="Q53" s="225">
        <v>1</v>
      </c>
      <c r="R53" s="225">
        <v>0</v>
      </c>
      <c r="S53" s="225">
        <v>0</v>
      </c>
      <c r="T53" s="1096">
        <v>0</v>
      </c>
      <c r="U53" s="1097"/>
      <c r="V53" s="225">
        <v>0</v>
      </c>
      <c r="W53" s="225">
        <v>0</v>
      </c>
      <c r="X53" s="225">
        <v>2</v>
      </c>
      <c r="Y53" s="1164" t="s">
        <v>63</v>
      </c>
      <c r="Z53" s="1105"/>
    </row>
    <row r="54" spans="1:26" ht="15.95" customHeight="1" x14ac:dyDescent="0.15">
      <c r="A54" s="1113"/>
      <c r="B54" s="1104" t="s">
        <v>64</v>
      </c>
      <c r="C54" s="1105"/>
      <c r="D54" s="224">
        <v>8</v>
      </c>
      <c r="E54" s="225">
        <v>132</v>
      </c>
      <c r="F54" s="225">
        <v>56</v>
      </c>
      <c r="G54" s="225">
        <v>4</v>
      </c>
      <c r="H54" s="229">
        <v>73</v>
      </c>
      <c r="I54" s="224">
        <v>40</v>
      </c>
      <c r="J54" s="225">
        <v>34</v>
      </c>
      <c r="K54" s="225">
        <v>4</v>
      </c>
      <c r="L54" s="225">
        <v>2</v>
      </c>
      <c r="M54" s="229">
        <v>22</v>
      </c>
      <c r="N54" s="225">
        <v>0</v>
      </c>
      <c r="O54" s="1096">
        <v>3</v>
      </c>
      <c r="P54" s="1097"/>
      <c r="Q54" s="225">
        <v>1</v>
      </c>
      <c r="R54" s="225">
        <v>1</v>
      </c>
      <c r="S54" s="225">
        <v>0</v>
      </c>
      <c r="T54" s="1096">
        <v>0</v>
      </c>
      <c r="U54" s="1097"/>
      <c r="V54" s="225">
        <v>0</v>
      </c>
      <c r="W54" s="225">
        <v>0</v>
      </c>
      <c r="X54" s="225">
        <v>5</v>
      </c>
      <c r="Y54" s="1164" t="s">
        <v>64</v>
      </c>
      <c r="Z54" s="1105"/>
    </row>
    <row r="55" spans="1:26" ht="15.95" customHeight="1" x14ac:dyDescent="0.15">
      <c r="A55" s="1113"/>
      <c r="B55" s="1104" t="s">
        <v>65</v>
      </c>
      <c r="C55" s="1105"/>
      <c r="D55" s="224">
        <v>2</v>
      </c>
      <c r="E55" s="225">
        <v>16</v>
      </c>
      <c r="F55" s="225">
        <v>9</v>
      </c>
      <c r="G55" s="225">
        <v>0</v>
      </c>
      <c r="H55" s="229">
        <v>0</v>
      </c>
      <c r="I55" s="224">
        <v>16</v>
      </c>
      <c r="J55" s="225">
        <v>9</v>
      </c>
      <c r="K55" s="225">
        <v>0</v>
      </c>
      <c r="L55" s="225">
        <v>7</v>
      </c>
      <c r="M55" s="229">
        <v>8</v>
      </c>
      <c r="N55" s="225">
        <v>0</v>
      </c>
      <c r="O55" s="1096">
        <v>1</v>
      </c>
      <c r="P55" s="1097"/>
      <c r="Q55" s="225">
        <v>1</v>
      </c>
      <c r="R55" s="225">
        <v>0</v>
      </c>
      <c r="S55" s="225">
        <v>0</v>
      </c>
      <c r="T55" s="1096">
        <v>0</v>
      </c>
      <c r="U55" s="1097"/>
      <c r="V55" s="225">
        <v>0</v>
      </c>
      <c r="W55" s="225">
        <v>0</v>
      </c>
      <c r="X55" s="225">
        <v>2</v>
      </c>
      <c r="Y55" s="1164" t="s">
        <v>65</v>
      </c>
      <c r="Z55" s="1105"/>
    </row>
    <row r="56" spans="1:26" s="648" customFormat="1" ht="15.95" customHeight="1" x14ac:dyDescent="0.15">
      <c r="A56" s="1113"/>
      <c r="B56" s="1159" t="s">
        <v>66</v>
      </c>
      <c r="C56" s="1160"/>
      <c r="D56" s="224">
        <v>53</v>
      </c>
      <c r="E56" s="225">
        <v>1653</v>
      </c>
      <c r="F56" s="225">
        <v>673</v>
      </c>
      <c r="G56" s="225">
        <v>48</v>
      </c>
      <c r="H56" s="229">
        <v>747</v>
      </c>
      <c r="I56" s="224">
        <v>666</v>
      </c>
      <c r="J56" s="225">
        <v>463</v>
      </c>
      <c r="K56" s="225">
        <v>35</v>
      </c>
      <c r="L56" s="225">
        <v>168</v>
      </c>
      <c r="M56" s="229">
        <v>399</v>
      </c>
      <c r="N56" s="225">
        <v>0</v>
      </c>
      <c r="O56" s="1096">
        <v>12</v>
      </c>
      <c r="P56" s="1097"/>
      <c r="Q56" s="225">
        <v>8</v>
      </c>
      <c r="R56" s="225">
        <v>0</v>
      </c>
      <c r="S56" s="225">
        <v>7</v>
      </c>
      <c r="T56" s="1096">
        <v>3</v>
      </c>
      <c r="U56" s="1097"/>
      <c r="V56" s="225">
        <v>1</v>
      </c>
      <c r="W56" s="225">
        <v>0</v>
      </c>
      <c r="X56" s="225">
        <v>31</v>
      </c>
      <c r="Y56" s="1162" t="s">
        <v>66</v>
      </c>
      <c r="Z56" s="1160"/>
    </row>
    <row r="57" spans="1:26" ht="15.95" customHeight="1" x14ac:dyDescent="0.15">
      <c r="A57" s="1113"/>
      <c r="B57" s="1104" t="s">
        <v>67</v>
      </c>
      <c r="C57" s="1105"/>
      <c r="D57" s="224">
        <v>13</v>
      </c>
      <c r="E57" s="225">
        <v>658</v>
      </c>
      <c r="F57" s="225">
        <v>400</v>
      </c>
      <c r="G57" s="225">
        <v>41</v>
      </c>
      <c r="H57" s="229">
        <v>67</v>
      </c>
      <c r="I57" s="224">
        <v>378</v>
      </c>
      <c r="J57" s="225">
        <v>218</v>
      </c>
      <c r="K57" s="225">
        <v>26</v>
      </c>
      <c r="L57" s="225">
        <v>134</v>
      </c>
      <c r="M57" s="229">
        <v>194</v>
      </c>
      <c r="N57" s="225">
        <v>0</v>
      </c>
      <c r="O57" s="1096">
        <v>5</v>
      </c>
      <c r="P57" s="1097"/>
      <c r="Q57" s="225">
        <v>1</v>
      </c>
      <c r="R57" s="225">
        <v>3</v>
      </c>
      <c r="S57" s="225">
        <v>0</v>
      </c>
      <c r="T57" s="1096">
        <v>0</v>
      </c>
      <c r="U57" s="1097"/>
      <c r="V57" s="225">
        <v>2</v>
      </c>
      <c r="W57" s="225">
        <v>0</v>
      </c>
      <c r="X57" s="225">
        <v>11</v>
      </c>
      <c r="Y57" s="1164" t="s">
        <v>67</v>
      </c>
      <c r="Z57" s="1105"/>
    </row>
    <row r="58" spans="1:26" ht="15.95" customHeight="1" x14ac:dyDescent="0.15">
      <c r="A58" s="1113"/>
      <c r="B58" s="1104" t="s">
        <v>68</v>
      </c>
      <c r="C58" s="1105"/>
      <c r="D58" s="224">
        <v>15</v>
      </c>
      <c r="E58" s="225">
        <v>268</v>
      </c>
      <c r="F58" s="225">
        <v>85</v>
      </c>
      <c r="G58" s="225">
        <v>8</v>
      </c>
      <c r="H58" s="229">
        <v>138</v>
      </c>
      <c r="I58" s="224">
        <v>130</v>
      </c>
      <c r="J58" s="225">
        <v>85</v>
      </c>
      <c r="K58" s="225">
        <v>8</v>
      </c>
      <c r="L58" s="225">
        <v>37</v>
      </c>
      <c r="M58" s="229">
        <v>71</v>
      </c>
      <c r="N58" s="225">
        <v>0</v>
      </c>
      <c r="O58" s="1096">
        <v>3</v>
      </c>
      <c r="P58" s="1097"/>
      <c r="Q58" s="225">
        <v>5</v>
      </c>
      <c r="R58" s="225">
        <v>2</v>
      </c>
      <c r="S58" s="225">
        <v>0</v>
      </c>
      <c r="T58" s="1096">
        <v>0</v>
      </c>
      <c r="U58" s="1097"/>
      <c r="V58" s="225">
        <v>0</v>
      </c>
      <c r="W58" s="225">
        <v>0</v>
      </c>
      <c r="X58" s="225">
        <v>10</v>
      </c>
      <c r="Y58" s="1164" t="s">
        <v>68</v>
      </c>
      <c r="Z58" s="1105"/>
    </row>
    <row r="59" spans="1:26" ht="15.95" customHeight="1" x14ac:dyDescent="0.15">
      <c r="A59" s="1113"/>
      <c r="B59" s="1104" t="s">
        <v>69</v>
      </c>
      <c r="C59" s="1105"/>
      <c r="D59" s="224">
        <v>0</v>
      </c>
      <c r="E59" s="225">
        <v>0</v>
      </c>
      <c r="F59" s="225">
        <v>0</v>
      </c>
      <c r="G59" s="225">
        <v>0</v>
      </c>
      <c r="H59" s="229">
        <v>0</v>
      </c>
      <c r="I59" s="224">
        <v>0</v>
      </c>
      <c r="J59" s="225">
        <v>0</v>
      </c>
      <c r="K59" s="225">
        <v>0</v>
      </c>
      <c r="L59" s="225">
        <v>0</v>
      </c>
      <c r="M59" s="229">
        <v>0</v>
      </c>
      <c r="N59" s="225">
        <v>0</v>
      </c>
      <c r="O59" s="1096">
        <v>0</v>
      </c>
      <c r="P59" s="1097"/>
      <c r="Q59" s="225">
        <v>0</v>
      </c>
      <c r="R59" s="225">
        <v>0</v>
      </c>
      <c r="S59" s="225">
        <v>0</v>
      </c>
      <c r="T59" s="1096">
        <v>0</v>
      </c>
      <c r="U59" s="1097"/>
      <c r="V59" s="225">
        <v>0</v>
      </c>
      <c r="W59" s="225">
        <v>0</v>
      </c>
      <c r="X59" s="225">
        <v>0</v>
      </c>
      <c r="Y59" s="1164" t="s">
        <v>69</v>
      </c>
      <c r="Z59" s="1105"/>
    </row>
    <row r="60" spans="1:26" ht="15.95" customHeight="1" x14ac:dyDescent="0.15">
      <c r="A60" s="1113"/>
      <c r="B60" s="1104" t="s">
        <v>70</v>
      </c>
      <c r="C60" s="1105"/>
      <c r="D60" s="224">
        <v>1</v>
      </c>
      <c r="E60" s="225">
        <v>4</v>
      </c>
      <c r="F60" s="225">
        <v>0</v>
      </c>
      <c r="G60" s="225">
        <v>0</v>
      </c>
      <c r="H60" s="229">
        <v>4</v>
      </c>
      <c r="I60" s="224">
        <v>0</v>
      </c>
      <c r="J60" s="225">
        <v>0</v>
      </c>
      <c r="K60" s="225">
        <v>0</v>
      </c>
      <c r="L60" s="225">
        <v>0</v>
      </c>
      <c r="M60" s="229">
        <v>0</v>
      </c>
      <c r="N60" s="225">
        <v>0</v>
      </c>
      <c r="O60" s="1096">
        <v>0</v>
      </c>
      <c r="P60" s="1097"/>
      <c r="Q60" s="225">
        <v>0</v>
      </c>
      <c r="R60" s="225">
        <v>0</v>
      </c>
      <c r="S60" s="225">
        <v>0</v>
      </c>
      <c r="T60" s="1096">
        <v>0</v>
      </c>
      <c r="U60" s="1097"/>
      <c r="V60" s="225">
        <v>0</v>
      </c>
      <c r="W60" s="225">
        <v>0</v>
      </c>
      <c r="X60" s="225">
        <v>0</v>
      </c>
      <c r="Y60" s="1164" t="s">
        <v>70</v>
      </c>
      <c r="Z60" s="1105"/>
    </row>
    <row r="61" spans="1:26" ht="15.95" customHeight="1" x14ac:dyDescent="0.15">
      <c r="A61" s="1113"/>
      <c r="B61" s="1104" t="s">
        <v>71</v>
      </c>
      <c r="C61" s="1105"/>
      <c r="D61" s="224">
        <v>46</v>
      </c>
      <c r="E61" s="225">
        <v>796</v>
      </c>
      <c r="F61" s="225">
        <v>574</v>
      </c>
      <c r="G61" s="225">
        <v>33</v>
      </c>
      <c r="H61" s="229">
        <v>74</v>
      </c>
      <c r="I61" s="224">
        <v>707</v>
      </c>
      <c r="J61" s="225">
        <v>561</v>
      </c>
      <c r="K61" s="225">
        <v>31</v>
      </c>
      <c r="L61" s="225">
        <v>115</v>
      </c>
      <c r="M61" s="229">
        <v>464</v>
      </c>
      <c r="N61" s="225">
        <v>0</v>
      </c>
      <c r="O61" s="1096">
        <v>17</v>
      </c>
      <c r="P61" s="1097"/>
      <c r="Q61" s="225">
        <v>16</v>
      </c>
      <c r="R61" s="225">
        <v>4</v>
      </c>
      <c r="S61" s="225">
        <v>1</v>
      </c>
      <c r="T61" s="1096">
        <v>0</v>
      </c>
      <c r="U61" s="1097"/>
      <c r="V61" s="225">
        <v>0</v>
      </c>
      <c r="W61" s="225">
        <v>2</v>
      </c>
      <c r="X61" s="225">
        <v>40</v>
      </c>
      <c r="Y61" s="1164" t="s">
        <v>71</v>
      </c>
      <c r="Z61" s="1105"/>
    </row>
    <row r="62" spans="1:26" ht="15.95" customHeight="1" thickBot="1" x14ac:dyDescent="0.2">
      <c r="A62" s="1115"/>
      <c r="B62" s="1147" t="s">
        <v>72</v>
      </c>
      <c r="C62" s="1148"/>
      <c r="D62" s="253">
        <v>6</v>
      </c>
      <c r="E62" s="238">
        <v>64</v>
      </c>
      <c r="F62" s="238">
        <v>37</v>
      </c>
      <c r="G62" s="238">
        <v>1</v>
      </c>
      <c r="H62" s="256">
        <v>18</v>
      </c>
      <c r="I62" s="253">
        <v>41</v>
      </c>
      <c r="J62" s="238">
        <v>32</v>
      </c>
      <c r="K62" s="238">
        <v>1</v>
      </c>
      <c r="L62" s="238">
        <v>8</v>
      </c>
      <c r="M62" s="256">
        <v>26</v>
      </c>
      <c r="N62" s="238">
        <v>0</v>
      </c>
      <c r="O62" s="1100">
        <v>1</v>
      </c>
      <c r="P62" s="1158"/>
      <c r="Q62" s="238">
        <v>2</v>
      </c>
      <c r="R62" s="238">
        <v>1</v>
      </c>
      <c r="S62" s="238">
        <v>0</v>
      </c>
      <c r="T62" s="1100">
        <v>0</v>
      </c>
      <c r="U62" s="1158"/>
      <c r="V62" s="238">
        <v>0</v>
      </c>
      <c r="W62" s="238">
        <v>0</v>
      </c>
      <c r="X62" s="238">
        <v>4</v>
      </c>
      <c r="Y62" s="1163" t="s">
        <v>72</v>
      </c>
      <c r="Z62" s="1148"/>
    </row>
  </sheetData>
  <mergeCells count="90">
    <mergeCell ref="Y59:Z59"/>
    <mergeCell ref="Y62:Z62"/>
    <mergeCell ref="Y61:Z61"/>
    <mergeCell ref="Y60:Z60"/>
    <mergeCell ref="O59:P59"/>
    <mergeCell ref="B62:C62"/>
    <mergeCell ref="B54:C54"/>
    <mergeCell ref="B57:C57"/>
    <mergeCell ref="B56:C56"/>
    <mergeCell ref="T59:U59"/>
    <mergeCell ref="T58:U58"/>
    <mergeCell ref="T56:U56"/>
    <mergeCell ref="T55:U55"/>
    <mergeCell ref="T54:U54"/>
    <mergeCell ref="O62:P62"/>
    <mergeCell ref="O57:P57"/>
    <mergeCell ref="T62:U62"/>
    <mergeCell ref="T57:U57"/>
    <mergeCell ref="O60:P60"/>
    <mergeCell ref="O61:P61"/>
    <mergeCell ref="A10:B10"/>
    <mergeCell ref="B58:C58"/>
    <mergeCell ref="B55:C55"/>
    <mergeCell ref="Y57:Z57"/>
    <mergeCell ref="Y58:Z58"/>
    <mergeCell ref="Y52:Z52"/>
    <mergeCell ref="Y53:Z53"/>
    <mergeCell ref="Y54:Z54"/>
    <mergeCell ref="Y55:Z55"/>
    <mergeCell ref="Y56:Z56"/>
    <mergeCell ref="T45:U45"/>
    <mergeCell ref="O48:P48"/>
    <mergeCell ref="T48:U48"/>
    <mergeCell ref="T46:U46"/>
    <mergeCell ref="T51:U51"/>
    <mergeCell ref="T47:U47"/>
    <mergeCell ref="F5:F8"/>
    <mergeCell ref="G5:G8"/>
    <mergeCell ref="J5:J8"/>
    <mergeCell ref="I4:I7"/>
    <mergeCell ref="B61:C61"/>
    <mergeCell ref="B59:C59"/>
    <mergeCell ref="B60:C60"/>
    <mergeCell ref="H4:H8"/>
    <mergeCell ref="F4:G4"/>
    <mergeCell ref="D3:D7"/>
    <mergeCell ref="E3:E7"/>
    <mergeCell ref="A3:C8"/>
    <mergeCell ref="B52:C52"/>
    <mergeCell ref="B53:C53"/>
    <mergeCell ref="A25:B25"/>
    <mergeCell ref="A52:A62"/>
    <mergeCell ref="O51:P51"/>
    <mergeCell ref="T43:U43"/>
    <mergeCell ref="T44:U44"/>
    <mergeCell ref="O43:P43"/>
    <mergeCell ref="O40:P40"/>
    <mergeCell ref="O41:P41"/>
    <mergeCell ref="O45:P45"/>
    <mergeCell ref="O46:P46"/>
    <mergeCell ref="O49:P49"/>
    <mergeCell ref="T49:U49"/>
    <mergeCell ref="O50:P50"/>
    <mergeCell ref="T50:U50"/>
    <mergeCell ref="O47:P47"/>
    <mergeCell ref="Y3:Z8"/>
    <mergeCell ref="N5:N8"/>
    <mergeCell ref="O39:P39"/>
    <mergeCell ref="O44:P44"/>
    <mergeCell ref="I3:X3"/>
    <mergeCell ref="L5:L8"/>
    <mergeCell ref="T39:U39"/>
    <mergeCell ref="T40:U40"/>
    <mergeCell ref="T41:U41"/>
    <mergeCell ref="T42:U42"/>
    <mergeCell ref="N4:X4"/>
    <mergeCell ref="K5:K8"/>
    <mergeCell ref="X5:X8"/>
    <mergeCell ref="M4:M8"/>
    <mergeCell ref="O42:P42"/>
    <mergeCell ref="O52:P52"/>
    <mergeCell ref="T61:U61"/>
    <mergeCell ref="T60:U60"/>
    <mergeCell ref="O58:P58"/>
    <mergeCell ref="O56:P56"/>
    <mergeCell ref="O55:P55"/>
    <mergeCell ref="O54:P54"/>
    <mergeCell ref="O53:P53"/>
    <mergeCell ref="T53:U53"/>
    <mergeCell ref="T52:U52"/>
  </mergeCells>
  <phoneticPr fontId="20"/>
  <printOptions horizontalCentered="1"/>
  <pageMargins left="0.35433070866141736" right="0.39370078740157483" top="0.27559055118110237" bottom="0.35433070866141736" header="0.43307086614173229" footer="0.39370078740157483"/>
  <pageSetup paperSize="9" scale="91" fitToWidth="2" orientation="portrait" r:id="rId1"/>
  <headerFooter alignWithMargins="0"/>
  <colBreaks count="1" manualBreakCount="1">
    <brk id="12" max="6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63"/>
  <sheetViews>
    <sheetView zoomScale="75" zoomScaleNormal="7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I60" sqref="I60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8.625" style="3" customWidth="1"/>
    <col min="5" max="7" width="10.125" style="3" customWidth="1"/>
    <col min="8" max="8" width="9" style="3"/>
    <col min="9" max="9" width="8.125" style="3" bestFit="1" customWidth="1"/>
    <col min="10" max="20" width="5.5" style="3" customWidth="1"/>
    <col min="21" max="21" width="8.625" style="3" customWidth="1"/>
    <col min="22" max="22" width="5.25" style="3" customWidth="1"/>
    <col min="23" max="23" width="5.375" style="3" customWidth="1"/>
    <col min="24" max="24" width="5.25" style="3" customWidth="1"/>
    <col min="25" max="29" width="5.625" style="3" customWidth="1"/>
    <col min="30" max="30" width="5.125" style="3" customWidth="1"/>
    <col min="31" max="31" width="5.625" style="3" customWidth="1"/>
    <col min="32" max="32" width="2.125" style="2" customWidth="1"/>
    <col min="33" max="34" width="4.625" style="2" customWidth="1"/>
    <col min="35" max="35" width="5.375" style="2" customWidth="1"/>
    <col min="36" max="36" width="3.375" style="2" customWidth="1"/>
    <col min="37" max="55" width="5.875" style="2" customWidth="1"/>
    <col min="56" max="59" width="4.875" style="2" customWidth="1"/>
    <col min="60" max="61" width="4.625" style="2" customWidth="1"/>
    <col min="62" max="84" width="6.125" style="2" customWidth="1"/>
    <col min="85" max="16384" width="9" style="2"/>
  </cols>
  <sheetData>
    <row r="1" spans="1:34" ht="14.25" x14ac:dyDescent="0.15">
      <c r="A1" s="4" t="s">
        <v>182</v>
      </c>
    </row>
    <row r="2" spans="1:34" ht="9" customHeight="1" thickBot="1" x14ac:dyDescent="0.2">
      <c r="B2" s="5"/>
    </row>
    <row r="3" spans="1:34" ht="15" customHeight="1" x14ac:dyDescent="0.15">
      <c r="A3" s="1043" t="s">
        <v>78</v>
      </c>
      <c r="B3" s="1190"/>
      <c r="C3" s="1191"/>
      <c r="D3" s="1019" t="s">
        <v>123</v>
      </c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1"/>
      <c r="U3" s="1019" t="s">
        <v>124</v>
      </c>
      <c r="V3" s="1020"/>
      <c r="W3" s="1020"/>
      <c r="X3" s="1020"/>
      <c r="Y3" s="1020"/>
      <c r="Z3" s="1020"/>
      <c r="AA3" s="1020"/>
      <c r="AB3" s="1020"/>
      <c r="AC3" s="1020"/>
      <c r="AD3" s="1020"/>
      <c r="AE3" s="1021"/>
      <c r="AF3" s="1013" t="s">
        <v>82</v>
      </c>
      <c r="AG3" s="1014"/>
      <c r="AH3" s="335"/>
    </row>
    <row r="4" spans="1:34" ht="15" customHeight="1" x14ac:dyDescent="0.15">
      <c r="A4" s="1192"/>
      <c r="B4" s="1193"/>
      <c r="C4" s="1193"/>
      <c r="D4" s="1222" t="s">
        <v>125</v>
      </c>
      <c r="E4" s="1008"/>
      <c r="F4" s="1093"/>
      <c r="G4" s="1093"/>
      <c r="H4" s="1010"/>
      <c r="I4" s="1184" t="s">
        <v>85</v>
      </c>
      <c r="J4" s="1230" t="s">
        <v>520</v>
      </c>
      <c r="K4" s="1231"/>
      <c r="L4" s="1231"/>
      <c r="M4" s="1231"/>
      <c r="N4" s="1231"/>
      <c r="O4" s="1231"/>
      <c r="P4" s="1231"/>
      <c r="Q4" s="133"/>
      <c r="R4" s="133"/>
      <c r="S4" s="133"/>
      <c r="T4" s="134"/>
      <c r="U4" s="1239" t="s">
        <v>126</v>
      </c>
      <c r="V4" s="992" t="s">
        <v>84</v>
      </c>
      <c r="W4" s="1025"/>
      <c r="X4" s="1025"/>
      <c r="Y4" s="1025"/>
      <c r="Z4" s="1025"/>
      <c r="AA4" s="1025"/>
      <c r="AB4" s="1025"/>
      <c r="AC4" s="1025"/>
      <c r="AD4" s="1025"/>
      <c r="AE4" s="1171"/>
      <c r="AF4" s="1015"/>
      <c r="AG4" s="1016"/>
      <c r="AH4" s="335"/>
    </row>
    <row r="5" spans="1:34" ht="15" customHeight="1" x14ac:dyDescent="0.15">
      <c r="A5" s="1192"/>
      <c r="B5" s="1193"/>
      <c r="C5" s="1193"/>
      <c r="D5" s="1223"/>
      <c r="E5" s="1130" t="s">
        <v>127</v>
      </c>
      <c r="F5" s="1130" t="s">
        <v>515</v>
      </c>
      <c r="G5" s="1184" t="s">
        <v>183</v>
      </c>
      <c r="H5" s="1037" t="s">
        <v>86</v>
      </c>
      <c r="I5" s="1198"/>
      <c r="J5" s="1040" t="s">
        <v>88</v>
      </c>
      <c r="K5" s="24">
        <v>1</v>
      </c>
      <c r="L5" s="24">
        <v>3</v>
      </c>
      <c r="M5" s="24">
        <v>6</v>
      </c>
      <c r="N5" s="92">
        <v>11</v>
      </c>
      <c r="O5" s="92">
        <v>21</v>
      </c>
      <c r="P5" s="92">
        <v>31</v>
      </c>
      <c r="Q5" s="92">
        <v>31</v>
      </c>
      <c r="R5" s="92">
        <v>51</v>
      </c>
      <c r="S5" s="91">
        <v>81</v>
      </c>
      <c r="T5" s="1180" t="s">
        <v>128</v>
      </c>
      <c r="U5" s="1240"/>
      <c r="V5" s="19">
        <v>1</v>
      </c>
      <c r="W5" s="19">
        <v>11</v>
      </c>
      <c r="X5" s="19">
        <v>31</v>
      </c>
      <c r="Y5" s="19">
        <v>51</v>
      </c>
      <c r="Z5" s="19">
        <v>101</v>
      </c>
      <c r="AA5" s="19">
        <v>201</v>
      </c>
      <c r="AB5" s="19">
        <v>301</v>
      </c>
      <c r="AC5" s="19">
        <v>401</v>
      </c>
      <c r="AD5" s="19">
        <v>501</v>
      </c>
      <c r="AE5" s="1168" t="s">
        <v>129</v>
      </c>
      <c r="AF5" s="1015"/>
      <c r="AG5" s="1016"/>
      <c r="AH5" s="335"/>
    </row>
    <row r="6" spans="1:34" ht="15" customHeight="1" x14ac:dyDescent="0.15">
      <c r="A6" s="1192"/>
      <c r="B6" s="1193"/>
      <c r="C6" s="1193"/>
      <c r="D6" s="1223"/>
      <c r="E6" s="1242"/>
      <c r="F6" s="1242"/>
      <c r="G6" s="1185"/>
      <c r="H6" s="1186"/>
      <c r="I6" s="1198"/>
      <c r="J6" s="1079"/>
      <c r="K6" s="25" t="s">
        <v>73</v>
      </c>
      <c r="L6" s="25" t="s">
        <v>73</v>
      </c>
      <c r="M6" s="25" t="s">
        <v>73</v>
      </c>
      <c r="N6" s="25" t="s">
        <v>73</v>
      </c>
      <c r="O6" s="25" t="s">
        <v>73</v>
      </c>
      <c r="P6" s="25" t="s">
        <v>73</v>
      </c>
      <c r="Q6" s="25" t="s">
        <v>181</v>
      </c>
      <c r="R6" s="25" t="s">
        <v>73</v>
      </c>
      <c r="S6" s="93" t="s">
        <v>73</v>
      </c>
      <c r="T6" s="1181"/>
      <c r="U6" s="1240"/>
      <c r="V6" s="26" t="s">
        <v>73</v>
      </c>
      <c r="W6" s="26" t="s">
        <v>73</v>
      </c>
      <c r="X6" s="26" t="s">
        <v>73</v>
      </c>
      <c r="Y6" s="26" t="s">
        <v>73</v>
      </c>
      <c r="Z6" s="26" t="s">
        <v>73</v>
      </c>
      <c r="AA6" s="26" t="s">
        <v>73</v>
      </c>
      <c r="AB6" s="26" t="s">
        <v>73</v>
      </c>
      <c r="AC6" s="26" t="s">
        <v>73</v>
      </c>
      <c r="AD6" s="26" t="s">
        <v>73</v>
      </c>
      <c r="AE6" s="1169"/>
      <c r="AF6" s="1015"/>
      <c r="AG6" s="1016"/>
      <c r="AH6" s="335"/>
    </row>
    <row r="7" spans="1:34" ht="15" customHeight="1" x14ac:dyDescent="0.15">
      <c r="A7" s="1192"/>
      <c r="B7" s="1193"/>
      <c r="C7" s="1193"/>
      <c r="D7" s="1223"/>
      <c r="E7" s="1242"/>
      <c r="F7" s="1242"/>
      <c r="G7" s="1185"/>
      <c r="H7" s="1186"/>
      <c r="I7" s="1198"/>
      <c r="J7" s="1079"/>
      <c r="K7" s="31">
        <v>2</v>
      </c>
      <c r="L7" s="31">
        <v>5</v>
      </c>
      <c r="M7" s="31">
        <v>10</v>
      </c>
      <c r="N7" s="31">
        <v>20</v>
      </c>
      <c r="O7" s="31">
        <v>30</v>
      </c>
      <c r="P7" s="31"/>
      <c r="Q7" s="31">
        <v>50</v>
      </c>
      <c r="R7" s="31">
        <v>80</v>
      </c>
      <c r="S7" s="94"/>
      <c r="T7" s="1181"/>
      <c r="U7" s="1240"/>
      <c r="V7" s="27">
        <v>10</v>
      </c>
      <c r="W7" s="27">
        <v>30</v>
      </c>
      <c r="X7" s="27">
        <v>50</v>
      </c>
      <c r="Y7" s="27">
        <v>100</v>
      </c>
      <c r="Z7" s="27">
        <v>200</v>
      </c>
      <c r="AA7" s="27">
        <v>300</v>
      </c>
      <c r="AB7" s="27">
        <v>400</v>
      </c>
      <c r="AC7" s="27">
        <v>500</v>
      </c>
      <c r="AD7" s="27"/>
      <c r="AE7" s="1169"/>
      <c r="AF7" s="1015"/>
      <c r="AG7" s="1016"/>
      <c r="AH7" s="335"/>
    </row>
    <row r="8" spans="1:34" ht="15" customHeight="1" x14ac:dyDescent="0.15">
      <c r="A8" s="1192"/>
      <c r="B8" s="1193"/>
      <c r="C8" s="1193"/>
      <c r="D8" s="1223"/>
      <c r="E8" s="1242"/>
      <c r="F8" s="1242"/>
      <c r="G8" s="1185"/>
      <c r="H8" s="1186"/>
      <c r="I8" s="1198"/>
      <c r="J8" s="1079"/>
      <c r="K8" s="26"/>
      <c r="L8" s="26"/>
      <c r="M8" s="26"/>
      <c r="N8" s="26"/>
      <c r="O8" s="26"/>
      <c r="P8" s="26"/>
      <c r="Q8" s="31"/>
      <c r="R8" s="31"/>
      <c r="S8" s="99"/>
      <c r="T8" s="1181"/>
      <c r="U8" s="1240"/>
      <c r="V8" s="27"/>
      <c r="W8" s="27"/>
      <c r="X8" s="27"/>
      <c r="Y8" s="27"/>
      <c r="Z8" s="27"/>
      <c r="AA8" s="27"/>
      <c r="AB8" s="27"/>
      <c r="AC8" s="27"/>
      <c r="AD8" s="27"/>
      <c r="AE8" s="1169"/>
      <c r="AF8" s="1015"/>
      <c r="AG8" s="1016"/>
      <c r="AH8" s="335"/>
    </row>
    <row r="9" spans="1:34" ht="15" customHeight="1" x14ac:dyDescent="0.15">
      <c r="A9" s="1194"/>
      <c r="B9" s="1195"/>
      <c r="C9" s="1195"/>
      <c r="D9" s="1224"/>
      <c r="E9" s="30"/>
      <c r="F9" s="30"/>
      <c r="G9" s="30"/>
      <c r="H9" s="30"/>
      <c r="I9" s="1199"/>
      <c r="J9" s="1079"/>
      <c r="K9" s="25" t="s">
        <v>75</v>
      </c>
      <c r="L9" s="25" t="s">
        <v>75</v>
      </c>
      <c r="M9" s="25" t="s">
        <v>75</v>
      </c>
      <c r="N9" s="25" t="s">
        <v>75</v>
      </c>
      <c r="O9" s="25" t="s">
        <v>75</v>
      </c>
      <c r="P9" s="25" t="s">
        <v>75</v>
      </c>
      <c r="Q9" s="23" t="s">
        <v>23</v>
      </c>
      <c r="R9" s="23" t="s">
        <v>23</v>
      </c>
      <c r="S9" s="23" t="s">
        <v>23</v>
      </c>
      <c r="T9" s="1182"/>
      <c r="U9" s="1241"/>
      <c r="V9" s="27" t="s">
        <v>75</v>
      </c>
      <c r="W9" s="27" t="s">
        <v>75</v>
      </c>
      <c r="X9" s="27" t="s">
        <v>75</v>
      </c>
      <c r="Y9" s="27" t="s">
        <v>75</v>
      </c>
      <c r="Z9" s="27" t="s">
        <v>75</v>
      </c>
      <c r="AA9" s="27" t="s">
        <v>75</v>
      </c>
      <c r="AB9" s="27" t="s">
        <v>75</v>
      </c>
      <c r="AC9" s="27" t="s">
        <v>75</v>
      </c>
      <c r="AD9" s="27" t="s">
        <v>75</v>
      </c>
      <c r="AE9" s="1170"/>
      <c r="AF9" s="1017"/>
      <c r="AG9" s="1018"/>
      <c r="AH9" s="335"/>
    </row>
    <row r="10" spans="1:34" ht="15.95" customHeight="1" x14ac:dyDescent="0.15">
      <c r="A10" s="68"/>
      <c r="B10" s="69"/>
      <c r="C10" s="69"/>
      <c r="D10" s="100" t="s">
        <v>75</v>
      </c>
      <c r="E10" s="41" t="s">
        <v>75</v>
      </c>
      <c r="F10" s="41" t="s">
        <v>75</v>
      </c>
      <c r="G10" s="41" t="s">
        <v>75</v>
      </c>
      <c r="H10" s="41" t="s">
        <v>75</v>
      </c>
      <c r="I10" s="41" t="s">
        <v>75</v>
      </c>
      <c r="J10" s="41" t="s">
        <v>76</v>
      </c>
      <c r="K10" s="41" t="s">
        <v>76</v>
      </c>
      <c r="L10" s="41" t="s">
        <v>76</v>
      </c>
      <c r="M10" s="41" t="s">
        <v>76</v>
      </c>
      <c r="N10" s="41" t="s">
        <v>76</v>
      </c>
      <c r="O10" s="41" t="s">
        <v>76</v>
      </c>
      <c r="P10" s="41" t="s">
        <v>76</v>
      </c>
      <c r="Q10" s="135" t="s">
        <v>24</v>
      </c>
      <c r="R10" s="41" t="s">
        <v>24</v>
      </c>
      <c r="S10" s="135" t="s">
        <v>24</v>
      </c>
      <c r="T10" s="101" t="s">
        <v>76</v>
      </c>
      <c r="U10" s="100" t="s">
        <v>75</v>
      </c>
      <c r="V10" s="41" t="s">
        <v>76</v>
      </c>
      <c r="W10" s="41" t="s">
        <v>76</v>
      </c>
      <c r="X10" s="41" t="s">
        <v>76</v>
      </c>
      <c r="Y10" s="41" t="s">
        <v>76</v>
      </c>
      <c r="Z10" s="41" t="s">
        <v>76</v>
      </c>
      <c r="AA10" s="41" t="s">
        <v>76</v>
      </c>
      <c r="AB10" s="41" t="s">
        <v>76</v>
      </c>
      <c r="AC10" s="41" t="s">
        <v>76</v>
      </c>
      <c r="AD10" s="41" t="s">
        <v>76</v>
      </c>
      <c r="AE10" s="101" t="s">
        <v>76</v>
      </c>
      <c r="AF10" s="68"/>
      <c r="AG10" s="144"/>
      <c r="AH10" s="143"/>
    </row>
    <row r="11" spans="1:34" s="83" customFormat="1" ht="15.95" customHeight="1" x14ac:dyDescent="0.15">
      <c r="A11" s="1243" t="s">
        <v>93</v>
      </c>
      <c r="B11" s="1244"/>
      <c r="C11" s="145" t="s">
        <v>94</v>
      </c>
      <c r="D11" s="146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32"/>
      <c r="P11" s="32"/>
      <c r="Q11" s="32"/>
      <c r="R11" s="32"/>
      <c r="S11" s="749"/>
      <c r="T11" s="149"/>
      <c r="U11" s="146"/>
      <c r="V11" s="102"/>
      <c r="W11" s="102"/>
      <c r="X11" s="102"/>
      <c r="Y11" s="102"/>
      <c r="Z11" s="102"/>
      <c r="AA11" s="102"/>
      <c r="AB11" s="102"/>
      <c r="AC11" s="102"/>
      <c r="AD11" s="102"/>
      <c r="AE11" s="149"/>
      <c r="AF11" s="154"/>
      <c r="AG11" s="150" t="s">
        <v>94</v>
      </c>
      <c r="AH11" s="249"/>
    </row>
    <row r="12" spans="1:34" ht="15.95" customHeight="1" x14ac:dyDescent="0.15">
      <c r="A12" s="60"/>
      <c r="B12" s="61"/>
      <c r="C12" s="62" t="s">
        <v>95</v>
      </c>
      <c r="D12" s="64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88"/>
      <c r="P12" s="88"/>
      <c r="Q12" s="32"/>
      <c r="R12" s="32"/>
      <c r="S12" s="251"/>
      <c r="T12" s="56"/>
      <c r="U12" s="64"/>
      <c r="V12" s="57"/>
      <c r="W12" s="57"/>
      <c r="X12" s="57"/>
      <c r="Y12" s="57"/>
      <c r="Z12" s="57"/>
      <c r="AA12" s="57"/>
      <c r="AB12" s="57"/>
      <c r="AC12" s="57"/>
      <c r="AD12" s="57"/>
      <c r="AE12" s="56"/>
      <c r="AF12" s="60"/>
      <c r="AG12" s="66" t="s">
        <v>95</v>
      </c>
      <c r="AH12" s="249"/>
    </row>
    <row r="13" spans="1:34" ht="15.95" customHeight="1" x14ac:dyDescent="0.15">
      <c r="A13" s="60"/>
      <c r="B13" s="61"/>
      <c r="C13" s="62" t="s">
        <v>96</v>
      </c>
      <c r="D13" s="64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88"/>
      <c r="P13" s="88"/>
      <c r="Q13" s="32"/>
      <c r="R13" s="32"/>
      <c r="S13" s="251"/>
      <c r="T13" s="56"/>
      <c r="U13" s="64"/>
      <c r="V13" s="57"/>
      <c r="W13" s="57"/>
      <c r="X13" s="57"/>
      <c r="Y13" s="57"/>
      <c r="Z13" s="57"/>
      <c r="AA13" s="57"/>
      <c r="AB13" s="57"/>
      <c r="AC13" s="57"/>
      <c r="AD13" s="57"/>
      <c r="AE13" s="56"/>
      <c r="AF13" s="60"/>
      <c r="AG13" s="66" t="s">
        <v>96</v>
      </c>
      <c r="AH13" s="249"/>
    </row>
    <row r="14" spans="1:34" ht="15.95" customHeight="1" x14ac:dyDescent="0.15">
      <c r="A14" s="60"/>
      <c r="B14" s="61"/>
      <c r="C14" s="62" t="s">
        <v>97</v>
      </c>
      <c r="D14" s="6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88"/>
      <c r="P14" s="88"/>
      <c r="Q14" s="32"/>
      <c r="R14" s="32"/>
      <c r="S14" s="251"/>
      <c r="T14" s="56"/>
      <c r="U14" s="64"/>
      <c r="V14" s="57"/>
      <c r="W14" s="57"/>
      <c r="X14" s="57"/>
      <c r="Y14" s="57"/>
      <c r="Z14" s="57"/>
      <c r="AA14" s="57"/>
      <c r="AB14" s="57"/>
      <c r="AC14" s="57"/>
      <c r="AD14" s="57"/>
      <c r="AE14" s="56"/>
      <c r="AF14" s="60"/>
      <c r="AG14" s="66" t="s">
        <v>97</v>
      </c>
      <c r="AH14" s="249"/>
    </row>
    <row r="15" spans="1:34" ht="15.95" customHeight="1" x14ac:dyDescent="0.15">
      <c r="A15" s="60"/>
      <c r="B15" s="61"/>
      <c r="C15" s="62" t="s">
        <v>98</v>
      </c>
      <c r="D15" s="6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88"/>
      <c r="P15" s="88"/>
      <c r="Q15" s="32"/>
      <c r="R15" s="32"/>
      <c r="S15" s="251"/>
      <c r="T15" s="56"/>
      <c r="U15" s="64"/>
      <c r="V15" s="57"/>
      <c r="W15" s="57"/>
      <c r="X15" s="57"/>
      <c r="Y15" s="57"/>
      <c r="Z15" s="57"/>
      <c r="AA15" s="57"/>
      <c r="AB15" s="57"/>
      <c r="AC15" s="57"/>
      <c r="AD15" s="57"/>
      <c r="AE15" s="56"/>
      <c r="AF15" s="60"/>
      <c r="AG15" s="66" t="s">
        <v>98</v>
      </c>
      <c r="AH15" s="249"/>
    </row>
    <row r="16" spans="1:34" ht="15.95" customHeight="1" x14ac:dyDescent="0.15">
      <c r="A16" s="60"/>
      <c r="B16" s="61"/>
      <c r="C16" s="62" t="s">
        <v>99</v>
      </c>
      <c r="D16" s="6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88"/>
      <c r="P16" s="88"/>
      <c r="Q16" s="32"/>
      <c r="R16" s="32"/>
      <c r="S16" s="251"/>
      <c r="T16" s="56"/>
      <c r="U16" s="64"/>
      <c r="V16" s="57"/>
      <c r="W16" s="57"/>
      <c r="X16" s="57"/>
      <c r="Y16" s="57"/>
      <c r="Z16" s="57"/>
      <c r="AA16" s="57"/>
      <c r="AB16" s="57"/>
      <c r="AC16" s="57"/>
      <c r="AD16" s="57"/>
      <c r="AE16" s="56"/>
      <c r="AF16" s="60"/>
      <c r="AG16" s="66" t="s">
        <v>99</v>
      </c>
      <c r="AH16" s="249"/>
    </row>
    <row r="17" spans="1:34" ht="15.95" customHeight="1" x14ac:dyDescent="0.15">
      <c r="A17" s="60"/>
      <c r="B17" s="61"/>
      <c r="C17" s="62" t="s">
        <v>100</v>
      </c>
      <c r="D17" s="6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88"/>
      <c r="P17" s="88"/>
      <c r="Q17" s="32"/>
      <c r="R17" s="32"/>
      <c r="S17" s="251"/>
      <c r="T17" s="56"/>
      <c r="U17" s="64"/>
      <c r="V17" s="57"/>
      <c r="W17" s="57"/>
      <c r="X17" s="57"/>
      <c r="Y17" s="57"/>
      <c r="Z17" s="57"/>
      <c r="AA17" s="57"/>
      <c r="AB17" s="57"/>
      <c r="AC17" s="57"/>
      <c r="AD17" s="57"/>
      <c r="AE17" s="56"/>
      <c r="AF17" s="60"/>
      <c r="AG17" s="66" t="s">
        <v>100</v>
      </c>
      <c r="AH17" s="249"/>
    </row>
    <row r="18" spans="1:34" ht="15.95" customHeight="1" x14ac:dyDescent="0.15">
      <c r="A18" s="60"/>
      <c r="B18" s="61"/>
      <c r="C18" s="62" t="s">
        <v>101</v>
      </c>
      <c r="D18" s="6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88"/>
      <c r="P18" s="88"/>
      <c r="Q18" s="32"/>
      <c r="R18" s="32"/>
      <c r="S18" s="251"/>
      <c r="T18" s="56"/>
      <c r="U18" s="64"/>
      <c r="V18" s="57"/>
      <c r="W18" s="57"/>
      <c r="X18" s="57"/>
      <c r="Y18" s="57"/>
      <c r="Z18" s="57"/>
      <c r="AA18" s="57"/>
      <c r="AB18" s="57"/>
      <c r="AC18" s="57"/>
      <c r="AD18" s="57"/>
      <c r="AE18" s="56"/>
      <c r="AF18" s="60"/>
      <c r="AG18" s="66" t="s">
        <v>101</v>
      </c>
      <c r="AH18" s="249"/>
    </row>
    <row r="19" spans="1:34" ht="15.95" customHeight="1" x14ac:dyDescent="0.15">
      <c r="A19" s="60"/>
      <c r="B19" s="61"/>
      <c r="C19" s="62" t="s">
        <v>102</v>
      </c>
      <c r="D19" s="6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88"/>
      <c r="P19" s="88"/>
      <c r="Q19" s="32"/>
      <c r="R19" s="32"/>
      <c r="S19" s="251"/>
      <c r="T19" s="56"/>
      <c r="U19" s="64"/>
      <c r="V19" s="57"/>
      <c r="W19" s="57"/>
      <c r="X19" s="57"/>
      <c r="Y19" s="57"/>
      <c r="Z19" s="57"/>
      <c r="AA19" s="57"/>
      <c r="AB19" s="57"/>
      <c r="AC19" s="57"/>
      <c r="AD19" s="57"/>
      <c r="AE19" s="56"/>
      <c r="AF19" s="60"/>
      <c r="AG19" s="66" t="s">
        <v>102</v>
      </c>
      <c r="AH19" s="249"/>
    </row>
    <row r="20" spans="1:34" ht="15.95" customHeight="1" x14ac:dyDescent="0.15">
      <c r="A20" s="60"/>
      <c r="B20" s="61"/>
      <c r="C20" s="62" t="s">
        <v>103</v>
      </c>
      <c r="D20" s="6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88"/>
      <c r="P20" s="88"/>
      <c r="Q20" s="32"/>
      <c r="R20" s="32"/>
      <c r="S20" s="251"/>
      <c r="T20" s="56"/>
      <c r="U20" s="64"/>
      <c r="V20" s="57"/>
      <c r="W20" s="57"/>
      <c r="X20" s="57"/>
      <c r="Y20" s="57"/>
      <c r="Z20" s="57"/>
      <c r="AA20" s="57"/>
      <c r="AB20" s="57"/>
      <c r="AC20" s="57"/>
      <c r="AD20" s="57"/>
      <c r="AE20" s="56"/>
      <c r="AF20" s="60"/>
      <c r="AG20" s="66" t="s">
        <v>103</v>
      </c>
      <c r="AH20" s="249"/>
    </row>
    <row r="21" spans="1:34" ht="15.95" customHeight="1" x14ac:dyDescent="0.15">
      <c r="A21" s="60"/>
      <c r="B21" s="61"/>
      <c r="C21" s="62" t="s">
        <v>104</v>
      </c>
      <c r="D21" s="6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88"/>
      <c r="P21" s="88"/>
      <c r="Q21" s="32"/>
      <c r="R21" s="32"/>
      <c r="S21" s="251"/>
      <c r="T21" s="56"/>
      <c r="U21" s="64"/>
      <c r="V21" s="57"/>
      <c r="W21" s="57"/>
      <c r="X21" s="57"/>
      <c r="Y21" s="57"/>
      <c r="Z21" s="57"/>
      <c r="AA21" s="57"/>
      <c r="AB21" s="57"/>
      <c r="AC21" s="57"/>
      <c r="AD21" s="57"/>
      <c r="AE21" s="56"/>
      <c r="AF21" s="60"/>
      <c r="AG21" s="66" t="s">
        <v>104</v>
      </c>
      <c r="AH21" s="249"/>
    </row>
    <row r="22" spans="1:34" ht="15.95" customHeight="1" x14ac:dyDescent="0.15">
      <c r="A22" s="60"/>
      <c r="B22" s="61"/>
      <c r="C22" s="62" t="s">
        <v>105</v>
      </c>
      <c r="D22" s="6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88"/>
      <c r="P22" s="88"/>
      <c r="Q22" s="32"/>
      <c r="R22" s="32"/>
      <c r="S22" s="251"/>
      <c r="T22" s="56"/>
      <c r="U22" s="64"/>
      <c r="V22" s="57"/>
      <c r="W22" s="57"/>
      <c r="X22" s="57"/>
      <c r="Y22" s="57"/>
      <c r="Z22" s="57"/>
      <c r="AA22" s="57"/>
      <c r="AB22" s="57"/>
      <c r="AC22" s="57"/>
      <c r="AD22" s="57"/>
      <c r="AE22" s="56"/>
      <c r="AF22" s="60"/>
      <c r="AG22" s="66" t="s">
        <v>105</v>
      </c>
      <c r="AH22" s="249"/>
    </row>
    <row r="23" spans="1:34" ht="15.95" customHeight="1" x14ac:dyDescent="0.15">
      <c r="A23" s="60"/>
      <c r="B23" s="61"/>
      <c r="C23" s="62" t="s">
        <v>106</v>
      </c>
      <c r="D23" s="6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88"/>
      <c r="P23" s="88"/>
      <c r="Q23" s="32"/>
      <c r="R23" s="32"/>
      <c r="S23" s="251"/>
      <c r="T23" s="56"/>
      <c r="U23" s="64"/>
      <c r="V23" s="57"/>
      <c r="W23" s="57"/>
      <c r="X23" s="57"/>
      <c r="Y23" s="57"/>
      <c r="Z23" s="57"/>
      <c r="AA23" s="57"/>
      <c r="AB23" s="57"/>
      <c r="AC23" s="57"/>
      <c r="AD23" s="57"/>
      <c r="AE23" s="56"/>
      <c r="AF23" s="60"/>
      <c r="AG23" s="66" t="s">
        <v>106</v>
      </c>
      <c r="AH23" s="249"/>
    </row>
    <row r="24" spans="1:34" ht="15.95" customHeight="1" x14ac:dyDescent="0.15">
      <c r="A24" s="60"/>
      <c r="B24" s="61"/>
      <c r="C24" s="62" t="s">
        <v>107</v>
      </c>
      <c r="D24" s="6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88"/>
      <c r="P24" s="88"/>
      <c r="Q24" s="32"/>
      <c r="R24" s="32"/>
      <c r="S24" s="251"/>
      <c r="T24" s="56"/>
      <c r="U24" s="64"/>
      <c r="V24" s="57"/>
      <c r="W24" s="57"/>
      <c r="X24" s="57"/>
      <c r="Y24" s="57"/>
      <c r="Z24" s="57"/>
      <c r="AA24" s="57"/>
      <c r="AB24" s="57"/>
      <c r="AC24" s="57"/>
      <c r="AD24" s="57"/>
      <c r="AE24" s="56"/>
      <c r="AF24" s="60"/>
      <c r="AG24" s="66" t="s">
        <v>107</v>
      </c>
      <c r="AH24" s="249"/>
    </row>
    <row r="25" spans="1:34" ht="15.95" customHeight="1" x14ac:dyDescent="0.15">
      <c r="A25" s="60"/>
      <c r="B25" s="61"/>
      <c r="C25" s="62" t="s">
        <v>108</v>
      </c>
      <c r="D25" s="6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88"/>
      <c r="P25" s="88"/>
      <c r="Q25" s="32"/>
      <c r="R25" s="32"/>
      <c r="S25" s="251"/>
      <c r="T25" s="56"/>
      <c r="U25" s="64"/>
      <c r="V25" s="57"/>
      <c r="W25" s="57"/>
      <c r="X25" s="57"/>
      <c r="Y25" s="57"/>
      <c r="Z25" s="57"/>
      <c r="AA25" s="57"/>
      <c r="AB25" s="57"/>
      <c r="AC25" s="57"/>
      <c r="AD25" s="57"/>
      <c r="AE25" s="56"/>
      <c r="AF25" s="60"/>
      <c r="AG25" s="66" t="s">
        <v>108</v>
      </c>
      <c r="AH25" s="249"/>
    </row>
    <row r="26" spans="1:34" ht="15.95" customHeight="1" x14ac:dyDescent="0.15">
      <c r="A26" s="1225" t="s">
        <v>109</v>
      </c>
      <c r="B26" s="1226"/>
      <c r="C26" s="62" t="s">
        <v>110</v>
      </c>
      <c r="D26" s="6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88"/>
      <c r="P26" s="88"/>
      <c r="Q26" s="32"/>
      <c r="R26" s="32"/>
      <c r="S26" s="251"/>
      <c r="T26" s="56"/>
      <c r="U26" s="64"/>
      <c r="V26" s="57"/>
      <c r="W26" s="57"/>
      <c r="X26" s="57"/>
      <c r="Y26" s="57"/>
      <c r="Z26" s="57"/>
      <c r="AA26" s="57"/>
      <c r="AB26" s="57"/>
      <c r="AC26" s="57"/>
      <c r="AD26" s="57"/>
      <c r="AE26" s="56"/>
      <c r="AF26" s="140"/>
      <c r="AG26" s="66" t="s">
        <v>110</v>
      </c>
      <c r="AH26" s="249"/>
    </row>
    <row r="27" spans="1:34" ht="15.95" customHeight="1" x14ac:dyDescent="0.15">
      <c r="A27" s="60"/>
      <c r="B27" s="61"/>
      <c r="C27" s="62" t="s">
        <v>111</v>
      </c>
      <c r="D27" s="6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88"/>
      <c r="P27" s="88"/>
      <c r="Q27" s="32"/>
      <c r="R27" s="32"/>
      <c r="S27" s="251"/>
      <c r="T27" s="56"/>
      <c r="U27" s="64"/>
      <c r="V27" s="57"/>
      <c r="W27" s="57"/>
      <c r="X27" s="57"/>
      <c r="Y27" s="57"/>
      <c r="Z27" s="57"/>
      <c r="AA27" s="57"/>
      <c r="AB27" s="57"/>
      <c r="AC27" s="57"/>
      <c r="AD27" s="57"/>
      <c r="AE27" s="56"/>
      <c r="AF27" s="60"/>
      <c r="AG27" s="66" t="s">
        <v>111</v>
      </c>
      <c r="AH27" s="249"/>
    </row>
    <row r="28" spans="1:34" ht="15.95" customHeight="1" x14ac:dyDescent="0.15">
      <c r="A28" s="60"/>
      <c r="B28" s="61"/>
      <c r="C28" s="62" t="s">
        <v>112</v>
      </c>
      <c r="D28" s="64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88"/>
      <c r="P28" s="88"/>
      <c r="Q28" s="32"/>
      <c r="R28" s="32"/>
      <c r="S28" s="251"/>
      <c r="T28" s="56"/>
      <c r="U28" s="64"/>
      <c r="V28" s="57"/>
      <c r="W28" s="57"/>
      <c r="X28" s="57"/>
      <c r="Y28" s="57"/>
      <c r="Z28" s="57"/>
      <c r="AA28" s="57"/>
      <c r="AB28" s="57"/>
      <c r="AC28" s="57"/>
      <c r="AD28" s="57"/>
      <c r="AE28" s="56"/>
      <c r="AF28" s="60"/>
      <c r="AG28" s="66" t="s">
        <v>112</v>
      </c>
      <c r="AH28" s="249"/>
    </row>
    <row r="29" spans="1:34" ht="15.95" customHeight="1" x14ac:dyDescent="0.15">
      <c r="A29" s="60"/>
      <c r="B29" s="61"/>
      <c r="C29" s="62" t="s">
        <v>113</v>
      </c>
      <c r="D29" s="6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88"/>
      <c r="P29" s="88"/>
      <c r="Q29" s="32"/>
      <c r="R29" s="32"/>
      <c r="S29" s="251"/>
      <c r="T29" s="56"/>
      <c r="U29" s="64"/>
      <c r="V29" s="57"/>
      <c r="W29" s="57"/>
      <c r="X29" s="57"/>
      <c r="Y29" s="57"/>
      <c r="Z29" s="57"/>
      <c r="AA29" s="57"/>
      <c r="AB29" s="57"/>
      <c r="AC29" s="57"/>
      <c r="AD29" s="57"/>
      <c r="AE29" s="56"/>
      <c r="AF29" s="60"/>
      <c r="AG29" s="66" t="s">
        <v>113</v>
      </c>
      <c r="AH29" s="249"/>
    </row>
    <row r="30" spans="1:34" ht="15.95" customHeight="1" x14ac:dyDescent="0.15">
      <c r="A30" s="60"/>
      <c r="B30" s="61"/>
      <c r="C30" s="62" t="s">
        <v>114</v>
      </c>
      <c r="D30" s="64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88"/>
      <c r="P30" s="88"/>
      <c r="Q30" s="32"/>
      <c r="R30" s="32"/>
      <c r="S30" s="251"/>
      <c r="T30" s="56"/>
      <c r="U30" s="64"/>
      <c r="V30" s="57"/>
      <c r="W30" s="57"/>
      <c r="X30" s="57"/>
      <c r="Y30" s="57"/>
      <c r="Z30" s="57"/>
      <c r="AA30" s="57"/>
      <c r="AB30" s="57"/>
      <c r="AC30" s="57"/>
      <c r="AD30" s="57"/>
      <c r="AE30" s="56"/>
      <c r="AF30" s="60"/>
      <c r="AG30" s="66" t="s">
        <v>114</v>
      </c>
      <c r="AH30" s="249"/>
    </row>
    <row r="31" spans="1:34" ht="15.95" customHeight="1" x14ac:dyDescent="0.15">
      <c r="A31" s="60"/>
      <c r="B31" s="61"/>
      <c r="C31" s="62" t="s">
        <v>115</v>
      </c>
      <c r="D31" s="64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88"/>
      <c r="P31" s="88"/>
      <c r="Q31" s="32"/>
      <c r="R31" s="32"/>
      <c r="S31" s="251"/>
      <c r="T31" s="56"/>
      <c r="U31" s="64"/>
      <c r="V31" s="57"/>
      <c r="W31" s="57"/>
      <c r="X31" s="57"/>
      <c r="Y31" s="57"/>
      <c r="Z31" s="57"/>
      <c r="AA31" s="57"/>
      <c r="AB31" s="57"/>
      <c r="AC31" s="57"/>
      <c r="AD31" s="57"/>
      <c r="AE31" s="56"/>
      <c r="AF31" s="60"/>
      <c r="AG31" s="66" t="s">
        <v>115</v>
      </c>
      <c r="AH31" s="249"/>
    </row>
    <row r="32" spans="1:34" ht="15.95" customHeight="1" x14ac:dyDescent="0.15">
      <c r="A32" s="60"/>
      <c r="B32" s="61"/>
      <c r="C32" s="62" t="s">
        <v>116</v>
      </c>
      <c r="D32" s="6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88"/>
      <c r="P32" s="88"/>
      <c r="Q32" s="32"/>
      <c r="R32" s="32"/>
      <c r="S32" s="251"/>
      <c r="T32" s="56"/>
      <c r="U32" s="64"/>
      <c r="V32" s="57"/>
      <c r="W32" s="57"/>
      <c r="X32" s="57"/>
      <c r="Y32" s="57"/>
      <c r="Z32" s="57"/>
      <c r="AA32" s="57"/>
      <c r="AB32" s="57"/>
      <c r="AC32" s="57"/>
      <c r="AD32" s="57"/>
      <c r="AE32" s="56"/>
      <c r="AF32" s="60"/>
      <c r="AG32" s="66" t="s">
        <v>116</v>
      </c>
      <c r="AH32" s="249"/>
    </row>
    <row r="33" spans="1:34" ht="15.95" customHeight="1" x14ac:dyDescent="0.15">
      <c r="A33" s="60"/>
      <c r="B33" s="61"/>
      <c r="C33" s="62" t="s">
        <v>117</v>
      </c>
      <c r="D33" s="6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88"/>
      <c r="P33" s="88"/>
      <c r="Q33" s="32"/>
      <c r="R33" s="32"/>
      <c r="S33" s="251"/>
      <c r="T33" s="56"/>
      <c r="U33" s="64"/>
      <c r="V33" s="57"/>
      <c r="W33" s="57"/>
      <c r="X33" s="57"/>
      <c r="Y33" s="57"/>
      <c r="Z33" s="57"/>
      <c r="AA33" s="57"/>
      <c r="AB33" s="57"/>
      <c r="AC33" s="57"/>
      <c r="AD33" s="57"/>
      <c r="AE33" s="56"/>
      <c r="AF33" s="60"/>
      <c r="AG33" s="66" t="s">
        <v>117</v>
      </c>
      <c r="AH33" s="249"/>
    </row>
    <row r="34" spans="1:34" ht="15.95" customHeight="1" x14ac:dyDescent="0.15">
      <c r="A34" s="60"/>
      <c r="B34" s="61"/>
      <c r="C34" s="62" t="s">
        <v>118</v>
      </c>
      <c r="D34" s="6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88"/>
      <c r="P34" s="88"/>
      <c r="Q34" s="32"/>
      <c r="R34" s="32"/>
      <c r="S34" s="251"/>
      <c r="T34" s="56"/>
      <c r="U34" s="64"/>
      <c r="V34" s="57"/>
      <c r="W34" s="57"/>
      <c r="X34" s="57"/>
      <c r="Y34" s="57"/>
      <c r="Z34" s="57"/>
      <c r="AA34" s="57"/>
      <c r="AB34" s="57"/>
      <c r="AC34" s="57"/>
      <c r="AD34" s="57"/>
      <c r="AE34" s="56"/>
      <c r="AF34" s="60"/>
      <c r="AG34" s="66" t="s">
        <v>118</v>
      </c>
      <c r="AH34" s="249"/>
    </row>
    <row r="35" spans="1:34" s="67" customFormat="1" ht="15.95" customHeight="1" x14ac:dyDescent="0.15">
      <c r="A35" s="60"/>
      <c r="B35" s="61"/>
      <c r="C35" s="62" t="s">
        <v>119</v>
      </c>
      <c r="D35" s="6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86"/>
      <c r="T35" s="56"/>
      <c r="U35" s="64"/>
      <c r="V35" s="57"/>
      <c r="W35" s="57"/>
      <c r="X35" s="57"/>
      <c r="Y35" s="57"/>
      <c r="Z35" s="57"/>
      <c r="AA35" s="57"/>
      <c r="AB35" s="57"/>
      <c r="AC35" s="57"/>
      <c r="AD35" s="57"/>
      <c r="AE35" s="56"/>
      <c r="AF35" s="60"/>
      <c r="AG35" s="66" t="s">
        <v>119</v>
      </c>
      <c r="AH35" s="249"/>
    </row>
    <row r="36" spans="1:34" s="67" customFormat="1" ht="15.95" customHeight="1" x14ac:dyDescent="0.15">
      <c r="A36" s="68"/>
      <c r="B36" s="69"/>
      <c r="C36" s="70" t="s">
        <v>0</v>
      </c>
      <c r="D36" s="75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57"/>
      <c r="P36" s="57"/>
      <c r="Q36" s="73"/>
      <c r="R36" s="73"/>
      <c r="S36" s="81"/>
      <c r="T36" s="74"/>
      <c r="U36" s="75"/>
      <c r="V36" s="73"/>
      <c r="W36" s="73"/>
      <c r="X36" s="73"/>
      <c r="Y36" s="73"/>
      <c r="Z36" s="73"/>
      <c r="AA36" s="73"/>
      <c r="AB36" s="73"/>
      <c r="AC36" s="73"/>
      <c r="AD36" s="73"/>
      <c r="AE36" s="74"/>
      <c r="AF36" s="68"/>
      <c r="AG36" s="77" t="s">
        <v>0</v>
      </c>
      <c r="AH36" s="249"/>
    </row>
    <row r="37" spans="1:34" s="67" customFormat="1" ht="15.95" customHeight="1" x14ac:dyDescent="0.15">
      <c r="A37" s="68"/>
      <c r="B37" s="69"/>
      <c r="C37" s="70" t="s">
        <v>120</v>
      </c>
      <c r="D37" s="75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57"/>
      <c r="P37" s="57"/>
      <c r="Q37" s="73"/>
      <c r="R37" s="73"/>
      <c r="S37" s="81"/>
      <c r="T37" s="74"/>
      <c r="U37" s="75"/>
      <c r="V37" s="73"/>
      <c r="W37" s="73"/>
      <c r="X37" s="73"/>
      <c r="Y37" s="73"/>
      <c r="Z37" s="73"/>
      <c r="AA37" s="73"/>
      <c r="AB37" s="73"/>
      <c r="AC37" s="73"/>
      <c r="AD37" s="73"/>
      <c r="AE37" s="74"/>
      <c r="AF37" s="68"/>
      <c r="AG37" s="77" t="s">
        <v>120</v>
      </c>
      <c r="AH37" s="249"/>
    </row>
    <row r="38" spans="1:34" s="67" customFormat="1" ht="15.95" customHeight="1" x14ac:dyDescent="0.15">
      <c r="A38" s="68"/>
      <c r="B38" s="69"/>
      <c r="C38" s="70" t="s">
        <v>121</v>
      </c>
      <c r="D38" s="75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57"/>
      <c r="P38" s="57"/>
      <c r="Q38" s="57"/>
      <c r="R38" s="73"/>
      <c r="S38" s="81"/>
      <c r="T38" s="74"/>
      <c r="U38" s="75"/>
      <c r="V38" s="73"/>
      <c r="W38" s="73"/>
      <c r="X38" s="73"/>
      <c r="Y38" s="73"/>
      <c r="Z38" s="73"/>
      <c r="AA38" s="73"/>
      <c r="AB38" s="73"/>
      <c r="AC38" s="73"/>
      <c r="AD38" s="73"/>
      <c r="AE38" s="74"/>
      <c r="AF38" s="68"/>
      <c r="AG38" s="77" t="s">
        <v>121</v>
      </c>
      <c r="AH38" s="249"/>
    </row>
    <row r="39" spans="1:34" s="67" customFormat="1" ht="15.95" customHeight="1" x14ac:dyDescent="0.15">
      <c r="A39" s="68"/>
      <c r="B39" s="69"/>
      <c r="C39" s="70" t="s">
        <v>122</v>
      </c>
      <c r="D39" s="75">
        <v>1863</v>
      </c>
      <c r="E39" s="73">
        <v>482</v>
      </c>
      <c r="F39" s="73">
        <v>48</v>
      </c>
      <c r="G39" s="73">
        <v>147</v>
      </c>
      <c r="H39" s="73">
        <v>1186</v>
      </c>
      <c r="I39" s="73">
        <v>392</v>
      </c>
      <c r="J39" s="73">
        <v>0</v>
      </c>
      <c r="K39" s="73">
        <v>8</v>
      </c>
      <c r="L39" s="73">
        <v>8</v>
      </c>
      <c r="M39" s="73">
        <v>8</v>
      </c>
      <c r="N39" s="73">
        <v>6</v>
      </c>
      <c r="O39" s="73">
        <v>4</v>
      </c>
      <c r="P39" s="1229">
        <v>3</v>
      </c>
      <c r="Q39" s="1229"/>
      <c r="R39" s="57"/>
      <c r="S39" s="81"/>
      <c r="T39" s="74">
        <v>37</v>
      </c>
      <c r="U39" s="75">
        <v>3368</v>
      </c>
      <c r="V39" s="73">
        <v>40</v>
      </c>
      <c r="W39" s="73">
        <v>25</v>
      </c>
      <c r="X39" s="73">
        <v>12</v>
      </c>
      <c r="Y39" s="73">
        <v>15</v>
      </c>
      <c r="Z39" s="73">
        <v>3</v>
      </c>
      <c r="AA39" s="73">
        <v>3</v>
      </c>
      <c r="AB39" s="73">
        <v>1</v>
      </c>
      <c r="AC39" s="73">
        <v>0</v>
      </c>
      <c r="AD39" s="73">
        <v>0</v>
      </c>
      <c r="AE39" s="74">
        <v>99</v>
      </c>
      <c r="AF39" s="68"/>
      <c r="AG39" s="77" t="s">
        <v>122</v>
      </c>
      <c r="AH39" s="249"/>
    </row>
    <row r="40" spans="1:34" s="67" customFormat="1" ht="15.95" customHeight="1" x14ac:dyDescent="0.15">
      <c r="A40" s="68"/>
      <c r="B40" s="69"/>
      <c r="C40" s="70" t="s">
        <v>242</v>
      </c>
      <c r="D40" s="75">
        <v>2162</v>
      </c>
      <c r="E40" s="73">
        <v>608</v>
      </c>
      <c r="F40" s="73">
        <v>123</v>
      </c>
      <c r="G40" s="73">
        <v>310</v>
      </c>
      <c r="H40" s="73">
        <v>1121</v>
      </c>
      <c r="I40" s="73">
        <v>412</v>
      </c>
      <c r="J40" s="73">
        <v>0</v>
      </c>
      <c r="K40" s="992">
        <v>8</v>
      </c>
      <c r="L40" s="1033"/>
      <c r="M40" s="73">
        <v>9</v>
      </c>
      <c r="N40" s="73">
        <v>9</v>
      </c>
      <c r="O40" s="73">
        <v>3</v>
      </c>
      <c r="P40" s="1229">
        <v>2</v>
      </c>
      <c r="Q40" s="1229"/>
      <c r="R40" s="76">
        <v>0</v>
      </c>
      <c r="S40" s="76">
        <v>2</v>
      </c>
      <c r="T40" s="74">
        <v>33</v>
      </c>
      <c r="U40" s="75">
        <v>1495</v>
      </c>
      <c r="V40" s="73">
        <v>18</v>
      </c>
      <c r="W40" s="73">
        <v>16</v>
      </c>
      <c r="X40" s="73">
        <v>6</v>
      </c>
      <c r="Y40" s="73">
        <v>8</v>
      </c>
      <c r="Z40" s="73">
        <v>2</v>
      </c>
      <c r="AA40" s="73">
        <v>0</v>
      </c>
      <c r="AB40" s="73">
        <v>0</v>
      </c>
      <c r="AC40" s="73">
        <v>0</v>
      </c>
      <c r="AD40" s="73">
        <v>0</v>
      </c>
      <c r="AE40" s="74">
        <v>50</v>
      </c>
      <c r="AF40" s="68"/>
      <c r="AG40" s="77" t="s">
        <v>242</v>
      </c>
      <c r="AH40" s="249"/>
    </row>
    <row r="41" spans="1:34" s="67" customFormat="1" ht="15.95" customHeight="1" x14ac:dyDescent="0.15">
      <c r="A41" s="68"/>
      <c r="B41" s="69"/>
      <c r="C41" s="70" t="s">
        <v>164</v>
      </c>
      <c r="D41" s="75">
        <v>1683</v>
      </c>
      <c r="E41" s="73">
        <v>345</v>
      </c>
      <c r="F41" s="73">
        <v>103</v>
      </c>
      <c r="G41" s="73">
        <v>236</v>
      </c>
      <c r="H41" s="73">
        <v>999</v>
      </c>
      <c r="I41" s="73">
        <v>339</v>
      </c>
      <c r="J41" s="73">
        <v>3</v>
      </c>
      <c r="K41" s="992">
        <v>11</v>
      </c>
      <c r="L41" s="1033"/>
      <c r="M41" s="73">
        <v>3</v>
      </c>
      <c r="N41" s="73">
        <v>5</v>
      </c>
      <c r="O41" s="73">
        <v>2</v>
      </c>
      <c r="P41" s="1229">
        <v>1</v>
      </c>
      <c r="Q41" s="1229"/>
      <c r="R41" s="76">
        <v>0</v>
      </c>
      <c r="S41" s="76">
        <v>2</v>
      </c>
      <c r="T41" s="74">
        <v>27</v>
      </c>
      <c r="U41" s="75">
        <v>2564</v>
      </c>
      <c r="V41" s="73">
        <v>11</v>
      </c>
      <c r="W41" s="73">
        <v>15</v>
      </c>
      <c r="X41" s="73">
        <v>12</v>
      </c>
      <c r="Y41" s="73">
        <v>6</v>
      </c>
      <c r="Z41" s="73">
        <v>3</v>
      </c>
      <c r="AA41" s="73">
        <v>2</v>
      </c>
      <c r="AB41" s="73">
        <v>0</v>
      </c>
      <c r="AC41" s="73">
        <v>0</v>
      </c>
      <c r="AD41" s="73">
        <v>0</v>
      </c>
      <c r="AE41" s="74">
        <v>49</v>
      </c>
      <c r="AF41" s="68"/>
      <c r="AG41" s="77" t="s">
        <v>164</v>
      </c>
      <c r="AH41" s="249"/>
    </row>
    <row r="42" spans="1:34" s="67" customFormat="1" ht="15.95" customHeight="1" x14ac:dyDescent="0.15">
      <c r="A42" s="68"/>
      <c r="B42" s="69"/>
      <c r="C42" s="70" t="s">
        <v>61</v>
      </c>
      <c r="D42" s="75">
        <v>2206</v>
      </c>
      <c r="E42" s="73">
        <v>572</v>
      </c>
      <c r="F42" s="73">
        <v>105</v>
      </c>
      <c r="G42" s="73">
        <v>356</v>
      </c>
      <c r="H42" s="73">
        <v>1173</v>
      </c>
      <c r="I42" s="73">
        <v>599</v>
      </c>
      <c r="J42" s="73">
        <v>2</v>
      </c>
      <c r="K42" s="992">
        <v>9</v>
      </c>
      <c r="L42" s="1033"/>
      <c r="M42" s="73">
        <v>2</v>
      </c>
      <c r="N42" s="73">
        <v>6</v>
      </c>
      <c r="O42" s="73">
        <v>4</v>
      </c>
      <c r="P42" s="1229">
        <v>2</v>
      </c>
      <c r="Q42" s="1229"/>
      <c r="R42" s="76">
        <v>1</v>
      </c>
      <c r="S42" s="76">
        <v>2</v>
      </c>
      <c r="T42" s="74">
        <v>28</v>
      </c>
      <c r="U42" s="75">
        <v>2380</v>
      </c>
      <c r="V42" s="73">
        <v>14</v>
      </c>
      <c r="W42" s="73">
        <v>10</v>
      </c>
      <c r="X42" s="73">
        <v>9</v>
      </c>
      <c r="Y42" s="73">
        <v>6</v>
      </c>
      <c r="Z42" s="73">
        <v>5</v>
      </c>
      <c r="AA42" s="73">
        <v>1</v>
      </c>
      <c r="AB42" s="73">
        <v>1</v>
      </c>
      <c r="AC42" s="73">
        <v>0</v>
      </c>
      <c r="AD42" s="73">
        <v>0</v>
      </c>
      <c r="AE42" s="74">
        <v>46</v>
      </c>
      <c r="AF42" s="68"/>
      <c r="AG42" s="77" t="s">
        <v>61</v>
      </c>
      <c r="AH42" s="249"/>
    </row>
    <row r="43" spans="1:34" s="67" customFormat="1" ht="15.95" customHeight="1" x14ac:dyDescent="0.15">
      <c r="A43" s="68"/>
      <c r="B43" s="69"/>
      <c r="C43" s="70" t="s">
        <v>239</v>
      </c>
      <c r="D43" s="75">
        <v>2128</v>
      </c>
      <c r="E43" s="73">
        <v>492</v>
      </c>
      <c r="F43" s="73">
        <v>87</v>
      </c>
      <c r="G43" s="73">
        <v>225</v>
      </c>
      <c r="H43" s="73">
        <v>1324</v>
      </c>
      <c r="I43" s="73">
        <v>419</v>
      </c>
      <c r="J43" s="73">
        <v>3</v>
      </c>
      <c r="K43" s="992">
        <v>9</v>
      </c>
      <c r="L43" s="1033"/>
      <c r="M43" s="73">
        <v>4</v>
      </c>
      <c r="N43" s="73">
        <v>1</v>
      </c>
      <c r="O43" s="73">
        <v>5</v>
      </c>
      <c r="P43" s="1229">
        <v>3</v>
      </c>
      <c r="Q43" s="1229"/>
      <c r="R43" s="76">
        <v>3</v>
      </c>
      <c r="S43" s="76">
        <v>1</v>
      </c>
      <c r="T43" s="74">
        <v>29</v>
      </c>
      <c r="U43" s="75">
        <v>2708</v>
      </c>
      <c r="V43" s="73">
        <v>16</v>
      </c>
      <c r="W43" s="73">
        <v>16</v>
      </c>
      <c r="X43" s="73">
        <v>8</v>
      </c>
      <c r="Y43" s="73">
        <v>6</v>
      </c>
      <c r="Z43" s="73">
        <v>6</v>
      </c>
      <c r="AA43" s="73">
        <v>0</v>
      </c>
      <c r="AB43" s="73">
        <v>2</v>
      </c>
      <c r="AC43" s="73">
        <v>0</v>
      </c>
      <c r="AD43" s="73">
        <v>0</v>
      </c>
      <c r="AE43" s="74">
        <v>54</v>
      </c>
      <c r="AF43" s="68"/>
      <c r="AG43" s="77" t="s">
        <v>239</v>
      </c>
      <c r="AH43" s="249"/>
    </row>
    <row r="44" spans="1:34" s="67" customFormat="1" ht="15.95" customHeight="1" x14ac:dyDescent="0.15">
      <c r="A44" s="60"/>
      <c r="B44" s="61"/>
      <c r="C44" s="62" t="s">
        <v>243</v>
      </c>
      <c r="D44" s="64">
        <v>2020</v>
      </c>
      <c r="E44" s="57">
        <v>498</v>
      </c>
      <c r="F44" s="57">
        <v>122</v>
      </c>
      <c r="G44" s="57">
        <v>285</v>
      </c>
      <c r="H44" s="57">
        <v>1115</v>
      </c>
      <c r="I44" s="57">
        <v>434</v>
      </c>
      <c r="J44" s="57">
        <v>4</v>
      </c>
      <c r="K44" s="992">
        <v>13</v>
      </c>
      <c r="L44" s="1033"/>
      <c r="M44" s="57">
        <v>7</v>
      </c>
      <c r="N44" s="57">
        <v>0</v>
      </c>
      <c r="O44" s="57">
        <v>2</v>
      </c>
      <c r="P44" s="1229">
        <v>2</v>
      </c>
      <c r="Q44" s="1229"/>
      <c r="R44" s="57">
        <v>2</v>
      </c>
      <c r="S44" s="57">
        <v>2</v>
      </c>
      <c r="T44" s="56">
        <v>32</v>
      </c>
      <c r="U44" s="64">
        <v>2796</v>
      </c>
      <c r="V44" s="57">
        <v>9</v>
      </c>
      <c r="W44" s="57">
        <v>14</v>
      </c>
      <c r="X44" s="57">
        <v>11</v>
      </c>
      <c r="Y44" s="57">
        <v>8</v>
      </c>
      <c r="Z44" s="57">
        <v>4</v>
      </c>
      <c r="AA44" s="57">
        <v>1</v>
      </c>
      <c r="AB44" s="57">
        <v>2</v>
      </c>
      <c r="AC44" s="57">
        <v>0</v>
      </c>
      <c r="AD44" s="57">
        <v>0</v>
      </c>
      <c r="AE44" s="56">
        <v>49</v>
      </c>
      <c r="AF44" s="60"/>
      <c r="AG44" s="66" t="s">
        <v>240</v>
      </c>
      <c r="AH44" s="249"/>
    </row>
    <row r="45" spans="1:34" s="67" customFormat="1" ht="15.95" customHeight="1" x14ac:dyDescent="0.15">
      <c r="A45" s="103"/>
      <c r="B45" s="104"/>
      <c r="C45" s="257" t="s">
        <v>241</v>
      </c>
      <c r="D45" s="326">
        <v>1904</v>
      </c>
      <c r="E45" s="327">
        <v>463</v>
      </c>
      <c r="F45" s="327">
        <v>125</v>
      </c>
      <c r="G45" s="258">
        <v>196</v>
      </c>
      <c r="H45" s="312">
        <v>1120</v>
      </c>
      <c r="I45" s="327">
        <v>324</v>
      </c>
      <c r="J45" s="258">
        <v>3</v>
      </c>
      <c r="K45" s="1227">
        <v>10</v>
      </c>
      <c r="L45" s="1228"/>
      <c r="M45" s="327">
        <v>5</v>
      </c>
      <c r="N45" s="258">
        <v>5</v>
      </c>
      <c r="O45" s="258">
        <v>3</v>
      </c>
      <c r="P45" s="1237">
        <v>5</v>
      </c>
      <c r="Q45" s="1238"/>
      <c r="R45" s="327">
        <v>0</v>
      </c>
      <c r="S45" s="327">
        <v>1</v>
      </c>
      <c r="T45" s="259">
        <v>32</v>
      </c>
      <c r="U45" s="326">
        <v>2297</v>
      </c>
      <c r="V45" s="258">
        <v>23</v>
      </c>
      <c r="W45" s="312">
        <v>12</v>
      </c>
      <c r="X45" s="327">
        <v>8</v>
      </c>
      <c r="Y45" s="327">
        <v>9</v>
      </c>
      <c r="Z45" s="258">
        <v>3</v>
      </c>
      <c r="AA45" s="260">
        <v>1</v>
      </c>
      <c r="AB45" s="258">
        <v>1</v>
      </c>
      <c r="AC45" s="312">
        <v>0</v>
      </c>
      <c r="AD45" s="327">
        <v>0</v>
      </c>
      <c r="AE45" s="259">
        <v>57</v>
      </c>
      <c r="AF45" s="241"/>
      <c r="AG45" s="218" t="s">
        <v>241</v>
      </c>
      <c r="AH45" s="357"/>
    </row>
    <row r="46" spans="1:34" s="67" customFormat="1" ht="15.95" customHeight="1" x14ac:dyDescent="0.15">
      <c r="A46" s="207"/>
      <c r="B46" s="208"/>
      <c r="C46" s="257" t="s">
        <v>244</v>
      </c>
      <c r="D46" s="326">
        <v>2438</v>
      </c>
      <c r="E46" s="327">
        <v>677</v>
      </c>
      <c r="F46" s="258">
        <v>119</v>
      </c>
      <c r="G46" s="260">
        <v>203</v>
      </c>
      <c r="H46" s="312">
        <v>1439</v>
      </c>
      <c r="I46" s="327">
        <v>564</v>
      </c>
      <c r="J46" s="258">
        <v>1</v>
      </c>
      <c r="K46" s="1227">
        <v>15</v>
      </c>
      <c r="L46" s="1236"/>
      <c r="M46" s="327">
        <v>7</v>
      </c>
      <c r="N46" s="258">
        <v>7</v>
      </c>
      <c r="O46" s="258">
        <v>2</v>
      </c>
      <c r="P46" s="1237">
        <v>4</v>
      </c>
      <c r="Q46" s="1237"/>
      <c r="R46" s="327">
        <v>3</v>
      </c>
      <c r="S46" s="258">
        <v>1</v>
      </c>
      <c r="T46" s="312">
        <v>40</v>
      </c>
      <c r="U46" s="326">
        <v>2488</v>
      </c>
      <c r="V46" s="258">
        <v>22</v>
      </c>
      <c r="W46" s="312">
        <v>14</v>
      </c>
      <c r="X46" s="258">
        <v>10</v>
      </c>
      <c r="Y46" s="312">
        <v>6</v>
      </c>
      <c r="Z46" s="258">
        <v>2</v>
      </c>
      <c r="AA46" s="312">
        <v>0</v>
      </c>
      <c r="AB46" s="258">
        <v>2</v>
      </c>
      <c r="AC46" s="260">
        <v>0</v>
      </c>
      <c r="AD46" s="312">
        <v>0</v>
      </c>
      <c r="AE46" s="259">
        <v>56</v>
      </c>
      <c r="AF46" s="313"/>
      <c r="AG46" s="311" t="s">
        <v>244</v>
      </c>
      <c r="AH46" s="357"/>
    </row>
    <row r="47" spans="1:34" s="67" customFormat="1" ht="15.95" customHeight="1" x14ac:dyDescent="0.15">
      <c r="A47" s="103"/>
      <c r="B47" s="104"/>
      <c r="C47" s="257" t="s">
        <v>232</v>
      </c>
      <c r="D47" s="224">
        <v>2400</v>
      </c>
      <c r="E47" s="229">
        <v>797</v>
      </c>
      <c r="F47" s="225">
        <v>132</v>
      </c>
      <c r="G47" s="228">
        <v>263</v>
      </c>
      <c r="H47" s="228">
        <v>1208</v>
      </c>
      <c r="I47" s="225">
        <v>718</v>
      </c>
      <c r="J47" s="225">
        <v>0</v>
      </c>
      <c r="K47" s="1096">
        <v>12</v>
      </c>
      <c r="L47" s="1106">
        <v>0</v>
      </c>
      <c r="M47" s="229">
        <v>7</v>
      </c>
      <c r="N47" s="225">
        <v>9</v>
      </c>
      <c r="O47" s="225">
        <v>1</v>
      </c>
      <c r="P47" s="1101">
        <v>3</v>
      </c>
      <c r="Q47" s="1234">
        <v>0</v>
      </c>
      <c r="R47" s="229">
        <v>2</v>
      </c>
      <c r="S47" s="225">
        <v>3</v>
      </c>
      <c r="T47" s="226">
        <v>37</v>
      </c>
      <c r="U47" s="244">
        <v>1763</v>
      </c>
      <c r="V47" s="225">
        <v>23</v>
      </c>
      <c r="W47" s="226">
        <v>17</v>
      </c>
      <c r="X47" s="225">
        <v>5</v>
      </c>
      <c r="Y47" s="226">
        <v>5</v>
      </c>
      <c r="Z47" s="229">
        <v>1</v>
      </c>
      <c r="AA47" s="229">
        <v>1</v>
      </c>
      <c r="AB47" s="225">
        <v>0</v>
      </c>
      <c r="AC47" s="228">
        <v>1</v>
      </c>
      <c r="AD47" s="226">
        <v>0</v>
      </c>
      <c r="AE47" s="227">
        <v>53</v>
      </c>
      <c r="AF47" s="241"/>
      <c r="AG47" s="218" t="s">
        <v>232</v>
      </c>
      <c r="AH47" s="357"/>
    </row>
    <row r="48" spans="1:34" s="67" customFormat="1" ht="15.95" customHeight="1" x14ac:dyDescent="0.15">
      <c r="A48" s="103"/>
      <c r="B48" s="104"/>
      <c r="C48" s="257" t="s">
        <v>252</v>
      </c>
      <c r="D48" s="224">
        <v>4273</v>
      </c>
      <c r="E48" s="229">
        <v>1052</v>
      </c>
      <c r="F48" s="225">
        <v>129</v>
      </c>
      <c r="G48" s="228">
        <v>712</v>
      </c>
      <c r="H48" s="228">
        <v>2380</v>
      </c>
      <c r="I48" s="225">
        <v>932</v>
      </c>
      <c r="J48" s="225">
        <v>11</v>
      </c>
      <c r="K48" s="1096">
        <v>17</v>
      </c>
      <c r="L48" s="1106">
        <v>0</v>
      </c>
      <c r="M48" s="229">
        <v>11</v>
      </c>
      <c r="N48" s="225">
        <v>11</v>
      </c>
      <c r="O48" s="225">
        <v>7</v>
      </c>
      <c r="P48" s="1101">
        <v>6</v>
      </c>
      <c r="Q48" s="1234">
        <v>0</v>
      </c>
      <c r="R48" s="229">
        <v>0</v>
      </c>
      <c r="S48" s="225">
        <v>1</v>
      </c>
      <c r="T48" s="226">
        <v>64</v>
      </c>
      <c r="U48" s="244">
        <v>877</v>
      </c>
      <c r="V48" s="225">
        <v>14</v>
      </c>
      <c r="W48" s="226">
        <v>5</v>
      </c>
      <c r="X48" s="225">
        <v>5</v>
      </c>
      <c r="Y48" s="226">
        <v>2</v>
      </c>
      <c r="Z48" s="229">
        <v>1</v>
      </c>
      <c r="AA48" s="229">
        <v>1</v>
      </c>
      <c r="AB48" s="225">
        <v>0</v>
      </c>
      <c r="AC48" s="228">
        <v>0</v>
      </c>
      <c r="AD48" s="226">
        <v>0</v>
      </c>
      <c r="AE48" s="227">
        <v>28</v>
      </c>
      <c r="AF48" s="241"/>
      <c r="AG48" s="218" t="s">
        <v>252</v>
      </c>
      <c r="AH48" s="357"/>
    </row>
    <row r="49" spans="1:34" s="67" customFormat="1" ht="15.95" customHeight="1" x14ac:dyDescent="0.15">
      <c r="A49" s="103"/>
      <c r="B49" s="104"/>
      <c r="C49" s="257" t="s">
        <v>253</v>
      </c>
      <c r="D49" s="224">
        <v>2490</v>
      </c>
      <c r="E49" s="229">
        <v>746</v>
      </c>
      <c r="F49" s="225">
        <v>78</v>
      </c>
      <c r="G49" s="228">
        <v>330</v>
      </c>
      <c r="H49" s="228">
        <v>1336</v>
      </c>
      <c r="I49" s="225">
        <v>650</v>
      </c>
      <c r="J49" s="225">
        <v>1</v>
      </c>
      <c r="K49" s="1096">
        <v>14</v>
      </c>
      <c r="L49" s="1106">
        <v>0</v>
      </c>
      <c r="M49" s="229">
        <v>6</v>
      </c>
      <c r="N49" s="225">
        <v>6</v>
      </c>
      <c r="O49" s="225">
        <v>7</v>
      </c>
      <c r="P49" s="1101">
        <v>3</v>
      </c>
      <c r="Q49" s="1234">
        <v>0</v>
      </c>
      <c r="R49" s="229">
        <v>1</v>
      </c>
      <c r="S49" s="225">
        <v>2</v>
      </c>
      <c r="T49" s="226">
        <v>40</v>
      </c>
      <c r="U49" s="244">
        <v>1064</v>
      </c>
      <c r="V49" s="225">
        <v>19</v>
      </c>
      <c r="W49" s="226">
        <v>4</v>
      </c>
      <c r="X49" s="225">
        <v>7</v>
      </c>
      <c r="Y49" s="226">
        <v>4</v>
      </c>
      <c r="Z49" s="229">
        <v>1</v>
      </c>
      <c r="AA49" s="229">
        <v>1</v>
      </c>
      <c r="AB49" s="225">
        <v>0</v>
      </c>
      <c r="AC49" s="228">
        <v>0</v>
      </c>
      <c r="AD49" s="226">
        <v>0</v>
      </c>
      <c r="AE49" s="227">
        <v>36</v>
      </c>
      <c r="AF49" s="241"/>
      <c r="AG49" s="218" t="s">
        <v>253</v>
      </c>
      <c r="AH49" s="357"/>
    </row>
    <row r="50" spans="1:34" s="67" customFormat="1" ht="15.95" customHeight="1" x14ac:dyDescent="0.15">
      <c r="A50" s="103"/>
      <c r="B50" s="104"/>
      <c r="C50" s="257" t="s">
        <v>523</v>
      </c>
      <c r="D50" s="224">
        <v>1406</v>
      </c>
      <c r="E50" s="229">
        <v>343</v>
      </c>
      <c r="F50" s="225">
        <v>20</v>
      </c>
      <c r="G50" s="228">
        <v>54</v>
      </c>
      <c r="H50" s="228">
        <v>988</v>
      </c>
      <c r="I50" s="225">
        <v>208</v>
      </c>
      <c r="J50" s="225">
        <v>0</v>
      </c>
      <c r="K50" s="1096">
        <v>7</v>
      </c>
      <c r="L50" s="1097"/>
      <c r="M50" s="229">
        <v>6</v>
      </c>
      <c r="N50" s="225">
        <v>7</v>
      </c>
      <c r="O50" s="225">
        <v>4</v>
      </c>
      <c r="P50" s="1096">
        <v>1</v>
      </c>
      <c r="Q50" s="1097"/>
      <c r="R50" s="229">
        <v>0</v>
      </c>
      <c r="S50" s="225">
        <v>0</v>
      </c>
      <c r="T50" s="226">
        <v>25</v>
      </c>
      <c r="U50" s="244">
        <v>2044</v>
      </c>
      <c r="V50" s="225">
        <v>11</v>
      </c>
      <c r="W50" s="226">
        <v>6</v>
      </c>
      <c r="X50" s="225">
        <v>3</v>
      </c>
      <c r="Y50" s="226">
        <v>2</v>
      </c>
      <c r="Z50" s="229">
        <v>3</v>
      </c>
      <c r="AA50" s="229">
        <v>0</v>
      </c>
      <c r="AB50" s="225">
        <v>0</v>
      </c>
      <c r="AC50" s="228">
        <v>0</v>
      </c>
      <c r="AD50" s="226">
        <v>1</v>
      </c>
      <c r="AE50" s="227">
        <v>26</v>
      </c>
      <c r="AF50" s="241"/>
      <c r="AG50" s="218" t="s">
        <v>523</v>
      </c>
      <c r="AH50" s="357"/>
    </row>
    <row r="51" spans="1:34" s="67" customFormat="1" ht="15.95" customHeight="1" x14ac:dyDescent="0.15">
      <c r="A51" s="103"/>
      <c r="B51" s="104"/>
      <c r="C51" s="257" t="s">
        <v>540</v>
      </c>
      <c r="D51" s="224">
        <v>1277</v>
      </c>
      <c r="E51" s="229">
        <v>400</v>
      </c>
      <c r="F51" s="225">
        <v>146</v>
      </c>
      <c r="G51" s="228">
        <v>255</v>
      </c>
      <c r="H51" s="228">
        <v>475</v>
      </c>
      <c r="I51" s="225">
        <v>272</v>
      </c>
      <c r="J51" s="225">
        <v>2</v>
      </c>
      <c r="K51" s="1096">
        <v>3</v>
      </c>
      <c r="L51" s="1097"/>
      <c r="M51" s="229">
        <v>8</v>
      </c>
      <c r="N51" s="225">
        <v>4</v>
      </c>
      <c r="O51" s="225">
        <v>3</v>
      </c>
      <c r="P51" s="1096">
        <v>3</v>
      </c>
      <c r="Q51" s="1097"/>
      <c r="R51" s="229">
        <v>0</v>
      </c>
      <c r="S51" s="225">
        <v>1</v>
      </c>
      <c r="T51" s="226">
        <v>24</v>
      </c>
      <c r="U51" s="244">
        <v>822</v>
      </c>
      <c r="V51" s="225">
        <v>21</v>
      </c>
      <c r="W51" s="226">
        <v>7</v>
      </c>
      <c r="X51" s="225">
        <v>6</v>
      </c>
      <c r="Y51" s="226">
        <v>0</v>
      </c>
      <c r="Z51" s="229">
        <v>3</v>
      </c>
      <c r="AA51" s="229">
        <v>0</v>
      </c>
      <c r="AB51" s="225">
        <v>0</v>
      </c>
      <c r="AC51" s="228">
        <v>0</v>
      </c>
      <c r="AD51" s="226">
        <v>0</v>
      </c>
      <c r="AE51" s="227">
        <v>37</v>
      </c>
      <c r="AF51" s="241"/>
      <c r="AG51" s="218" t="s">
        <v>540</v>
      </c>
      <c r="AH51" s="357"/>
    </row>
    <row r="52" spans="1:34" s="67" customFormat="1" ht="15.95" customHeight="1" thickBot="1" x14ac:dyDescent="0.2">
      <c r="A52" s="234"/>
      <c r="B52" s="235"/>
      <c r="C52" s="624" t="s">
        <v>541</v>
      </c>
      <c r="D52" s="261">
        <v>1019</v>
      </c>
      <c r="E52" s="325">
        <v>478</v>
      </c>
      <c r="F52" s="263">
        <v>38</v>
      </c>
      <c r="G52" s="262">
        <v>60</v>
      </c>
      <c r="H52" s="262">
        <v>459</v>
      </c>
      <c r="I52" s="263">
        <v>430</v>
      </c>
      <c r="J52" s="263">
        <v>0</v>
      </c>
      <c r="K52" s="1232">
        <v>4</v>
      </c>
      <c r="L52" s="1233">
        <v>0</v>
      </c>
      <c r="M52" s="325">
        <v>1</v>
      </c>
      <c r="N52" s="263">
        <v>9</v>
      </c>
      <c r="O52" s="263">
        <v>4</v>
      </c>
      <c r="P52" s="1189">
        <v>0</v>
      </c>
      <c r="Q52" s="1235">
        <v>0</v>
      </c>
      <c r="R52" s="325">
        <v>1</v>
      </c>
      <c r="S52" s="263">
        <v>1</v>
      </c>
      <c r="T52" s="246">
        <v>20</v>
      </c>
      <c r="U52" s="328">
        <v>718</v>
      </c>
      <c r="V52" s="263">
        <v>11</v>
      </c>
      <c r="W52" s="246">
        <v>9</v>
      </c>
      <c r="X52" s="263">
        <v>3</v>
      </c>
      <c r="Y52" s="246">
        <v>4</v>
      </c>
      <c r="Z52" s="325">
        <v>1</v>
      </c>
      <c r="AA52" s="325">
        <v>0</v>
      </c>
      <c r="AB52" s="263">
        <v>0</v>
      </c>
      <c r="AC52" s="262">
        <v>0</v>
      </c>
      <c r="AD52" s="246">
        <v>0</v>
      </c>
      <c r="AE52" s="264">
        <v>28</v>
      </c>
      <c r="AF52" s="240"/>
      <c r="AG52" s="48" t="s">
        <v>541</v>
      </c>
      <c r="AH52" s="357"/>
    </row>
    <row r="53" spans="1:34" ht="15.95" customHeight="1" x14ac:dyDescent="0.15">
      <c r="A53" s="1085" t="s">
        <v>228</v>
      </c>
      <c r="B53" s="1102" t="s">
        <v>62</v>
      </c>
      <c r="C53" s="1103"/>
      <c r="D53" s="338">
        <v>79</v>
      </c>
      <c r="E53" s="339">
        <v>52</v>
      </c>
      <c r="F53" s="339">
        <v>8</v>
      </c>
      <c r="G53" s="339">
        <v>8</v>
      </c>
      <c r="H53" s="339">
        <v>11</v>
      </c>
      <c r="I53" s="339">
        <v>20</v>
      </c>
      <c r="J53" s="339">
        <v>0</v>
      </c>
      <c r="K53" s="1166">
        <v>2</v>
      </c>
      <c r="L53" s="1167"/>
      <c r="M53" s="339">
        <v>0</v>
      </c>
      <c r="N53" s="339">
        <v>3</v>
      </c>
      <c r="O53" s="339">
        <v>0</v>
      </c>
      <c r="P53" s="1166">
        <v>0</v>
      </c>
      <c r="Q53" s="1167"/>
      <c r="R53" s="339">
        <v>0</v>
      </c>
      <c r="S53" s="339">
        <v>0</v>
      </c>
      <c r="T53" s="623">
        <v>5</v>
      </c>
      <c r="U53" s="338">
        <v>45</v>
      </c>
      <c r="V53" s="339">
        <v>0</v>
      </c>
      <c r="W53" s="339">
        <v>2</v>
      </c>
      <c r="X53" s="339">
        <v>0</v>
      </c>
      <c r="Y53" s="339">
        <v>0</v>
      </c>
      <c r="Z53" s="339">
        <v>0</v>
      </c>
      <c r="AA53" s="339">
        <v>0</v>
      </c>
      <c r="AB53" s="339">
        <v>0</v>
      </c>
      <c r="AC53" s="339">
        <v>0</v>
      </c>
      <c r="AD53" s="339">
        <v>0</v>
      </c>
      <c r="AE53" s="340">
        <v>2</v>
      </c>
      <c r="AF53" s="1102" t="s">
        <v>62</v>
      </c>
      <c r="AG53" s="1103"/>
      <c r="AH53" s="342"/>
    </row>
    <row r="54" spans="1:34" ht="15.95" customHeight="1" x14ac:dyDescent="0.15">
      <c r="A54" s="1086"/>
      <c r="B54" s="1104" t="s">
        <v>63</v>
      </c>
      <c r="C54" s="1105"/>
      <c r="D54" s="224">
        <v>0</v>
      </c>
      <c r="E54" s="225">
        <v>0</v>
      </c>
      <c r="F54" s="225">
        <v>0</v>
      </c>
      <c r="G54" s="225">
        <v>0</v>
      </c>
      <c r="H54" s="225">
        <v>0</v>
      </c>
      <c r="I54" s="225">
        <v>0</v>
      </c>
      <c r="J54" s="225">
        <v>0</v>
      </c>
      <c r="K54" s="1096">
        <v>0</v>
      </c>
      <c r="L54" s="1097"/>
      <c r="M54" s="225">
        <v>0</v>
      </c>
      <c r="N54" s="225">
        <v>0</v>
      </c>
      <c r="O54" s="225">
        <v>0</v>
      </c>
      <c r="P54" s="1096">
        <v>0</v>
      </c>
      <c r="Q54" s="1097"/>
      <c r="R54" s="225">
        <v>0</v>
      </c>
      <c r="S54" s="225">
        <v>0</v>
      </c>
      <c r="T54" s="227">
        <v>0</v>
      </c>
      <c r="U54" s="224">
        <v>0</v>
      </c>
      <c r="V54" s="225">
        <v>0</v>
      </c>
      <c r="W54" s="225">
        <v>0</v>
      </c>
      <c r="X54" s="225">
        <v>0</v>
      </c>
      <c r="Y54" s="225">
        <v>0</v>
      </c>
      <c r="Z54" s="225">
        <v>0</v>
      </c>
      <c r="AA54" s="225">
        <v>0</v>
      </c>
      <c r="AB54" s="225">
        <v>0</v>
      </c>
      <c r="AC54" s="225">
        <v>0</v>
      </c>
      <c r="AD54" s="225">
        <v>0</v>
      </c>
      <c r="AE54" s="227">
        <v>0</v>
      </c>
      <c r="AF54" s="1104" t="s">
        <v>63</v>
      </c>
      <c r="AG54" s="1105"/>
      <c r="AH54" s="342"/>
    </row>
    <row r="55" spans="1:34" ht="15.95" customHeight="1" x14ac:dyDescent="0.15">
      <c r="A55" s="1086"/>
      <c r="B55" s="1104" t="s">
        <v>64</v>
      </c>
      <c r="C55" s="1105"/>
      <c r="D55" s="224">
        <v>38</v>
      </c>
      <c r="E55" s="225">
        <v>16</v>
      </c>
      <c r="F55" s="225">
        <v>0</v>
      </c>
      <c r="G55" s="225">
        <v>3</v>
      </c>
      <c r="H55" s="225">
        <v>19</v>
      </c>
      <c r="I55" s="225">
        <v>14</v>
      </c>
      <c r="J55" s="225">
        <v>0</v>
      </c>
      <c r="K55" s="1096">
        <v>0</v>
      </c>
      <c r="L55" s="1097"/>
      <c r="M55" s="225">
        <v>0</v>
      </c>
      <c r="N55" s="225">
        <v>1</v>
      </c>
      <c r="O55" s="225">
        <v>0</v>
      </c>
      <c r="P55" s="1096">
        <v>0</v>
      </c>
      <c r="Q55" s="1097"/>
      <c r="R55" s="225">
        <v>0</v>
      </c>
      <c r="S55" s="225">
        <v>0</v>
      </c>
      <c r="T55" s="227">
        <v>1</v>
      </c>
      <c r="U55" s="224">
        <v>54</v>
      </c>
      <c r="V55" s="225">
        <v>0</v>
      </c>
      <c r="W55" s="225">
        <v>1</v>
      </c>
      <c r="X55" s="225">
        <v>1</v>
      </c>
      <c r="Y55" s="225">
        <v>0</v>
      </c>
      <c r="Z55" s="225">
        <v>0</v>
      </c>
      <c r="AA55" s="225">
        <v>0</v>
      </c>
      <c r="AB55" s="225">
        <v>0</v>
      </c>
      <c r="AC55" s="225">
        <v>0</v>
      </c>
      <c r="AD55" s="225">
        <v>0</v>
      </c>
      <c r="AE55" s="227">
        <v>2</v>
      </c>
      <c r="AF55" s="1104" t="s">
        <v>64</v>
      </c>
      <c r="AG55" s="1105"/>
      <c r="AH55" s="342"/>
    </row>
    <row r="56" spans="1:34" ht="15.95" customHeight="1" x14ac:dyDescent="0.15">
      <c r="A56" s="1086"/>
      <c r="B56" s="1104" t="s">
        <v>65</v>
      </c>
      <c r="C56" s="1105"/>
      <c r="D56" s="224">
        <v>0</v>
      </c>
      <c r="E56" s="225">
        <v>0</v>
      </c>
      <c r="F56" s="225">
        <v>0</v>
      </c>
      <c r="G56" s="225">
        <v>0</v>
      </c>
      <c r="H56" s="225">
        <v>0</v>
      </c>
      <c r="I56" s="225">
        <v>0</v>
      </c>
      <c r="J56" s="225">
        <v>0</v>
      </c>
      <c r="K56" s="1096">
        <v>0</v>
      </c>
      <c r="L56" s="1097"/>
      <c r="M56" s="225">
        <v>0</v>
      </c>
      <c r="N56" s="225">
        <v>0</v>
      </c>
      <c r="O56" s="225">
        <v>0</v>
      </c>
      <c r="P56" s="1096">
        <v>0</v>
      </c>
      <c r="Q56" s="1097"/>
      <c r="R56" s="225">
        <v>0</v>
      </c>
      <c r="S56" s="225">
        <v>0</v>
      </c>
      <c r="T56" s="227">
        <v>0</v>
      </c>
      <c r="U56" s="224">
        <v>0</v>
      </c>
      <c r="V56" s="225">
        <v>0</v>
      </c>
      <c r="W56" s="225">
        <v>0</v>
      </c>
      <c r="X56" s="225">
        <v>0</v>
      </c>
      <c r="Y56" s="225">
        <v>0</v>
      </c>
      <c r="Z56" s="225">
        <v>0</v>
      </c>
      <c r="AA56" s="225">
        <v>0</v>
      </c>
      <c r="AB56" s="225">
        <v>0</v>
      </c>
      <c r="AC56" s="225">
        <v>0</v>
      </c>
      <c r="AD56" s="225">
        <v>0</v>
      </c>
      <c r="AE56" s="227">
        <v>0</v>
      </c>
      <c r="AF56" s="1104" t="s">
        <v>65</v>
      </c>
      <c r="AG56" s="1105"/>
      <c r="AH56" s="342"/>
    </row>
    <row r="57" spans="1:34" ht="15.95" customHeight="1" x14ac:dyDescent="0.15">
      <c r="A57" s="1086"/>
      <c r="B57" s="1159" t="s">
        <v>66</v>
      </c>
      <c r="C57" s="1160"/>
      <c r="D57" s="224">
        <v>597</v>
      </c>
      <c r="E57" s="225">
        <v>210</v>
      </c>
      <c r="F57" s="225">
        <v>13</v>
      </c>
      <c r="G57" s="225">
        <v>33</v>
      </c>
      <c r="H57" s="225">
        <v>357</v>
      </c>
      <c r="I57" s="225">
        <v>201</v>
      </c>
      <c r="J57" s="225">
        <v>0</v>
      </c>
      <c r="K57" s="1096">
        <v>0</v>
      </c>
      <c r="L57" s="1097"/>
      <c r="M57" s="225">
        <v>1</v>
      </c>
      <c r="N57" s="225">
        <v>3</v>
      </c>
      <c r="O57" s="225">
        <v>4</v>
      </c>
      <c r="P57" s="1096">
        <v>0</v>
      </c>
      <c r="Q57" s="1097"/>
      <c r="R57" s="225">
        <v>1</v>
      </c>
      <c r="S57" s="225">
        <v>0</v>
      </c>
      <c r="T57" s="227">
        <v>9</v>
      </c>
      <c r="U57" s="162">
        <v>390</v>
      </c>
      <c r="V57" s="225">
        <v>6</v>
      </c>
      <c r="W57" s="225">
        <v>2</v>
      </c>
      <c r="X57" s="225">
        <v>1</v>
      </c>
      <c r="Y57" s="225">
        <v>3</v>
      </c>
      <c r="Z57" s="225">
        <v>1</v>
      </c>
      <c r="AA57" s="225">
        <v>0</v>
      </c>
      <c r="AB57" s="225">
        <v>0</v>
      </c>
      <c r="AC57" s="225">
        <v>0</v>
      </c>
      <c r="AD57" s="225">
        <v>0</v>
      </c>
      <c r="AE57" s="227">
        <v>13</v>
      </c>
      <c r="AF57" s="1159" t="s">
        <v>66</v>
      </c>
      <c r="AG57" s="1160"/>
      <c r="AH57" s="350"/>
    </row>
    <row r="58" spans="1:34" ht="15.95" customHeight="1" x14ac:dyDescent="0.15">
      <c r="A58" s="1086"/>
      <c r="B58" s="1104" t="s">
        <v>67</v>
      </c>
      <c r="C58" s="1105"/>
      <c r="D58" s="224">
        <v>280</v>
      </c>
      <c r="E58" s="225">
        <v>182</v>
      </c>
      <c r="F58" s="225">
        <v>15</v>
      </c>
      <c r="G58" s="225">
        <v>16</v>
      </c>
      <c r="H58" s="225">
        <v>67</v>
      </c>
      <c r="I58" s="225">
        <v>182</v>
      </c>
      <c r="J58" s="225">
        <v>0</v>
      </c>
      <c r="K58" s="1096">
        <v>0</v>
      </c>
      <c r="L58" s="1097"/>
      <c r="M58" s="225">
        <v>0</v>
      </c>
      <c r="N58" s="225">
        <v>1</v>
      </c>
      <c r="O58" s="225">
        <v>0</v>
      </c>
      <c r="P58" s="1096">
        <v>0</v>
      </c>
      <c r="Q58" s="1097"/>
      <c r="R58" s="225">
        <v>0</v>
      </c>
      <c r="S58" s="225">
        <v>1</v>
      </c>
      <c r="T58" s="227">
        <v>2</v>
      </c>
      <c r="U58" s="224">
        <v>0</v>
      </c>
      <c r="V58" s="225">
        <v>0</v>
      </c>
      <c r="W58" s="225">
        <v>0</v>
      </c>
      <c r="X58" s="225">
        <v>0</v>
      </c>
      <c r="Y58" s="225">
        <v>0</v>
      </c>
      <c r="Z58" s="225">
        <v>0</v>
      </c>
      <c r="AA58" s="225">
        <v>0</v>
      </c>
      <c r="AB58" s="225">
        <v>0</v>
      </c>
      <c r="AC58" s="225">
        <v>0</v>
      </c>
      <c r="AD58" s="225">
        <v>0</v>
      </c>
      <c r="AE58" s="227">
        <v>0</v>
      </c>
      <c r="AF58" s="1104" t="s">
        <v>67</v>
      </c>
      <c r="AG58" s="1105"/>
      <c r="AH58" s="342"/>
    </row>
    <row r="59" spans="1:34" ht="15.95" customHeight="1" x14ac:dyDescent="0.15">
      <c r="A59" s="1086"/>
      <c r="B59" s="1104" t="s">
        <v>68</v>
      </c>
      <c r="C59" s="1105"/>
      <c r="D59" s="224">
        <v>0</v>
      </c>
      <c r="E59" s="225">
        <v>0</v>
      </c>
      <c r="F59" s="225">
        <v>0</v>
      </c>
      <c r="G59" s="225">
        <v>0</v>
      </c>
      <c r="H59" s="225">
        <v>0</v>
      </c>
      <c r="I59" s="225">
        <v>0</v>
      </c>
      <c r="J59" s="225">
        <v>0</v>
      </c>
      <c r="K59" s="1096">
        <v>0</v>
      </c>
      <c r="L59" s="1097"/>
      <c r="M59" s="225">
        <v>0</v>
      </c>
      <c r="N59" s="225">
        <v>0</v>
      </c>
      <c r="O59" s="225">
        <v>0</v>
      </c>
      <c r="P59" s="1096">
        <v>0</v>
      </c>
      <c r="Q59" s="1097"/>
      <c r="R59" s="225">
        <v>0</v>
      </c>
      <c r="S59" s="225">
        <v>0</v>
      </c>
      <c r="T59" s="227">
        <v>0</v>
      </c>
      <c r="U59" s="224">
        <v>138</v>
      </c>
      <c r="V59" s="225">
        <v>2</v>
      </c>
      <c r="W59" s="225">
        <v>2</v>
      </c>
      <c r="X59" s="225">
        <v>0</v>
      </c>
      <c r="Y59" s="225">
        <v>1</v>
      </c>
      <c r="Z59" s="225">
        <v>0</v>
      </c>
      <c r="AA59" s="225">
        <v>0</v>
      </c>
      <c r="AB59" s="225">
        <v>0</v>
      </c>
      <c r="AC59" s="225">
        <v>0</v>
      </c>
      <c r="AD59" s="225">
        <v>0</v>
      </c>
      <c r="AE59" s="227">
        <v>5</v>
      </c>
      <c r="AF59" s="1104" t="s">
        <v>68</v>
      </c>
      <c r="AG59" s="1105"/>
      <c r="AH59" s="342"/>
    </row>
    <row r="60" spans="1:34" ht="15.95" customHeight="1" x14ac:dyDescent="0.15">
      <c r="A60" s="1086"/>
      <c r="B60" s="1104" t="s">
        <v>69</v>
      </c>
      <c r="C60" s="1105"/>
      <c r="D60" s="224">
        <v>0</v>
      </c>
      <c r="E60" s="225">
        <v>0</v>
      </c>
      <c r="F60" s="225">
        <v>0</v>
      </c>
      <c r="G60" s="225">
        <v>0</v>
      </c>
      <c r="H60" s="225">
        <v>0</v>
      </c>
      <c r="I60" s="225">
        <v>0</v>
      </c>
      <c r="J60" s="225">
        <v>0</v>
      </c>
      <c r="K60" s="1096">
        <v>0</v>
      </c>
      <c r="L60" s="1097"/>
      <c r="M60" s="225">
        <v>0</v>
      </c>
      <c r="N60" s="225">
        <v>0</v>
      </c>
      <c r="O60" s="225">
        <v>0</v>
      </c>
      <c r="P60" s="1096">
        <v>0</v>
      </c>
      <c r="Q60" s="1097"/>
      <c r="R60" s="225">
        <v>0</v>
      </c>
      <c r="S60" s="225">
        <v>0</v>
      </c>
      <c r="T60" s="227">
        <v>0</v>
      </c>
      <c r="U60" s="224">
        <v>0</v>
      </c>
      <c r="V60" s="225">
        <v>0</v>
      </c>
      <c r="W60" s="225">
        <v>0</v>
      </c>
      <c r="X60" s="225">
        <v>0</v>
      </c>
      <c r="Y60" s="225">
        <v>0</v>
      </c>
      <c r="Z60" s="225">
        <v>0</v>
      </c>
      <c r="AA60" s="225">
        <v>0</v>
      </c>
      <c r="AB60" s="225">
        <v>0</v>
      </c>
      <c r="AC60" s="225">
        <v>0</v>
      </c>
      <c r="AD60" s="225">
        <v>0</v>
      </c>
      <c r="AE60" s="227">
        <v>0</v>
      </c>
      <c r="AF60" s="1104" t="s">
        <v>69</v>
      </c>
      <c r="AG60" s="1105"/>
      <c r="AH60" s="342"/>
    </row>
    <row r="61" spans="1:34" ht="15.95" customHeight="1" x14ac:dyDescent="0.15">
      <c r="A61" s="1086"/>
      <c r="B61" s="1104" t="s">
        <v>70</v>
      </c>
      <c r="C61" s="1105"/>
      <c r="D61" s="224">
        <v>0</v>
      </c>
      <c r="E61" s="225">
        <v>0</v>
      </c>
      <c r="F61" s="225">
        <v>0</v>
      </c>
      <c r="G61" s="225">
        <v>0</v>
      </c>
      <c r="H61" s="225">
        <v>0</v>
      </c>
      <c r="I61" s="225">
        <v>0</v>
      </c>
      <c r="J61" s="225">
        <v>0</v>
      </c>
      <c r="K61" s="1096">
        <v>0</v>
      </c>
      <c r="L61" s="1097"/>
      <c r="M61" s="225">
        <v>0</v>
      </c>
      <c r="N61" s="225">
        <v>0</v>
      </c>
      <c r="O61" s="225">
        <v>0</v>
      </c>
      <c r="P61" s="1096">
        <v>0</v>
      </c>
      <c r="Q61" s="1097"/>
      <c r="R61" s="225">
        <v>0</v>
      </c>
      <c r="S61" s="225">
        <v>0</v>
      </c>
      <c r="T61" s="227">
        <v>0</v>
      </c>
      <c r="U61" s="224">
        <v>4</v>
      </c>
      <c r="V61" s="225">
        <v>1</v>
      </c>
      <c r="W61" s="225">
        <v>0</v>
      </c>
      <c r="X61" s="225">
        <v>0</v>
      </c>
      <c r="Y61" s="225">
        <v>0</v>
      </c>
      <c r="Z61" s="225">
        <v>0</v>
      </c>
      <c r="AA61" s="225">
        <v>0</v>
      </c>
      <c r="AB61" s="225">
        <v>0</v>
      </c>
      <c r="AC61" s="225">
        <v>0</v>
      </c>
      <c r="AD61" s="225">
        <v>0</v>
      </c>
      <c r="AE61" s="227">
        <v>1</v>
      </c>
      <c r="AF61" s="1104" t="s">
        <v>70</v>
      </c>
      <c r="AG61" s="1105"/>
      <c r="AH61" s="342"/>
    </row>
    <row r="62" spans="1:34" ht="15.95" customHeight="1" x14ac:dyDescent="0.15">
      <c r="A62" s="1086"/>
      <c r="B62" s="1104" t="s">
        <v>71</v>
      </c>
      <c r="C62" s="1105"/>
      <c r="D62" s="224">
        <v>19</v>
      </c>
      <c r="E62" s="225">
        <v>13</v>
      </c>
      <c r="F62" s="225">
        <v>2</v>
      </c>
      <c r="G62" s="225">
        <v>0</v>
      </c>
      <c r="H62" s="225">
        <v>4</v>
      </c>
      <c r="I62" s="225">
        <v>11</v>
      </c>
      <c r="J62" s="225">
        <v>0</v>
      </c>
      <c r="K62" s="1096">
        <v>1</v>
      </c>
      <c r="L62" s="1097"/>
      <c r="M62" s="225">
        <v>0</v>
      </c>
      <c r="N62" s="225">
        <v>1</v>
      </c>
      <c r="O62" s="225">
        <v>0</v>
      </c>
      <c r="P62" s="1096">
        <v>0</v>
      </c>
      <c r="Q62" s="1097"/>
      <c r="R62" s="225">
        <v>0</v>
      </c>
      <c r="S62" s="225">
        <v>0</v>
      </c>
      <c r="T62" s="227">
        <v>2</v>
      </c>
      <c r="U62" s="224">
        <v>70</v>
      </c>
      <c r="V62" s="225">
        <v>2</v>
      </c>
      <c r="W62" s="225">
        <v>1</v>
      </c>
      <c r="X62" s="225">
        <v>1</v>
      </c>
      <c r="Y62" s="225">
        <v>0</v>
      </c>
      <c r="Z62" s="225">
        <v>0</v>
      </c>
      <c r="AA62" s="225">
        <v>0</v>
      </c>
      <c r="AB62" s="225">
        <v>0</v>
      </c>
      <c r="AC62" s="225">
        <v>0</v>
      </c>
      <c r="AD62" s="225">
        <v>0</v>
      </c>
      <c r="AE62" s="227">
        <v>4</v>
      </c>
      <c r="AF62" s="1104" t="s">
        <v>71</v>
      </c>
      <c r="AG62" s="1105"/>
      <c r="AH62" s="342"/>
    </row>
    <row r="63" spans="1:34" ht="15.95" customHeight="1" thickBot="1" x14ac:dyDescent="0.2">
      <c r="A63" s="1087"/>
      <c r="B63" s="1147" t="s">
        <v>72</v>
      </c>
      <c r="C63" s="1161"/>
      <c r="D63" s="253">
        <v>6</v>
      </c>
      <c r="E63" s="238">
        <v>5</v>
      </c>
      <c r="F63" s="238">
        <v>0</v>
      </c>
      <c r="G63" s="238">
        <v>0</v>
      </c>
      <c r="H63" s="238">
        <v>1</v>
      </c>
      <c r="I63" s="238">
        <v>2</v>
      </c>
      <c r="J63" s="238">
        <v>0</v>
      </c>
      <c r="K63" s="1100">
        <v>1</v>
      </c>
      <c r="L63" s="1158"/>
      <c r="M63" s="238">
        <v>0</v>
      </c>
      <c r="N63" s="238">
        <v>0</v>
      </c>
      <c r="O63" s="238">
        <v>0</v>
      </c>
      <c r="P63" s="1100">
        <v>0</v>
      </c>
      <c r="Q63" s="1158"/>
      <c r="R63" s="238">
        <v>0</v>
      </c>
      <c r="S63" s="238">
        <v>0</v>
      </c>
      <c r="T63" s="255">
        <v>1</v>
      </c>
      <c r="U63" s="253">
        <v>17</v>
      </c>
      <c r="V63" s="238">
        <v>0</v>
      </c>
      <c r="W63" s="238">
        <v>1</v>
      </c>
      <c r="X63" s="238">
        <v>0</v>
      </c>
      <c r="Y63" s="238">
        <v>0</v>
      </c>
      <c r="Z63" s="238">
        <v>0</v>
      </c>
      <c r="AA63" s="238">
        <v>0</v>
      </c>
      <c r="AB63" s="238">
        <v>0</v>
      </c>
      <c r="AC63" s="238">
        <v>0</v>
      </c>
      <c r="AD63" s="238">
        <v>0</v>
      </c>
      <c r="AE63" s="255">
        <v>1</v>
      </c>
      <c r="AF63" s="1161" t="s">
        <v>72</v>
      </c>
      <c r="AG63" s="1148"/>
      <c r="AH63" s="342"/>
    </row>
  </sheetData>
  <mergeCells count="91">
    <mergeCell ref="B63:C63"/>
    <mergeCell ref="A53:A63"/>
    <mergeCell ref="AF54:AG54"/>
    <mergeCell ref="B61:C61"/>
    <mergeCell ref="AF55:AG55"/>
    <mergeCell ref="AF56:AG56"/>
    <mergeCell ref="AF53:AG53"/>
    <mergeCell ref="B53:C53"/>
    <mergeCell ref="B62:C62"/>
    <mergeCell ref="P61:Q61"/>
    <mergeCell ref="P60:Q60"/>
    <mergeCell ref="P59:Q59"/>
    <mergeCell ref="P58:Q58"/>
    <mergeCell ref="P57:Q57"/>
    <mergeCell ref="P56:Q56"/>
    <mergeCell ref="P63:Q63"/>
    <mergeCell ref="T5:T9"/>
    <mergeCell ref="D3:T3"/>
    <mergeCell ref="J5:J9"/>
    <mergeCell ref="H5:H8"/>
    <mergeCell ref="E5:E8"/>
    <mergeCell ref="F5:F8"/>
    <mergeCell ref="AF3:AG9"/>
    <mergeCell ref="U3:AE3"/>
    <mergeCell ref="AE5:AE9"/>
    <mergeCell ref="V4:AE4"/>
    <mergeCell ref="U4:U9"/>
    <mergeCell ref="P62:Q62"/>
    <mergeCell ref="K57:L57"/>
    <mergeCell ref="K56:L56"/>
    <mergeCell ref="K55:L55"/>
    <mergeCell ref="K54:L54"/>
    <mergeCell ref="K63:L63"/>
    <mergeCell ref="K62:L62"/>
    <mergeCell ref="K58:L58"/>
    <mergeCell ref="K61:L61"/>
    <mergeCell ref="K60:L60"/>
    <mergeCell ref="K59:L59"/>
    <mergeCell ref="AF62:AG62"/>
    <mergeCell ref="AF63:AG63"/>
    <mergeCell ref="AF61:AG61"/>
    <mergeCell ref="AF57:AG57"/>
    <mergeCell ref="AF58:AG58"/>
    <mergeCell ref="AF59:AG59"/>
    <mergeCell ref="AF60:AG60"/>
    <mergeCell ref="B56:C56"/>
    <mergeCell ref="B54:C54"/>
    <mergeCell ref="P44:Q44"/>
    <mergeCell ref="P45:Q45"/>
    <mergeCell ref="K42:L42"/>
    <mergeCell ref="P46:Q46"/>
    <mergeCell ref="P43:Q43"/>
    <mergeCell ref="K43:L43"/>
    <mergeCell ref="P47:Q47"/>
    <mergeCell ref="P54:Q54"/>
    <mergeCell ref="P53:Q53"/>
    <mergeCell ref="P55:Q55"/>
    <mergeCell ref="K51:L51"/>
    <mergeCell ref="P51:Q51"/>
    <mergeCell ref="B55:C55"/>
    <mergeCell ref="K53:L53"/>
    <mergeCell ref="B60:C60"/>
    <mergeCell ref="B59:C59"/>
    <mergeCell ref="K48:L48"/>
    <mergeCell ref="K52:L52"/>
    <mergeCell ref="P41:Q41"/>
    <mergeCell ref="P42:Q42"/>
    <mergeCell ref="K50:L50"/>
    <mergeCell ref="P50:Q50"/>
    <mergeCell ref="P48:Q48"/>
    <mergeCell ref="P52:Q52"/>
    <mergeCell ref="K47:L47"/>
    <mergeCell ref="K46:L46"/>
    <mergeCell ref="B57:C57"/>
    <mergeCell ref="B58:C58"/>
    <mergeCell ref="K49:L49"/>
    <mergeCell ref="P49:Q49"/>
    <mergeCell ref="D4:D9"/>
    <mergeCell ref="A26:B26"/>
    <mergeCell ref="K44:L44"/>
    <mergeCell ref="K45:L45"/>
    <mergeCell ref="P40:Q40"/>
    <mergeCell ref="J4:P4"/>
    <mergeCell ref="P39:Q39"/>
    <mergeCell ref="I4:I9"/>
    <mergeCell ref="K40:L40"/>
    <mergeCell ref="K41:L41"/>
    <mergeCell ref="G5:G8"/>
    <mergeCell ref="E4:H4"/>
    <mergeCell ref="A3:C9"/>
    <mergeCell ref="A11:B11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8" fitToWidth="2" orientation="portrait" r:id="rId1"/>
  <headerFooter alignWithMargins="0"/>
  <colBreaks count="1" manualBreakCount="1">
    <brk id="15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63"/>
  <sheetViews>
    <sheetView zoomScale="75" zoomScaleNormal="75" zoomScaleSheetLayoutView="70" workbookViewId="0">
      <pane xSplit="3" ySplit="9" topLeftCell="D10" activePane="bottomRight" state="frozen"/>
      <selection sqref="A1:S22"/>
      <selection pane="topRight" sqref="A1:S22"/>
      <selection pane="bottomLeft" sqref="A1:S22"/>
      <selection pane="bottomRight" activeCell="G61" sqref="G61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8.375" style="3" customWidth="1"/>
    <col min="5" max="5" width="9.125" style="3" customWidth="1"/>
    <col min="6" max="7" width="10.125" style="3" customWidth="1"/>
    <col min="8" max="9" width="7.625" style="3" customWidth="1"/>
    <col min="10" max="10" width="8.375" style="3" customWidth="1"/>
    <col min="11" max="11" width="9.125" style="3" customWidth="1"/>
    <col min="12" max="13" width="10.125" style="3" customWidth="1"/>
    <col min="14" max="15" width="7.625" style="3" customWidth="1"/>
    <col min="16" max="24" width="7.125" style="3" customWidth="1"/>
    <col min="25" max="26" width="7.125" style="2" customWidth="1"/>
    <col min="27" max="27" width="2.125" style="2" customWidth="1"/>
    <col min="28" max="28" width="5.375" style="2" customWidth="1"/>
    <col min="29" max="16384" width="9" style="2"/>
  </cols>
  <sheetData>
    <row r="1" spans="1:28" ht="14.25" x14ac:dyDescent="0.15">
      <c r="A1" s="4" t="s">
        <v>184</v>
      </c>
    </row>
    <row r="2" spans="1:28" ht="9" customHeight="1" thickBot="1" x14ac:dyDescent="0.2">
      <c r="B2" s="5"/>
    </row>
    <row r="3" spans="1:28" ht="15" customHeight="1" thickBot="1" x14ac:dyDescent="0.2">
      <c r="A3" s="1043" t="s">
        <v>78</v>
      </c>
      <c r="B3" s="1190"/>
      <c r="C3" s="1190"/>
      <c r="D3" s="1249" t="s">
        <v>223</v>
      </c>
      <c r="E3" s="1250"/>
      <c r="F3" s="1250"/>
      <c r="G3" s="1250"/>
      <c r="H3" s="1250"/>
      <c r="I3" s="1250"/>
      <c r="J3" s="1250"/>
      <c r="K3" s="1250"/>
      <c r="L3" s="1250"/>
      <c r="M3" s="1250"/>
      <c r="N3" s="1250"/>
      <c r="O3" s="1250"/>
      <c r="P3" s="1250"/>
      <c r="Q3" s="1250"/>
      <c r="R3" s="1250"/>
      <c r="S3" s="1250"/>
      <c r="T3" s="1250"/>
      <c r="U3" s="1250"/>
      <c r="V3" s="1250"/>
      <c r="W3" s="1250"/>
      <c r="X3" s="1250"/>
      <c r="Y3" s="1250"/>
      <c r="Z3" s="1251"/>
      <c r="AA3" s="1248" t="s">
        <v>82</v>
      </c>
      <c r="AB3" s="1014"/>
    </row>
    <row r="4" spans="1:28" ht="15" customHeight="1" x14ac:dyDescent="0.15">
      <c r="A4" s="1218"/>
      <c r="B4" s="1219"/>
      <c r="C4" s="1220"/>
      <c r="D4" s="1019" t="s">
        <v>130</v>
      </c>
      <c r="E4" s="1204"/>
      <c r="F4" s="1204"/>
      <c r="G4" s="1204"/>
      <c r="H4" s="1204"/>
      <c r="I4" s="1205"/>
      <c r="J4" s="8"/>
      <c r="K4" s="110"/>
      <c r="L4" s="111" t="s">
        <v>131</v>
      </c>
      <c r="M4" s="110"/>
      <c r="N4" s="110"/>
      <c r="O4" s="7"/>
      <c r="P4" s="1212" t="s">
        <v>132</v>
      </c>
      <c r="Q4" s="1213"/>
      <c r="R4" s="1214" t="s">
        <v>133</v>
      </c>
      <c r="S4" s="1213"/>
      <c r="T4" s="1004" t="s">
        <v>173</v>
      </c>
      <c r="U4" s="1211"/>
      <c r="V4" s="1213"/>
      <c r="W4" s="1004" t="s">
        <v>134</v>
      </c>
      <c r="X4" s="1252"/>
      <c r="Y4" s="1004" t="s">
        <v>135</v>
      </c>
      <c r="Z4" s="1205"/>
      <c r="AA4" s="1015"/>
      <c r="AB4" s="1016"/>
    </row>
    <row r="5" spans="1:28" ht="15" customHeight="1" x14ac:dyDescent="0.15">
      <c r="A5" s="1218"/>
      <c r="B5" s="1219"/>
      <c r="C5" s="1220"/>
      <c r="D5" s="1032" t="s">
        <v>136</v>
      </c>
      <c r="E5" s="1025"/>
      <c r="F5" s="1025"/>
      <c r="G5" s="1033"/>
      <c r="H5" s="992" t="s">
        <v>86</v>
      </c>
      <c r="I5" s="1171"/>
      <c r="J5" s="1032" t="s">
        <v>136</v>
      </c>
      <c r="K5" s="1025"/>
      <c r="L5" s="1025"/>
      <c r="M5" s="11"/>
      <c r="N5" s="1253" t="s">
        <v>185</v>
      </c>
      <c r="O5" s="1254"/>
      <c r="P5" s="1032" t="s">
        <v>86</v>
      </c>
      <c r="Q5" s="1033"/>
      <c r="R5" s="992" t="s">
        <v>86</v>
      </c>
      <c r="S5" s="1033"/>
      <c r="T5" s="992" t="s">
        <v>140</v>
      </c>
      <c r="U5" s="1025"/>
      <c r="V5" s="1033"/>
      <c r="W5" s="992" t="s">
        <v>86</v>
      </c>
      <c r="X5" s="1033"/>
      <c r="Y5" s="992" t="s">
        <v>86</v>
      </c>
      <c r="Z5" s="1171"/>
      <c r="AA5" s="1015"/>
      <c r="AB5" s="1016"/>
    </row>
    <row r="6" spans="1:28" ht="15" customHeight="1" x14ac:dyDescent="0.15">
      <c r="A6" s="1218"/>
      <c r="B6" s="1219"/>
      <c r="C6" s="1220"/>
      <c r="D6" s="112"/>
      <c r="E6" s="79"/>
      <c r="F6" s="113"/>
      <c r="G6" s="114"/>
      <c r="H6" s="24"/>
      <c r="I6" s="107"/>
      <c r="J6" s="13"/>
      <c r="K6" s="79"/>
      <c r="L6" s="113"/>
      <c r="M6" s="114"/>
      <c r="N6" s="24"/>
      <c r="O6" s="107"/>
      <c r="P6" s="115"/>
      <c r="Q6" s="116"/>
      <c r="R6" s="116"/>
      <c r="S6" s="116"/>
      <c r="T6" s="116"/>
      <c r="U6" s="116" t="s">
        <v>227</v>
      </c>
      <c r="V6" s="116" t="s">
        <v>186</v>
      </c>
      <c r="W6" s="116"/>
      <c r="X6" s="116"/>
      <c r="Y6" s="116"/>
      <c r="Z6" s="117"/>
      <c r="AA6" s="1015"/>
      <c r="AB6" s="1016"/>
    </row>
    <row r="7" spans="1:28" ht="15" customHeight="1" x14ac:dyDescent="0.15">
      <c r="A7" s="1218"/>
      <c r="B7" s="1219"/>
      <c r="C7" s="1220"/>
      <c r="D7" s="93" t="s">
        <v>76</v>
      </c>
      <c r="E7" s="118" t="s">
        <v>75</v>
      </c>
      <c r="F7" s="1207" t="s">
        <v>426</v>
      </c>
      <c r="G7" s="1207" t="s">
        <v>514</v>
      </c>
      <c r="H7" s="25" t="s">
        <v>76</v>
      </c>
      <c r="I7" s="108" t="s">
        <v>75</v>
      </c>
      <c r="J7" s="119" t="s">
        <v>76</v>
      </c>
      <c r="K7" s="118" t="s">
        <v>75</v>
      </c>
      <c r="L7" s="1207" t="s">
        <v>426</v>
      </c>
      <c r="M7" s="1207" t="s">
        <v>514</v>
      </c>
      <c r="N7" s="25" t="s">
        <v>76</v>
      </c>
      <c r="O7" s="108" t="s">
        <v>75</v>
      </c>
      <c r="P7" s="120" t="s">
        <v>76</v>
      </c>
      <c r="Q7" s="121" t="s">
        <v>75</v>
      </c>
      <c r="R7" s="121" t="s">
        <v>76</v>
      </c>
      <c r="S7" s="121" t="s">
        <v>75</v>
      </c>
      <c r="T7" s="121" t="s">
        <v>24</v>
      </c>
      <c r="U7" s="121" t="s">
        <v>226</v>
      </c>
      <c r="V7" s="121" t="s">
        <v>178</v>
      </c>
      <c r="W7" s="121" t="s">
        <v>76</v>
      </c>
      <c r="X7" s="121" t="s">
        <v>75</v>
      </c>
      <c r="Y7" s="121" t="s">
        <v>76</v>
      </c>
      <c r="Z7" s="122" t="s">
        <v>75</v>
      </c>
      <c r="AA7" s="1015"/>
      <c r="AB7" s="1016"/>
    </row>
    <row r="8" spans="1:28" ht="15" customHeight="1" x14ac:dyDescent="0.15">
      <c r="A8" s="1218"/>
      <c r="B8" s="1219"/>
      <c r="C8" s="1220"/>
      <c r="D8" s="93" t="s">
        <v>77</v>
      </c>
      <c r="E8" s="118" t="s">
        <v>77</v>
      </c>
      <c r="F8" s="1209"/>
      <c r="G8" s="1185"/>
      <c r="H8" s="25" t="s">
        <v>77</v>
      </c>
      <c r="I8" s="108" t="s">
        <v>77</v>
      </c>
      <c r="J8" s="119" t="s">
        <v>77</v>
      </c>
      <c r="K8" s="118" t="s">
        <v>77</v>
      </c>
      <c r="L8" s="1209"/>
      <c r="M8" s="1185"/>
      <c r="N8" s="25" t="s">
        <v>77</v>
      </c>
      <c r="O8" s="108" t="s">
        <v>77</v>
      </c>
      <c r="P8" s="120" t="s">
        <v>77</v>
      </c>
      <c r="Q8" s="121" t="s">
        <v>77</v>
      </c>
      <c r="R8" s="121" t="s">
        <v>77</v>
      </c>
      <c r="S8" s="121" t="s">
        <v>77</v>
      </c>
      <c r="T8" s="121" t="s">
        <v>179</v>
      </c>
      <c r="U8" s="121" t="s">
        <v>23</v>
      </c>
      <c r="V8" s="121" t="s">
        <v>23</v>
      </c>
      <c r="W8" s="121" t="s">
        <v>77</v>
      </c>
      <c r="X8" s="121" t="s">
        <v>77</v>
      </c>
      <c r="Y8" s="121" t="s">
        <v>77</v>
      </c>
      <c r="Z8" s="122" t="s">
        <v>77</v>
      </c>
      <c r="AA8" s="1015"/>
      <c r="AB8" s="1016"/>
    </row>
    <row r="9" spans="1:28" ht="15" customHeight="1" x14ac:dyDescent="0.15">
      <c r="A9" s="1006"/>
      <c r="B9" s="1007"/>
      <c r="C9" s="1221"/>
      <c r="D9" s="123"/>
      <c r="E9" s="124"/>
      <c r="F9" s="1210"/>
      <c r="G9" s="1208"/>
      <c r="H9" s="29"/>
      <c r="I9" s="125"/>
      <c r="J9" s="126"/>
      <c r="K9" s="124"/>
      <c r="L9" s="1210"/>
      <c r="M9" s="1208"/>
      <c r="N9" s="29"/>
      <c r="O9" s="125"/>
      <c r="P9" s="127"/>
      <c r="Q9" s="33"/>
      <c r="R9" s="33"/>
      <c r="S9" s="33"/>
      <c r="T9" s="33"/>
      <c r="U9" s="656" t="s">
        <v>179</v>
      </c>
      <c r="V9" s="656" t="s">
        <v>179</v>
      </c>
      <c r="W9" s="33"/>
      <c r="X9" s="33"/>
      <c r="Y9" s="33"/>
      <c r="Z9" s="109"/>
      <c r="AA9" s="1017"/>
      <c r="AB9" s="1018"/>
    </row>
    <row r="10" spans="1:28" ht="15.95" customHeight="1" x14ac:dyDescent="0.15">
      <c r="A10" s="68"/>
      <c r="B10" s="69"/>
      <c r="C10" s="144"/>
      <c r="D10" s="128" t="s">
        <v>76</v>
      </c>
      <c r="E10" s="41" t="s">
        <v>75</v>
      </c>
      <c r="F10" s="41" t="s">
        <v>75</v>
      </c>
      <c r="G10" s="41" t="s">
        <v>75</v>
      </c>
      <c r="H10" s="41" t="s">
        <v>76</v>
      </c>
      <c r="I10" s="101" t="s">
        <v>75</v>
      </c>
      <c r="J10" s="100" t="s">
        <v>24</v>
      </c>
      <c r="K10" s="41" t="s">
        <v>75</v>
      </c>
      <c r="L10" s="41" t="s">
        <v>75</v>
      </c>
      <c r="M10" s="128" t="s">
        <v>23</v>
      </c>
      <c r="N10" s="41" t="s">
        <v>76</v>
      </c>
      <c r="O10" s="129" t="s">
        <v>75</v>
      </c>
      <c r="P10" s="100" t="s">
        <v>76</v>
      </c>
      <c r="Q10" s="41" t="s">
        <v>75</v>
      </c>
      <c r="R10" s="41" t="s">
        <v>76</v>
      </c>
      <c r="S10" s="41" t="s">
        <v>75</v>
      </c>
      <c r="T10" s="41" t="s">
        <v>24</v>
      </c>
      <c r="U10" s="41" t="s">
        <v>23</v>
      </c>
      <c r="V10" s="41" t="s">
        <v>23</v>
      </c>
      <c r="W10" s="41" t="s">
        <v>76</v>
      </c>
      <c r="X10" s="41" t="s">
        <v>75</v>
      </c>
      <c r="Y10" s="130" t="s">
        <v>76</v>
      </c>
      <c r="Z10" s="101" t="s">
        <v>75</v>
      </c>
      <c r="AA10" s="69"/>
      <c r="AB10" s="144"/>
    </row>
    <row r="11" spans="1:28" s="83" customFormat="1" ht="15.95" customHeight="1" x14ac:dyDescent="0.15">
      <c r="A11" s="1243" t="s">
        <v>93</v>
      </c>
      <c r="B11" s="1247"/>
      <c r="C11" s="150" t="s">
        <v>94</v>
      </c>
      <c r="D11" s="147"/>
      <c r="E11" s="102"/>
      <c r="F11" s="102"/>
      <c r="G11" s="102"/>
      <c r="H11" s="102"/>
      <c r="I11" s="149"/>
      <c r="J11" s="146"/>
      <c r="K11" s="102"/>
      <c r="L11" s="102"/>
      <c r="M11" s="147"/>
      <c r="N11" s="102"/>
      <c r="O11" s="149"/>
      <c r="P11" s="146"/>
      <c r="Q11" s="102"/>
      <c r="R11" s="102"/>
      <c r="S11" s="102"/>
      <c r="T11" s="102"/>
      <c r="U11" s="102"/>
      <c r="V11" s="102"/>
      <c r="W11" s="102"/>
      <c r="X11" s="102"/>
      <c r="Y11" s="102"/>
      <c r="Z11" s="149"/>
      <c r="AA11" s="155"/>
      <c r="AB11" s="150" t="s">
        <v>94</v>
      </c>
    </row>
    <row r="12" spans="1:28" ht="15.95" customHeight="1" x14ac:dyDescent="0.15">
      <c r="A12" s="60"/>
      <c r="B12" s="61"/>
      <c r="C12" s="66" t="s">
        <v>95</v>
      </c>
      <c r="D12" s="147"/>
      <c r="E12" s="57"/>
      <c r="F12" s="57"/>
      <c r="G12" s="57"/>
      <c r="H12" s="57"/>
      <c r="I12" s="56"/>
      <c r="J12" s="146"/>
      <c r="K12" s="57"/>
      <c r="L12" s="57"/>
      <c r="M12" s="16"/>
      <c r="N12" s="57"/>
      <c r="O12" s="56"/>
      <c r="P12" s="64"/>
      <c r="Q12" s="57"/>
      <c r="R12" s="57"/>
      <c r="S12" s="57"/>
      <c r="T12" s="57"/>
      <c r="U12" s="57"/>
      <c r="V12" s="57"/>
      <c r="W12" s="57"/>
      <c r="X12" s="57"/>
      <c r="Y12" s="57"/>
      <c r="Z12" s="56"/>
      <c r="AA12" s="61"/>
      <c r="AB12" s="66" t="s">
        <v>95</v>
      </c>
    </row>
    <row r="13" spans="1:28" ht="15.95" customHeight="1" x14ac:dyDescent="0.15">
      <c r="A13" s="60"/>
      <c r="B13" s="61"/>
      <c r="C13" s="66" t="s">
        <v>96</v>
      </c>
      <c r="D13" s="147"/>
      <c r="E13" s="57"/>
      <c r="F13" s="57"/>
      <c r="G13" s="57"/>
      <c r="H13" s="57"/>
      <c r="I13" s="56"/>
      <c r="J13" s="146"/>
      <c r="K13" s="57"/>
      <c r="L13" s="57"/>
      <c r="M13" s="16"/>
      <c r="N13" s="57"/>
      <c r="O13" s="56"/>
      <c r="P13" s="64"/>
      <c r="Q13" s="57"/>
      <c r="R13" s="57"/>
      <c r="S13" s="57"/>
      <c r="T13" s="57"/>
      <c r="U13" s="57"/>
      <c r="V13" s="57"/>
      <c r="W13" s="57"/>
      <c r="X13" s="57"/>
      <c r="Y13" s="57"/>
      <c r="Z13" s="56"/>
      <c r="AA13" s="61"/>
      <c r="AB13" s="66" t="s">
        <v>96</v>
      </c>
    </row>
    <row r="14" spans="1:28" ht="15.95" customHeight="1" x14ac:dyDescent="0.15">
      <c r="A14" s="60"/>
      <c r="B14" s="61"/>
      <c r="C14" s="66" t="s">
        <v>97</v>
      </c>
      <c r="D14" s="147"/>
      <c r="E14" s="57"/>
      <c r="F14" s="57"/>
      <c r="G14" s="57"/>
      <c r="H14" s="57"/>
      <c r="I14" s="56"/>
      <c r="J14" s="146"/>
      <c r="K14" s="57"/>
      <c r="L14" s="57"/>
      <c r="M14" s="16"/>
      <c r="N14" s="57"/>
      <c r="O14" s="56"/>
      <c r="P14" s="64"/>
      <c r="Q14" s="57"/>
      <c r="R14" s="57"/>
      <c r="S14" s="57"/>
      <c r="T14" s="57"/>
      <c r="U14" s="57"/>
      <c r="V14" s="57"/>
      <c r="W14" s="57"/>
      <c r="X14" s="57"/>
      <c r="Y14" s="57"/>
      <c r="Z14" s="56"/>
      <c r="AA14" s="61"/>
      <c r="AB14" s="66" t="s">
        <v>97</v>
      </c>
    </row>
    <row r="15" spans="1:28" ht="15.95" customHeight="1" x14ac:dyDescent="0.15">
      <c r="A15" s="60"/>
      <c r="B15" s="61"/>
      <c r="C15" s="66" t="s">
        <v>98</v>
      </c>
      <c r="D15" s="147"/>
      <c r="E15" s="57"/>
      <c r="F15" s="57"/>
      <c r="G15" s="57"/>
      <c r="H15" s="57"/>
      <c r="I15" s="56"/>
      <c r="J15" s="146"/>
      <c r="K15" s="57"/>
      <c r="L15" s="57"/>
      <c r="M15" s="16"/>
      <c r="N15" s="57"/>
      <c r="O15" s="56"/>
      <c r="P15" s="64"/>
      <c r="Q15" s="57"/>
      <c r="R15" s="57"/>
      <c r="S15" s="57"/>
      <c r="T15" s="57"/>
      <c r="U15" s="57"/>
      <c r="V15" s="57"/>
      <c r="W15" s="57"/>
      <c r="X15" s="57"/>
      <c r="Y15" s="57"/>
      <c r="Z15" s="56"/>
      <c r="AA15" s="61"/>
      <c r="AB15" s="66" t="s">
        <v>98</v>
      </c>
    </row>
    <row r="16" spans="1:28" ht="15.95" customHeight="1" x14ac:dyDescent="0.15">
      <c r="A16" s="60"/>
      <c r="B16" s="61"/>
      <c r="C16" s="66" t="s">
        <v>99</v>
      </c>
      <c r="D16" s="147"/>
      <c r="E16" s="57"/>
      <c r="F16" s="57"/>
      <c r="G16" s="57"/>
      <c r="H16" s="57"/>
      <c r="I16" s="56"/>
      <c r="J16" s="146"/>
      <c r="K16" s="57"/>
      <c r="L16" s="57"/>
      <c r="M16" s="16"/>
      <c r="N16" s="57"/>
      <c r="O16" s="56"/>
      <c r="P16" s="64"/>
      <c r="Q16" s="57"/>
      <c r="R16" s="57"/>
      <c r="S16" s="57"/>
      <c r="T16" s="57"/>
      <c r="U16" s="57"/>
      <c r="V16" s="57"/>
      <c r="W16" s="57"/>
      <c r="X16" s="57"/>
      <c r="Y16" s="57"/>
      <c r="Z16" s="56"/>
      <c r="AA16" s="61"/>
      <c r="AB16" s="66" t="s">
        <v>99</v>
      </c>
    </row>
    <row r="17" spans="1:28" ht="15.95" customHeight="1" x14ac:dyDescent="0.15">
      <c r="A17" s="60"/>
      <c r="B17" s="61"/>
      <c r="C17" s="66" t="s">
        <v>100</v>
      </c>
      <c r="D17" s="147"/>
      <c r="E17" s="57"/>
      <c r="F17" s="57"/>
      <c r="G17" s="57"/>
      <c r="H17" s="57"/>
      <c r="I17" s="56"/>
      <c r="J17" s="146"/>
      <c r="K17" s="57"/>
      <c r="L17" s="57"/>
      <c r="M17" s="16"/>
      <c r="N17" s="57"/>
      <c r="O17" s="56"/>
      <c r="P17" s="64"/>
      <c r="Q17" s="57"/>
      <c r="R17" s="57"/>
      <c r="S17" s="57"/>
      <c r="T17" s="57"/>
      <c r="U17" s="57"/>
      <c r="V17" s="57"/>
      <c r="W17" s="57"/>
      <c r="X17" s="57"/>
      <c r="Y17" s="57"/>
      <c r="Z17" s="56"/>
      <c r="AA17" s="61"/>
      <c r="AB17" s="66" t="s">
        <v>100</v>
      </c>
    </row>
    <row r="18" spans="1:28" ht="15.95" customHeight="1" x14ac:dyDescent="0.15">
      <c r="A18" s="60"/>
      <c r="B18" s="61"/>
      <c r="C18" s="66" t="s">
        <v>101</v>
      </c>
      <c r="D18" s="147"/>
      <c r="E18" s="57"/>
      <c r="F18" s="57"/>
      <c r="G18" s="57"/>
      <c r="H18" s="57"/>
      <c r="I18" s="56"/>
      <c r="J18" s="146"/>
      <c r="K18" s="57"/>
      <c r="L18" s="57"/>
      <c r="M18" s="16"/>
      <c r="N18" s="57"/>
      <c r="O18" s="56"/>
      <c r="P18" s="64"/>
      <c r="Q18" s="57"/>
      <c r="R18" s="57"/>
      <c r="S18" s="57"/>
      <c r="T18" s="57"/>
      <c r="U18" s="57"/>
      <c r="V18" s="57"/>
      <c r="W18" s="57"/>
      <c r="X18" s="57"/>
      <c r="Y18" s="57"/>
      <c r="Z18" s="56"/>
      <c r="AA18" s="61"/>
      <c r="AB18" s="66" t="s">
        <v>101</v>
      </c>
    </row>
    <row r="19" spans="1:28" ht="15.95" customHeight="1" x14ac:dyDescent="0.15">
      <c r="A19" s="60"/>
      <c r="B19" s="61"/>
      <c r="C19" s="66" t="s">
        <v>102</v>
      </c>
      <c r="D19" s="147"/>
      <c r="E19" s="57"/>
      <c r="F19" s="57"/>
      <c r="G19" s="57"/>
      <c r="H19" s="57"/>
      <c r="I19" s="56"/>
      <c r="J19" s="146"/>
      <c r="K19" s="57"/>
      <c r="L19" s="57"/>
      <c r="M19" s="16"/>
      <c r="N19" s="57"/>
      <c r="O19" s="56"/>
      <c r="P19" s="64"/>
      <c r="Q19" s="57"/>
      <c r="R19" s="57"/>
      <c r="S19" s="57"/>
      <c r="T19" s="57"/>
      <c r="U19" s="57"/>
      <c r="V19" s="57"/>
      <c r="W19" s="57"/>
      <c r="X19" s="57"/>
      <c r="Y19" s="57"/>
      <c r="Z19" s="56"/>
      <c r="AA19" s="61"/>
      <c r="AB19" s="66" t="s">
        <v>102</v>
      </c>
    </row>
    <row r="20" spans="1:28" ht="15.95" customHeight="1" x14ac:dyDescent="0.15">
      <c r="A20" s="60"/>
      <c r="B20" s="61"/>
      <c r="C20" s="66" t="s">
        <v>103</v>
      </c>
      <c r="D20" s="147"/>
      <c r="E20" s="57"/>
      <c r="F20" s="57"/>
      <c r="G20" s="57"/>
      <c r="H20" s="57"/>
      <c r="I20" s="56"/>
      <c r="J20" s="146"/>
      <c r="K20" s="57"/>
      <c r="L20" s="57"/>
      <c r="M20" s="16"/>
      <c r="N20" s="57"/>
      <c r="O20" s="56"/>
      <c r="P20" s="64"/>
      <c r="Q20" s="57"/>
      <c r="R20" s="57"/>
      <c r="S20" s="57"/>
      <c r="T20" s="57"/>
      <c r="U20" s="57"/>
      <c r="V20" s="57"/>
      <c r="W20" s="57"/>
      <c r="X20" s="57"/>
      <c r="Y20" s="57"/>
      <c r="Z20" s="56"/>
      <c r="AA20" s="61"/>
      <c r="AB20" s="66" t="s">
        <v>103</v>
      </c>
    </row>
    <row r="21" spans="1:28" ht="15.95" customHeight="1" x14ac:dyDescent="0.15">
      <c r="A21" s="60"/>
      <c r="B21" s="61"/>
      <c r="C21" s="66" t="s">
        <v>104</v>
      </c>
      <c r="D21" s="147"/>
      <c r="E21" s="57"/>
      <c r="F21" s="57"/>
      <c r="G21" s="57"/>
      <c r="H21" s="57"/>
      <c r="I21" s="56"/>
      <c r="J21" s="146"/>
      <c r="K21" s="57"/>
      <c r="L21" s="57"/>
      <c r="M21" s="16"/>
      <c r="N21" s="57"/>
      <c r="O21" s="56"/>
      <c r="P21" s="64"/>
      <c r="Q21" s="57"/>
      <c r="R21" s="57"/>
      <c r="S21" s="57"/>
      <c r="T21" s="57"/>
      <c r="U21" s="57"/>
      <c r="V21" s="57"/>
      <c r="W21" s="57"/>
      <c r="X21" s="57"/>
      <c r="Y21" s="57"/>
      <c r="Z21" s="56"/>
      <c r="AA21" s="61"/>
      <c r="AB21" s="66" t="s">
        <v>104</v>
      </c>
    </row>
    <row r="22" spans="1:28" ht="15.95" customHeight="1" x14ac:dyDescent="0.15">
      <c r="A22" s="60"/>
      <c r="B22" s="61"/>
      <c r="C22" s="66" t="s">
        <v>105</v>
      </c>
      <c r="D22" s="147"/>
      <c r="E22" s="57"/>
      <c r="F22" s="57"/>
      <c r="G22" s="57"/>
      <c r="H22" s="57"/>
      <c r="I22" s="56"/>
      <c r="J22" s="146"/>
      <c r="K22" s="57"/>
      <c r="L22" s="57"/>
      <c r="M22" s="16"/>
      <c r="N22" s="57"/>
      <c r="O22" s="56"/>
      <c r="P22" s="64"/>
      <c r="Q22" s="57"/>
      <c r="R22" s="57"/>
      <c r="S22" s="57"/>
      <c r="T22" s="57"/>
      <c r="U22" s="57"/>
      <c r="V22" s="57"/>
      <c r="W22" s="57"/>
      <c r="X22" s="57"/>
      <c r="Y22" s="57"/>
      <c r="Z22" s="56"/>
      <c r="AA22" s="61"/>
      <c r="AB22" s="66" t="s">
        <v>105</v>
      </c>
    </row>
    <row r="23" spans="1:28" ht="15.95" customHeight="1" x14ac:dyDescent="0.15">
      <c r="A23" s="60"/>
      <c r="B23" s="61"/>
      <c r="C23" s="66" t="s">
        <v>106</v>
      </c>
      <c r="D23" s="147"/>
      <c r="E23" s="57"/>
      <c r="F23" s="57"/>
      <c r="G23" s="57"/>
      <c r="H23" s="57"/>
      <c r="I23" s="56"/>
      <c r="J23" s="146"/>
      <c r="K23" s="57"/>
      <c r="L23" s="57"/>
      <c r="M23" s="16"/>
      <c r="N23" s="57"/>
      <c r="O23" s="56"/>
      <c r="P23" s="64"/>
      <c r="Q23" s="57"/>
      <c r="R23" s="57"/>
      <c r="S23" s="57"/>
      <c r="T23" s="57"/>
      <c r="U23" s="57"/>
      <c r="V23" s="57"/>
      <c r="W23" s="57"/>
      <c r="X23" s="57"/>
      <c r="Y23" s="57"/>
      <c r="Z23" s="56"/>
      <c r="AA23" s="61"/>
      <c r="AB23" s="66" t="s">
        <v>106</v>
      </c>
    </row>
    <row r="24" spans="1:28" ht="15.95" customHeight="1" x14ac:dyDescent="0.15">
      <c r="A24" s="60"/>
      <c r="B24" s="61"/>
      <c r="C24" s="66" t="s">
        <v>107</v>
      </c>
      <c r="D24" s="147"/>
      <c r="E24" s="57"/>
      <c r="F24" s="57"/>
      <c r="G24" s="57"/>
      <c r="H24" s="57"/>
      <c r="I24" s="56"/>
      <c r="J24" s="146"/>
      <c r="K24" s="57"/>
      <c r="L24" s="57"/>
      <c r="M24" s="16"/>
      <c r="N24" s="57"/>
      <c r="O24" s="56"/>
      <c r="P24" s="64"/>
      <c r="Q24" s="57"/>
      <c r="R24" s="57"/>
      <c r="S24" s="57"/>
      <c r="T24" s="57"/>
      <c r="U24" s="57"/>
      <c r="V24" s="57"/>
      <c r="W24" s="57"/>
      <c r="X24" s="57"/>
      <c r="Y24" s="57"/>
      <c r="Z24" s="56"/>
      <c r="AA24" s="61"/>
      <c r="AB24" s="66" t="s">
        <v>107</v>
      </c>
    </row>
    <row r="25" spans="1:28" ht="15.95" customHeight="1" x14ac:dyDescent="0.15">
      <c r="A25" s="60"/>
      <c r="B25" s="61"/>
      <c r="C25" s="66" t="s">
        <v>108</v>
      </c>
      <c r="D25" s="147"/>
      <c r="E25" s="57"/>
      <c r="F25" s="57"/>
      <c r="G25" s="57"/>
      <c r="H25" s="57"/>
      <c r="I25" s="56"/>
      <c r="J25" s="146"/>
      <c r="K25" s="57"/>
      <c r="L25" s="57"/>
      <c r="M25" s="16"/>
      <c r="N25" s="57"/>
      <c r="O25" s="56"/>
      <c r="P25" s="64"/>
      <c r="Q25" s="57"/>
      <c r="R25" s="57"/>
      <c r="S25" s="57"/>
      <c r="T25" s="57"/>
      <c r="U25" s="57"/>
      <c r="V25" s="57"/>
      <c r="W25" s="57"/>
      <c r="X25" s="57"/>
      <c r="Y25" s="57"/>
      <c r="Z25" s="56"/>
      <c r="AA25" s="61"/>
      <c r="AB25" s="66" t="s">
        <v>108</v>
      </c>
    </row>
    <row r="26" spans="1:28" ht="15.95" customHeight="1" x14ac:dyDescent="0.15">
      <c r="A26" s="1225" t="s">
        <v>109</v>
      </c>
      <c r="B26" s="1226"/>
      <c r="C26" s="66" t="s">
        <v>110</v>
      </c>
      <c r="D26" s="147"/>
      <c r="E26" s="57"/>
      <c r="F26" s="57"/>
      <c r="G26" s="57"/>
      <c r="H26" s="57"/>
      <c r="I26" s="56"/>
      <c r="J26" s="146"/>
      <c r="K26" s="57"/>
      <c r="L26" s="57"/>
      <c r="M26" s="16"/>
      <c r="N26" s="57"/>
      <c r="O26" s="56"/>
      <c r="P26" s="64"/>
      <c r="Q26" s="57"/>
      <c r="R26" s="57"/>
      <c r="S26" s="57"/>
      <c r="T26" s="57"/>
      <c r="U26" s="57"/>
      <c r="V26" s="57"/>
      <c r="W26" s="57"/>
      <c r="X26" s="57"/>
      <c r="Y26" s="57"/>
      <c r="Z26" s="56"/>
      <c r="AA26" s="151"/>
      <c r="AB26" s="66" t="s">
        <v>110</v>
      </c>
    </row>
    <row r="27" spans="1:28" ht="15.95" customHeight="1" x14ac:dyDescent="0.15">
      <c r="A27" s="60"/>
      <c r="B27" s="61"/>
      <c r="C27" s="66" t="s">
        <v>111</v>
      </c>
      <c r="D27" s="147"/>
      <c r="E27" s="57"/>
      <c r="F27" s="57"/>
      <c r="G27" s="57"/>
      <c r="H27" s="57"/>
      <c r="I27" s="56"/>
      <c r="J27" s="146"/>
      <c r="K27" s="57"/>
      <c r="L27" s="57"/>
      <c r="M27" s="16"/>
      <c r="N27" s="57"/>
      <c r="O27" s="56"/>
      <c r="P27" s="64"/>
      <c r="Q27" s="57"/>
      <c r="R27" s="57"/>
      <c r="S27" s="57"/>
      <c r="T27" s="57"/>
      <c r="U27" s="57"/>
      <c r="V27" s="57"/>
      <c r="W27" s="57"/>
      <c r="X27" s="57"/>
      <c r="Y27" s="57"/>
      <c r="Z27" s="56"/>
      <c r="AA27" s="61"/>
      <c r="AB27" s="66" t="s">
        <v>111</v>
      </c>
    </row>
    <row r="28" spans="1:28" ht="15.95" customHeight="1" x14ac:dyDescent="0.15">
      <c r="A28" s="60"/>
      <c r="B28" s="61"/>
      <c r="C28" s="66" t="s">
        <v>112</v>
      </c>
      <c r="D28" s="147"/>
      <c r="E28" s="57"/>
      <c r="F28" s="57"/>
      <c r="G28" s="57"/>
      <c r="H28" s="57"/>
      <c r="I28" s="56"/>
      <c r="J28" s="146"/>
      <c r="K28" s="57"/>
      <c r="L28" s="57"/>
      <c r="M28" s="16"/>
      <c r="N28" s="57"/>
      <c r="O28" s="56"/>
      <c r="P28" s="64"/>
      <c r="Q28" s="57"/>
      <c r="R28" s="57"/>
      <c r="S28" s="57"/>
      <c r="T28" s="57"/>
      <c r="U28" s="57"/>
      <c r="V28" s="57"/>
      <c r="W28" s="57"/>
      <c r="X28" s="57"/>
      <c r="Y28" s="57"/>
      <c r="Z28" s="56"/>
      <c r="AA28" s="61"/>
      <c r="AB28" s="66" t="s">
        <v>112</v>
      </c>
    </row>
    <row r="29" spans="1:28" ht="15.95" customHeight="1" x14ac:dyDescent="0.15">
      <c r="A29" s="60"/>
      <c r="B29" s="61"/>
      <c r="C29" s="66" t="s">
        <v>113</v>
      </c>
      <c r="D29" s="147"/>
      <c r="E29" s="57"/>
      <c r="F29" s="57"/>
      <c r="G29" s="57"/>
      <c r="H29" s="57"/>
      <c r="I29" s="56"/>
      <c r="J29" s="146"/>
      <c r="K29" s="57"/>
      <c r="L29" s="57"/>
      <c r="M29" s="16"/>
      <c r="N29" s="57"/>
      <c r="O29" s="56"/>
      <c r="P29" s="64"/>
      <c r="Q29" s="57"/>
      <c r="R29" s="57"/>
      <c r="S29" s="57"/>
      <c r="T29" s="57"/>
      <c r="U29" s="57"/>
      <c r="V29" s="57"/>
      <c r="W29" s="57"/>
      <c r="X29" s="57"/>
      <c r="Y29" s="57"/>
      <c r="Z29" s="56"/>
      <c r="AA29" s="61"/>
      <c r="AB29" s="66" t="s">
        <v>113</v>
      </c>
    </row>
    <row r="30" spans="1:28" ht="15.95" customHeight="1" x14ac:dyDescent="0.15">
      <c r="A30" s="60"/>
      <c r="B30" s="61"/>
      <c r="C30" s="66" t="s">
        <v>114</v>
      </c>
      <c r="D30" s="147"/>
      <c r="E30" s="57"/>
      <c r="F30" s="57"/>
      <c r="G30" s="57"/>
      <c r="H30" s="57"/>
      <c r="I30" s="56"/>
      <c r="J30" s="146"/>
      <c r="K30" s="57"/>
      <c r="L30" s="57"/>
      <c r="M30" s="16"/>
      <c r="N30" s="57"/>
      <c r="O30" s="56"/>
      <c r="P30" s="64"/>
      <c r="Q30" s="57"/>
      <c r="R30" s="57"/>
      <c r="S30" s="57"/>
      <c r="T30" s="57"/>
      <c r="U30" s="57"/>
      <c r="V30" s="57"/>
      <c r="W30" s="57"/>
      <c r="X30" s="57"/>
      <c r="Y30" s="57"/>
      <c r="Z30" s="56"/>
      <c r="AA30" s="61"/>
      <c r="AB30" s="66" t="s">
        <v>114</v>
      </c>
    </row>
    <row r="31" spans="1:28" ht="15.95" customHeight="1" x14ac:dyDescent="0.15">
      <c r="A31" s="60"/>
      <c r="B31" s="61"/>
      <c r="C31" s="66" t="s">
        <v>115</v>
      </c>
      <c r="D31" s="147"/>
      <c r="E31" s="57"/>
      <c r="F31" s="57"/>
      <c r="G31" s="57"/>
      <c r="H31" s="57"/>
      <c r="I31" s="56"/>
      <c r="J31" s="146"/>
      <c r="K31" s="57"/>
      <c r="L31" s="57"/>
      <c r="M31" s="16"/>
      <c r="N31" s="57"/>
      <c r="O31" s="56"/>
      <c r="P31" s="64"/>
      <c r="Q31" s="57"/>
      <c r="R31" s="57"/>
      <c r="S31" s="57"/>
      <c r="T31" s="57"/>
      <c r="U31" s="57"/>
      <c r="V31" s="57"/>
      <c r="W31" s="57"/>
      <c r="X31" s="57"/>
      <c r="Y31" s="57"/>
      <c r="Z31" s="56"/>
      <c r="AA31" s="61"/>
      <c r="AB31" s="66" t="s">
        <v>115</v>
      </c>
    </row>
    <row r="32" spans="1:28" ht="15.95" customHeight="1" x14ac:dyDescent="0.15">
      <c r="A32" s="60"/>
      <c r="B32" s="61"/>
      <c r="C32" s="66" t="s">
        <v>116</v>
      </c>
      <c r="D32" s="147"/>
      <c r="E32" s="57"/>
      <c r="F32" s="57"/>
      <c r="G32" s="57"/>
      <c r="H32" s="57"/>
      <c r="I32" s="56"/>
      <c r="J32" s="146"/>
      <c r="K32" s="57"/>
      <c r="L32" s="57"/>
      <c r="M32" s="16"/>
      <c r="N32" s="57"/>
      <c r="O32" s="56"/>
      <c r="P32" s="64"/>
      <c r="Q32" s="57"/>
      <c r="R32" s="57"/>
      <c r="S32" s="57"/>
      <c r="T32" s="57"/>
      <c r="U32" s="57"/>
      <c r="V32" s="57"/>
      <c r="W32" s="57"/>
      <c r="X32" s="57"/>
      <c r="Y32" s="57"/>
      <c r="Z32" s="56"/>
      <c r="AA32" s="61"/>
      <c r="AB32" s="66" t="s">
        <v>116</v>
      </c>
    </row>
    <row r="33" spans="1:32" ht="15.95" customHeight="1" x14ac:dyDescent="0.15">
      <c r="A33" s="60"/>
      <c r="B33" s="61"/>
      <c r="C33" s="66" t="s">
        <v>117</v>
      </c>
      <c r="D33" s="147"/>
      <c r="E33" s="57"/>
      <c r="F33" s="57"/>
      <c r="G33" s="57"/>
      <c r="H33" s="57"/>
      <c r="I33" s="56"/>
      <c r="J33" s="146"/>
      <c r="K33" s="57"/>
      <c r="L33" s="57"/>
      <c r="M33" s="16"/>
      <c r="N33" s="57"/>
      <c r="O33" s="56"/>
      <c r="P33" s="64"/>
      <c r="Q33" s="57"/>
      <c r="R33" s="57"/>
      <c r="S33" s="57"/>
      <c r="T33" s="57"/>
      <c r="U33" s="57"/>
      <c r="V33" s="57"/>
      <c r="W33" s="57"/>
      <c r="X33" s="57"/>
      <c r="Y33" s="57"/>
      <c r="Z33" s="56"/>
      <c r="AA33" s="61"/>
      <c r="AB33" s="66" t="s">
        <v>117</v>
      </c>
    </row>
    <row r="34" spans="1:32" ht="15.95" customHeight="1" x14ac:dyDescent="0.15">
      <c r="A34" s="60"/>
      <c r="B34" s="61"/>
      <c r="C34" s="66" t="s">
        <v>118</v>
      </c>
      <c r="D34" s="147"/>
      <c r="E34" s="102"/>
      <c r="F34" s="102"/>
      <c r="G34" s="102"/>
      <c r="H34" s="102"/>
      <c r="I34" s="149"/>
      <c r="J34" s="146"/>
      <c r="K34" s="102"/>
      <c r="L34" s="102"/>
      <c r="M34" s="147"/>
      <c r="N34" s="102"/>
      <c r="O34" s="149"/>
      <c r="P34" s="146"/>
      <c r="Q34" s="102"/>
      <c r="R34" s="102"/>
      <c r="S34" s="102"/>
      <c r="T34" s="102"/>
      <c r="U34" s="102"/>
      <c r="V34" s="102"/>
      <c r="W34" s="102"/>
      <c r="X34" s="102"/>
      <c r="Y34" s="102"/>
      <c r="Z34" s="149"/>
      <c r="AA34" s="61"/>
      <c r="AB34" s="66" t="s">
        <v>118</v>
      </c>
    </row>
    <row r="35" spans="1:32" s="67" customFormat="1" ht="15.95" customHeight="1" x14ac:dyDescent="0.15">
      <c r="A35" s="60"/>
      <c r="B35" s="61"/>
      <c r="C35" s="66" t="s">
        <v>119</v>
      </c>
      <c r="D35" s="16"/>
      <c r="E35" s="57"/>
      <c r="F35" s="57"/>
      <c r="G35" s="57"/>
      <c r="H35" s="57"/>
      <c r="I35" s="56"/>
      <c r="J35" s="64"/>
      <c r="K35" s="57"/>
      <c r="L35" s="57"/>
      <c r="M35" s="16"/>
      <c r="N35" s="57"/>
      <c r="O35" s="56"/>
      <c r="P35" s="64"/>
      <c r="Q35" s="57"/>
      <c r="R35" s="57"/>
      <c r="S35" s="57"/>
      <c r="T35" s="57"/>
      <c r="U35" s="57"/>
      <c r="V35" s="57"/>
      <c r="W35" s="57"/>
      <c r="X35" s="57"/>
      <c r="Y35" s="57"/>
      <c r="Z35" s="56"/>
      <c r="AA35" s="61"/>
      <c r="AB35" s="66" t="s">
        <v>119</v>
      </c>
    </row>
    <row r="36" spans="1:32" s="67" customFormat="1" ht="15.95" customHeight="1" x14ac:dyDescent="0.15">
      <c r="A36" s="68"/>
      <c r="B36" s="69"/>
      <c r="C36" s="77" t="s">
        <v>0</v>
      </c>
      <c r="D36" s="72"/>
      <c r="E36" s="73"/>
      <c r="F36" s="73"/>
      <c r="G36" s="73"/>
      <c r="H36" s="73"/>
      <c r="I36" s="74"/>
      <c r="J36" s="75"/>
      <c r="K36" s="73"/>
      <c r="L36" s="73"/>
      <c r="M36" s="72"/>
      <c r="N36" s="73"/>
      <c r="O36" s="74"/>
      <c r="P36" s="75"/>
      <c r="Q36" s="73"/>
      <c r="R36" s="73"/>
      <c r="S36" s="73"/>
      <c r="T36" s="73"/>
      <c r="U36" s="73"/>
      <c r="V36" s="73"/>
      <c r="W36" s="73"/>
      <c r="X36" s="73"/>
      <c r="Y36" s="73"/>
      <c r="Z36" s="74"/>
      <c r="AA36" s="69"/>
      <c r="AB36" s="77" t="s">
        <v>0</v>
      </c>
    </row>
    <row r="37" spans="1:32" s="67" customFormat="1" ht="15.95" customHeight="1" x14ac:dyDescent="0.15">
      <c r="A37" s="68"/>
      <c r="B37" s="69"/>
      <c r="C37" s="77" t="s">
        <v>120</v>
      </c>
      <c r="D37" s="72"/>
      <c r="E37" s="73"/>
      <c r="F37" s="73"/>
      <c r="G37" s="73"/>
      <c r="H37" s="73"/>
      <c r="I37" s="74"/>
      <c r="J37" s="75"/>
      <c r="K37" s="73"/>
      <c r="L37" s="73"/>
      <c r="M37" s="72"/>
      <c r="N37" s="73"/>
      <c r="O37" s="74"/>
      <c r="P37" s="75"/>
      <c r="Q37" s="73"/>
      <c r="R37" s="73"/>
      <c r="S37" s="73"/>
      <c r="T37" s="73"/>
      <c r="U37" s="73"/>
      <c r="V37" s="73"/>
      <c r="W37" s="73"/>
      <c r="X37" s="73"/>
      <c r="Y37" s="73"/>
      <c r="Z37" s="74"/>
      <c r="AA37" s="69"/>
      <c r="AB37" s="77" t="s">
        <v>120</v>
      </c>
    </row>
    <row r="38" spans="1:32" s="67" customFormat="1" ht="15.95" customHeight="1" x14ac:dyDescent="0.15">
      <c r="A38" s="68"/>
      <c r="B38" s="69"/>
      <c r="C38" s="77" t="s">
        <v>121</v>
      </c>
      <c r="D38" s="72"/>
      <c r="E38" s="73"/>
      <c r="F38" s="73"/>
      <c r="G38" s="73"/>
      <c r="H38" s="73"/>
      <c r="I38" s="74"/>
      <c r="J38" s="75"/>
      <c r="K38" s="73"/>
      <c r="L38" s="73"/>
      <c r="M38" s="72"/>
      <c r="N38" s="73"/>
      <c r="O38" s="74"/>
      <c r="P38" s="75"/>
      <c r="Q38" s="73"/>
      <c r="R38" s="73"/>
      <c r="S38" s="73"/>
      <c r="T38" s="73"/>
      <c r="U38" s="73"/>
      <c r="V38" s="73"/>
      <c r="W38" s="73"/>
      <c r="X38" s="73"/>
      <c r="Y38" s="73"/>
      <c r="Z38" s="74"/>
      <c r="AA38" s="69"/>
      <c r="AB38" s="77" t="s">
        <v>121</v>
      </c>
    </row>
    <row r="39" spans="1:32" s="67" customFormat="1" ht="15.95" customHeight="1" x14ac:dyDescent="0.15">
      <c r="A39" s="68"/>
      <c r="B39" s="69"/>
      <c r="C39" s="77" t="s">
        <v>122</v>
      </c>
      <c r="D39" s="72">
        <v>16</v>
      </c>
      <c r="E39" s="73">
        <v>148</v>
      </c>
      <c r="F39" s="73">
        <v>51</v>
      </c>
      <c r="G39" s="73">
        <v>88</v>
      </c>
      <c r="H39" s="73">
        <v>6</v>
      </c>
      <c r="I39" s="74">
        <v>24</v>
      </c>
      <c r="J39" s="75">
        <v>135</v>
      </c>
      <c r="K39" s="73">
        <v>2257</v>
      </c>
      <c r="L39" s="73">
        <v>1375</v>
      </c>
      <c r="M39" s="72">
        <v>221</v>
      </c>
      <c r="N39" s="73">
        <v>55</v>
      </c>
      <c r="O39" s="74">
        <v>944</v>
      </c>
      <c r="P39" s="75">
        <v>55</v>
      </c>
      <c r="Q39" s="73">
        <v>590</v>
      </c>
      <c r="R39" s="73">
        <v>19</v>
      </c>
      <c r="S39" s="73">
        <v>31</v>
      </c>
      <c r="T39" s="73"/>
      <c r="U39" s="73"/>
      <c r="V39" s="73"/>
      <c r="W39" s="73">
        <v>110</v>
      </c>
      <c r="X39" s="73">
        <v>2939</v>
      </c>
      <c r="Y39" s="73">
        <v>4</v>
      </c>
      <c r="Z39" s="74">
        <v>26</v>
      </c>
      <c r="AA39" s="69"/>
      <c r="AB39" s="77" t="s">
        <v>122</v>
      </c>
    </row>
    <row r="40" spans="1:32" s="67" customFormat="1" ht="15.95" customHeight="1" x14ac:dyDescent="0.15">
      <c r="A40" s="68"/>
      <c r="B40" s="69"/>
      <c r="C40" s="77" t="s">
        <v>242</v>
      </c>
      <c r="D40" s="72">
        <v>11</v>
      </c>
      <c r="E40" s="73">
        <v>232</v>
      </c>
      <c r="F40" s="73">
        <v>144</v>
      </c>
      <c r="G40" s="73">
        <v>9</v>
      </c>
      <c r="H40" s="73">
        <v>4</v>
      </c>
      <c r="I40" s="74">
        <v>24</v>
      </c>
      <c r="J40" s="75">
        <v>114</v>
      </c>
      <c r="K40" s="73">
        <v>2516</v>
      </c>
      <c r="L40" s="73">
        <v>1395</v>
      </c>
      <c r="M40" s="72">
        <v>306</v>
      </c>
      <c r="N40" s="73">
        <v>30</v>
      </c>
      <c r="O40" s="74">
        <v>594</v>
      </c>
      <c r="P40" s="170" t="s">
        <v>245</v>
      </c>
      <c r="Q40" s="92" t="s">
        <v>245</v>
      </c>
      <c r="R40" s="92" t="s">
        <v>245</v>
      </c>
      <c r="S40" s="92" t="s">
        <v>245</v>
      </c>
      <c r="T40" s="73">
        <v>28</v>
      </c>
      <c r="U40" s="73">
        <v>320</v>
      </c>
      <c r="V40" s="73">
        <v>15</v>
      </c>
      <c r="W40" s="73">
        <v>59</v>
      </c>
      <c r="X40" s="73">
        <v>1660</v>
      </c>
      <c r="Y40" s="73">
        <v>1</v>
      </c>
      <c r="Z40" s="74">
        <v>3</v>
      </c>
      <c r="AA40" s="69"/>
      <c r="AB40" s="77" t="s">
        <v>150</v>
      </c>
    </row>
    <row r="41" spans="1:32" s="67" customFormat="1" ht="15.95" customHeight="1" x14ac:dyDescent="0.15">
      <c r="A41" s="68"/>
      <c r="B41" s="69"/>
      <c r="C41" s="77" t="s">
        <v>164</v>
      </c>
      <c r="D41" s="72">
        <v>10</v>
      </c>
      <c r="E41" s="73">
        <v>37</v>
      </c>
      <c r="F41" s="73">
        <v>25</v>
      </c>
      <c r="G41" s="73">
        <v>5</v>
      </c>
      <c r="H41" s="73">
        <v>5</v>
      </c>
      <c r="I41" s="74">
        <v>42</v>
      </c>
      <c r="J41" s="75">
        <v>108</v>
      </c>
      <c r="K41" s="73">
        <v>2348</v>
      </c>
      <c r="L41" s="73">
        <v>1173</v>
      </c>
      <c r="M41" s="72">
        <v>269</v>
      </c>
      <c r="N41" s="73">
        <v>41</v>
      </c>
      <c r="O41" s="74">
        <v>753</v>
      </c>
      <c r="P41" s="170" t="s">
        <v>236</v>
      </c>
      <c r="Q41" s="92" t="s">
        <v>236</v>
      </c>
      <c r="R41" s="92" t="s">
        <v>236</v>
      </c>
      <c r="S41" s="92" t="s">
        <v>236</v>
      </c>
      <c r="T41" s="73">
        <v>36</v>
      </c>
      <c r="U41" s="73">
        <v>467</v>
      </c>
      <c r="V41" s="73">
        <v>39</v>
      </c>
      <c r="W41" s="73">
        <v>73</v>
      </c>
      <c r="X41" s="73">
        <v>2165</v>
      </c>
      <c r="Y41" s="73">
        <v>3</v>
      </c>
      <c r="Z41" s="74">
        <v>97</v>
      </c>
      <c r="AA41" s="69"/>
      <c r="AB41" s="77" t="s">
        <v>164</v>
      </c>
    </row>
    <row r="42" spans="1:32" s="67" customFormat="1" ht="15.95" customHeight="1" x14ac:dyDescent="0.15">
      <c r="A42" s="68"/>
      <c r="B42" s="69"/>
      <c r="C42" s="77" t="s">
        <v>61</v>
      </c>
      <c r="D42" s="72">
        <v>11</v>
      </c>
      <c r="E42" s="73">
        <v>75</v>
      </c>
      <c r="F42" s="73">
        <v>50</v>
      </c>
      <c r="G42" s="73">
        <v>3</v>
      </c>
      <c r="H42" s="73">
        <v>6</v>
      </c>
      <c r="I42" s="74">
        <v>65</v>
      </c>
      <c r="J42" s="75">
        <v>107</v>
      </c>
      <c r="K42" s="73">
        <v>2392</v>
      </c>
      <c r="L42" s="73">
        <v>1243</v>
      </c>
      <c r="M42" s="72">
        <v>237</v>
      </c>
      <c r="N42" s="73">
        <v>35</v>
      </c>
      <c r="O42" s="74">
        <v>830</v>
      </c>
      <c r="P42" s="170" t="s">
        <v>236</v>
      </c>
      <c r="Q42" s="92" t="s">
        <v>236</v>
      </c>
      <c r="R42" s="92" t="s">
        <v>236</v>
      </c>
      <c r="S42" s="92" t="s">
        <v>236</v>
      </c>
      <c r="T42" s="73">
        <v>30</v>
      </c>
      <c r="U42" s="73">
        <v>723</v>
      </c>
      <c r="V42" s="73">
        <v>79</v>
      </c>
      <c r="W42" s="73">
        <v>57</v>
      </c>
      <c r="X42" s="73">
        <v>1821</v>
      </c>
      <c r="Y42" s="73">
        <v>2</v>
      </c>
      <c r="Z42" s="74">
        <v>35</v>
      </c>
      <c r="AA42" s="69"/>
      <c r="AB42" s="77" t="s">
        <v>61</v>
      </c>
    </row>
    <row r="43" spans="1:32" s="67" customFormat="1" ht="15.95" customHeight="1" x14ac:dyDescent="0.15">
      <c r="A43" s="68"/>
      <c r="B43" s="69"/>
      <c r="C43" s="77" t="s">
        <v>152</v>
      </c>
      <c r="D43" s="72">
        <v>5</v>
      </c>
      <c r="E43" s="73">
        <v>133</v>
      </c>
      <c r="F43" s="73">
        <v>85</v>
      </c>
      <c r="G43" s="73">
        <v>22</v>
      </c>
      <c r="H43" s="73">
        <v>4</v>
      </c>
      <c r="I43" s="74">
        <v>55</v>
      </c>
      <c r="J43" s="75">
        <v>119</v>
      </c>
      <c r="K43" s="73">
        <v>1784</v>
      </c>
      <c r="L43" s="73">
        <v>1013</v>
      </c>
      <c r="M43" s="72">
        <v>172</v>
      </c>
      <c r="N43" s="73">
        <v>35</v>
      </c>
      <c r="O43" s="74">
        <v>844</v>
      </c>
      <c r="P43" s="171" t="s">
        <v>236</v>
      </c>
      <c r="Q43" s="92" t="s">
        <v>236</v>
      </c>
      <c r="R43" s="92" t="s">
        <v>236</v>
      </c>
      <c r="S43" s="92" t="s">
        <v>236</v>
      </c>
      <c r="T43" s="73">
        <v>39</v>
      </c>
      <c r="U43" s="73">
        <v>829</v>
      </c>
      <c r="V43" s="73">
        <v>118</v>
      </c>
      <c r="W43" s="73">
        <v>62</v>
      </c>
      <c r="X43" s="73">
        <v>2154</v>
      </c>
      <c r="Y43" s="73">
        <v>3</v>
      </c>
      <c r="Z43" s="74">
        <v>33</v>
      </c>
      <c r="AA43" s="69"/>
      <c r="AB43" s="77" t="s">
        <v>239</v>
      </c>
    </row>
    <row r="44" spans="1:32" s="67" customFormat="1" ht="15.95" customHeight="1" x14ac:dyDescent="0.15">
      <c r="A44" s="60"/>
      <c r="B44" s="61"/>
      <c r="C44" s="66" t="s">
        <v>153</v>
      </c>
      <c r="D44" s="64">
        <v>7</v>
      </c>
      <c r="E44" s="57">
        <v>50</v>
      </c>
      <c r="F44" s="57">
        <v>20</v>
      </c>
      <c r="G44" s="57">
        <v>24</v>
      </c>
      <c r="H44" s="57">
        <v>2</v>
      </c>
      <c r="I44" s="56">
        <v>6</v>
      </c>
      <c r="J44" s="16">
        <v>147</v>
      </c>
      <c r="K44" s="57">
        <v>2009</v>
      </c>
      <c r="L44" s="57">
        <v>1087</v>
      </c>
      <c r="M44" s="16">
        <v>296</v>
      </c>
      <c r="N44" s="57">
        <v>42</v>
      </c>
      <c r="O44" s="56">
        <v>806</v>
      </c>
      <c r="P44" s="173" t="s">
        <v>236</v>
      </c>
      <c r="Q44" s="92" t="s">
        <v>236</v>
      </c>
      <c r="R44" s="92" t="s">
        <v>236</v>
      </c>
      <c r="S44" s="92" t="s">
        <v>236</v>
      </c>
      <c r="T44" s="57">
        <v>30</v>
      </c>
      <c r="U44" s="57">
        <v>581</v>
      </c>
      <c r="V44" s="57">
        <v>26</v>
      </c>
      <c r="W44" s="57">
        <v>63</v>
      </c>
      <c r="X44" s="57">
        <v>2451</v>
      </c>
      <c r="Y44" s="57">
        <v>2</v>
      </c>
      <c r="Z44" s="56">
        <v>41</v>
      </c>
      <c r="AA44" s="61"/>
      <c r="AB44" s="66" t="s">
        <v>240</v>
      </c>
    </row>
    <row r="45" spans="1:32" s="67" customFormat="1" ht="15.95" customHeight="1" x14ac:dyDescent="0.15">
      <c r="A45" s="103"/>
      <c r="B45" s="104"/>
      <c r="C45" s="218" t="s">
        <v>154</v>
      </c>
      <c r="D45" s="260">
        <v>5</v>
      </c>
      <c r="E45" s="260">
        <v>68</v>
      </c>
      <c r="F45" s="260">
        <v>39</v>
      </c>
      <c r="G45" s="260">
        <v>18</v>
      </c>
      <c r="H45" s="260">
        <v>3</v>
      </c>
      <c r="I45" s="259">
        <v>26</v>
      </c>
      <c r="J45" s="260">
        <v>151</v>
      </c>
      <c r="K45" s="260">
        <v>2264</v>
      </c>
      <c r="L45" s="258">
        <v>1235</v>
      </c>
      <c r="M45" s="260">
        <v>343</v>
      </c>
      <c r="N45" s="258">
        <v>54</v>
      </c>
      <c r="O45" s="259">
        <v>1101</v>
      </c>
      <c r="P45" s="242" t="s">
        <v>236</v>
      </c>
      <c r="Q45" s="329" t="s">
        <v>236</v>
      </c>
      <c r="R45" s="329" t="s">
        <v>236</v>
      </c>
      <c r="S45" s="329" t="s">
        <v>236</v>
      </c>
      <c r="T45" s="260">
        <v>42</v>
      </c>
      <c r="U45" s="260">
        <v>393</v>
      </c>
      <c r="V45" s="260">
        <v>37</v>
      </c>
      <c r="W45" s="258">
        <v>77</v>
      </c>
      <c r="X45" s="260">
        <v>1868</v>
      </c>
      <c r="Y45" s="260">
        <v>2</v>
      </c>
      <c r="Z45" s="259">
        <v>36</v>
      </c>
      <c r="AA45" s="223"/>
      <c r="AB45" s="218" t="s">
        <v>154</v>
      </c>
    </row>
    <row r="46" spans="1:32" s="67" customFormat="1" ht="15.95" customHeight="1" x14ac:dyDescent="0.15">
      <c r="A46" s="207"/>
      <c r="B46" s="208"/>
      <c r="C46" s="311" t="s">
        <v>244</v>
      </c>
      <c r="D46" s="330">
        <v>7</v>
      </c>
      <c r="E46" s="330">
        <v>84</v>
      </c>
      <c r="F46" s="330">
        <v>71</v>
      </c>
      <c r="G46" s="330">
        <v>11</v>
      </c>
      <c r="H46" s="330">
        <v>8</v>
      </c>
      <c r="I46" s="331">
        <v>50</v>
      </c>
      <c r="J46" s="330">
        <v>181</v>
      </c>
      <c r="K46" s="330">
        <v>2820</v>
      </c>
      <c r="L46" s="332">
        <v>1738</v>
      </c>
      <c r="M46" s="330">
        <v>292</v>
      </c>
      <c r="N46" s="332">
        <v>62</v>
      </c>
      <c r="O46" s="331">
        <v>1327</v>
      </c>
      <c r="P46" s="309" t="s">
        <v>197</v>
      </c>
      <c r="Q46" s="333" t="s">
        <v>197</v>
      </c>
      <c r="R46" s="333" t="s">
        <v>197</v>
      </c>
      <c r="S46" s="329" t="s">
        <v>197</v>
      </c>
      <c r="T46" s="330">
        <v>27</v>
      </c>
      <c r="U46" s="330">
        <v>331</v>
      </c>
      <c r="V46" s="330">
        <v>35</v>
      </c>
      <c r="W46" s="330">
        <v>64</v>
      </c>
      <c r="X46" s="330">
        <v>2202</v>
      </c>
      <c r="Y46" s="330">
        <v>1</v>
      </c>
      <c r="Z46" s="331">
        <v>1</v>
      </c>
      <c r="AA46" s="334"/>
      <c r="AB46" s="218" t="s">
        <v>155</v>
      </c>
      <c r="AC46" s="143"/>
      <c r="AD46" s="143"/>
      <c r="AE46" s="143"/>
      <c r="AF46" s="143"/>
    </row>
    <row r="47" spans="1:32" s="220" customFormat="1" ht="15.95" customHeight="1" x14ac:dyDescent="0.15">
      <c r="A47" s="103"/>
      <c r="B47" s="104"/>
      <c r="C47" s="218" t="s">
        <v>232</v>
      </c>
      <c r="D47" s="224">
        <v>7</v>
      </c>
      <c r="E47" s="228">
        <v>71</v>
      </c>
      <c r="F47" s="228">
        <v>37</v>
      </c>
      <c r="G47" s="228">
        <v>20</v>
      </c>
      <c r="H47" s="228">
        <v>2</v>
      </c>
      <c r="I47" s="227">
        <v>2</v>
      </c>
      <c r="J47" s="228">
        <v>166</v>
      </c>
      <c r="K47" s="228">
        <v>2612</v>
      </c>
      <c r="L47" s="225">
        <v>1545</v>
      </c>
      <c r="M47" s="228">
        <v>295</v>
      </c>
      <c r="N47" s="225">
        <v>51</v>
      </c>
      <c r="O47" s="227">
        <v>850</v>
      </c>
      <c r="P47" s="373" t="s">
        <v>197</v>
      </c>
      <c r="Q47" s="242" t="s">
        <v>197</v>
      </c>
      <c r="R47" s="242" t="s">
        <v>197</v>
      </c>
      <c r="S47" s="239" t="s">
        <v>197</v>
      </c>
      <c r="T47" s="228">
        <v>23</v>
      </c>
      <c r="U47" s="228">
        <v>328</v>
      </c>
      <c r="V47" s="228">
        <v>76</v>
      </c>
      <c r="W47" s="228">
        <v>56</v>
      </c>
      <c r="X47" s="228">
        <v>1624</v>
      </c>
      <c r="Y47" s="228">
        <v>9</v>
      </c>
      <c r="Z47" s="227">
        <v>91</v>
      </c>
      <c r="AA47" s="223"/>
      <c r="AB47" s="218" t="s">
        <v>230</v>
      </c>
    </row>
    <row r="48" spans="1:32" s="220" customFormat="1" ht="15.95" customHeight="1" x14ac:dyDescent="0.15">
      <c r="A48" s="105"/>
      <c r="B48" s="106"/>
      <c r="C48" s="218" t="s">
        <v>252</v>
      </c>
      <c r="D48" s="323">
        <v>14</v>
      </c>
      <c r="E48" s="288">
        <v>192</v>
      </c>
      <c r="F48" s="288">
        <v>123</v>
      </c>
      <c r="G48" s="288">
        <v>31</v>
      </c>
      <c r="H48" s="288">
        <v>6</v>
      </c>
      <c r="I48" s="289">
        <v>11</v>
      </c>
      <c r="J48" s="288">
        <v>194</v>
      </c>
      <c r="K48" s="288">
        <v>3499</v>
      </c>
      <c r="L48" s="222">
        <v>2141</v>
      </c>
      <c r="M48" s="288">
        <v>365</v>
      </c>
      <c r="N48" s="222">
        <v>62</v>
      </c>
      <c r="O48" s="289">
        <v>700</v>
      </c>
      <c r="P48" s="373" t="s">
        <v>197</v>
      </c>
      <c r="Q48" s="242" t="s">
        <v>197</v>
      </c>
      <c r="R48" s="242" t="s">
        <v>197</v>
      </c>
      <c r="S48" s="239" t="s">
        <v>197</v>
      </c>
      <c r="T48" s="288">
        <v>29</v>
      </c>
      <c r="U48" s="288">
        <v>528</v>
      </c>
      <c r="V48" s="288">
        <v>677</v>
      </c>
      <c r="W48" s="288">
        <v>55</v>
      </c>
      <c r="X48" s="288">
        <v>1286</v>
      </c>
      <c r="Y48" s="288">
        <v>1</v>
      </c>
      <c r="Z48" s="289">
        <v>3</v>
      </c>
      <c r="AA48" s="221"/>
      <c r="AB48" s="218" t="s">
        <v>250</v>
      </c>
    </row>
    <row r="49" spans="1:32" s="67" customFormat="1" ht="15.95" customHeight="1" x14ac:dyDescent="0.15">
      <c r="A49" s="103"/>
      <c r="B49" s="104"/>
      <c r="C49" s="218" t="s">
        <v>248</v>
      </c>
      <c r="D49" s="224">
        <v>6</v>
      </c>
      <c r="E49" s="225">
        <v>51</v>
      </c>
      <c r="F49" s="225">
        <v>37</v>
      </c>
      <c r="G49" s="225">
        <v>2</v>
      </c>
      <c r="H49" s="225">
        <v>4</v>
      </c>
      <c r="I49" s="229">
        <v>33</v>
      </c>
      <c r="J49" s="224">
        <v>169</v>
      </c>
      <c r="K49" s="225">
        <v>2598</v>
      </c>
      <c r="L49" s="225">
        <v>1726</v>
      </c>
      <c r="M49" s="225">
        <v>193</v>
      </c>
      <c r="N49" s="225">
        <v>46</v>
      </c>
      <c r="O49" s="227">
        <v>1092</v>
      </c>
      <c r="P49" s="373" t="s">
        <v>197</v>
      </c>
      <c r="Q49" s="242" t="s">
        <v>197</v>
      </c>
      <c r="R49" s="242" t="s">
        <v>197</v>
      </c>
      <c r="S49" s="239" t="s">
        <v>197</v>
      </c>
      <c r="T49" s="225">
        <v>24</v>
      </c>
      <c r="U49" s="225">
        <v>282</v>
      </c>
      <c r="V49" s="225">
        <v>126</v>
      </c>
      <c r="W49" s="225">
        <v>43</v>
      </c>
      <c r="X49" s="225">
        <v>820</v>
      </c>
      <c r="Y49" s="225">
        <v>3</v>
      </c>
      <c r="Z49" s="229">
        <v>47</v>
      </c>
      <c r="AA49" s="241"/>
      <c r="AB49" s="218" t="s">
        <v>248</v>
      </c>
    </row>
    <row r="50" spans="1:32" s="67" customFormat="1" ht="15.95" customHeight="1" x14ac:dyDescent="0.15">
      <c r="A50" s="207"/>
      <c r="B50" s="208"/>
      <c r="C50" s="311" t="s">
        <v>506</v>
      </c>
      <c r="D50" s="224">
        <v>12</v>
      </c>
      <c r="E50" s="225">
        <v>78</v>
      </c>
      <c r="F50" s="225">
        <v>52</v>
      </c>
      <c r="G50" s="225">
        <v>13</v>
      </c>
      <c r="H50" s="225">
        <v>6</v>
      </c>
      <c r="I50" s="229">
        <v>48</v>
      </c>
      <c r="J50" s="224">
        <v>133</v>
      </c>
      <c r="K50" s="225">
        <v>2282</v>
      </c>
      <c r="L50" s="225">
        <v>1548</v>
      </c>
      <c r="M50" s="225">
        <v>120</v>
      </c>
      <c r="N50" s="225">
        <v>26</v>
      </c>
      <c r="O50" s="227">
        <v>1073</v>
      </c>
      <c r="P50" s="373" t="s">
        <v>197</v>
      </c>
      <c r="Q50" s="242" t="s">
        <v>197</v>
      </c>
      <c r="R50" s="242" t="s">
        <v>197</v>
      </c>
      <c r="S50" s="239" t="s">
        <v>197</v>
      </c>
      <c r="T50" s="225">
        <v>18</v>
      </c>
      <c r="U50" s="225">
        <v>588</v>
      </c>
      <c r="V50" s="225">
        <v>4</v>
      </c>
      <c r="W50" s="225">
        <v>26</v>
      </c>
      <c r="X50" s="225">
        <v>1319</v>
      </c>
      <c r="Y50" s="225">
        <v>0</v>
      </c>
      <c r="Z50" s="229">
        <v>0</v>
      </c>
      <c r="AA50" s="313"/>
      <c r="AB50" s="311" t="s">
        <v>506</v>
      </c>
    </row>
    <row r="51" spans="1:32" s="67" customFormat="1" ht="15.95" customHeight="1" x14ac:dyDescent="0.15">
      <c r="A51" s="103"/>
      <c r="B51" s="104"/>
      <c r="C51" s="218" t="s">
        <v>524</v>
      </c>
      <c r="D51" s="224">
        <v>17</v>
      </c>
      <c r="E51" s="225">
        <v>199</v>
      </c>
      <c r="F51" s="225">
        <v>135</v>
      </c>
      <c r="G51" s="225">
        <v>10</v>
      </c>
      <c r="H51" s="225">
        <v>3</v>
      </c>
      <c r="I51" s="229">
        <v>7</v>
      </c>
      <c r="J51" s="224">
        <v>143</v>
      </c>
      <c r="K51" s="225">
        <v>3068</v>
      </c>
      <c r="L51" s="225">
        <v>1984</v>
      </c>
      <c r="M51" s="225">
        <v>258</v>
      </c>
      <c r="N51" s="225">
        <v>38</v>
      </c>
      <c r="O51" s="227">
        <v>502</v>
      </c>
      <c r="P51" s="373" t="s">
        <v>197</v>
      </c>
      <c r="Q51" s="753" t="s">
        <v>197</v>
      </c>
      <c r="R51" s="753" t="s">
        <v>197</v>
      </c>
      <c r="S51" s="752" t="s">
        <v>197</v>
      </c>
      <c r="T51" s="225">
        <v>28</v>
      </c>
      <c r="U51" s="225">
        <v>162</v>
      </c>
      <c r="V51" s="225">
        <v>27</v>
      </c>
      <c r="W51" s="225">
        <v>29</v>
      </c>
      <c r="X51" s="225">
        <v>562</v>
      </c>
      <c r="Y51" s="225">
        <v>3</v>
      </c>
      <c r="Z51" s="229">
        <v>37</v>
      </c>
      <c r="AA51" s="241"/>
      <c r="AB51" s="218" t="s">
        <v>524</v>
      </c>
    </row>
    <row r="52" spans="1:32" s="67" customFormat="1" ht="15.95" customHeight="1" thickBot="1" x14ac:dyDescent="0.2">
      <c r="A52" s="234"/>
      <c r="B52" s="235"/>
      <c r="C52" s="615" t="s">
        <v>539</v>
      </c>
      <c r="D52" s="261">
        <v>16</v>
      </c>
      <c r="E52" s="263">
        <v>150</v>
      </c>
      <c r="F52" s="263">
        <v>103</v>
      </c>
      <c r="G52" s="263">
        <v>22</v>
      </c>
      <c r="H52" s="263">
        <v>4</v>
      </c>
      <c r="I52" s="264">
        <v>16</v>
      </c>
      <c r="J52" s="261">
        <v>122</v>
      </c>
      <c r="K52" s="263">
        <v>2225</v>
      </c>
      <c r="L52" s="263">
        <v>1612</v>
      </c>
      <c r="M52" s="263">
        <v>112</v>
      </c>
      <c r="N52" s="263">
        <v>27</v>
      </c>
      <c r="O52" s="264">
        <v>390</v>
      </c>
      <c r="P52" s="714" t="s">
        <v>197</v>
      </c>
      <c r="Q52" s="700" t="s">
        <v>197</v>
      </c>
      <c r="R52" s="700" t="s">
        <v>197</v>
      </c>
      <c r="S52" s="700" t="s">
        <v>197</v>
      </c>
      <c r="T52" s="263">
        <v>10</v>
      </c>
      <c r="U52" s="263">
        <v>134</v>
      </c>
      <c r="V52" s="263">
        <v>14</v>
      </c>
      <c r="W52" s="263">
        <v>21</v>
      </c>
      <c r="X52" s="263">
        <v>530</v>
      </c>
      <c r="Y52" s="263">
        <v>1</v>
      </c>
      <c r="Z52" s="264">
        <v>93</v>
      </c>
      <c r="AA52" s="240"/>
      <c r="AB52" s="615" t="s">
        <v>539</v>
      </c>
    </row>
    <row r="53" spans="1:32" ht="15.95" customHeight="1" x14ac:dyDescent="0.15">
      <c r="A53" s="1085" t="s">
        <v>228</v>
      </c>
      <c r="B53" s="1102" t="s">
        <v>62</v>
      </c>
      <c r="C53" s="1202"/>
      <c r="D53" s="338">
        <v>3</v>
      </c>
      <c r="E53" s="359">
        <v>13</v>
      </c>
      <c r="F53" s="359">
        <v>6</v>
      </c>
      <c r="G53" s="359">
        <v>4</v>
      </c>
      <c r="H53" s="359">
        <v>0</v>
      </c>
      <c r="I53" s="360">
        <v>0</v>
      </c>
      <c r="J53" s="338">
        <v>8</v>
      </c>
      <c r="K53" s="359">
        <v>81</v>
      </c>
      <c r="L53" s="359">
        <v>47</v>
      </c>
      <c r="M53" s="339">
        <v>10</v>
      </c>
      <c r="N53" s="339">
        <v>5</v>
      </c>
      <c r="O53" s="340">
        <v>11</v>
      </c>
      <c r="P53" s="309" t="s">
        <v>197</v>
      </c>
      <c r="Q53" s="304" t="s">
        <v>197</v>
      </c>
      <c r="R53" s="304" t="s">
        <v>197</v>
      </c>
      <c r="S53" s="361" t="s">
        <v>197</v>
      </c>
      <c r="T53" s="339">
        <v>2</v>
      </c>
      <c r="U53" s="339">
        <v>35</v>
      </c>
      <c r="V53" s="339">
        <v>10</v>
      </c>
      <c r="W53" s="339">
        <v>0</v>
      </c>
      <c r="X53" s="339">
        <v>0</v>
      </c>
      <c r="Y53" s="339">
        <v>0</v>
      </c>
      <c r="Z53" s="340">
        <v>0</v>
      </c>
      <c r="AA53" s="1245" t="s">
        <v>62</v>
      </c>
      <c r="AB53" s="1246"/>
      <c r="AC53" s="137"/>
      <c r="AD53" s="67"/>
    </row>
    <row r="54" spans="1:32" ht="15.95" customHeight="1" x14ac:dyDescent="0.15">
      <c r="A54" s="1086"/>
      <c r="B54" s="1104" t="s">
        <v>63</v>
      </c>
      <c r="C54" s="1203"/>
      <c r="D54" s="245">
        <v>0</v>
      </c>
      <c r="E54" s="305">
        <v>0</v>
      </c>
      <c r="F54" s="305">
        <v>0</v>
      </c>
      <c r="G54" s="305">
        <v>0</v>
      </c>
      <c r="H54" s="305">
        <v>0</v>
      </c>
      <c r="I54" s="314">
        <v>0</v>
      </c>
      <c r="J54" s="245">
        <v>1</v>
      </c>
      <c r="K54" s="305">
        <v>9</v>
      </c>
      <c r="L54" s="305">
        <v>6</v>
      </c>
      <c r="M54" s="266">
        <v>0</v>
      </c>
      <c r="N54" s="266">
        <v>0</v>
      </c>
      <c r="O54" s="503">
        <v>0</v>
      </c>
      <c r="P54" s="242" t="s">
        <v>197</v>
      </c>
      <c r="Q54" s="239" t="s">
        <v>197</v>
      </c>
      <c r="R54" s="239" t="s">
        <v>197</v>
      </c>
      <c r="S54" s="252" t="s">
        <v>197</v>
      </c>
      <c r="T54" s="225">
        <v>0</v>
      </c>
      <c r="U54" s="225">
        <v>0</v>
      </c>
      <c r="V54" s="225">
        <v>0</v>
      </c>
      <c r="W54" s="225">
        <v>0</v>
      </c>
      <c r="X54" s="225">
        <v>0</v>
      </c>
      <c r="Y54" s="225">
        <v>0</v>
      </c>
      <c r="Z54" s="227">
        <v>0</v>
      </c>
      <c r="AA54" s="1203" t="s">
        <v>63</v>
      </c>
      <c r="AB54" s="1105"/>
      <c r="AC54" s="67"/>
      <c r="AD54" s="67"/>
    </row>
    <row r="55" spans="1:32" ht="15.95" customHeight="1" x14ac:dyDescent="0.15">
      <c r="A55" s="1086"/>
      <c r="B55" s="1104" t="s">
        <v>64</v>
      </c>
      <c r="C55" s="1203"/>
      <c r="D55" s="245">
        <v>1</v>
      </c>
      <c r="E55" s="305">
        <v>21</v>
      </c>
      <c r="F55" s="305">
        <v>17</v>
      </c>
      <c r="G55" s="305">
        <v>2</v>
      </c>
      <c r="H55" s="305">
        <v>0</v>
      </c>
      <c r="I55" s="314">
        <v>0</v>
      </c>
      <c r="J55" s="245">
        <v>5</v>
      </c>
      <c r="K55" s="305">
        <v>36</v>
      </c>
      <c r="L55" s="305">
        <v>31</v>
      </c>
      <c r="M55" s="266">
        <v>2</v>
      </c>
      <c r="N55" s="266">
        <v>2</v>
      </c>
      <c r="O55" s="503">
        <v>13</v>
      </c>
      <c r="P55" s="242" t="s">
        <v>197</v>
      </c>
      <c r="Q55" s="239" t="s">
        <v>197</v>
      </c>
      <c r="R55" s="239" t="s">
        <v>197</v>
      </c>
      <c r="S55" s="252" t="s">
        <v>197</v>
      </c>
      <c r="T55" s="225">
        <v>1</v>
      </c>
      <c r="U55" s="225">
        <v>4</v>
      </c>
      <c r="V55" s="225">
        <v>0</v>
      </c>
      <c r="W55" s="225">
        <v>3</v>
      </c>
      <c r="X55" s="225">
        <v>56</v>
      </c>
      <c r="Y55" s="225">
        <v>0</v>
      </c>
      <c r="Z55" s="227">
        <v>0</v>
      </c>
      <c r="AA55" s="1203" t="s">
        <v>64</v>
      </c>
      <c r="AB55" s="1105"/>
      <c r="AC55" s="67"/>
      <c r="AD55" s="67"/>
    </row>
    <row r="56" spans="1:32" ht="15.95" customHeight="1" x14ac:dyDescent="0.15">
      <c r="A56" s="1086"/>
      <c r="B56" s="1104" t="s">
        <v>65</v>
      </c>
      <c r="C56" s="1203"/>
      <c r="D56" s="245">
        <v>0</v>
      </c>
      <c r="E56" s="305">
        <v>0</v>
      </c>
      <c r="F56" s="305">
        <v>0</v>
      </c>
      <c r="G56" s="305">
        <v>0</v>
      </c>
      <c r="H56" s="305">
        <v>0</v>
      </c>
      <c r="I56" s="314">
        <v>0</v>
      </c>
      <c r="J56" s="245">
        <v>2</v>
      </c>
      <c r="K56" s="305">
        <v>16</v>
      </c>
      <c r="L56" s="305">
        <v>9</v>
      </c>
      <c r="M56" s="266">
        <v>0</v>
      </c>
      <c r="N56" s="266">
        <v>0</v>
      </c>
      <c r="O56" s="503">
        <v>0</v>
      </c>
      <c r="P56" s="242" t="s">
        <v>197</v>
      </c>
      <c r="Q56" s="239" t="s">
        <v>197</v>
      </c>
      <c r="R56" s="239" t="s">
        <v>197</v>
      </c>
      <c r="S56" s="252" t="s">
        <v>197</v>
      </c>
      <c r="T56" s="225">
        <v>0</v>
      </c>
      <c r="U56" s="225">
        <v>0</v>
      </c>
      <c r="V56" s="225">
        <v>0</v>
      </c>
      <c r="W56" s="225">
        <v>0</v>
      </c>
      <c r="X56" s="225">
        <v>0</v>
      </c>
      <c r="Y56" s="225">
        <v>0</v>
      </c>
      <c r="Z56" s="227">
        <v>0</v>
      </c>
      <c r="AA56" s="1203" t="s">
        <v>65</v>
      </c>
      <c r="AB56" s="1105"/>
      <c r="AC56" s="67"/>
      <c r="AD56" s="67"/>
    </row>
    <row r="57" spans="1:32" ht="15.95" customHeight="1" x14ac:dyDescent="0.15">
      <c r="A57" s="1086"/>
      <c r="B57" s="1159" t="s">
        <v>66</v>
      </c>
      <c r="C57" s="1216"/>
      <c r="D57" s="245">
        <v>6</v>
      </c>
      <c r="E57" s="305">
        <v>65</v>
      </c>
      <c r="F57" s="305">
        <v>50</v>
      </c>
      <c r="G57" s="305">
        <v>7</v>
      </c>
      <c r="H57" s="305">
        <v>2</v>
      </c>
      <c r="I57" s="314">
        <v>6</v>
      </c>
      <c r="J57" s="245">
        <v>39</v>
      </c>
      <c r="K57" s="305">
        <v>677</v>
      </c>
      <c r="L57" s="305">
        <v>475</v>
      </c>
      <c r="M57" s="266">
        <v>30</v>
      </c>
      <c r="N57" s="266">
        <v>12</v>
      </c>
      <c r="O57" s="503">
        <v>255</v>
      </c>
      <c r="P57" s="242" t="s">
        <v>197</v>
      </c>
      <c r="Q57" s="239" t="s">
        <v>197</v>
      </c>
      <c r="R57" s="239" t="s">
        <v>197</v>
      </c>
      <c r="S57" s="252" t="s">
        <v>197</v>
      </c>
      <c r="T57" s="225">
        <v>4</v>
      </c>
      <c r="U57" s="225">
        <v>80</v>
      </c>
      <c r="V57" s="225">
        <v>0</v>
      </c>
      <c r="W57" s="225">
        <v>14</v>
      </c>
      <c r="X57" s="225">
        <v>313</v>
      </c>
      <c r="Y57" s="225">
        <v>1</v>
      </c>
      <c r="Z57" s="227">
        <v>93</v>
      </c>
      <c r="AA57" s="1216" t="s">
        <v>66</v>
      </c>
      <c r="AB57" s="1160"/>
      <c r="AC57" s="67"/>
      <c r="AD57" s="67"/>
    </row>
    <row r="58" spans="1:32" ht="15.95" customHeight="1" x14ac:dyDescent="0.15">
      <c r="A58" s="1086"/>
      <c r="B58" s="1104" t="s">
        <v>67</v>
      </c>
      <c r="C58" s="1203"/>
      <c r="D58" s="245">
        <v>4</v>
      </c>
      <c r="E58" s="305">
        <v>48</v>
      </c>
      <c r="F58" s="305">
        <v>28</v>
      </c>
      <c r="G58" s="305">
        <v>8</v>
      </c>
      <c r="H58" s="305">
        <v>1</v>
      </c>
      <c r="I58" s="314">
        <v>8</v>
      </c>
      <c r="J58" s="245">
        <v>12</v>
      </c>
      <c r="K58" s="305">
        <v>527</v>
      </c>
      <c r="L58" s="305">
        <v>356</v>
      </c>
      <c r="M58" s="266">
        <v>33</v>
      </c>
      <c r="N58" s="266">
        <v>1</v>
      </c>
      <c r="O58" s="503">
        <v>59</v>
      </c>
      <c r="P58" s="242" t="s">
        <v>197</v>
      </c>
      <c r="Q58" s="239" t="s">
        <v>197</v>
      </c>
      <c r="R58" s="239" t="s">
        <v>197</v>
      </c>
      <c r="S58" s="252" t="s">
        <v>197</v>
      </c>
      <c r="T58" s="225">
        <v>0</v>
      </c>
      <c r="U58" s="225">
        <v>0</v>
      </c>
      <c r="V58" s="225">
        <v>0</v>
      </c>
      <c r="W58" s="225">
        <v>0</v>
      </c>
      <c r="X58" s="225">
        <v>0</v>
      </c>
      <c r="Y58" s="225">
        <v>0</v>
      </c>
      <c r="Z58" s="227">
        <v>0</v>
      </c>
      <c r="AA58" s="1203" t="s">
        <v>67</v>
      </c>
      <c r="AB58" s="1105"/>
      <c r="AC58" s="67"/>
      <c r="AD58" s="143"/>
      <c r="AE58" s="83"/>
      <c r="AF58" s="83"/>
    </row>
    <row r="59" spans="1:32" ht="15.95" customHeight="1" x14ac:dyDescent="0.15">
      <c r="A59" s="1086"/>
      <c r="B59" s="1104" t="s">
        <v>68</v>
      </c>
      <c r="C59" s="1203"/>
      <c r="D59" s="245">
        <v>0</v>
      </c>
      <c r="E59" s="305">
        <v>0</v>
      </c>
      <c r="F59" s="305">
        <v>0</v>
      </c>
      <c r="G59" s="305">
        <v>0</v>
      </c>
      <c r="H59" s="305">
        <v>1</v>
      </c>
      <c r="I59" s="314">
        <v>2</v>
      </c>
      <c r="J59" s="245">
        <v>10</v>
      </c>
      <c r="K59" s="305">
        <v>118</v>
      </c>
      <c r="L59" s="305">
        <v>81</v>
      </c>
      <c r="M59" s="266">
        <v>6</v>
      </c>
      <c r="N59" s="266">
        <v>1</v>
      </c>
      <c r="O59" s="503">
        <v>1</v>
      </c>
      <c r="P59" s="242" t="s">
        <v>197</v>
      </c>
      <c r="Q59" s="239" t="s">
        <v>197</v>
      </c>
      <c r="R59" s="239" t="s">
        <v>197</v>
      </c>
      <c r="S59" s="252" t="s">
        <v>197</v>
      </c>
      <c r="T59" s="225">
        <v>1</v>
      </c>
      <c r="U59" s="225">
        <v>12</v>
      </c>
      <c r="V59" s="225">
        <v>0</v>
      </c>
      <c r="W59" s="225">
        <v>2</v>
      </c>
      <c r="X59" s="225">
        <v>123</v>
      </c>
      <c r="Y59" s="225">
        <v>0</v>
      </c>
      <c r="Z59" s="227">
        <v>0</v>
      </c>
      <c r="AA59" s="1203" t="s">
        <v>68</v>
      </c>
      <c r="AB59" s="1105"/>
      <c r="AC59" s="67"/>
      <c r="AD59" s="143"/>
      <c r="AE59" s="83"/>
      <c r="AF59" s="83"/>
    </row>
    <row r="60" spans="1:32" ht="15.95" customHeight="1" x14ac:dyDescent="0.15">
      <c r="A60" s="1086"/>
      <c r="B60" s="1104" t="s">
        <v>69</v>
      </c>
      <c r="C60" s="1203"/>
      <c r="D60" s="245">
        <v>0</v>
      </c>
      <c r="E60" s="305">
        <v>0</v>
      </c>
      <c r="F60" s="305">
        <v>0</v>
      </c>
      <c r="G60" s="305">
        <v>0</v>
      </c>
      <c r="H60" s="305">
        <v>0</v>
      </c>
      <c r="I60" s="314">
        <v>0</v>
      </c>
      <c r="J60" s="245">
        <v>0</v>
      </c>
      <c r="K60" s="305">
        <v>0</v>
      </c>
      <c r="L60" s="305">
        <v>0</v>
      </c>
      <c r="M60" s="266">
        <v>0</v>
      </c>
      <c r="N60" s="266">
        <v>0</v>
      </c>
      <c r="O60" s="503">
        <v>0</v>
      </c>
      <c r="P60" s="315" t="s">
        <v>197</v>
      </c>
      <c r="Q60" s="239" t="s">
        <v>197</v>
      </c>
      <c r="R60" s="239" t="s">
        <v>197</v>
      </c>
      <c r="S60" s="252" t="s">
        <v>197</v>
      </c>
      <c r="T60" s="225">
        <v>0</v>
      </c>
      <c r="U60" s="225">
        <v>0</v>
      </c>
      <c r="V60" s="225">
        <v>0</v>
      </c>
      <c r="W60" s="225">
        <v>0</v>
      </c>
      <c r="X60" s="225">
        <v>0</v>
      </c>
      <c r="Y60" s="225">
        <v>0</v>
      </c>
      <c r="Z60" s="227">
        <v>0</v>
      </c>
      <c r="AA60" s="1203" t="s">
        <v>69</v>
      </c>
      <c r="AB60" s="1105"/>
      <c r="AC60" s="67"/>
      <c r="AD60" s="143"/>
      <c r="AE60" s="83"/>
      <c r="AF60" s="83"/>
    </row>
    <row r="61" spans="1:32" ht="15.95" customHeight="1" x14ac:dyDescent="0.15">
      <c r="A61" s="1086"/>
      <c r="B61" s="1104" t="s">
        <v>70</v>
      </c>
      <c r="C61" s="1203"/>
      <c r="D61" s="245">
        <v>0</v>
      </c>
      <c r="E61" s="305">
        <v>0</v>
      </c>
      <c r="F61" s="305">
        <v>0</v>
      </c>
      <c r="G61" s="305">
        <v>0</v>
      </c>
      <c r="H61" s="305">
        <v>0</v>
      </c>
      <c r="I61" s="314">
        <v>0</v>
      </c>
      <c r="J61" s="245">
        <v>0</v>
      </c>
      <c r="K61" s="305">
        <v>0</v>
      </c>
      <c r="L61" s="305">
        <v>0</v>
      </c>
      <c r="M61" s="266">
        <v>0</v>
      </c>
      <c r="N61" s="266">
        <v>0</v>
      </c>
      <c r="O61" s="503">
        <v>0</v>
      </c>
      <c r="P61" s="315" t="s">
        <v>197</v>
      </c>
      <c r="Q61" s="239" t="s">
        <v>197</v>
      </c>
      <c r="R61" s="239" t="s">
        <v>197</v>
      </c>
      <c r="S61" s="252" t="s">
        <v>197</v>
      </c>
      <c r="T61" s="225">
        <v>1</v>
      </c>
      <c r="U61" s="225">
        <v>3</v>
      </c>
      <c r="V61" s="225">
        <v>0</v>
      </c>
      <c r="W61" s="225">
        <v>1</v>
      </c>
      <c r="X61" s="225">
        <v>1</v>
      </c>
      <c r="Y61" s="225">
        <v>0</v>
      </c>
      <c r="Z61" s="227">
        <v>0</v>
      </c>
      <c r="AA61" s="1203" t="s">
        <v>70</v>
      </c>
      <c r="AB61" s="1105"/>
      <c r="AC61" s="67"/>
      <c r="AD61" s="143"/>
      <c r="AE61" s="83"/>
      <c r="AF61" s="83"/>
    </row>
    <row r="62" spans="1:32" ht="15.95" customHeight="1" x14ac:dyDescent="0.15">
      <c r="A62" s="1086"/>
      <c r="B62" s="1104" t="s">
        <v>71</v>
      </c>
      <c r="C62" s="1203"/>
      <c r="D62" s="245">
        <v>2</v>
      </c>
      <c r="E62" s="305">
        <v>3</v>
      </c>
      <c r="F62" s="305">
        <v>2</v>
      </c>
      <c r="G62" s="305">
        <v>1</v>
      </c>
      <c r="H62" s="305">
        <v>0</v>
      </c>
      <c r="I62" s="314">
        <v>0</v>
      </c>
      <c r="J62" s="245">
        <v>40</v>
      </c>
      <c r="K62" s="305">
        <v>715</v>
      </c>
      <c r="L62" s="305">
        <v>570</v>
      </c>
      <c r="M62" s="266">
        <v>30</v>
      </c>
      <c r="N62" s="266">
        <v>4</v>
      </c>
      <c r="O62" s="503">
        <v>33</v>
      </c>
      <c r="P62" s="291" t="s">
        <v>197</v>
      </c>
      <c r="Q62" s="252" t="s">
        <v>197</v>
      </c>
      <c r="R62" s="239" t="s">
        <v>197</v>
      </c>
      <c r="S62" s="291" t="s">
        <v>197</v>
      </c>
      <c r="T62" s="225">
        <v>1</v>
      </c>
      <c r="U62" s="225">
        <v>0</v>
      </c>
      <c r="V62" s="225">
        <v>4</v>
      </c>
      <c r="W62" s="225">
        <v>1</v>
      </c>
      <c r="X62" s="225">
        <v>37</v>
      </c>
      <c r="Y62" s="225">
        <v>0</v>
      </c>
      <c r="Z62" s="227">
        <v>0</v>
      </c>
      <c r="AA62" s="1203" t="s">
        <v>71</v>
      </c>
      <c r="AB62" s="1105"/>
      <c r="AC62" s="67"/>
      <c r="AD62" s="143"/>
      <c r="AE62" s="83"/>
      <c r="AF62" s="83"/>
    </row>
    <row r="63" spans="1:32" ht="15.95" customHeight="1" thickBot="1" x14ac:dyDescent="0.2">
      <c r="A63" s="1087"/>
      <c r="B63" s="1147" t="s">
        <v>72</v>
      </c>
      <c r="C63" s="1161"/>
      <c r="D63" s="261">
        <v>0</v>
      </c>
      <c r="E63" s="262">
        <v>0</v>
      </c>
      <c r="F63" s="262">
        <v>0</v>
      </c>
      <c r="G63" s="262">
        <v>0</v>
      </c>
      <c r="H63" s="262">
        <v>0</v>
      </c>
      <c r="I63" s="265">
        <v>0</v>
      </c>
      <c r="J63" s="261">
        <v>5</v>
      </c>
      <c r="K63" s="262">
        <v>46</v>
      </c>
      <c r="L63" s="262">
        <v>37</v>
      </c>
      <c r="M63" s="263">
        <v>1</v>
      </c>
      <c r="N63" s="263">
        <v>2</v>
      </c>
      <c r="O63" s="264">
        <v>18</v>
      </c>
      <c r="P63" s="317" t="s">
        <v>197</v>
      </c>
      <c r="Q63" s="269" t="s">
        <v>197</v>
      </c>
      <c r="R63" s="310" t="s">
        <v>197</v>
      </c>
      <c r="S63" s="317" t="s">
        <v>197</v>
      </c>
      <c r="T63" s="238">
        <v>0</v>
      </c>
      <c r="U63" s="238">
        <v>0</v>
      </c>
      <c r="V63" s="238">
        <v>0</v>
      </c>
      <c r="W63" s="238">
        <v>0</v>
      </c>
      <c r="X63" s="238">
        <v>0</v>
      </c>
      <c r="Y63" s="238">
        <v>0</v>
      </c>
      <c r="Z63" s="255">
        <v>0</v>
      </c>
      <c r="AA63" s="1161" t="s">
        <v>72</v>
      </c>
      <c r="AB63" s="1148"/>
      <c r="AC63" s="83"/>
      <c r="AD63" s="83"/>
      <c r="AE63" s="83"/>
      <c r="AF63" s="83"/>
    </row>
  </sheetData>
  <mergeCells count="47">
    <mergeCell ref="Y4:Z4"/>
    <mergeCell ref="Y5:Z5"/>
    <mergeCell ref="AA3:AB9"/>
    <mergeCell ref="D3:Z3"/>
    <mergeCell ref="F7:F9"/>
    <mergeCell ref="G7:G9"/>
    <mergeCell ref="T4:V4"/>
    <mergeCell ref="D5:G5"/>
    <mergeCell ref="R4:S4"/>
    <mergeCell ref="P5:Q5"/>
    <mergeCell ref="R5:S5"/>
    <mergeCell ref="T5:V5"/>
    <mergeCell ref="D4:I4"/>
    <mergeCell ref="W4:X4"/>
    <mergeCell ref="P4:Q4"/>
    <mergeCell ref="N5:O5"/>
    <mergeCell ref="A26:B26"/>
    <mergeCell ref="A53:A63"/>
    <mergeCell ref="B55:C55"/>
    <mergeCell ref="B56:C56"/>
    <mergeCell ref="A11:B11"/>
    <mergeCell ref="B61:C61"/>
    <mergeCell ref="B62:C62"/>
    <mergeCell ref="B63:C63"/>
    <mergeCell ref="B57:C57"/>
    <mergeCell ref="B58:C58"/>
    <mergeCell ref="B59:C59"/>
    <mergeCell ref="B60:C60"/>
    <mergeCell ref="B53:C53"/>
    <mergeCell ref="B54:C54"/>
    <mergeCell ref="A3:C9"/>
    <mergeCell ref="H5:I5"/>
    <mergeCell ref="M7:M9"/>
    <mergeCell ref="L7:L9"/>
    <mergeCell ref="J5:L5"/>
    <mergeCell ref="AA62:AB62"/>
    <mergeCell ref="AA63:AB63"/>
    <mergeCell ref="W5:X5"/>
    <mergeCell ref="AA56:AB56"/>
    <mergeCell ref="AA57:AB57"/>
    <mergeCell ref="AA58:AB58"/>
    <mergeCell ref="AA59:AB59"/>
    <mergeCell ref="AA54:AB54"/>
    <mergeCell ref="AA55:AB55"/>
    <mergeCell ref="AA53:AB53"/>
    <mergeCell ref="AA60:AB60"/>
    <mergeCell ref="AA61:AB61"/>
  </mergeCells>
  <phoneticPr fontId="20"/>
  <pageMargins left="0.35433070866141736" right="0.39370078740157483" top="0.31496062992125984" bottom="0.35433070866141736" header="0.43307086614173229" footer="0.39370078740157483"/>
  <pageSetup paperSize="9" scale="88" fitToWidth="2" orientation="portrait" r:id="rId1"/>
  <headerFooter alignWithMargins="0"/>
  <colBreaks count="1" manualBreakCount="1">
    <brk id="1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調査概要</vt:lpstr>
      <vt:lpstr>頭羽群数・戸数推移</vt:lpstr>
      <vt:lpstr>乳用牛</vt:lpstr>
      <vt:lpstr>肉用牛１</vt:lpstr>
      <vt:lpstr>肉用牛２</vt:lpstr>
      <vt:lpstr>肉用牛３</vt:lpstr>
      <vt:lpstr>肉用牛４（乳肉）</vt:lpstr>
      <vt:lpstr>肉用牛５（乳肉）</vt:lpstr>
      <vt:lpstr>肉用牛６</vt:lpstr>
      <vt:lpstr>豚その１</vt:lpstr>
      <vt:lpstr>豚その２</vt:lpstr>
      <vt:lpstr>採卵鶏･ﾌﾞﾛｲﾗｰ</vt:lpstr>
      <vt:lpstr>馬緬羊山羊蜜蜂</vt:lpstr>
      <vt:lpstr>飼料作物</vt:lpstr>
      <vt:lpstr>機械器具</vt:lpstr>
      <vt:lpstr>放牧</vt:lpstr>
      <vt:lpstr>市町村（乳・肉・豚・馬）</vt:lpstr>
      <vt:lpstr>市町村（鶏・蜂・飼料作・サイロ）</vt:lpstr>
      <vt:lpstr>機械器具!Print_Area</vt:lpstr>
      <vt:lpstr>採卵鶏･ﾌﾞﾛｲﾗｰ!Print_Area</vt:lpstr>
      <vt:lpstr>'市町村（鶏・蜂・飼料作・サイロ）'!Print_Area</vt:lpstr>
      <vt:lpstr>'市町村（乳・肉・豚・馬）'!Print_Area</vt:lpstr>
      <vt:lpstr>飼料作物!Print_Area</vt:lpstr>
      <vt:lpstr>調査概要!Print_Area</vt:lpstr>
      <vt:lpstr>頭羽群数・戸数推移!Print_Area</vt:lpstr>
      <vt:lpstr>豚その１!Print_Area</vt:lpstr>
      <vt:lpstr>豚その２!Print_Area</vt:lpstr>
      <vt:lpstr>肉用牛１!Print_Area</vt:lpstr>
      <vt:lpstr>肉用牛２!Print_Area</vt:lpstr>
      <vt:lpstr>肉用牛３!Print_Area</vt:lpstr>
      <vt:lpstr>'肉用牛４（乳肉）'!Print_Area</vt:lpstr>
      <vt:lpstr>'肉用牛５（乳肉）'!Print_Area</vt:lpstr>
      <vt:lpstr>肉用牛６!Print_Area</vt:lpstr>
      <vt:lpstr>乳用牛!Print_Area</vt:lpstr>
      <vt:lpstr>馬緬羊山羊蜜蜂!Print_Area</vt:lpstr>
      <vt:lpstr>放牧!Print_Area</vt:lpstr>
      <vt:lpstr>採卵鶏･ﾌﾞﾛｲﾗｰ!鶏まとめ</vt:lpstr>
      <vt:lpstr>馬緬羊山羊蜜蜂!鶏まとめ</vt:lpstr>
    </vt:vector>
  </TitlesOfParts>
  <Company>熊本県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2016-12-13T08:14:04Z</cp:lastPrinted>
  <dcterms:created xsi:type="dcterms:W3CDTF">2010-07-29T09:09:37Z</dcterms:created>
  <dcterms:modified xsi:type="dcterms:W3CDTF">2017-11-29T23:40:00Z</dcterms:modified>
</cp:coreProperties>
</file>