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km-nas1\薬務共有\【提出しない】新型コロナファイル\薬事班\☆薬局への支援（R7物価高騰対策支援金）\1 薬局支援要項策定\決裁\"/>
    </mc:Choice>
  </mc:AlternateContent>
  <bookViews>
    <workbookView xWindow="0" yWindow="0" windowWidth="20490" windowHeight="7155"/>
  </bookViews>
  <sheets>
    <sheet name="（様式１）申請書" sheetId="1" r:id="rId1"/>
    <sheet name="（様式１－②）申請薬局一覧" sheetId="3" r:id="rId2"/>
    <sheet name="振込口座情報（必須）" sheetId="7" r:id="rId3"/>
    <sheet name="委任状（任意・要押印）" sheetId="8" r:id="rId4"/>
    <sheet name="（様式１）申請書 (記入例)" sheetId="11" r:id="rId5"/>
    <sheet name="（様式１－②）申請薬局一覧 (記入例)" sheetId="12" r:id="rId6"/>
    <sheet name="委任状（任意・要押印） (記入例)" sheetId="10" r:id="rId7"/>
  </sheets>
  <externalReferences>
    <externalReference r:id="rId8"/>
    <externalReference r:id="rId9"/>
  </externalReferences>
  <definedNames>
    <definedName name="_xlnm.Print_Area" localSheetId="0">'（様式１）申請書'!$A$1:$M$84</definedName>
    <definedName name="_xlnm.Print_Area" localSheetId="4">'（様式１）申請書 (記入例)'!$A$1:$M$82</definedName>
    <definedName name="_xlnm.Print_Area" localSheetId="1">'（様式１－②）申請薬局一覧'!$A$1:$R$47</definedName>
    <definedName name="_xlnm.Print_Area" localSheetId="5">'（様式１－②）申請薬局一覧 (記入例)'!$A$1:$R$47</definedName>
    <definedName name="_xlnm.Print_Area" localSheetId="3">'委任状（任意・要押印）'!$B$1:$N$45</definedName>
    <definedName name="_xlnm.Print_Area" localSheetId="6">'委任状（任意・要押印） (記入例)'!$B$1:$N$45</definedName>
    <definedName name="_xlnm.Print_Area" localSheetId="2">'振込口座情報（必須）'!$B$1:$I$48</definedName>
    <definedName name="確認済フラグ" localSheetId="3">[1]DB!$T$3:$T$17</definedName>
    <definedName name="確認済フラグ" localSheetId="6">[1]DB!$T$3:$T$17</definedName>
    <definedName name="確認済フラグ" localSheetId="2">[1]DB!$T$3:$T$17</definedName>
    <definedName name="確認済フラグ">[2]DB!$T$3:$T$17</definedName>
    <definedName name="金融機関コード" localSheetId="3">[1]DB!$W$3:$X$1207</definedName>
    <definedName name="金融機関コード" localSheetId="6">[1]DB!$W$3:$X$1207</definedName>
    <definedName name="金融機関コード" localSheetId="2">[1]DB!$W$3:$X$1207</definedName>
    <definedName name="金融機関コード">[2]DB!$W$3:$X$1207</definedName>
    <definedName name="支援金額" localSheetId="3">[1]DB!$N$3:$R$17</definedName>
    <definedName name="支援金額" localSheetId="6">[1]DB!$N$3:$R$17</definedName>
    <definedName name="支援金額" localSheetId="2">[1]DB!$N$3:$R$17</definedName>
    <definedName name="支援金額">[2]DB!$N$3:$R$17</definedName>
    <definedName name="施設区分" localSheetId="3">[1]DB!$B$3:$B$7</definedName>
    <definedName name="施設区分" localSheetId="6">[1]DB!$B$3:$B$7</definedName>
    <definedName name="施設区分" localSheetId="2">[1]DB!$B$3:$B$7</definedName>
    <definedName name="施設区分">[2]DB!$B$3:$B$7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4" i="12" l="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E23" i="11" l="1"/>
  <c r="E23" i="1" l="1"/>
  <c r="A14" i="3" l="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alcChain>
</file>

<file path=xl/sharedStrings.xml><?xml version="1.0" encoding="utf-8"?>
<sst xmlns="http://schemas.openxmlformats.org/spreadsheetml/2006/main" count="302" uniqueCount="154">
  <si>
    <t>円</t>
    <rPh sb="0" eb="1">
      <t>エン</t>
    </rPh>
    <phoneticPr fontId="3"/>
  </si>
  <si>
    <t>金融機関名</t>
    <rPh sb="0" eb="2">
      <t>キンユウ</t>
    </rPh>
    <rPh sb="2" eb="4">
      <t>キカン</t>
    </rPh>
    <rPh sb="4" eb="5">
      <t>メイ</t>
    </rPh>
    <phoneticPr fontId="3"/>
  </si>
  <si>
    <t>金融機関
コード</t>
    <rPh sb="0" eb="2">
      <t>キンユウ</t>
    </rPh>
    <rPh sb="2" eb="4">
      <t>キカン</t>
    </rPh>
    <phoneticPr fontId="3"/>
  </si>
  <si>
    <t>支店名</t>
    <rPh sb="0" eb="3">
      <t>シテンメイ</t>
    </rPh>
    <phoneticPr fontId="3"/>
  </si>
  <si>
    <t>支店コード</t>
    <rPh sb="0" eb="2">
      <t>シテン</t>
    </rPh>
    <phoneticPr fontId="3"/>
  </si>
  <si>
    <t>支援金額</t>
    <rPh sb="0" eb="2">
      <t>シエン</t>
    </rPh>
    <rPh sb="2" eb="4">
      <t>キンガク</t>
    </rPh>
    <phoneticPr fontId="3"/>
  </si>
  <si>
    <t>（交付要件の確認、支援金額の算出）</t>
    <rPh sb="1" eb="3">
      <t>コウフ</t>
    </rPh>
    <rPh sb="3" eb="5">
      <t>ヨウケン</t>
    </rPh>
    <rPh sb="6" eb="8">
      <t>カクニン</t>
    </rPh>
    <rPh sb="9" eb="11">
      <t>シエン</t>
    </rPh>
    <rPh sb="11" eb="13">
      <t>キンガク</t>
    </rPh>
    <rPh sb="14" eb="16">
      <t>サンシュツ</t>
    </rPh>
    <phoneticPr fontId="2"/>
  </si>
  <si>
    <t>（1：普通　2：当座　4：貯蓄）</t>
    <phoneticPr fontId="2"/>
  </si>
  <si>
    <t>預金種類</t>
    <rPh sb="0" eb="2">
      <t>ヨキン</t>
    </rPh>
    <rPh sb="2" eb="4">
      <t>シュルイ</t>
    </rPh>
    <phoneticPr fontId="3"/>
  </si>
  <si>
    <t>(フリガナ)</t>
    <phoneticPr fontId="2"/>
  </si>
  <si>
    <t>誓約事項</t>
    <rPh sb="0" eb="2">
      <t>セイヤク</t>
    </rPh>
    <rPh sb="2" eb="4">
      <t>ジコウ</t>
    </rPh>
    <phoneticPr fontId="3"/>
  </si>
  <si>
    <t>（誓約事項）</t>
    <rPh sb="1" eb="3">
      <t>セイヤク</t>
    </rPh>
    <phoneticPr fontId="2"/>
  </si>
  <si>
    <t>口座名義</t>
    <rPh sb="0" eb="2">
      <t>コウザ</t>
    </rPh>
    <rPh sb="2" eb="4">
      <t>メイギ</t>
    </rPh>
    <phoneticPr fontId="3"/>
  </si>
  <si>
    <t>　</t>
    <phoneticPr fontId="2"/>
  </si>
  <si>
    <t>交付申請対象薬局数</t>
    <rPh sb="0" eb="2">
      <t>コウフ</t>
    </rPh>
    <rPh sb="2" eb="4">
      <t>シンセイ</t>
    </rPh>
    <rPh sb="4" eb="6">
      <t>タイショウ</t>
    </rPh>
    <rPh sb="6" eb="8">
      <t>ヤッキョク</t>
    </rPh>
    <rPh sb="8" eb="9">
      <t>スウ</t>
    </rPh>
    <phoneticPr fontId="2"/>
  </si>
  <si>
    <t>１．今回の申請対象の薬局数を記入してください。</t>
    <rPh sb="2" eb="4">
      <t>コンカイ</t>
    </rPh>
    <rPh sb="5" eb="7">
      <t>シンセイ</t>
    </rPh>
    <rPh sb="7" eb="9">
      <t>タイショウ</t>
    </rPh>
    <rPh sb="10" eb="12">
      <t>ヤッキョク</t>
    </rPh>
    <rPh sb="12" eb="13">
      <t>スウ</t>
    </rPh>
    <rPh sb="14" eb="16">
      <t>キニュウ</t>
    </rPh>
    <phoneticPr fontId="3"/>
  </si>
  <si>
    <t>※自動計算</t>
    <rPh sb="1" eb="3">
      <t>ジドウ</t>
    </rPh>
    <rPh sb="3" eb="5">
      <t>ケイサン</t>
    </rPh>
    <phoneticPr fontId="2"/>
  </si>
  <si>
    <t>（様式１－②　申請薬局一覧のとおり）</t>
    <rPh sb="1" eb="3">
      <t>ヨウシキ</t>
    </rPh>
    <rPh sb="7" eb="9">
      <t>シンセイ</t>
    </rPh>
    <rPh sb="9" eb="11">
      <t>ヤッキョク</t>
    </rPh>
    <rPh sb="11" eb="13">
      <t>イチラン</t>
    </rPh>
    <phoneticPr fontId="2"/>
  </si>
  <si>
    <t>申請薬局数</t>
    <rPh sb="0" eb="2">
      <t>シンセイ</t>
    </rPh>
    <rPh sb="2" eb="4">
      <t>ヤッキョク</t>
    </rPh>
    <rPh sb="4" eb="5">
      <t>スウ</t>
    </rPh>
    <phoneticPr fontId="2"/>
  </si>
  <si>
    <t>No.</t>
    <phoneticPr fontId="2"/>
  </si>
  <si>
    <t>薬局開設許可番号</t>
    <rPh sb="0" eb="2">
      <t>ヤッキョク</t>
    </rPh>
    <rPh sb="2" eb="4">
      <t>カイセツ</t>
    </rPh>
    <rPh sb="4" eb="6">
      <t>キョカ</t>
    </rPh>
    <rPh sb="6" eb="8">
      <t>バンゴウ</t>
    </rPh>
    <phoneticPr fontId="2"/>
  </si>
  <si>
    <t>薬局名</t>
    <rPh sb="0" eb="2">
      <t>ヤッキョク</t>
    </rPh>
    <rPh sb="2" eb="3">
      <t>メイ</t>
    </rPh>
    <phoneticPr fontId="2"/>
  </si>
  <si>
    <t>薬局所在地</t>
    <rPh sb="0" eb="2">
      <t>ヤッキョク</t>
    </rPh>
    <rPh sb="2" eb="5">
      <t>ショザイチ</t>
    </rPh>
    <phoneticPr fontId="2"/>
  </si>
  <si>
    <t>担当者</t>
    <rPh sb="0" eb="3">
      <t>タントウシャ</t>
    </rPh>
    <phoneticPr fontId="2"/>
  </si>
  <si>
    <t>氏名</t>
    <rPh sb="0" eb="2">
      <t>シメイ</t>
    </rPh>
    <phoneticPr fontId="2"/>
  </si>
  <si>
    <t>〒</t>
    <phoneticPr fontId="2"/>
  </si>
  <si>
    <t>住所</t>
    <rPh sb="0" eb="2">
      <t>ジュウショ</t>
    </rPh>
    <phoneticPr fontId="2"/>
  </si>
  <si>
    <t>保険薬局薬局コード
（※左詰めで記載）</t>
    <rPh sb="0" eb="2">
      <t>ホケン</t>
    </rPh>
    <rPh sb="2" eb="4">
      <t>ヤッキョク</t>
    </rPh>
    <rPh sb="4" eb="6">
      <t>ヤッキョク</t>
    </rPh>
    <rPh sb="12" eb="14">
      <t>ヒダリヅ</t>
    </rPh>
    <rPh sb="16" eb="18">
      <t>キサイ</t>
    </rPh>
    <phoneticPr fontId="2"/>
  </si>
  <si>
    <t>申 請 薬 局 一 覧</t>
    <rPh sb="0" eb="1">
      <t>サル</t>
    </rPh>
    <rPh sb="2" eb="3">
      <t>ショウ</t>
    </rPh>
    <rPh sb="4" eb="5">
      <t>ヤク</t>
    </rPh>
    <rPh sb="6" eb="7">
      <t>キョク</t>
    </rPh>
    <rPh sb="8" eb="9">
      <t>ハジメ</t>
    </rPh>
    <rPh sb="10" eb="11">
      <t>ラン</t>
    </rPh>
    <phoneticPr fontId="2"/>
  </si>
  <si>
    <t>連絡先（電話）</t>
    <rPh sb="0" eb="3">
      <t>レンラクサキ</t>
    </rPh>
    <rPh sb="4" eb="6">
      <t>デンワ</t>
    </rPh>
    <phoneticPr fontId="2"/>
  </si>
  <si>
    <r>
      <t xml:space="preserve"> 　２．</t>
    </r>
    <r>
      <rPr>
        <u/>
        <sz val="12"/>
        <color theme="1"/>
        <rFont val="ＭＳ 明朝"/>
        <family val="1"/>
        <charset val="128"/>
      </rPr>
      <t>裏面の</t>
    </r>
    <r>
      <rPr>
        <sz val="12"/>
        <color theme="1"/>
        <rFont val="ＭＳ 明朝"/>
        <family val="1"/>
        <charset val="128"/>
      </rPr>
      <t>誓約事項を確認し、全て該当する場合は○を記入してください。
　　　　一つでも該当しない場合、支援金の申請（請求）はできません。</t>
    </r>
    <rPh sb="7" eb="9">
      <t>セイヤク</t>
    </rPh>
    <rPh sb="9" eb="11">
      <t>ジコウ</t>
    </rPh>
    <rPh sb="12" eb="14">
      <t>カクニン</t>
    </rPh>
    <rPh sb="16" eb="17">
      <t>スベ</t>
    </rPh>
    <rPh sb="18" eb="20">
      <t>ガイトウ</t>
    </rPh>
    <rPh sb="27" eb="29">
      <t>キニュウ</t>
    </rPh>
    <rPh sb="41" eb="42">
      <t>ヒト</t>
    </rPh>
    <rPh sb="45" eb="47">
      <t>ガイトウ</t>
    </rPh>
    <rPh sb="50" eb="52">
      <t>バアイ</t>
    </rPh>
    <rPh sb="53" eb="56">
      <t>シエンキン</t>
    </rPh>
    <rPh sb="57" eb="59">
      <t>シンセイ</t>
    </rPh>
    <rPh sb="60" eb="62">
      <t>セイキュウ</t>
    </rPh>
    <phoneticPr fontId="3"/>
  </si>
  <si>
    <t>　　３．振込口座情報を記入してください。</t>
    <rPh sb="4" eb="8">
      <t>フリコミコウザ</t>
    </rPh>
    <rPh sb="8" eb="10">
      <t>ジョウホウ</t>
    </rPh>
    <rPh sb="11" eb="13">
      <t>キニュウ</t>
    </rPh>
    <phoneticPr fontId="3"/>
  </si>
  <si>
    <t>　　４．添付書類</t>
    <rPh sb="4" eb="6">
      <t>テンプ</t>
    </rPh>
    <rPh sb="6" eb="8">
      <t>ショルイ</t>
    </rPh>
    <phoneticPr fontId="2"/>
  </si>
  <si>
    <t>※１申請あたり１口座です。</t>
    <rPh sb="2" eb="4">
      <t>シンセイ</t>
    </rPh>
    <rPh sb="8" eb="10">
      <t>コウザ</t>
    </rPh>
    <phoneticPr fontId="2"/>
  </si>
  <si>
    <t>１．申請薬局一覧（様式１－②）</t>
    <rPh sb="2" eb="4">
      <t>シンセイ</t>
    </rPh>
    <rPh sb="4" eb="6">
      <t>ヤッキョク</t>
    </rPh>
    <rPh sb="6" eb="8">
      <t>イチラン</t>
    </rPh>
    <rPh sb="9" eb="11">
      <t>ヨウシキ</t>
    </rPh>
    <phoneticPr fontId="2"/>
  </si>
  <si>
    <t>標記について、下記のとおり支援金を交付されるよう関係書類を添えて申請（請求）します。</t>
    <rPh sb="7" eb="9">
      <t>カキ</t>
    </rPh>
    <rPh sb="13" eb="15">
      <t>シエン</t>
    </rPh>
    <rPh sb="17" eb="19">
      <t>コウフ</t>
    </rPh>
    <rPh sb="24" eb="26">
      <t>カンケイ</t>
    </rPh>
    <rPh sb="26" eb="28">
      <t>ショルイ</t>
    </rPh>
    <rPh sb="29" eb="30">
      <t>ソ</t>
    </rPh>
    <rPh sb="35" eb="37">
      <t>セイキュウ</t>
    </rPh>
    <phoneticPr fontId="3"/>
  </si>
  <si>
    <t>口座番号
（右詰め）</t>
    <rPh sb="6" eb="7">
      <t>ミギ</t>
    </rPh>
    <phoneticPr fontId="3"/>
  </si>
  <si>
    <t>(ｶﾅ)</t>
    <phoneticPr fontId="2"/>
  </si>
  <si>
    <t>申請日：</t>
    <rPh sb="0" eb="3">
      <t>シンセイビ</t>
    </rPh>
    <phoneticPr fontId="3"/>
  </si>
  <si>
    <t>書類発行責任者氏名</t>
    <rPh sb="0" eb="2">
      <t>ショルイ</t>
    </rPh>
    <rPh sb="2" eb="4">
      <t>ハッコウ</t>
    </rPh>
    <rPh sb="4" eb="7">
      <t>セキニンシャ</t>
    </rPh>
    <rPh sb="7" eb="9">
      <t>シメイ</t>
    </rPh>
    <phoneticPr fontId="3"/>
  </si>
  <si>
    <t>責任者連絡先</t>
    <rPh sb="0" eb="3">
      <t>セキニンシャ</t>
    </rPh>
    <rPh sb="3" eb="6">
      <t>レンラクサキ</t>
    </rPh>
    <phoneticPr fontId="2"/>
  </si>
  <si>
    <t>担当者連絡先</t>
    <rPh sb="0" eb="3">
      <t>タントウシャ</t>
    </rPh>
    <rPh sb="3" eb="6">
      <t>レンラクサキ</t>
    </rPh>
    <phoneticPr fontId="2"/>
  </si>
  <si>
    <t>連絡先e-mail</t>
    <rPh sb="0" eb="3">
      <t>レンラクサキ</t>
    </rPh>
    <phoneticPr fontId="3"/>
  </si>
  <si>
    <t>※熊本県記入欄</t>
    <rPh sb="1" eb="4">
      <t>クマモトケン</t>
    </rPh>
    <rPh sb="4" eb="7">
      <t>キニュウラン</t>
    </rPh>
    <phoneticPr fontId="2"/>
  </si>
  <si>
    <t>整理番号</t>
    <rPh sb="0" eb="4">
      <t>セイリバンゴウ</t>
    </rPh>
    <phoneticPr fontId="2"/>
  </si>
  <si>
    <t>（注）</t>
    <rPh sb="1" eb="2">
      <t>チュウ</t>
    </rPh>
    <phoneticPr fontId="2"/>
  </si>
  <si>
    <t>「薬局開設許可番号」欄は、申請時点で有効な許可証に記載されている許可番号を記載してください。</t>
    <rPh sb="10" eb="11">
      <t>ラン</t>
    </rPh>
    <rPh sb="13" eb="15">
      <t>シンセイ</t>
    </rPh>
    <rPh sb="15" eb="17">
      <t>ジテン</t>
    </rPh>
    <rPh sb="18" eb="20">
      <t>ユウコウ</t>
    </rPh>
    <rPh sb="21" eb="24">
      <t>キョカショウ</t>
    </rPh>
    <rPh sb="25" eb="27">
      <t>キサイ</t>
    </rPh>
    <rPh sb="32" eb="34">
      <t>キョカ</t>
    </rPh>
    <rPh sb="34" eb="36">
      <t>バンゴウ</t>
    </rPh>
    <rPh sb="37" eb="39">
      <t>キサイ</t>
    </rPh>
    <phoneticPr fontId="2"/>
  </si>
  <si>
    <t>「保険薬局薬局コード」欄は、九州厚生局から交付された申請時点で有効な保険薬局指定通知書に記載されているコードを記載してください。</t>
    <rPh sb="11" eb="12">
      <t>ラン</t>
    </rPh>
    <rPh sb="14" eb="16">
      <t>キュウシュウ</t>
    </rPh>
    <rPh sb="16" eb="18">
      <t>コウセイ</t>
    </rPh>
    <rPh sb="18" eb="19">
      <t>キョク</t>
    </rPh>
    <rPh sb="21" eb="23">
      <t>コウフ</t>
    </rPh>
    <rPh sb="26" eb="28">
      <t>シンセイ</t>
    </rPh>
    <rPh sb="28" eb="30">
      <t>ジテン</t>
    </rPh>
    <rPh sb="31" eb="33">
      <t>ユウコウ</t>
    </rPh>
    <rPh sb="34" eb="36">
      <t>ホケン</t>
    </rPh>
    <rPh sb="36" eb="38">
      <t>ヤッキョク</t>
    </rPh>
    <rPh sb="38" eb="40">
      <t>シテイ</t>
    </rPh>
    <rPh sb="40" eb="43">
      <t>ツウチショ</t>
    </rPh>
    <rPh sb="44" eb="46">
      <t>キサイ</t>
    </rPh>
    <rPh sb="55" eb="57">
      <t>キサイ</t>
    </rPh>
    <phoneticPr fontId="2"/>
  </si>
  <si>
    <t>「薬局名」及び「薬局所在地（住所）」欄は、開設許可証に記載されている名称を記載してください。</t>
    <rPh sb="1" eb="3">
      <t>ヤッキョク</t>
    </rPh>
    <rPh sb="3" eb="4">
      <t>メイ</t>
    </rPh>
    <rPh sb="5" eb="6">
      <t>オヨ</t>
    </rPh>
    <rPh sb="8" eb="10">
      <t>ヤッキョク</t>
    </rPh>
    <rPh sb="10" eb="13">
      <t>ショザイチ</t>
    </rPh>
    <rPh sb="14" eb="16">
      <t>ジュウショ</t>
    </rPh>
    <rPh sb="18" eb="19">
      <t>ラン</t>
    </rPh>
    <rPh sb="21" eb="23">
      <t>カイセツ</t>
    </rPh>
    <rPh sb="23" eb="26">
      <t>キョカショウ</t>
    </rPh>
    <rPh sb="27" eb="29">
      <t>キサイ</t>
    </rPh>
    <rPh sb="34" eb="36">
      <t>メイショウ</t>
    </rPh>
    <rPh sb="37" eb="39">
      <t>キサイ</t>
    </rPh>
    <phoneticPr fontId="2"/>
  </si>
  <si>
    <t>本書に記載している薬局数と、申請書に記載している申請薬局数が一致しているか確認してください。</t>
    <rPh sb="0" eb="2">
      <t>ホンショ</t>
    </rPh>
    <rPh sb="3" eb="5">
      <t>キサイ</t>
    </rPh>
    <rPh sb="9" eb="11">
      <t>ヤッキョク</t>
    </rPh>
    <rPh sb="11" eb="12">
      <t>スウ</t>
    </rPh>
    <rPh sb="14" eb="17">
      <t>シンセイショ</t>
    </rPh>
    <rPh sb="18" eb="20">
      <t>キサイ</t>
    </rPh>
    <rPh sb="24" eb="26">
      <t>シンセイ</t>
    </rPh>
    <rPh sb="26" eb="28">
      <t>ヤッキョク</t>
    </rPh>
    <rPh sb="28" eb="29">
      <t>スウ</t>
    </rPh>
    <rPh sb="30" eb="32">
      <t>イッチ</t>
    </rPh>
    <rPh sb="37" eb="39">
      <t>カクニン</t>
    </rPh>
    <phoneticPr fontId="2"/>
  </si>
  <si>
    <t>※複数の薬局を開設している場合は、支援金の交付対象となるすべての薬局を記載してください。
※記載内容に誤りがある場合、交付ができない場合があります。</t>
    <rPh sb="47" eb="49">
      <t>キサイ</t>
    </rPh>
    <rPh sb="49" eb="51">
      <t>ナイヨウ</t>
    </rPh>
    <rPh sb="52" eb="53">
      <t>アヤマ</t>
    </rPh>
    <rPh sb="57" eb="59">
      <t>バアイ</t>
    </rPh>
    <rPh sb="60" eb="62">
      <t>コウフ</t>
    </rPh>
    <rPh sb="67" eb="69">
      <t>バアイ</t>
    </rPh>
    <phoneticPr fontId="2"/>
  </si>
  <si>
    <t>受理後確認☑欄</t>
    <rPh sb="0" eb="2">
      <t>ジュリ</t>
    </rPh>
    <rPh sb="2" eb="3">
      <t>ゴ</t>
    </rPh>
    <rPh sb="3" eb="5">
      <t>カクニン</t>
    </rPh>
    <rPh sb="6" eb="7">
      <t>ラン</t>
    </rPh>
    <phoneticPr fontId="2"/>
  </si>
  <si>
    <t>記</t>
    <rPh sb="0" eb="1">
      <t>キ</t>
    </rPh>
    <phoneticPr fontId="2"/>
  </si>
  <si>
    <t>１　代理人</t>
    <rPh sb="2" eb="5">
      <t>ダイリニン</t>
    </rPh>
    <phoneticPr fontId="2"/>
  </si>
  <si>
    <t>郵便番号</t>
    <rPh sb="0" eb="4">
      <t>ユウビンバンゴウ</t>
    </rPh>
    <phoneticPr fontId="2"/>
  </si>
  <si>
    <t>(商号等ｶﾅ)</t>
    <rPh sb="1" eb="4">
      <t>ショウゴウトウ</t>
    </rPh>
    <phoneticPr fontId="2"/>
  </si>
  <si>
    <t>商号等</t>
    <rPh sb="0" eb="1">
      <t>ショウ</t>
    </rPh>
    <rPh sb="1" eb="2">
      <t>ゴウ</t>
    </rPh>
    <rPh sb="2" eb="3">
      <t>トウ</t>
    </rPh>
    <phoneticPr fontId="2"/>
  </si>
  <si>
    <t>代表者職氏名</t>
    <rPh sb="0" eb="3">
      <t>ダイヒョウシャ</t>
    </rPh>
    <rPh sb="3" eb="4">
      <t>ショク</t>
    </rPh>
    <rPh sb="4" eb="6">
      <t>シメイ</t>
    </rPh>
    <phoneticPr fontId="2"/>
  </si>
  <si>
    <t>２　委任事項</t>
    <rPh sb="2" eb="6">
      <t>イニンジコウ</t>
    </rPh>
    <phoneticPr fontId="2"/>
  </si>
  <si>
    <t>委任者</t>
    <rPh sb="0" eb="3">
      <t>イニンシャ</t>
    </rPh>
    <phoneticPr fontId="2"/>
  </si>
  <si>
    <t>商号等</t>
    <rPh sb="0" eb="2">
      <t>ショウゴウ</t>
    </rPh>
    <rPh sb="2" eb="3">
      <t>トウ</t>
    </rPh>
    <phoneticPr fontId="2"/>
  </si>
  <si>
    <t>口座振替申出書</t>
    <rPh sb="0" eb="2">
      <t>コウザ</t>
    </rPh>
    <rPh sb="2" eb="4">
      <t>フリカエ</t>
    </rPh>
    <rPh sb="4" eb="7">
      <t>モウシデショ</t>
    </rPh>
    <phoneticPr fontId="2"/>
  </si>
  <si>
    <t>本件委任に係る支援金につきましては、下記口座に振り込みいただきますようお願いします。</t>
    <rPh sb="0" eb="2">
      <t>ホンケン</t>
    </rPh>
    <rPh sb="2" eb="4">
      <t>イニン</t>
    </rPh>
    <rPh sb="5" eb="6">
      <t>カカ</t>
    </rPh>
    <rPh sb="7" eb="10">
      <t>シエンキン</t>
    </rPh>
    <rPh sb="18" eb="22">
      <t>カキコウザ</t>
    </rPh>
    <rPh sb="23" eb="24">
      <t>フ</t>
    </rPh>
    <rPh sb="25" eb="26">
      <t>コ</t>
    </rPh>
    <rPh sb="36" eb="37">
      <t>ネガ</t>
    </rPh>
    <phoneticPr fontId="2"/>
  </si>
  <si>
    <t>金融機関名</t>
    <rPh sb="0" eb="5">
      <t>キンユウキカンメイ</t>
    </rPh>
    <phoneticPr fontId="2"/>
  </si>
  <si>
    <t>口座名義</t>
    <rPh sb="0" eb="4">
      <t>コウザメイギ</t>
    </rPh>
    <phoneticPr fontId="2"/>
  </si>
  <si>
    <t>受任者</t>
    <rPh sb="0" eb="3">
      <t>ジュニンシャ</t>
    </rPh>
    <phoneticPr fontId="2"/>
  </si>
  <si>
    <t>薬務薬局</t>
    <rPh sb="0" eb="2">
      <t>ヤクム</t>
    </rPh>
    <rPh sb="2" eb="4">
      <t>ヤッキョク</t>
    </rPh>
    <phoneticPr fontId="2"/>
  </si>
  <si>
    <t>熊本市中央区水前寺6-18-1</t>
    <rPh sb="0" eb="9">
      <t>クマモトシチュウオウクスイゼンジ</t>
    </rPh>
    <phoneticPr fontId="2"/>
  </si>
  <si>
    <t>薬務　太朗</t>
    <rPh sb="0" eb="2">
      <t>ヤクム</t>
    </rPh>
    <rPh sb="3" eb="5">
      <t>タロウ</t>
    </rPh>
    <phoneticPr fontId="2"/>
  </si>
  <si>
    <t>096-333-2242</t>
    <phoneticPr fontId="2"/>
  </si>
  <si>
    <t>A7777</t>
    <phoneticPr fontId="2"/>
  </si>
  <si>
    <t xml:space="preserve">862 </t>
    <phoneticPr fontId="2"/>
  </si>
  <si>
    <t>熊本市中央区水前寺6丁目18番1号</t>
    <rPh sb="0" eb="9">
      <t>クマモトシチュウオウクスイゼンジ</t>
    </rPh>
    <rPh sb="10" eb="12">
      <t>チョウメ</t>
    </rPh>
    <rPh sb="14" eb="15">
      <t>バン</t>
    </rPh>
    <rPh sb="16" eb="17">
      <t>ゴウ</t>
    </rPh>
    <phoneticPr fontId="2"/>
  </si>
  <si>
    <t>薬務　花子</t>
    <rPh sb="0" eb="2">
      <t>ヤクム</t>
    </rPh>
    <rPh sb="3" eb="5">
      <t>ハナコ</t>
    </rPh>
    <phoneticPr fontId="2"/>
  </si>
  <si>
    <t>yakumueisei@pref.kumamoto.lg.jp</t>
    <phoneticPr fontId="2"/>
  </si>
  <si>
    <t>電話番号：</t>
    <rPh sb="0" eb="2">
      <t>デンワ</t>
    </rPh>
    <rPh sb="2" eb="4">
      <t>バンゴウ</t>
    </rPh>
    <phoneticPr fontId="2"/>
  </si>
  <si>
    <t>開設者電話番号</t>
    <rPh sb="0" eb="3">
      <t>カイセツシャ</t>
    </rPh>
    <rPh sb="3" eb="5">
      <t>デンワ</t>
    </rPh>
    <rPh sb="5" eb="7">
      <t>バンゴウ</t>
    </rPh>
    <phoneticPr fontId="2"/>
  </si>
  <si>
    <t>開設者住所：</t>
    <rPh sb="0" eb="3">
      <t>カイセツシャ</t>
    </rPh>
    <rPh sb="3" eb="5">
      <t>ジュウショ</t>
    </rPh>
    <phoneticPr fontId="2"/>
  </si>
  <si>
    <t>例</t>
    <rPh sb="0" eb="1">
      <t>レイ</t>
    </rPh>
    <phoneticPr fontId="2"/>
  </si>
  <si>
    <t>〒</t>
    <phoneticPr fontId="2"/>
  </si>
  <si>
    <t>―</t>
    <phoneticPr fontId="2"/>
  </si>
  <si>
    <t>〇</t>
  </si>
  <si>
    <t>肥後銀行</t>
    <rPh sb="0" eb="2">
      <t>ヒゴ</t>
    </rPh>
    <rPh sb="2" eb="4">
      <t>ギンコウ</t>
    </rPh>
    <phoneticPr fontId="2"/>
  </si>
  <si>
    <t>県庁支店</t>
    <rPh sb="0" eb="2">
      <t>ケンチョウ</t>
    </rPh>
    <rPh sb="2" eb="4">
      <t>シテン</t>
    </rPh>
    <phoneticPr fontId="2"/>
  </si>
  <si>
    <t>薬</t>
    <rPh sb="0" eb="1">
      <t>ヤク</t>
    </rPh>
    <phoneticPr fontId="2"/>
  </si>
  <si>
    <r>
      <t xml:space="preserve">開設者名：
</t>
    </r>
    <r>
      <rPr>
        <sz val="9"/>
        <color rgb="FFFF0000"/>
        <rFont val="ＭＳ 明朝"/>
        <family val="1"/>
        <charset val="128"/>
      </rPr>
      <t>（法人名称又は個人名）</t>
    </r>
    <rPh sb="0" eb="3">
      <t>カイセツシャ</t>
    </rPh>
    <rPh sb="3" eb="4">
      <t>メイ</t>
    </rPh>
    <rPh sb="7" eb="9">
      <t>ホウジン</t>
    </rPh>
    <rPh sb="9" eb="11">
      <t>メイショウ</t>
    </rPh>
    <rPh sb="11" eb="12">
      <t>マタ</t>
    </rPh>
    <rPh sb="13" eb="15">
      <t>コジン</t>
    </rPh>
    <rPh sb="15" eb="16">
      <t>メイ</t>
    </rPh>
    <phoneticPr fontId="2"/>
  </si>
  <si>
    <t>担当者氏名</t>
    <rPh sb="3" eb="5">
      <t>シメイ</t>
    </rPh>
    <phoneticPr fontId="3"/>
  </si>
  <si>
    <t>（注）</t>
    <rPh sb="1" eb="2">
      <t>チュウ</t>
    </rPh>
    <phoneticPr fontId="3"/>
  </si>
  <si>
    <r>
      <t>口座名義が申請者と異なる場合は、別途「委任状兼口座振替申出書」</t>
    </r>
    <r>
      <rPr>
        <b/>
        <sz val="12"/>
        <color theme="1"/>
        <rFont val="ＭＳ 明朝"/>
        <family val="1"/>
        <charset val="128"/>
      </rPr>
      <t>（要押印）</t>
    </r>
    <r>
      <rPr>
        <sz val="12"/>
        <color theme="1"/>
        <rFont val="ＭＳ 明朝"/>
        <family val="1"/>
        <charset val="128"/>
      </rPr>
      <t>を提出してください。</t>
    </r>
    <rPh sb="0" eb="2">
      <t>コウザ</t>
    </rPh>
    <rPh sb="2" eb="4">
      <t>メイギ</t>
    </rPh>
    <rPh sb="5" eb="8">
      <t>シンセイシャ</t>
    </rPh>
    <rPh sb="9" eb="10">
      <t>コト</t>
    </rPh>
    <rPh sb="12" eb="14">
      <t>バアイ</t>
    </rPh>
    <rPh sb="16" eb="18">
      <t>ベット</t>
    </rPh>
    <rPh sb="32" eb="33">
      <t>ヨウ</t>
    </rPh>
    <rPh sb="33" eb="35">
      <t>オウイン</t>
    </rPh>
    <rPh sb="37" eb="39">
      <t>テイシュツ</t>
    </rPh>
    <phoneticPr fontId="3"/>
  </si>
  <si>
    <r>
      <t>３．委任状兼口座振替申出書</t>
    </r>
    <r>
      <rPr>
        <sz val="11"/>
        <color theme="1"/>
        <rFont val="ＭＳ 明朝"/>
        <family val="1"/>
        <charset val="128"/>
      </rPr>
      <t>（上記３の注意書きに該当する場合のみ）</t>
    </r>
    <rPh sb="2" eb="5">
      <t>イニンジョウ</t>
    </rPh>
    <rPh sb="5" eb="6">
      <t>ケン</t>
    </rPh>
    <rPh sb="6" eb="8">
      <t>コウザ</t>
    </rPh>
    <rPh sb="8" eb="10">
      <t>フリカエ</t>
    </rPh>
    <rPh sb="10" eb="13">
      <t>モウシデショ</t>
    </rPh>
    <rPh sb="14" eb="16">
      <t>ジョウキ</t>
    </rPh>
    <rPh sb="18" eb="21">
      <t>チュウイガ</t>
    </rPh>
    <rPh sb="23" eb="25">
      <t>ガイトウ</t>
    </rPh>
    <rPh sb="27" eb="29">
      <t>バアイ</t>
    </rPh>
    <phoneticPr fontId="2"/>
  </si>
  <si>
    <t>振込口座情報関係（通帳の写し等）</t>
    <rPh sb="0" eb="2">
      <t>フリコミ</t>
    </rPh>
    <rPh sb="2" eb="4">
      <t>コウザ</t>
    </rPh>
    <rPh sb="4" eb="6">
      <t>ジョウホウ</t>
    </rPh>
    <rPh sb="6" eb="8">
      <t>カンケイ</t>
    </rPh>
    <rPh sb="9" eb="11">
      <t>ツウチョウ</t>
    </rPh>
    <rPh sb="12" eb="13">
      <t>ウツ</t>
    </rPh>
    <rPh sb="14" eb="15">
      <t>ナド</t>
    </rPh>
    <phoneticPr fontId="2"/>
  </si>
  <si>
    <t>フリガナ</t>
    <phoneticPr fontId="2"/>
  </si>
  <si>
    <t>住所</t>
    <rPh sb="0" eb="2">
      <t>ジュウショ</t>
    </rPh>
    <phoneticPr fontId="3"/>
  </si>
  <si>
    <t>　　口座番号、口座名義（カナ）が記載されているページを貼り付けてください。</t>
    <rPh sb="2" eb="6">
      <t>コウザバンゴウ</t>
    </rPh>
    <rPh sb="7" eb="11">
      <t>コウザメイギ</t>
    </rPh>
    <rPh sb="16" eb="18">
      <t>キサイ</t>
    </rPh>
    <rPh sb="27" eb="28">
      <t>ハ</t>
    </rPh>
    <rPh sb="29" eb="30">
      <t>ツ</t>
    </rPh>
    <phoneticPr fontId="2"/>
  </si>
  <si>
    <t>　　画像データでも問題ありません。</t>
    <rPh sb="9" eb="11">
      <t>モンダイ</t>
    </rPh>
    <phoneticPr fontId="2"/>
  </si>
  <si>
    <t>委　　任　　状</t>
    <rPh sb="0" eb="1">
      <t>イ</t>
    </rPh>
    <rPh sb="3" eb="4">
      <t>ニン</t>
    </rPh>
    <rPh sb="6" eb="7">
      <t>ジョウ</t>
    </rPh>
    <phoneticPr fontId="2"/>
  </si>
  <si>
    <t>私は、下記１の者を代理人と定め、下記２に規定する事項を委任します。</t>
    <rPh sb="0" eb="1">
      <t>ワタシ</t>
    </rPh>
    <rPh sb="3" eb="5">
      <t>カキ</t>
    </rPh>
    <rPh sb="7" eb="8">
      <t>モノ</t>
    </rPh>
    <rPh sb="9" eb="12">
      <t>ダイリニン</t>
    </rPh>
    <rPh sb="13" eb="14">
      <t>サダ</t>
    </rPh>
    <rPh sb="16" eb="18">
      <t>カキ</t>
    </rPh>
    <rPh sb="20" eb="22">
      <t>キテイ</t>
    </rPh>
    <rPh sb="24" eb="26">
      <t>ジコウ</t>
    </rPh>
    <rPh sb="27" eb="29">
      <t>イニン</t>
    </rPh>
    <phoneticPr fontId="2"/>
  </si>
  <si>
    <t>〒</t>
    <phoneticPr fontId="2"/>
  </si>
  <si>
    <t>－</t>
    <phoneticPr fontId="2"/>
  </si>
  <si>
    <t>　</t>
    <phoneticPr fontId="2"/>
  </si>
  <si>
    <t>振込口座</t>
    <rPh sb="0" eb="2">
      <t>フリコミ</t>
    </rPh>
    <rPh sb="2" eb="4">
      <t>コウザ</t>
    </rPh>
    <phoneticPr fontId="2"/>
  </si>
  <si>
    <t>支店名</t>
    <rPh sb="0" eb="3">
      <t>シテンメイ</t>
    </rPh>
    <phoneticPr fontId="2"/>
  </si>
  <si>
    <t>口座種別</t>
    <rPh sb="0" eb="2">
      <t>コウザ</t>
    </rPh>
    <rPh sb="2" eb="4">
      <t>シュベツ</t>
    </rPh>
    <phoneticPr fontId="2"/>
  </si>
  <si>
    <t>口座番号</t>
    <rPh sb="0" eb="2">
      <t>コウザ</t>
    </rPh>
    <rPh sb="2" eb="4">
      <t>バンゴウ</t>
    </rPh>
    <phoneticPr fontId="2"/>
  </si>
  <si>
    <t>(口座名義ｶﾅ)</t>
    <rPh sb="1" eb="3">
      <t>コウザ</t>
    </rPh>
    <rPh sb="3" eb="5">
      <t>メイギ</t>
    </rPh>
    <phoneticPr fontId="2"/>
  </si>
  <si>
    <r>
      <rPr>
        <sz val="12"/>
        <color theme="1"/>
        <rFont val="ＭＳ ゴシック"/>
        <family val="3"/>
        <charset val="128"/>
      </rPr>
      <t>開設者名</t>
    </r>
    <r>
      <rPr>
        <sz val="11"/>
        <color theme="1"/>
        <rFont val="ＭＳ ゴシック"/>
        <family val="2"/>
        <charset val="128"/>
      </rPr>
      <t>（法人名又は個人氏名）</t>
    </r>
    <rPh sb="0" eb="3">
      <t>カイセツシャ</t>
    </rPh>
    <rPh sb="3" eb="4">
      <t>メイ</t>
    </rPh>
    <rPh sb="5" eb="7">
      <t>ホウジン</t>
    </rPh>
    <rPh sb="7" eb="8">
      <t>メイ</t>
    </rPh>
    <rPh sb="8" eb="9">
      <t>マタ</t>
    </rPh>
    <rPh sb="10" eb="12">
      <t>コジン</t>
    </rPh>
    <rPh sb="12" eb="14">
      <t>シメイ</t>
    </rPh>
    <phoneticPr fontId="2"/>
  </si>
  <si>
    <r>
      <rPr>
        <sz val="12"/>
        <color theme="1"/>
        <rFont val="ＭＳ ゴシック"/>
        <family val="3"/>
        <charset val="128"/>
      </rPr>
      <t>代表者職氏名</t>
    </r>
    <r>
      <rPr>
        <sz val="11"/>
        <color theme="1"/>
        <rFont val="ＭＳ ゴシック"/>
        <family val="3"/>
        <charset val="128"/>
      </rPr>
      <t>（法人の場合のみ）</t>
    </r>
    <rPh sb="0" eb="3">
      <t>ダイヒョウシャ</t>
    </rPh>
    <rPh sb="3" eb="4">
      <t>ショク</t>
    </rPh>
    <rPh sb="4" eb="6">
      <t>シメイ</t>
    </rPh>
    <rPh sb="7" eb="9">
      <t>ホウジン</t>
    </rPh>
    <rPh sb="10" eb="12">
      <t>バアイ</t>
    </rPh>
    <phoneticPr fontId="2"/>
  </si>
  <si>
    <t>開設者名
（口座名義人）</t>
    <rPh sb="0" eb="3">
      <t>カイセツシャ</t>
    </rPh>
    <rPh sb="6" eb="11">
      <t>コウザメイギニン</t>
    </rPh>
    <phoneticPr fontId="3"/>
  </si>
  <si>
    <t>薬</t>
    <rPh sb="0" eb="1">
      <t>ヤク</t>
    </rPh>
    <phoneticPr fontId="2"/>
  </si>
  <si>
    <t>普通</t>
    <rPh sb="0" eb="2">
      <t>フツウ</t>
    </rPh>
    <phoneticPr fontId="2"/>
  </si>
  <si>
    <t>事務長　薬務　太朗</t>
    <rPh sb="0" eb="3">
      <t>ジムチョウ</t>
    </rPh>
    <rPh sb="4" eb="6">
      <t>ヤクム</t>
    </rPh>
    <rPh sb="7" eb="9">
      <t>タロウ</t>
    </rPh>
    <phoneticPr fontId="2"/>
  </si>
  <si>
    <t>株式会社　県庁薬局　熊本支店</t>
    <rPh sb="0" eb="4">
      <t>カブシキガイシャ</t>
    </rPh>
    <rPh sb="5" eb="7">
      <t>ケンチョウ</t>
    </rPh>
    <rPh sb="7" eb="9">
      <t>ヤッキョク</t>
    </rPh>
    <rPh sb="10" eb="12">
      <t>クマモト</t>
    </rPh>
    <rPh sb="12" eb="14">
      <t>シテン</t>
    </rPh>
    <phoneticPr fontId="2"/>
  </si>
  <si>
    <t>ｶﾌﾞｼｷｶﾞｲｼｬ ｹﾝﾝﾁｮｳﾔｯｷｮｸ ｸﾏﾓﾄｼﾃﾝ</t>
    <phoneticPr fontId="2"/>
  </si>
  <si>
    <t>株）県庁薬局　熊本支店</t>
    <rPh sb="0" eb="1">
      <t>カブ</t>
    </rPh>
    <rPh sb="2" eb="4">
      <t>ケンチョウ</t>
    </rPh>
    <rPh sb="4" eb="6">
      <t>ヤッキョク</t>
    </rPh>
    <rPh sb="7" eb="9">
      <t>クマモト</t>
    </rPh>
    <rPh sb="9" eb="11">
      <t>シテン</t>
    </rPh>
    <phoneticPr fontId="2"/>
  </si>
  <si>
    <t>熊本市中央区水前寺6丁目18番1号</t>
    <rPh sb="0" eb="9">
      <t>クマモトシチュウオウクスイゼンジ</t>
    </rPh>
    <phoneticPr fontId="2"/>
  </si>
  <si>
    <t>同上</t>
    <rPh sb="0" eb="2">
      <t>ドウジョウ</t>
    </rPh>
    <phoneticPr fontId="2"/>
  </si>
  <si>
    <t>～記入例～</t>
    <rPh sb="1" eb="3">
      <t>キニュウ</t>
    </rPh>
    <rPh sb="3" eb="4">
      <t>レイ</t>
    </rPh>
    <phoneticPr fontId="2"/>
  </si>
  <si>
    <t xml:space="preserve">  </t>
    <phoneticPr fontId="2"/>
  </si>
  <si>
    <t>※交付決定通知書は、申請者住所に送付します。
※申請者の押印を省略する場合は次欄も記入してください。
※書類発行責任者と担当者が同一の場合は、担当者氏名欄に「同上」と記入してください。</t>
    <rPh sb="1" eb="3">
      <t>コウフ</t>
    </rPh>
    <rPh sb="3" eb="5">
      <t>ケッテイ</t>
    </rPh>
    <rPh sb="5" eb="7">
      <t>ツウチ</t>
    </rPh>
    <rPh sb="7" eb="8">
      <t>ショ</t>
    </rPh>
    <rPh sb="10" eb="13">
      <t>シンセイシャ</t>
    </rPh>
    <rPh sb="13" eb="15">
      <t>ジュウショ</t>
    </rPh>
    <rPh sb="16" eb="18">
      <t>ソウフ</t>
    </rPh>
    <rPh sb="38" eb="39">
      <t>ツギ</t>
    </rPh>
    <rPh sb="39" eb="40">
      <t>ラン</t>
    </rPh>
    <rPh sb="41" eb="43">
      <t>キニュウ</t>
    </rPh>
    <rPh sb="52" eb="54">
      <t>ショルイ</t>
    </rPh>
    <rPh sb="54" eb="56">
      <t>ハッコウ</t>
    </rPh>
    <rPh sb="56" eb="59">
      <t>セキニンシャ</t>
    </rPh>
    <rPh sb="60" eb="63">
      <t>タントウシャ</t>
    </rPh>
    <rPh sb="64" eb="66">
      <t>ドウイツ</t>
    </rPh>
    <rPh sb="67" eb="69">
      <t>バアイ</t>
    </rPh>
    <rPh sb="71" eb="74">
      <t>タントウシャ</t>
    </rPh>
    <rPh sb="74" eb="76">
      <t>シメイ</t>
    </rPh>
    <rPh sb="76" eb="77">
      <t>ラン</t>
    </rPh>
    <rPh sb="79" eb="81">
      <t>ドウジョウ</t>
    </rPh>
    <rPh sb="83" eb="85">
      <t>キニュウ</t>
    </rPh>
    <phoneticPr fontId="2"/>
  </si>
  <si>
    <t>【申請者】</t>
    <rPh sb="1" eb="4">
      <t>シンセイシャ</t>
    </rPh>
    <phoneticPr fontId="2"/>
  </si>
  <si>
    <t xml:space="preserve">開設者氏名：
</t>
    <rPh sb="0" eb="3">
      <t>カイセツシャ</t>
    </rPh>
    <rPh sb="3" eb="4">
      <t>シ</t>
    </rPh>
    <rPh sb="4" eb="5">
      <t>メイ</t>
    </rPh>
    <phoneticPr fontId="2"/>
  </si>
  <si>
    <t>【個人用】</t>
    <rPh sb="1" eb="3">
      <t>コジン</t>
    </rPh>
    <rPh sb="3" eb="4">
      <t>ヨウ</t>
    </rPh>
    <phoneticPr fontId="2"/>
  </si>
  <si>
    <t>申請書兼実績報告書兼請求書の「３　振込口座情報」が分かる通帳の写しを</t>
    <rPh sb="0" eb="3">
      <t>シンセイショ</t>
    </rPh>
    <rPh sb="3" eb="4">
      <t>ケン</t>
    </rPh>
    <rPh sb="4" eb="9">
      <t>ジッセキホウコクショ</t>
    </rPh>
    <rPh sb="9" eb="10">
      <t>ケン</t>
    </rPh>
    <rPh sb="10" eb="13">
      <t>セイキュウショ</t>
    </rPh>
    <phoneticPr fontId="2"/>
  </si>
  <si>
    <t xml:space="preserve">   提出してください。記載内容と齟齬がないことを確認します。</t>
    <phoneticPr fontId="2"/>
  </si>
  <si>
    <t>(ｶﾅ)</t>
    <phoneticPr fontId="2"/>
  </si>
  <si>
    <t>－</t>
    <phoneticPr fontId="2"/>
  </si>
  <si>
    <t>096</t>
    <phoneticPr fontId="2"/>
  </si>
  <si>
    <t>―</t>
    <phoneticPr fontId="2"/>
  </si>
  <si>
    <r>
      <t xml:space="preserve">※交付決定通知書は、申請者住所に送付します。
</t>
    </r>
    <r>
      <rPr>
        <u/>
        <sz val="11"/>
        <rFont val="ＭＳ 明朝"/>
        <family val="1"/>
        <charset val="128"/>
      </rPr>
      <t>※申請者の押印を省略する場合は次欄も記入してください</t>
    </r>
    <r>
      <rPr>
        <sz val="11"/>
        <rFont val="ＭＳ 明朝"/>
        <family val="1"/>
        <charset val="128"/>
      </rPr>
      <t>。
※書類発行責任者と担当者が同一の場合は、担当者氏名欄に「同上」と記入してください。</t>
    </r>
    <phoneticPr fontId="2"/>
  </si>
  <si>
    <t>000-000-0000</t>
    <phoneticPr fontId="2"/>
  </si>
  <si>
    <t>　</t>
    <phoneticPr fontId="2"/>
  </si>
  <si>
    <t>（1：普通　2：当座　4：貯蓄）</t>
    <phoneticPr fontId="2"/>
  </si>
  <si>
    <t>(フリガナ)</t>
    <phoneticPr fontId="2"/>
  </si>
  <si>
    <t>カ）　ケンチョウヤッキョク　クマモトシテン</t>
    <phoneticPr fontId="2"/>
  </si>
  <si>
    <t>　熊本県知事　木村　敬　様</t>
    <rPh sb="1" eb="3">
      <t>クマモト</t>
    </rPh>
    <rPh sb="3" eb="6">
      <t>ケンチジ</t>
    </rPh>
    <rPh sb="7" eb="9">
      <t>キムラ</t>
    </rPh>
    <rPh sb="10" eb="11">
      <t>タカシ</t>
    </rPh>
    <rPh sb="12" eb="13">
      <t>サマ</t>
    </rPh>
    <phoneticPr fontId="2"/>
  </si>
  <si>
    <t>【様式１（第５条、第９条関係）】</t>
    <rPh sb="1" eb="3">
      <t>ヨウシキ</t>
    </rPh>
    <rPh sb="5" eb="6">
      <t>ダイ</t>
    </rPh>
    <rPh sb="7" eb="8">
      <t>ジョウ</t>
    </rPh>
    <rPh sb="9" eb="10">
      <t>ダイ</t>
    </rPh>
    <rPh sb="11" eb="12">
      <t>ジョウ</t>
    </rPh>
    <rPh sb="12" eb="14">
      <t>カンケイ</t>
    </rPh>
    <phoneticPr fontId="3"/>
  </si>
  <si>
    <r>
      <t>令和７年度(2025年度)熊本県</t>
    </r>
    <r>
      <rPr>
        <sz val="14"/>
        <rFont val="ＭＳ 明朝"/>
        <family val="1"/>
        <charset val="128"/>
      </rPr>
      <t>薬局</t>
    </r>
    <r>
      <rPr>
        <sz val="14"/>
        <color theme="1"/>
        <rFont val="ＭＳ 明朝"/>
        <family val="1"/>
        <charset val="128"/>
      </rPr>
      <t>物価高騰対策支援金
交付申請書兼実績報告書兼請求書</t>
    </r>
    <rPh sb="0" eb="2">
      <t>レイワ</t>
    </rPh>
    <rPh sb="3" eb="5">
      <t>ネンド</t>
    </rPh>
    <rPh sb="10" eb="12">
      <t>ネンド</t>
    </rPh>
    <rPh sb="13" eb="16">
      <t>クマモトケン</t>
    </rPh>
    <rPh sb="16" eb="18">
      <t>ヤッキョク</t>
    </rPh>
    <rPh sb="18" eb="20">
      <t>ブッカ</t>
    </rPh>
    <rPh sb="20" eb="22">
      <t>コウトウ</t>
    </rPh>
    <rPh sb="22" eb="24">
      <t>タイサク</t>
    </rPh>
    <rPh sb="24" eb="27">
      <t>シエンキン</t>
    </rPh>
    <rPh sb="28" eb="30">
      <t>コウフ</t>
    </rPh>
    <rPh sb="30" eb="33">
      <t>シンセイショ</t>
    </rPh>
    <rPh sb="33" eb="34">
      <t>ケン</t>
    </rPh>
    <rPh sb="34" eb="36">
      <t>ジッセキ</t>
    </rPh>
    <rPh sb="36" eb="38">
      <t>ホウコク</t>
    </rPh>
    <rPh sb="38" eb="39">
      <t>ショ</t>
    </rPh>
    <rPh sb="39" eb="40">
      <t>ケン</t>
    </rPh>
    <rPh sb="40" eb="43">
      <t>セイキュウショ</t>
    </rPh>
    <phoneticPr fontId="3"/>
  </si>
  <si>
    <t>令和７年度(2025年度)熊本県薬局物価高騰対策支援金の受領に関する一切の権限</t>
    <rPh sb="0" eb="2">
      <t>レイワ</t>
    </rPh>
    <rPh sb="3" eb="5">
      <t>ネンド</t>
    </rPh>
    <rPh sb="10" eb="12">
      <t>ネンド</t>
    </rPh>
    <rPh sb="13" eb="16">
      <t>クマモトケン</t>
    </rPh>
    <rPh sb="16" eb="18">
      <t>ヤッキョク</t>
    </rPh>
    <rPh sb="18" eb="20">
      <t>ブッカ</t>
    </rPh>
    <rPh sb="20" eb="22">
      <t>コウトウ</t>
    </rPh>
    <rPh sb="22" eb="24">
      <t>タイサク</t>
    </rPh>
    <rPh sb="24" eb="27">
      <t>シエンキン</t>
    </rPh>
    <rPh sb="28" eb="30">
      <t>ジュリョウ</t>
    </rPh>
    <rPh sb="31" eb="32">
      <t>カン</t>
    </rPh>
    <rPh sb="34" eb="36">
      <t>イッサイ</t>
    </rPh>
    <rPh sb="37" eb="39">
      <t>ケンゲン</t>
    </rPh>
    <phoneticPr fontId="2"/>
  </si>
  <si>
    <t>（振込口座情報）</t>
    <rPh sb="1" eb="3">
      <t>フリコミ</t>
    </rPh>
    <rPh sb="3" eb="5">
      <t>コウザ</t>
    </rPh>
    <rPh sb="5" eb="7">
      <t>ジョウホウ</t>
    </rPh>
    <phoneticPr fontId="2"/>
  </si>
  <si>
    <t>２．振込口座が確認できる通帳の写し（取引口座等が確認できるページ）</t>
    <rPh sb="2" eb="4">
      <t>フリコミ</t>
    </rPh>
    <rPh sb="4" eb="6">
      <t>コウザ</t>
    </rPh>
    <rPh sb="7" eb="9">
      <t>カクニン</t>
    </rPh>
    <rPh sb="12" eb="14">
      <t>ツウチョウ</t>
    </rPh>
    <rPh sb="15" eb="16">
      <t>ウツ</t>
    </rPh>
    <phoneticPr fontId="2"/>
  </si>
  <si>
    <t>※受任者の押印を省略する場合</t>
    <rPh sb="1" eb="4">
      <t>ジュニンシャ</t>
    </rPh>
    <rPh sb="5" eb="7">
      <t>オウイン</t>
    </rPh>
    <rPh sb="8" eb="10">
      <t>ショウリャク</t>
    </rPh>
    <rPh sb="12" eb="14">
      <t>バアイ</t>
    </rPh>
    <phoneticPr fontId="2"/>
  </si>
  <si>
    <t>書類発行責任者氏名</t>
    <rPh sb="0" eb="7">
      <t>ショルイハッコウセキニンシャ</t>
    </rPh>
    <rPh sb="7" eb="9">
      <t>シメイ</t>
    </rPh>
    <phoneticPr fontId="2"/>
  </si>
  <si>
    <t>担当者氏名</t>
    <rPh sb="0" eb="3">
      <t>タントウシャ</t>
    </rPh>
    <rPh sb="3" eb="5">
      <t>シメイ</t>
    </rPh>
    <phoneticPr fontId="2"/>
  </si>
  <si>
    <t>薬務　太朗</t>
    <phoneticPr fontId="2"/>
  </si>
  <si>
    <t>111-111-1111</t>
    <phoneticPr fontId="2"/>
  </si>
  <si>
    <t>県庁薬局</t>
    <rPh sb="0" eb="2">
      <t>ケンチョウ</t>
    </rPh>
    <rPh sb="2" eb="4">
      <t>ヤッキョク</t>
    </rPh>
    <phoneticPr fontId="2"/>
  </si>
  <si>
    <t>ヤクム　ハナコ</t>
    <phoneticPr fontId="2"/>
  </si>
  <si>
    <t>ヤクム　ハナコ</t>
    <phoneticPr fontId="2"/>
  </si>
  <si>
    <t>薬務　花子</t>
    <phoneticPr fontId="2"/>
  </si>
  <si>
    <t>8570</t>
    <phoneticPr fontId="2"/>
  </si>
  <si>
    <t>熊本市中央区水前寺1-1-1</t>
    <phoneticPr fontId="2"/>
  </si>
  <si>
    <t>県庁薬局</t>
    <rPh sb="0" eb="2">
      <t>ケンチョウ</t>
    </rPh>
    <rPh sb="1" eb="2">
      <t>チョウ</t>
    </rPh>
    <rPh sb="2" eb="4">
      <t>ヤッキョク</t>
    </rPh>
    <phoneticPr fontId="2"/>
  </si>
  <si>
    <t>096-123-4567</t>
    <phoneticPr fontId="2"/>
  </si>
  <si>
    <t>【様式１-②（第５条、第９条関係）】</t>
    <rPh sb="1" eb="3">
      <t>ヨウシキ</t>
    </rPh>
    <rPh sb="7" eb="8">
      <t>ダイ</t>
    </rPh>
    <rPh sb="9" eb="10">
      <t>ジョウ</t>
    </rPh>
    <rPh sb="11" eb="12">
      <t>ダイ</t>
    </rPh>
    <rPh sb="13" eb="14">
      <t>ジョウ</t>
    </rPh>
    <rPh sb="14" eb="16">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</si>
</sst>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411]ggge&quot;年&quot;m&quot;月&quot;d&quot;日&quot;;@"/>
  </numFmts>
  <fonts count="43" x14ac:knownFonts="1">
    <font>
      <sz val="12"/>
      <color theme="1"/>
      <name val="ＭＳ ゴシック"/>
      <family val="2"/>
      <charset val="128"/>
    </font>
    <font>
      <sz val="12"/>
      <color theme="1"/>
      <name val="ＭＳ ゴシック"/>
      <family val="2"/>
      <charset val="128"/>
    </font>
    <font>
      <sz val="6"/>
      <name val="ＭＳ ゴシック"/>
      <family val="2"/>
      <charset val="128"/>
    </font>
    <font>
      <sz val="6"/>
      <name val="游ゴシック"/>
      <family val="2"/>
      <charset val="128"/>
      <scheme val="minor"/>
    </font>
    <font>
      <sz val="10"/>
      <color theme="1"/>
      <name val="ＭＳ 明朝"/>
      <family val="1"/>
      <charset val="128"/>
    </font>
    <font>
      <sz val="12"/>
      <color theme="1"/>
      <name val="ＭＳ 明朝"/>
      <family val="1"/>
      <charset val="128"/>
    </font>
    <font>
      <sz val="14"/>
      <color theme="1"/>
      <name val="ＭＳ 明朝"/>
      <family val="1"/>
      <charset val="128"/>
    </font>
    <font>
      <sz val="8"/>
      <color theme="1"/>
      <name val="ＭＳ 明朝"/>
      <family val="1"/>
      <charset val="128"/>
    </font>
    <font>
      <sz val="11"/>
      <color theme="1"/>
      <name val="ＭＳ 明朝"/>
      <family val="1"/>
      <charset val="128"/>
    </font>
    <font>
      <b/>
      <sz val="12"/>
      <color theme="1"/>
      <name val="ＭＳ 明朝"/>
      <family val="1"/>
      <charset val="128"/>
    </font>
    <font>
      <sz val="12"/>
      <name val="ＭＳ 明朝"/>
      <family val="1"/>
      <charset val="128"/>
    </font>
    <font>
      <sz val="11"/>
      <name val="ＭＳ 明朝"/>
      <family val="1"/>
      <charset val="128"/>
    </font>
    <font>
      <sz val="12"/>
      <color theme="1"/>
      <name val="ＭＳ ゴシック"/>
      <family val="3"/>
      <charset val="128"/>
    </font>
    <font>
      <b/>
      <sz val="14"/>
      <name val="ＭＳ 明朝"/>
      <family val="1"/>
      <charset val="128"/>
    </font>
    <font>
      <sz val="10"/>
      <name val="ＭＳ 明朝"/>
      <family val="1"/>
      <charset val="128"/>
    </font>
    <font>
      <u/>
      <sz val="12"/>
      <color rgb="FFFF0000"/>
      <name val="ＭＳ 明朝"/>
      <family val="1"/>
      <charset val="128"/>
    </font>
    <font>
      <u/>
      <sz val="12"/>
      <color theme="1"/>
      <name val="ＭＳ 明朝"/>
      <family val="1"/>
      <charset val="128"/>
    </font>
    <font>
      <sz val="12"/>
      <color rgb="FFFF0000"/>
      <name val="ＭＳ 明朝"/>
      <family val="1"/>
      <charset val="128"/>
    </font>
    <font>
      <sz val="11"/>
      <color theme="1"/>
      <name val="ＭＳ ゴシック"/>
      <family val="2"/>
      <charset val="128"/>
    </font>
    <font>
      <sz val="11"/>
      <color theme="1"/>
      <name val="ＭＳ ゴシック"/>
      <family val="3"/>
      <charset val="128"/>
    </font>
    <font>
      <sz val="10"/>
      <color theme="1"/>
      <name val="ＭＳ ゴシック"/>
      <family val="2"/>
      <charset val="128"/>
    </font>
    <font>
      <sz val="10"/>
      <color theme="1"/>
      <name val="ＭＳ ゴシック"/>
      <family val="3"/>
      <charset val="128"/>
    </font>
    <font>
      <b/>
      <sz val="18"/>
      <color theme="1"/>
      <name val="ＭＳ ゴシック"/>
      <family val="3"/>
      <charset val="128"/>
    </font>
    <font>
      <u/>
      <sz val="11"/>
      <color rgb="FFFF0000"/>
      <name val="ＭＳ 明朝"/>
      <family val="1"/>
      <charset val="128"/>
    </font>
    <font>
      <u/>
      <sz val="12"/>
      <color theme="10"/>
      <name val="ＭＳ ゴシック"/>
      <family val="2"/>
      <charset val="128"/>
    </font>
    <font>
      <sz val="8"/>
      <color theme="1"/>
      <name val="HG丸ｺﾞｼｯｸM-PRO"/>
      <family val="3"/>
      <charset val="128"/>
    </font>
    <font>
      <sz val="12"/>
      <color theme="1"/>
      <name val="HG丸ｺﾞｼｯｸM-PRO"/>
      <family val="3"/>
      <charset val="128"/>
    </font>
    <font>
      <sz val="14"/>
      <name val="ＭＳ 明朝"/>
      <family val="1"/>
      <charset val="128"/>
    </font>
    <font>
      <sz val="10"/>
      <color theme="1"/>
      <name val="ＭＳ Ｐゴシック"/>
      <family val="3"/>
      <charset val="128"/>
    </font>
    <font>
      <sz val="12"/>
      <color rgb="FFFF0000"/>
      <name val="ＭＳ ゴシック"/>
      <family val="3"/>
      <charset val="128"/>
    </font>
    <font>
      <sz val="9"/>
      <color theme="1"/>
      <name val="ＭＳ Ｐゴシック"/>
      <family val="3"/>
      <charset val="128"/>
    </font>
    <font>
      <sz val="12"/>
      <color rgb="FFFF0000"/>
      <name val="ＭＳ ゴシック"/>
      <family val="2"/>
      <charset val="128"/>
    </font>
    <font>
      <sz val="11"/>
      <color rgb="FFFF0000"/>
      <name val="ＭＳ 明朝"/>
      <family val="1"/>
      <charset val="128"/>
    </font>
    <font>
      <sz val="9"/>
      <color theme="1"/>
      <name val="ＭＳ 明朝"/>
      <family val="1"/>
      <charset val="128"/>
    </font>
    <font>
      <sz val="9"/>
      <color rgb="FFFF0000"/>
      <name val="ＭＳ 明朝"/>
      <family val="1"/>
      <charset val="128"/>
    </font>
    <font>
      <sz val="24"/>
      <color theme="1"/>
      <name val="ＭＳ 明朝"/>
      <family val="1"/>
      <charset val="128"/>
    </font>
    <font>
      <sz val="9"/>
      <name val="ＭＳ 明朝"/>
      <family val="1"/>
      <charset val="128"/>
    </font>
    <font>
      <sz val="9"/>
      <color theme="1"/>
      <name val="ＭＳ ゴシック"/>
      <family val="2"/>
      <charset val="128"/>
    </font>
    <font>
      <sz val="20"/>
      <color rgb="FFFF0000"/>
      <name val="HGPｺﾞｼｯｸE"/>
      <family val="3"/>
      <charset val="128"/>
    </font>
    <font>
      <sz val="20"/>
      <color theme="1"/>
      <name val="ＭＳ 明朝"/>
      <family val="1"/>
      <charset val="128"/>
    </font>
    <font>
      <b/>
      <sz val="12"/>
      <color rgb="FFFF0000"/>
      <name val="ＭＳ 明朝"/>
      <family val="1"/>
      <charset val="128"/>
    </font>
    <font>
      <u/>
      <sz val="11"/>
      <name val="ＭＳ 明朝"/>
      <family val="1"/>
      <charset val="128"/>
    </font>
    <font>
      <sz val="12"/>
      <name val="ＭＳ ゴシック"/>
      <family val="3"/>
      <charset val="128"/>
    </font>
  </fonts>
  <fills count="11">
    <fill>
      <patternFill patternType="none"/>
    </fill>
    <fill>
      <patternFill patternType="gray125"/>
    </fill>
    <fill>
      <patternFill patternType="solid">
        <fgColor theme="4" tint="0.79998168889431442"/>
        <bgColor indexed="65"/>
      </patternFill>
    </fill>
    <fill>
      <patternFill patternType="solid">
        <fgColor theme="6" tint="0.59999389629810485"/>
        <bgColor indexed="65"/>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9" tint="0.79998168889431442"/>
        <bgColor indexed="64"/>
      </patternFill>
    </fill>
  </fills>
  <borders count="37">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diagonal/>
    </border>
    <border>
      <left/>
      <right/>
      <top style="thin">
        <color auto="1"/>
      </top>
      <bottom/>
      <diagonal/>
    </border>
    <border>
      <left/>
      <right/>
      <top style="hair">
        <color auto="1"/>
      </top>
      <bottom style="thin">
        <color auto="1"/>
      </bottom>
      <diagonal/>
    </border>
    <border>
      <left/>
      <right/>
      <top/>
      <bottom style="thin">
        <color auto="1"/>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top/>
      <bottom style="hair">
        <color auto="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0"/>
      </bottom>
      <diagonal/>
    </border>
    <border>
      <left/>
      <right/>
      <top style="thin">
        <color theme="0"/>
      </top>
      <bottom style="thin">
        <color theme="0"/>
      </bottom>
      <diagonal/>
    </border>
  </borders>
  <cellStyleXfs count="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24" fillId="0" borderId="0" applyNumberFormat="0" applyFill="0" applyBorder="0" applyAlignment="0" applyProtection="0">
      <alignment vertical="center"/>
    </xf>
  </cellStyleXfs>
  <cellXfs count="296">
    <xf numFmtId="0" fontId="0" fillId="0" borderId="0" xfId="0">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5" fillId="4" borderId="5" xfId="0" applyFont="1" applyFill="1" applyBorder="1" applyAlignment="1">
      <alignment horizontal="center" vertical="center"/>
    </xf>
    <xf numFmtId="0" fontId="5" fillId="0" borderId="0" xfId="0" applyFont="1" applyAlignment="1">
      <alignment horizontal="right" vertical="top"/>
    </xf>
    <xf numFmtId="0" fontId="5" fillId="0" borderId="0" xfId="0" applyFont="1" applyAlignment="1">
      <alignment horizontal="right" vertical="center"/>
    </xf>
    <xf numFmtId="0" fontId="9" fillId="0" borderId="0" xfId="0" applyFont="1">
      <alignment vertical="center"/>
    </xf>
    <xf numFmtId="0" fontId="5" fillId="0" borderId="0" xfId="0" applyFont="1" applyBorder="1" applyAlignment="1">
      <alignment vertical="center" wrapText="1"/>
    </xf>
    <xf numFmtId="0" fontId="5" fillId="2" borderId="6" xfId="1" applyFont="1" applyBorder="1" applyAlignment="1" applyProtection="1">
      <alignment vertical="center" wrapText="1"/>
      <protection hidden="1"/>
    </xf>
    <xf numFmtId="0" fontId="5" fillId="4" borderId="4" xfId="0" applyFont="1" applyFill="1" applyBorder="1" applyAlignment="1">
      <alignment horizontal="center" vertical="center"/>
    </xf>
    <xf numFmtId="0" fontId="12" fillId="0" borderId="0" xfId="0" applyFont="1">
      <alignment vertical="center"/>
    </xf>
    <xf numFmtId="0" fontId="4" fillId="0" borderId="0" xfId="2" applyFont="1" applyFill="1" applyBorder="1" applyAlignment="1">
      <alignment horizontal="center" vertical="center"/>
    </xf>
    <xf numFmtId="0" fontId="5" fillId="0" borderId="0" xfId="1" applyFont="1" applyFill="1" applyBorder="1" applyAlignment="1">
      <alignment horizontal="center" vertical="center"/>
    </xf>
    <xf numFmtId="0" fontId="5" fillId="0" borderId="0" xfId="0" applyFont="1" applyFill="1">
      <alignment vertical="center"/>
    </xf>
    <xf numFmtId="0" fontId="5" fillId="0" borderId="0" xfId="0" applyFont="1" applyFill="1" applyBorder="1" applyAlignment="1">
      <alignment horizontal="center" vertical="center"/>
    </xf>
    <xf numFmtId="0" fontId="5" fillId="0" borderId="0" xfId="0" applyFont="1" applyAlignment="1">
      <alignment horizontal="left" vertical="center" indent="1"/>
    </xf>
    <xf numFmtId="0" fontId="5" fillId="0" borderId="0" xfId="0" applyFont="1" applyAlignment="1">
      <alignment vertical="top"/>
    </xf>
    <xf numFmtId="0" fontId="5" fillId="0" borderId="0" xfId="0" applyFont="1" applyAlignment="1">
      <alignment horizontal="left" vertical="top"/>
    </xf>
    <xf numFmtId="0" fontId="5" fillId="0" borderId="0" xfId="0" applyFont="1" applyFill="1" applyAlignment="1">
      <alignment horizontal="left" vertical="top"/>
    </xf>
    <xf numFmtId="0" fontId="5" fillId="0" borderId="0" xfId="0" applyFont="1" applyFill="1" applyBorder="1" applyAlignment="1">
      <alignment vertical="center"/>
    </xf>
    <xf numFmtId="0" fontId="5" fillId="0" borderId="0" xfId="0" applyFont="1" applyAlignment="1">
      <alignment horizontal="left" vertical="center" wrapText="1" indent="1"/>
    </xf>
    <xf numFmtId="0" fontId="5"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vertical="center" textRotation="255"/>
    </xf>
    <xf numFmtId="0" fontId="5" fillId="0" borderId="0" xfId="0" applyFont="1" applyAlignment="1">
      <alignment horizontal="left" vertical="center"/>
    </xf>
    <xf numFmtId="0" fontId="5" fillId="0" borderId="0" xfId="0" applyFont="1" applyAlignment="1">
      <alignment vertical="center"/>
    </xf>
    <xf numFmtId="0" fontId="18" fillId="0" borderId="0" xfId="0" applyFont="1">
      <alignment vertical="center"/>
    </xf>
    <xf numFmtId="0" fontId="20" fillId="0" borderId="5" xfId="0" applyFont="1" applyBorder="1" applyAlignment="1">
      <alignment horizontal="center" vertical="center"/>
    </xf>
    <xf numFmtId="0" fontId="21" fillId="0" borderId="5" xfId="0" applyFont="1" applyBorder="1" applyAlignment="1">
      <alignment horizontal="center" vertical="center"/>
    </xf>
    <xf numFmtId="0" fontId="0" fillId="0" borderId="5" xfId="0" applyBorder="1">
      <alignment vertical="center"/>
    </xf>
    <xf numFmtId="0" fontId="17" fillId="0" borderId="0" xfId="0" applyFont="1">
      <alignment vertical="center"/>
    </xf>
    <xf numFmtId="0" fontId="17" fillId="0" borderId="0" xfId="0" applyFont="1" applyFill="1">
      <alignment vertical="center"/>
    </xf>
    <xf numFmtId="0" fontId="15" fillId="0" borderId="0" xfId="0" applyFont="1" applyFill="1" applyBorder="1" applyAlignment="1">
      <alignment horizontal="center" vertical="center"/>
    </xf>
    <xf numFmtId="0" fontId="17" fillId="0" borderId="0" xfId="0" applyFont="1" applyFill="1" applyBorder="1">
      <alignment vertical="center"/>
    </xf>
    <xf numFmtId="0" fontId="5" fillId="0" borderId="0" xfId="2" applyFont="1" applyFill="1" applyBorder="1" applyAlignment="1">
      <alignment horizontal="center" vertical="center" shrinkToFit="1"/>
    </xf>
    <xf numFmtId="0" fontId="23" fillId="0" borderId="0" xfId="0" applyFont="1" applyAlignment="1">
      <alignment vertical="center" wrapText="1"/>
    </xf>
    <xf numFmtId="0" fontId="15" fillId="0" borderId="0" xfId="0" applyFont="1" applyAlignment="1">
      <alignment vertical="center" wrapText="1"/>
    </xf>
    <xf numFmtId="0" fontId="15" fillId="0" borderId="0" xfId="0" applyFont="1" applyAlignment="1">
      <alignment horizontal="left" vertical="center" wrapText="1"/>
    </xf>
    <xf numFmtId="0" fontId="8" fillId="0" borderId="0" xfId="0" applyFont="1" applyAlignment="1">
      <alignment horizontal="center" vertical="center"/>
    </xf>
    <xf numFmtId="0" fontId="8" fillId="0" borderId="0" xfId="0" applyFont="1">
      <alignment vertical="center"/>
    </xf>
    <xf numFmtId="0" fontId="5" fillId="0" borderId="0" xfId="0" applyFont="1" applyFill="1" applyAlignment="1">
      <alignment horizontal="center" vertical="center"/>
    </xf>
    <xf numFmtId="0" fontId="25" fillId="0" borderId="0" xfId="0" applyFont="1" applyAlignment="1"/>
    <xf numFmtId="0" fontId="28" fillId="0" borderId="0" xfId="0" applyFont="1">
      <alignment vertical="center"/>
    </xf>
    <xf numFmtId="0" fontId="30" fillId="0" borderId="5" xfId="0" applyFont="1" applyBorder="1" applyAlignment="1">
      <alignment horizontal="left" vertical="center" wrapText="1"/>
    </xf>
    <xf numFmtId="0" fontId="0" fillId="0" borderId="0" xfId="0" applyAlignment="1">
      <alignment vertical="center"/>
    </xf>
    <xf numFmtId="0" fontId="0" fillId="0" borderId="29" xfId="0" applyBorder="1">
      <alignment vertical="center"/>
    </xf>
    <xf numFmtId="0" fontId="5" fillId="0" borderId="0" xfId="0" applyFont="1" applyFill="1" applyAlignment="1">
      <alignment horizontal="left" vertical="center"/>
    </xf>
    <xf numFmtId="177" fontId="5" fillId="0" borderId="0" xfId="0" applyNumberFormat="1" applyFont="1" applyFill="1" applyAlignment="1">
      <alignment vertical="center"/>
    </xf>
    <xf numFmtId="0" fontId="5" fillId="0" borderId="0" xfId="0" applyFont="1" applyAlignment="1">
      <alignment horizontal="left" vertical="center"/>
    </xf>
    <xf numFmtId="0" fontId="5" fillId="0" borderId="0" xfId="0" applyFont="1" applyAlignment="1">
      <alignment vertical="center" textRotation="255"/>
    </xf>
    <xf numFmtId="0" fontId="5" fillId="0" borderId="0" xfId="0" applyFont="1" applyAlignment="1">
      <alignment horizontal="left" vertical="center" indent="1"/>
    </xf>
    <xf numFmtId="0" fontId="17" fillId="0" borderId="0" xfId="0" applyFont="1" applyAlignment="1">
      <alignment horizontal="center" vertical="center"/>
    </xf>
    <xf numFmtId="0" fontId="5" fillId="4" borderId="5" xfId="0" applyFont="1" applyFill="1" applyBorder="1">
      <alignment vertical="center"/>
    </xf>
    <xf numFmtId="0" fontId="10" fillId="0" borderId="0" xfId="0" applyFont="1">
      <alignment vertical="center"/>
    </xf>
    <xf numFmtId="0" fontId="5" fillId="0" borderId="0" xfId="0" applyFont="1" applyAlignment="1">
      <alignment horizontal="right" vertical="center"/>
    </xf>
    <xf numFmtId="0" fontId="5" fillId="0" borderId="0" xfId="0" applyFont="1" applyAlignment="1">
      <alignment vertical="center"/>
    </xf>
    <xf numFmtId="0" fontId="0" fillId="0" borderId="0" xfId="0" applyFill="1" applyAlignment="1">
      <alignment horizontal="left" vertical="center"/>
    </xf>
    <xf numFmtId="0" fontId="5" fillId="0" borderId="0" xfId="1" applyFont="1" applyFill="1" applyBorder="1" applyAlignment="1" applyProtection="1">
      <alignment horizontal="center" vertical="center" wrapText="1"/>
      <protection hidden="1"/>
    </xf>
    <xf numFmtId="0" fontId="17" fillId="0" borderId="0" xfId="0" applyFont="1" applyAlignment="1">
      <alignment horizontal="right" vertical="top"/>
    </xf>
    <xf numFmtId="0" fontId="7" fillId="0" borderId="0" xfId="0" applyFont="1" applyAlignment="1"/>
    <xf numFmtId="0" fontId="5" fillId="6" borderId="5" xfId="0" applyFont="1" applyFill="1" applyBorder="1" applyAlignment="1">
      <alignment horizontal="center" vertical="center"/>
    </xf>
    <xf numFmtId="0" fontId="5" fillId="6" borderId="5" xfId="0" applyFont="1" applyFill="1" applyBorder="1" applyAlignment="1">
      <alignment horizontal="left" vertical="center"/>
    </xf>
    <xf numFmtId="0" fontId="35" fillId="0" borderId="0" xfId="0" applyFont="1" applyAlignment="1">
      <alignment horizontal="center" vertical="center"/>
    </xf>
    <xf numFmtId="0" fontId="36" fillId="0" borderId="0" xfId="0" applyFont="1" applyAlignment="1">
      <alignment vertical="top"/>
    </xf>
    <xf numFmtId="0" fontId="5" fillId="0" borderId="0" xfId="0" applyFont="1" applyAlignment="1">
      <alignment horizontal="left"/>
    </xf>
    <xf numFmtId="0" fontId="37" fillId="0" borderId="0" xfId="0" applyFont="1">
      <alignment vertical="center"/>
    </xf>
    <xf numFmtId="0" fontId="0" fillId="0" borderId="11" xfId="0" applyBorder="1">
      <alignment vertical="center"/>
    </xf>
    <xf numFmtId="0" fontId="0" fillId="0" borderId="12" xfId="0" applyBorder="1">
      <alignment vertical="center"/>
    </xf>
    <xf numFmtId="0" fontId="0" fillId="0" borderId="6" xfId="0" applyBorder="1">
      <alignment vertical="center"/>
    </xf>
    <xf numFmtId="0" fontId="5" fillId="0" borderId="28" xfId="0" applyFont="1" applyBorder="1">
      <alignment vertical="center"/>
    </xf>
    <xf numFmtId="0" fontId="5" fillId="0" borderId="0" xfId="0" applyFont="1" applyBorder="1">
      <alignment vertical="center"/>
    </xf>
    <xf numFmtId="0" fontId="5" fillId="0" borderId="32" xfId="0" applyFont="1" applyBorder="1">
      <alignment vertical="center"/>
    </xf>
    <xf numFmtId="0" fontId="0" fillId="0" borderId="28" xfId="0" applyBorder="1">
      <alignment vertical="center"/>
    </xf>
    <xf numFmtId="0" fontId="0" fillId="0" borderId="0" xfId="0" applyBorder="1">
      <alignment vertical="center"/>
    </xf>
    <xf numFmtId="0" fontId="0" fillId="0" borderId="32" xfId="0" applyBorder="1">
      <alignment vertical="center"/>
    </xf>
    <xf numFmtId="0" fontId="0" fillId="0" borderId="33" xfId="0" applyBorder="1">
      <alignment vertical="center"/>
    </xf>
    <xf numFmtId="0" fontId="0" fillId="0" borderId="14" xfId="0" applyBorder="1">
      <alignment vertical="center"/>
    </xf>
    <xf numFmtId="0" fontId="0" fillId="0" borderId="34" xfId="0" applyBorder="1">
      <alignment vertical="center"/>
    </xf>
    <xf numFmtId="0" fontId="5" fillId="0" borderId="0" xfId="0" applyFont="1" applyAlignment="1"/>
    <xf numFmtId="0" fontId="17" fillId="6" borderId="5" xfId="0" applyFont="1" applyFill="1" applyBorder="1" applyAlignment="1">
      <alignment horizontal="left" vertical="center"/>
    </xf>
    <xf numFmtId="0" fontId="32" fillId="0" borderId="5" xfId="0" applyFont="1" applyFill="1" applyBorder="1" applyAlignment="1">
      <alignment horizontal="left" vertical="center"/>
    </xf>
    <xf numFmtId="0" fontId="11" fillId="0" borderId="5" xfId="0" applyFont="1" applyFill="1" applyBorder="1" applyAlignment="1">
      <alignment horizontal="left" vertical="center"/>
    </xf>
    <xf numFmtId="0" fontId="10" fillId="6" borderId="5" xfId="0" applyFont="1" applyFill="1" applyBorder="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center" textRotation="255"/>
    </xf>
    <xf numFmtId="49" fontId="8" fillId="0" borderId="0" xfId="0" applyNumberFormat="1" applyFont="1" applyAlignment="1">
      <alignment horizontal="center" vertical="center"/>
    </xf>
    <xf numFmtId="0" fontId="18" fillId="4" borderId="1" xfId="0" applyFont="1" applyFill="1" applyBorder="1">
      <alignment vertical="center"/>
    </xf>
    <xf numFmtId="0" fontId="0" fillId="4" borderId="16" xfId="0" applyFont="1" applyFill="1" applyBorder="1">
      <alignment vertical="center"/>
    </xf>
    <xf numFmtId="0" fontId="0" fillId="4" borderId="17" xfId="0" applyFont="1" applyFill="1" applyBorder="1">
      <alignment vertical="center"/>
    </xf>
    <xf numFmtId="0" fontId="0" fillId="4" borderId="15" xfId="0" applyFont="1" applyFill="1" applyBorder="1">
      <alignment vertical="center"/>
    </xf>
    <xf numFmtId="0" fontId="18" fillId="4" borderId="2" xfId="0" applyFont="1" applyFill="1" applyBorder="1" applyAlignment="1">
      <alignment vertical="center"/>
    </xf>
    <xf numFmtId="0" fontId="18" fillId="4" borderId="5" xfId="0" applyFont="1" applyFill="1" applyBorder="1" applyAlignment="1">
      <alignment horizontal="center" vertical="center"/>
    </xf>
    <xf numFmtId="0" fontId="19" fillId="4" borderId="5" xfId="0" applyFont="1" applyFill="1" applyBorder="1">
      <alignment vertical="center"/>
    </xf>
    <xf numFmtId="49" fontId="19" fillId="4" borderId="5" xfId="0" applyNumberFormat="1" applyFont="1" applyFill="1" applyBorder="1">
      <alignment vertical="center"/>
    </xf>
    <xf numFmtId="0" fontId="0" fillId="9" borderId="5" xfId="0" applyFill="1" applyBorder="1">
      <alignment vertical="center"/>
    </xf>
    <xf numFmtId="0" fontId="18" fillId="9" borderId="1" xfId="0" applyFont="1" applyFill="1" applyBorder="1">
      <alignment vertical="center"/>
    </xf>
    <xf numFmtId="0" fontId="0" fillId="9" borderId="16" xfId="0" applyFont="1" applyFill="1" applyBorder="1">
      <alignment vertical="center"/>
    </xf>
    <xf numFmtId="0" fontId="0" fillId="9" borderId="17" xfId="0" applyFont="1" applyFill="1" applyBorder="1">
      <alignment vertical="center"/>
    </xf>
    <xf numFmtId="0" fontId="0" fillId="9" borderId="15" xfId="0" applyFont="1" applyFill="1" applyBorder="1">
      <alignment vertical="center"/>
    </xf>
    <xf numFmtId="0" fontId="18" fillId="9" borderId="2" xfId="0" applyFont="1" applyFill="1" applyBorder="1" applyAlignment="1">
      <alignment vertical="center"/>
    </xf>
    <xf numFmtId="0" fontId="18" fillId="9" borderId="5" xfId="0" applyFont="1" applyFill="1" applyBorder="1" applyAlignment="1">
      <alignment horizontal="center" vertical="center"/>
    </xf>
    <xf numFmtId="0" fontId="19" fillId="9" borderId="5" xfId="0" applyFont="1" applyFill="1" applyBorder="1" applyAlignment="1">
      <alignment vertical="center" wrapText="1"/>
    </xf>
    <xf numFmtId="0" fontId="19" fillId="9" borderId="5" xfId="0" applyFont="1" applyFill="1" applyBorder="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0" fontId="0" fillId="0" borderId="0" xfId="0" applyFill="1" applyBorder="1" applyAlignment="1">
      <alignment horizontal="left" vertical="center"/>
    </xf>
    <xf numFmtId="0" fontId="0" fillId="0" borderId="0" xfId="0" applyBorder="1" applyAlignment="1">
      <alignment vertical="center"/>
    </xf>
    <xf numFmtId="49" fontId="31" fillId="2" borderId="35" xfId="1" applyNumberFormat="1" applyFont="1" applyBorder="1" applyAlignment="1">
      <alignment horizontal="center" vertical="center" shrinkToFit="1"/>
    </xf>
    <xf numFmtId="49" fontId="5" fillId="0" borderId="35" xfId="0" applyNumberFormat="1" applyFont="1" applyBorder="1" applyAlignment="1">
      <alignment horizontal="center" vertical="center"/>
    </xf>
    <xf numFmtId="49" fontId="8" fillId="4" borderId="36" xfId="0" applyNumberFormat="1" applyFont="1" applyFill="1" applyBorder="1" applyAlignment="1">
      <alignment horizontal="center" vertical="center"/>
    </xf>
    <xf numFmtId="49" fontId="8" fillId="0" borderId="36" xfId="0" applyNumberFormat="1" applyFont="1" applyBorder="1" applyAlignment="1">
      <alignment horizontal="center" vertical="center"/>
    </xf>
    <xf numFmtId="49" fontId="10" fillId="4" borderId="35" xfId="0" applyNumberFormat="1" applyFont="1" applyFill="1" applyBorder="1" applyAlignment="1">
      <alignment horizontal="center" vertical="center"/>
    </xf>
    <xf numFmtId="49" fontId="10" fillId="0" borderId="35" xfId="0" applyNumberFormat="1" applyFont="1" applyFill="1" applyBorder="1" applyAlignment="1">
      <alignment horizontal="center" vertical="center"/>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right" vertical="center"/>
    </xf>
    <xf numFmtId="49" fontId="8" fillId="10" borderId="0" xfId="0" applyNumberFormat="1" applyFont="1" applyFill="1" applyAlignment="1">
      <alignment horizontal="center" vertical="center"/>
    </xf>
    <xf numFmtId="49" fontId="10" fillId="10" borderId="0" xfId="0" applyNumberFormat="1" applyFont="1" applyFill="1" applyAlignment="1">
      <alignment horizontal="center" vertical="center"/>
    </xf>
    <xf numFmtId="49" fontId="31" fillId="2" borderId="0" xfId="1" applyNumberFormat="1" applyFont="1" applyAlignment="1">
      <alignment horizontal="center" vertical="center" shrinkToFit="1"/>
    </xf>
    <xf numFmtId="49" fontId="5" fillId="0" borderId="0" xfId="0" applyNumberFormat="1" applyFont="1" applyAlignment="1">
      <alignment horizontal="center" vertical="center"/>
    </xf>
    <xf numFmtId="49" fontId="10" fillId="0" borderId="0" xfId="0" applyNumberFormat="1" applyFont="1" applyFill="1" applyAlignment="1">
      <alignment horizontal="center" vertical="center"/>
    </xf>
    <xf numFmtId="49" fontId="0" fillId="0" borderId="0" xfId="0" applyNumberFormat="1">
      <alignment vertical="center"/>
    </xf>
    <xf numFmtId="0" fontId="26" fillId="8" borderId="1" xfId="0" applyFont="1" applyFill="1" applyBorder="1" applyAlignment="1">
      <alignment horizontal="center" vertical="center"/>
    </xf>
    <xf numFmtId="0" fontId="26" fillId="8" borderId="2" xfId="0" applyFont="1" applyFill="1" applyBorder="1" applyAlignment="1">
      <alignment horizontal="center" vertical="center"/>
    </xf>
    <xf numFmtId="177" fontId="5" fillId="4" borderId="35" xfId="0" applyNumberFormat="1" applyFont="1" applyFill="1" applyBorder="1" applyAlignment="1">
      <alignment horizontal="center" vertical="center"/>
    </xf>
    <xf numFmtId="0" fontId="4" fillId="6" borderId="5" xfId="2" applyFont="1" applyFill="1" applyBorder="1" applyAlignment="1">
      <alignment horizontal="center" vertical="center" shrinkToFit="1"/>
    </xf>
    <xf numFmtId="0" fontId="4" fillId="6" borderId="5" xfId="0" applyFont="1" applyFill="1" applyBorder="1" applyAlignment="1">
      <alignment horizontal="center" vertical="center" shrinkToFit="1"/>
    </xf>
    <xf numFmtId="0" fontId="4" fillId="4" borderId="1"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2" xfId="1" applyFont="1" applyFill="1" applyBorder="1" applyAlignment="1">
      <alignment horizontal="center" vertical="center"/>
    </xf>
    <xf numFmtId="0" fontId="4" fillId="6" borderId="1" xfId="1" applyFont="1" applyFill="1" applyBorder="1" applyAlignment="1">
      <alignment horizontal="center" vertical="center"/>
    </xf>
    <xf numFmtId="0" fontId="4" fillId="6" borderId="3" xfId="1" applyFont="1" applyFill="1" applyBorder="1" applyAlignment="1">
      <alignment horizontal="center" vertical="center"/>
    </xf>
    <xf numFmtId="0" fontId="4" fillId="6" borderId="2" xfId="1" applyFont="1" applyFill="1" applyBorder="1" applyAlignment="1">
      <alignment horizontal="center" vertical="center"/>
    </xf>
    <xf numFmtId="49" fontId="4" fillId="4" borderId="1" xfId="1" applyNumberFormat="1" applyFont="1" applyFill="1" applyBorder="1" applyAlignment="1">
      <alignment horizontal="center" vertical="center"/>
    </xf>
    <xf numFmtId="49" fontId="4" fillId="4" borderId="3" xfId="1" applyNumberFormat="1" applyFont="1" applyFill="1" applyBorder="1" applyAlignment="1">
      <alignment horizontal="center" vertical="center"/>
    </xf>
    <xf numFmtId="49" fontId="4" fillId="4" borderId="2" xfId="1" applyNumberFormat="1" applyFont="1" applyFill="1" applyBorder="1" applyAlignment="1">
      <alignment horizontal="center" vertical="center"/>
    </xf>
    <xf numFmtId="0" fontId="6" fillId="0" borderId="0" xfId="0" applyFont="1" applyAlignment="1">
      <alignment horizontal="center" vertical="center" wrapText="1" shrinkToFit="1"/>
    </xf>
    <xf numFmtId="0" fontId="6" fillId="0" borderId="0" xfId="0" applyFont="1" applyAlignment="1">
      <alignment horizontal="center" vertical="center" shrinkToFit="1"/>
    </xf>
    <xf numFmtId="0" fontId="5" fillId="0" borderId="0" xfId="0" applyFont="1" applyAlignment="1">
      <alignment horizontal="center" vertical="center" shrinkToFit="1"/>
    </xf>
    <xf numFmtId="0" fontId="9" fillId="0" borderId="0" xfId="0" applyFont="1" applyAlignment="1">
      <alignment horizontal="left" vertical="center"/>
    </xf>
    <xf numFmtId="0" fontId="40" fillId="0" borderId="12" xfId="0" applyFont="1" applyBorder="1" applyAlignment="1">
      <alignment horizontal="center" vertical="center"/>
    </xf>
    <xf numFmtId="0" fontId="5" fillId="0" borderId="0" xfId="0" applyFont="1" applyFill="1" applyAlignment="1">
      <alignment horizontal="right" vertical="center" shrinkToFit="1"/>
    </xf>
    <xf numFmtId="0" fontId="5" fillId="0" borderId="0" xfId="0" applyFont="1" applyFill="1" applyAlignment="1">
      <alignment horizontal="left" vertical="center" shrinkToFit="1"/>
    </xf>
    <xf numFmtId="0" fontId="5" fillId="0" borderId="0" xfId="0" applyFont="1" applyAlignment="1">
      <alignment horizontal="left" vertical="center" wrapText="1"/>
    </xf>
    <xf numFmtId="0" fontId="11" fillId="0" borderId="14" xfId="0" applyFont="1" applyBorder="1" applyAlignment="1">
      <alignment vertical="center" wrapText="1"/>
    </xf>
    <xf numFmtId="0" fontId="10" fillId="5" borderId="7"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5" fillId="4" borderId="11"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5" fillId="0" borderId="6" xfId="0" applyFont="1" applyBorder="1" applyAlignment="1">
      <alignment vertical="center"/>
    </xf>
    <xf numFmtId="0" fontId="9" fillId="0" borderId="0" xfId="0" applyFont="1" applyAlignment="1">
      <alignment horizontal="center" vertical="center"/>
    </xf>
    <xf numFmtId="176" fontId="13" fillId="4" borderId="1" xfId="0" applyNumberFormat="1" applyFont="1" applyFill="1" applyBorder="1" applyAlignment="1" applyProtection="1">
      <alignment horizontal="center" vertical="center"/>
      <protection hidden="1"/>
    </xf>
    <xf numFmtId="176" fontId="13" fillId="4" borderId="3" xfId="0" applyNumberFormat="1" applyFont="1" applyFill="1" applyBorder="1" applyAlignment="1" applyProtection="1">
      <alignment horizontal="center" vertical="center"/>
      <protection hidden="1"/>
    </xf>
    <xf numFmtId="176" fontId="13" fillId="4" borderId="2" xfId="0" applyNumberFormat="1" applyFont="1" applyFill="1" applyBorder="1" applyAlignment="1" applyProtection="1">
      <alignment horizontal="center" vertical="center"/>
      <protection hidden="1"/>
    </xf>
    <xf numFmtId="0" fontId="5" fillId="4" borderId="9" xfId="0" applyFont="1" applyFill="1" applyBorder="1" applyAlignment="1">
      <alignment horizontal="left" vertical="center" wrapText="1"/>
    </xf>
    <xf numFmtId="0" fontId="5" fillId="4" borderId="13" xfId="0" applyFont="1" applyFill="1" applyBorder="1" applyAlignment="1">
      <alignment horizontal="left" vertical="center" wrapText="1"/>
    </xf>
    <xf numFmtId="0" fontId="5" fillId="0" borderId="10" xfId="0" applyFont="1" applyBorder="1" applyAlignment="1">
      <alignment vertical="center"/>
    </xf>
    <xf numFmtId="0" fontId="10" fillId="5" borderId="9"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5" fillId="3" borderId="1" xfId="2" applyFont="1" applyBorder="1" applyAlignment="1">
      <alignment horizontal="center" vertical="center" shrinkToFit="1"/>
    </xf>
    <xf numFmtId="0" fontId="5" fillId="3" borderId="2" xfId="2" applyFont="1" applyBorder="1" applyAlignment="1">
      <alignment horizontal="center" vertical="center" shrinkToFit="1"/>
    </xf>
    <xf numFmtId="0" fontId="16" fillId="0" borderId="0" xfId="0" applyFont="1" applyAlignment="1">
      <alignment horizontal="left" vertical="center" indent="1"/>
    </xf>
    <xf numFmtId="0" fontId="5" fillId="5" borderId="5" xfId="0" applyFont="1" applyFill="1" applyBorder="1" applyAlignment="1">
      <alignment horizontal="center" vertical="center"/>
    </xf>
    <xf numFmtId="0" fontId="5" fillId="5"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3" xfId="0" applyFont="1" applyFill="1" applyBorder="1" applyAlignment="1">
      <alignment horizontal="center" vertical="center"/>
    </xf>
    <xf numFmtId="0" fontId="11" fillId="5" borderId="1" xfId="0" applyFont="1" applyFill="1" applyBorder="1" applyAlignment="1" applyProtection="1">
      <alignment horizontal="center" vertical="center" wrapText="1"/>
      <protection hidden="1"/>
    </xf>
    <xf numFmtId="0" fontId="11" fillId="5" borderId="2" xfId="0" applyFont="1" applyFill="1" applyBorder="1" applyAlignment="1" applyProtection="1">
      <alignment horizontal="center" vertical="center" wrapText="1"/>
      <protection hidden="1"/>
    </xf>
    <xf numFmtId="0" fontId="14" fillId="5" borderId="1" xfId="0" applyFont="1" applyFill="1" applyBorder="1" applyAlignment="1" applyProtection="1">
      <alignment horizontal="center" vertical="center" wrapText="1"/>
      <protection hidden="1"/>
    </xf>
    <xf numFmtId="0" fontId="14" fillId="5" borderId="2" xfId="0" applyFont="1" applyFill="1" applyBorder="1" applyAlignment="1" applyProtection="1">
      <alignment horizontal="center" vertical="center" wrapText="1"/>
      <protection hidden="1"/>
    </xf>
    <xf numFmtId="0" fontId="14" fillId="0" borderId="0" xfId="0" applyFont="1" applyFill="1" applyBorder="1" applyAlignment="1" applyProtection="1">
      <alignment horizontal="center" vertical="center" wrapText="1"/>
      <protection hidden="1"/>
    </xf>
    <xf numFmtId="0" fontId="5" fillId="4" borderId="2" xfId="0" applyFont="1" applyFill="1" applyBorder="1" applyAlignment="1">
      <alignment horizontal="center" vertical="center"/>
    </xf>
    <xf numFmtId="0" fontId="7" fillId="4" borderId="35" xfId="0" applyFont="1" applyFill="1" applyBorder="1" applyAlignment="1">
      <alignment horizontal="left" vertical="center"/>
    </xf>
    <xf numFmtId="0" fontId="5" fillId="4" borderId="36" xfId="0" applyFont="1" applyFill="1" applyBorder="1" applyAlignment="1">
      <alignment horizontal="left" vertical="center"/>
    </xf>
    <xf numFmtId="0" fontId="5" fillId="0" borderId="0" xfId="0" applyFont="1" applyAlignment="1">
      <alignment vertical="center" wrapText="1"/>
    </xf>
    <xf numFmtId="0" fontId="10" fillId="5" borderId="1"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5" fillId="0" borderId="0" xfId="0" applyFont="1" applyAlignment="1">
      <alignment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5" fillId="0" borderId="0" xfId="0" applyFont="1" applyAlignment="1">
      <alignment horizontal="left" vertical="center"/>
    </xf>
    <xf numFmtId="0" fontId="24" fillId="4" borderId="1" xfId="3" applyFill="1" applyBorder="1" applyAlignment="1">
      <alignment horizontal="center" vertical="center"/>
    </xf>
    <xf numFmtId="0" fontId="8" fillId="4" borderId="35" xfId="0" applyFont="1" applyFill="1" applyBorder="1" applyAlignment="1">
      <alignment horizontal="left" vertical="center"/>
    </xf>
    <xf numFmtId="0" fontId="18" fillId="0" borderId="5" xfId="0" applyFont="1" applyBorder="1" applyAlignment="1">
      <alignment horizontal="center" vertical="center"/>
    </xf>
    <xf numFmtId="0" fontId="19" fillId="0" borderId="30" xfId="0" applyFont="1" applyBorder="1" applyAlignment="1">
      <alignment horizontal="center" vertical="center"/>
    </xf>
    <xf numFmtId="0" fontId="19" fillId="0" borderId="31" xfId="0" applyFont="1" applyBorder="1" applyAlignment="1">
      <alignment horizontal="center" vertical="center"/>
    </xf>
    <xf numFmtId="49" fontId="42" fillId="4" borderId="30" xfId="0" applyNumberFormat="1" applyFont="1" applyFill="1" applyBorder="1" applyAlignment="1">
      <alignment horizontal="center" vertical="center"/>
    </xf>
    <xf numFmtId="49" fontId="42" fillId="4" borderId="3" xfId="0" applyNumberFormat="1" applyFont="1" applyFill="1" applyBorder="1" applyAlignment="1">
      <alignment horizontal="center" vertical="center"/>
    </xf>
    <xf numFmtId="49" fontId="42" fillId="4" borderId="31" xfId="0" applyNumberFormat="1" applyFont="1" applyFill="1" applyBorder="1" applyAlignment="1">
      <alignment horizontal="center" vertical="center"/>
    </xf>
    <xf numFmtId="0" fontId="21" fillId="7" borderId="5" xfId="0" applyFont="1" applyFill="1" applyBorder="1" applyAlignment="1">
      <alignment horizontal="center" vertical="center" wrapText="1"/>
    </xf>
    <xf numFmtId="0" fontId="19" fillId="0" borderId="5" xfId="0" applyFont="1" applyBorder="1" applyAlignment="1">
      <alignment horizontal="center" vertical="center"/>
    </xf>
    <xf numFmtId="0" fontId="19" fillId="0" borderId="5" xfId="0" applyFont="1" applyBorder="1" applyAlignment="1">
      <alignment horizontal="center" vertical="center" wrapText="1"/>
    </xf>
    <xf numFmtId="0" fontId="19" fillId="0" borderId="4" xfId="0" applyFont="1" applyBorder="1" applyAlignment="1">
      <alignment horizontal="center" vertical="center"/>
    </xf>
    <xf numFmtId="0" fontId="0" fillId="0" borderId="0" xfId="0" applyAlignment="1">
      <alignment horizontal="left" vertical="center"/>
    </xf>
    <xf numFmtId="0" fontId="22" fillId="0" borderId="0" xfId="0" applyFont="1" applyAlignment="1">
      <alignment horizontal="center" vertical="center"/>
    </xf>
    <xf numFmtId="0" fontId="19" fillId="0" borderId="18" xfId="0" applyFont="1" applyBorder="1" applyAlignment="1">
      <alignment horizontal="center" vertic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19" fillId="0" borderId="25" xfId="0" applyFont="1" applyBorder="1" applyAlignment="1">
      <alignment horizontal="center" vertical="center"/>
    </xf>
    <xf numFmtId="0" fontId="0" fillId="4" borderId="26" xfId="0" applyFill="1" applyBorder="1" applyAlignment="1">
      <alignment horizontal="left" vertical="center"/>
    </xf>
    <xf numFmtId="0" fontId="0" fillId="4" borderId="19" xfId="0" applyFill="1" applyBorder="1" applyAlignment="1">
      <alignment horizontal="left" vertical="center"/>
    </xf>
    <xf numFmtId="0" fontId="0" fillId="4" borderId="20" xfId="0" applyFill="1" applyBorder="1" applyAlignment="1">
      <alignment horizontal="left" vertical="center"/>
    </xf>
    <xf numFmtId="0" fontId="0" fillId="4" borderId="2" xfId="0" applyFill="1" applyBorder="1" applyAlignment="1">
      <alignment horizontal="left" vertical="center"/>
    </xf>
    <xf numFmtId="0" fontId="0" fillId="4" borderId="5" xfId="0" applyFill="1" applyBorder="1" applyAlignment="1">
      <alignment horizontal="left" vertical="center"/>
    </xf>
    <xf numFmtId="0" fontId="0" fillId="4" borderId="22" xfId="0" applyFill="1" applyBorder="1" applyAlignment="1">
      <alignment horizontal="left" vertical="center"/>
    </xf>
    <xf numFmtId="0" fontId="0" fillId="4" borderId="27" xfId="0" applyFill="1" applyBorder="1" applyAlignment="1">
      <alignment horizontal="left" vertical="center"/>
    </xf>
    <xf numFmtId="0" fontId="0" fillId="4" borderId="24" xfId="0" applyFill="1" applyBorder="1" applyAlignment="1">
      <alignment horizontal="left" vertical="center"/>
    </xf>
    <xf numFmtId="0" fontId="0" fillId="4" borderId="25" xfId="0" applyFill="1" applyBorder="1" applyAlignment="1">
      <alignment horizontal="left" vertical="center"/>
    </xf>
    <xf numFmtId="0" fontId="29" fillId="0" borderId="0" xfId="0" applyFont="1" applyAlignment="1">
      <alignment horizontal="left" vertical="center" wrapText="1"/>
    </xf>
    <xf numFmtId="0" fontId="31" fillId="2" borderId="0" xfId="1" applyFont="1" applyAlignment="1">
      <alignment horizontal="left" vertical="center" shrinkToFit="1"/>
    </xf>
    <xf numFmtId="0" fontId="35"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indent="3"/>
    </xf>
    <xf numFmtId="0" fontId="5" fillId="0" borderId="0" xfId="0" applyFont="1" applyAlignment="1">
      <alignment horizontal="left" vertical="center" indent="2"/>
    </xf>
    <xf numFmtId="0" fontId="31" fillId="2" borderId="35" xfId="1" applyFont="1" applyBorder="1" applyAlignment="1">
      <alignment horizontal="left" shrinkToFit="1"/>
    </xf>
    <xf numFmtId="0" fontId="31" fillId="0" borderId="35" xfId="0" applyFont="1" applyBorder="1" applyAlignment="1">
      <alignment shrinkToFit="1"/>
    </xf>
    <xf numFmtId="0" fontId="5" fillId="0" borderId="0" xfId="0" applyFont="1" applyAlignment="1">
      <alignment horizontal="left" vertical="center" wrapText="1" shrinkToFit="1"/>
    </xf>
    <xf numFmtId="0" fontId="0" fillId="0" borderId="0" xfId="0" applyAlignment="1">
      <alignment vertical="center" shrinkToFit="1"/>
    </xf>
    <xf numFmtId="0" fontId="31" fillId="2" borderId="35" xfId="1" applyFont="1" applyBorder="1" applyAlignment="1">
      <alignment horizontal="left" vertical="center" shrinkToFit="1"/>
    </xf>
    <xf numFmtId="0" fontId="31" fillId="2" borderId="35" xfId="1" applyFont="1" applyBorder="1" applyAlignment="1">
      <alignment vertical="center" shrinkToFit="1"/>
    </xf>
    <xf numFmtId="0" fontId="8" fillId="8" borderId="5" xfId="0" applyFont="1" applyFill="1" applyBorder="1" applyAlignment="1">
      <alignment horizontal="distributed" vertical="center"/>
    </xf>
    <xf numFmtId="0" fontId="8" fillId="4" borderId="5" xfId="0" applyFont="1" applyFill="1" applyBorder="1" applyAlignment="1">
      <alignment horizontal="center" vertical="center"/>
    </xf>
    <xf numFmtId="0" fontId="4" fillId="8" borderId="1"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33" fillId="0" borderId="0" xfId="0" applyFont="1" applyAlignment="1">
      <alignment vertical="center"/>
    </xf>
    <xf numFmtId="0" fontId="31" fillId="4" borderId="36" xfId="0" applyFont="1" applyFill="1" applyBorder="1" applyAlignment="1">
      <alignment horizontal="left" vertical="center" wrapText="1"/>
    </xf>
    <xf numFmtId="0" fontId="31" fillId="0" borderId="36" xfId="0" applyFont="1" applyBorder="1" applyAlignment="1">
      <alignment vertical="center"/>
    </xf>
    <xf numFmtId="0" fontId="4" fillId="0" borderId="0" xfId="0" applyFont="1" applyAlignment="1">
      <alignment vertical="top"/>
    </xf>
    <xf numFmtId="0" fontId="31" fillId="4" borderId="36" xfId="0" applyFont="1" applyFill="1" applyBorder="1" applyAlignment="1">
      <alignment vertical="top" shrinkToFit="1"/>
    </xf>
    <xf numFmtId="0" fontId="31" fillId="0" borderId="36" xfId="0" applyFont="1" applyBorder="1" applyAlignment="1">
      <alignment vertical="top"/>
    </xf>
    <xf numFmtId="0" fontId="31" fillId="4" borderId="35" xfId="0" applyFont="1" applyFill="1" applyBorder="1" applyAlignment="1">
      <alignment horizontal="left" vertical="center" wrapText="1"/>
    </xf>
    <xf numFmtId="0" fontId="31" fillId="0" borderId="35" xfId="0" applyFont="1" applyBorder="1" applyAlignment="1">
      <alignment vertical="center"/>
    </xf>
    <xf numFmtId="49" fontId="31" fillId="4" borderId="36" xfId="0" applyNumberFormat="1" applyFont="1" applyFill="1" applyBorder="1" applyAlignment="1">
      <alignment horizontal="center" vertical="center" shrinkToFit="1"/>
    </xf>
    <xf numFmtId="49" fontId="5" fillId="0" borderId="0" xfId="0" applyNumberFormat="1" applyFont="1" applyAlignment="1">
      <alignment vertical="center"/>
    </xf>
    <xf numFmtId="49" fontId="31" fillId="0" borderId="36" xfId="0" applyNumberFormat="1" applyFont="1" applyBorder="1" applyAlignment="1">
      <alignment horizontal="center" vertical="center" shrinkToFit="1"/>
    </xf>
    <xf numFmtId="49" fontId="31" fillId="4" borderId="35" xfId="0" applyNumberFormat="1" applyFont="1" applyFill="1" applyBorder="1" applyAlignment="1">
      <alignment vertical="center" shrinkToFit="1"/>
    </xf>
    <xf numFmtId="49" fontId="31" fillId="0" borderId="35" xfId="0" applyNumberFormat="1" applyFont="1" applyBorder="1" applyAlignment="1">
      <alignment vertical="center"/>
    </xf>
    <xf numFmtId="49" fontId="31" fillId="4" borderId="35" xfId="0" applyNumberFormat="1" applyFont="1" applyFill="1" applyBorder="1" applyAlignment="1">
      <alignment horizontal="center" vertical="center" shrinkToFit="1"/>
    </xf>
    <xf numFmtId="49" fontId="31" fillId="0" borderId="35" xfId="0" applyNumberFormat="1" applyFont="1" applyBorder="1" applyAlignment="1">
      <alignment horizontal="center" vertical="center" shrinkToFit="1"/>
    </xf>
    <xf numFmtId="0" fontId="31" fillId="4" borderId="35" xfId="0" applyFont="1" applyFill="1" applyBorder="1" applyAlignment="1">
      <alignment vertical="center" shrinkToFit="1"/>
    </xf>
    <xf numFmtId="0" fontId="31" fillId="4" borderId="36" xfId="0" applyFont="1" applyFill="1" applyBorder="1" applyAlignment="1">
      <alignment vertical="center" shrinkToFit="1"/>
    </xf>
    <xf numFmtId="0" fontId="31" fillId="4" borderId="36" xfId="0" applyFont="1" applyFill="1" applyBorder="1" applyAlignment="1">
      <alignment horizontal="left" vertical="center" shrinkToFit="1"/>
    </xf>
    <xf numFmtId="0" fontId="29" fillId="0" borderId="36" xfId="0" applyFont="1" applyBorder="1" applyAlignment="1">
      <alignment vertical="center" shrinkToFit="1"/>
    </xf>
    <xf numFmtId="0" fontId="29" fillId="0" borderId="36" xfId="0" applyFont="1" applyBorder="1" applyAlignment="1">
      <alignment vertical="center"/>
    </xf>
    <xf numFmtId="0" fontId="31" fillId="4" borderId="35" xfId="0" applyFont="1" applyFill="1" applyBorder="1" applyAlignment="1">
      <alignment horizontal="left" vertical="center" shrinkToFit="1"/>
    </xf>
    <xf numFmtId="0" fontId="29" fillId="0" borderId="35" xfId="0" applyFont="1" applyBorder="1" applyAlignment="1">
      <alignment vertical="center" shrinkToFit="1"/>
    </xf>
    <xf numFmtId="0" fontId="29" fillId="0" borderId="35" xfId="0" applyFont="1" applyBorder="1" applyAlignment="1">
      <alignment vertical="center"/>
    </xf>
    <xf numFmtId="0" fontId="29" fillId="4" borderId="36" xfId="0" applyFont="1" applyFill="1" applyBorder="1" applyAlignment="1">
      <alignment horizontal="left" shrinkToFit="1"/>
    </xf>
    <xf numFmtId="0" fontId="29" fillId="0" borderId="36" xfId="0" applyFont="1" applyBorder="1" applyAlignment="1">
      <alignment shrinkToFit="1"/>
    </xf>
    <xf numFmtId="0" fontId="16" fillId="5" borderId="5" xfId="0" applyFont="1" applyFill="1" applyBorder="1" applyAlignment="1">
      <alignment horizontal="center" vertical="center"/>
    </xf>
    <xf numFmtId="0" fontId="4" fillId="10" borderId="1" xfId="1" applyFont="1" applyFill="1" applyBorder="1" applyAlignment="1">
      <alignment horizontal="center" vertical="center"/>
    </xf>
    <xf numFmtId="0" fontId="4" fillId="10" borderId="3" xfId="1" applyFont="1" applyFill="1" applyBorder="1" applyAlignment="1">
      <alignment horizontal="center" vertical="center"/>
    </xf>
    <xf numFmtId="0" fontId="4" fillId="10" borderId="2" xfId="1" applyFont="1" applyFill="1" applyBorder="1" applyAlignment="1">
      <alignment horizontal="center" vertical="center"/>
    </xf>
    <xf numFmtId="49" fontId="4" fillId="10" borderId="1" xfId="1" applyNumberFormat="1" applyFont="1" applyFill="1" applyBorder="1" applyAlignment="1">
      <alignment horizontal="center" vertical="center"/>
    </xf>
    <xf numFmtId="49" fontId="4" fillId="10" borderId="3" xfId="1" applyNumberFormat="1" applyFont="1" applyFill="1" applyBorder="1" applyAlignment="1">
      <alignment horizontal="center" vertical="center"/>
    </xf>
    <xf numFmtId="49" fontId="4" fillId="10" borderId="2" xfId="1" applyNumberFormat="1" applyFont="1" applyFill="1" applyBorder="1" applyAlignment="1">
      <alignment horizontal="center" vertical="center"/>
    </xf>
    <xf numFmtId="0" fontId="24" fillId="10" borderId="1" xfId="3" applyFill="1" applyBorder="1" applyAlignment="1">
      <alignment horizontal="center" vertical="center"/>
    </xf>
    <xf numFmtId="176" fontId="13" fillId="7" borderId="1" xfId="0" applyNumberFormat="1" applyFont="1" applyFill="1" applyBorder="1" applyAlignment="1" applyProtection="1">
      <alignment horizontal="center" vertical="center"/>
      <protection hidden="1"/>
    </xf>
    <xf numFmtId="176" fontId="13" fillId="7" borderId="3" xfId="0" applyNumberFormat="1" applyFont="1" applyFill="1" applyBorder="1" applyAlignment="1" applyProtection="1">
      <alignment horizontal="center" vertical="center"/>
      <protection hidden="1"/>
    </xf>
    <xf numFmtId="176" fontId="13" fillId="7" borderId="2" xfId="0" applyNumberFormat="1" applyFont="1" applyFill="1" applyBorder="1" applyAlignment="1" applyProtection="1">
      <alignment horizontal="center" vertical="center"/>
      <protection hidden="1"/>
    </xf>
    <xf numFmtId="14" fontId="5" fillId="10" borderId="0" xfId="0" applyNumberFormat="1" applyFont="1" applyFill="1" applyAlignment="1">
      <alignment horizontal="center" vertical="center"/>
    </xf>
    <xf numFmtId="0" fontId="7" fillId="10" borderId="0" xfId="0" applyFont="1" applyFill="1" applyAlignment="1">
      <alignment horizontal="left" vertical="center"/>
    </xf>
    <xf numFmtId="0" fontId="5" fillId="0" borderId="0" xfId="0" applyFont="1" applyAlignment="1">
      <alignment horizontal="center" vertical="center" wrapText="1"/>
    </xf>
    <xf numFmtId="0" fontId="5" fillId="10" borderId="0" xfId="0" applyFont="1" applyFill="1" applyAlignment="1">
      <alignment horizontal="left" vertical="center"/>
    </xf>
    <xf numFmtId="0" fontId="4" fillId="10" borderId="0" xfId="0" applyFont="1" applyFill="1" applyAlignment="1">
      <alignment horizontal="left" vertical="center"/>
    </xf>
    <xf numFmtId="0" fontId="5" fillId="0" borderId="0" xfId="0" applyFont="1" applyAlignment="1">
      <alignment horizontal="right" vertical="center"/>
    </xf>
    <xf numFmtId="0" fontId="32" fillId="4" borderId="5" xfId="0" applyFont="1" applyFill="1" applyBorder="1" applyAlignment="1">
      <alignment horizontal="center" vertical="center"/>
    </xf>
    <xf numFmtId="0" fontId="32" fillId="4" borderId="1" xfId="0" applyFont="1" applyFill="1" applyBorder="1" applyAlignment="1">
      <alignment horizontal="center" vertical="center" wrapText="1"/>
    </xf>
    <xf numFmtId="0" fontId="32" fillId="4" borderId="3" xfId="0" applyFont="1" applyFill="1" applyBorder="1" applyAlignment="1">
      <alignment horizontal="center" vertical="center" wrapText="1"/>
    </xf>
    <xf numFmtId="0" fontId="32" fillId="4" borderId="2" xfId="0" applyFont="1" applyFill="1" applyBorder="1" applyAlignment="1">
      <alignment horizontal="center" vertical="center" wrapText="1"/>
    </xf>
    <xf numFmtId="0" fontId="38" fillId="0" borderId="0" xfId="0" applyFont="1" applyAlignment="1">
      <alignment horizontal="center" vertical="center"/>
    </xf>
    <xf numFmtId="0" fontId="39" fillId="0" borderId="0" xfId="0" applyFont="1" applyAlignment="1">
      <alignment horizontal="center" vertical="center"/>
    </xf>
    <xf numFmtId="0" fontId="31" fillId="4" borderId="35" xfId="0" applyFont="1" applyFill="1" applyBorder="1" applyAlignment="1">
      <alignment vertical="top" shrinkToFit="1"/>
    </xf>
    <xf numFmtId="0" fontId="31" fillId="0" borderId="35" xfId="0" applyFont="1" applyBorder="1" applyAlignment="1">
      <alignment vertical="top"/>
    </xf>
    <xf numFmtId="0" fontId="31" fillId="4" borderId="36" xfId="0" applyNumberFormat="1" applyFont="1" applyFill="1" applyBorder="1" applyAlignment="1">
      <alignment horizontal="center" vertical="center" shrinkToFit="1"/>
    </xf>
    <xf numFmtId="0" fontId="31" fillId="4" borderId="35" xfId="0" applyFont="1" applyFill="1" applyBorder="1" applyAlignment="1">
      <alignment horizontal="center" vertical="center" shrinkToFit="1"/>
    </xf>
    <xf numFmtId="0" fontId="31" fillId="0" borderId="35" xfId="0" applyFont="1" applyBorder="1" applyAlignment="1">
      <alignment horizontal="center" vertical="center" shrinkToFit="1"/>
    </xf>
    <xf numFmtId="0" fontId="31" fillId="4" borderId="0" xfId="0" applyFont="1" applyFill="1" applyAlignment="1">
      <alignment vertical="center" shrinkToFit="1"/>
    </xf>
    <xf numFmtId="0" fontId="31" fillId="0" borderId="0" xfId="0" applyFont="1" applyAlignment="1">
      <alignment vertical="center"/>
    </xf>
    <xf numFmtId="0" fontId="31" fillId="4" borderId="0" xfId="0" applyFont="1" applyFill="1" applyAlignment="1">
      <alignment horizontal="left" vertical="center" shrinkToFit="1"/>
    </xf>
    <xf numFmtId="0" fontId="29" fillId="0" borderId="0" xfId="0" applyFont="1" applyAlignment="1">
      <alignment vertical="center" shrinkToFit="1"/>
    </xf>
    <xf numFmtId="0" fontId="29" fillId="0" borderId="0" xfId="0" applyFont="1" applyAlignment="1">
      <alignment vertical="center"/>
    </xf>
    <xf numFmtId="0" fontId="29" fillId="4" borderId="0" xfId="0" applyFont="1" applyFill="1" applyAlignment="1">
      <alignment horizontal="left" shrinkToFit="1"/>
    </xf>
    <xf numFmtId="0" fontId="29" fillId="0" borderId="0" xfId="0" applyFont="1" applyAlignment="1">
      <alignment shrinkToFit="1"/>
    </xf>
  </cellXfs>
  <cellStyles count="4">
    <cellStyle name="20% - アクセント 1" xfId="1" builtinId="30"/>
    <cellStyle name="40% - アクセント 3" xfId="2" builtinId="39"/>
    <cellStyle name="ハイパーリンク" xfId="3" builtinId="8"/>
    <cellStyle name="標準" xfId="0" builtinId="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0</xdr:col>
      <xdr:colOff>66674</xdr:colOff>
      <xdr:row>49</xdr:row>
      <xdr:rowOff>95249</xdr:rowOff>
    </xdr:from>
    <xdr:to>
      <xdr:col>12</xdr:col>
      <xdr:colOff>628650</xdr:colOff>
      <xdr:row>83</xdr:row>
      <xdr:rowOff>161924</xdr:rowOff>
    </xdr:to>
    <xdr:sp macro="" textlink="">
      <xdr:nvSpPr>
        <xdr:cNvPr id="2" name="テキスト ボックス 1"/>
        <xdr:cNvSpPr txBox="1"/>
      </xdr:nvSpPr>
      <xdr:spPr>
        <a:xfrm>
          <a:off x="66674" y="12096749"/>
          <a:ext cx="6362701" cy="741997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ＭＳ 明朝" panose="02020609040205080304" pitchFamily="17" charset="-128"/>
              <a:ea typeface="ＭＳ 明朝" panose="02020609040205080304" pitchFamily="17" charset="-128"/>
            </a:rPr>
            <a:t>①申請者は、交付要項第３条に規定する交付対象者の要件を満た</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しています。</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②申請者及び交付対象施設の役員又は使用人は、熊本県暴力団排</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除条例（平成</a:t>
          </a:r>
          <a:r>
            <a:rPr kumimoji="1" lang="en-US" altLang="ja-JP" sz="1600">
              <a:solidFill>
                <a:sysClr val="windowText" lastClr="000000"/>
              </a:solidFill>
              <a:latin typeface="ＭＳ 明朝" panose="02020609040205080304" pitchFamily="17" charset="-128"/>
              <a:ea typeface="ＭＳ 明朝" panose="02020609040205080304" pitchFamily="17" charset="-128"/>
            </a:rPr>
            <a:t>22</a:t>
          </a:r>
          <a:r>
            <a:rPr kumimoji="1" lang="ja-JP" altLang="en-US" sz="1600">
              <a:solidFill>
                <a:sysClr val="windowText" lastClr="000000"/>
              </a:solidFill>
              <a:latin typeface="ＭＳ 明朝" panose="02020609040205080304" pitchFamily="17" charset="-128"/>
              <a:ea typeface="ＭＳ 明朝" panose="02020609040205080304" pitchFamily="17" charset="-128"/>
            </a:rPr>
            <a:t>年熊本県条例第</a:t>
          </a:r>
          <a:r>
            <a:rPr kumimoji="1" lang="en-US" altLang="ja-JP" sz="1600">
              <a:solidFill>
                <a:sysClr val="windowText" lastClr="000000"/>
              </a:solidFill>
              <a:latin typeface="ＭＳ 明朝" panose="02020609040205080304" pitchFamily="17" charset="-128"/>
              <a:ea typeface="ＭＳ 明朝" panose="02020609040205080304" pitchFamily="17" charset="-128"/>
            </a:rPr>
            <a:t>52</a:t>
          </a:r>
          <a:r>
            <a:rPr kumimoji="1" lang="ja-JP" altLang="en-US" sz="1600">
              <a:solidFill>
                <a:sysClr val="windowText" lastClr="000000"/>
              </a:solidFill>
              <a:latin typeface="ＭＳ 明朝" panose="02020609040205080304" pitchFamily="17" charset="-128"/>
              <a:ea typeface="ＭＳ 明朝" panose="02020609040205080304" pitchFamily="17" charset="-128"/>
            </a:rPr>
            <a:t>号）第２条第４号に規定する</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暴力団密接関係者ではありません。</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③申請者は、業務上の行為により法令に違反し、令和６年</a:t>
          </a:r>
          <a:r>
            <a:rPr kumimoji="1" lang="en-US" altLang="ja-JP" sz="1600">
              <a:solidFill>
                <a:sysClr val="windowText" lastClr="000000"/>
              </a:solidFill>
              <a:latin typeface="ＭＳ 明朝" panose="02020609040205080304" pitchFamily="17" charset="-128"/>
              <a:ea typeface="ＭＳ 明朝" panose="02020609040205080304" pitchFamily="17" charset="-128"/>
            </a:rPr>
            <a:t>(2024</a:t>
          </a:r>
          <a:r>
            <a:rPr kumimoji="1" lang="ja-JP" altLang="en-US" sz="1600">
              <a:solidFill>
                <a:sysClr val="windowText" lastClr="000000"/>
              </a:solidFill>
              <a:latin typeface="ＭＳ 明朝" panose="02020609040205080304" pitchFamily="17" charset="-128"/>
              <a:ea typeface="ＭＳ 明朝" panose="02020609040205080304" pitchFamily="17" charset="-128"/>
            </a:rPr>
            <a:t>年</a:t>
          </a:r>
          <a:r>
            <a:rPr kumimoji="1" lang="en-US" altLang="ja-JP" sz="1600">
              <a:solidFill>
                <a:sysClr val="windowText" lastClr="000000"/>
              </a:solidFill>
              <a:latin typeface="ＭＳ 明朝" panose="02020609040205080304" pitchFamily="17" charset="-128"/>
              <a:ea typeface="ＭＳ 明朝" panose="02020609040205080304" pitchFamily="17" charset="-128"/>
            </a:rPr>
            <a:t>)</a:t>
          </a:r>
          <a:r>
            <a:rPr kumimoji="1" lang="ja-JP" altLang="en-US" sz="1600">
              <a:solidFill>
                <a:sysClr val="windowText" lastClr="000000"/>
              </a:solidFill>
              <a:latin typeface="ＭＳ 明朝" panose="02020609040205080304" pitchFamily="17" charset="-128"/>
              <a:ea typeface="ＭＳ 明朝" panose="02020609040205080304" pitchFamily="17" charset="-128"/>
            </a:rPr>
            <a:t>　</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　４月１日から令和７年（</a:t>
          </a:r>
          <a:r>
            <a:rPr kumimoji="1" lang="en-US" altLang="ja-JP" sz="1600">
              <a:solidFill>
                <a:sysClr val="windowText" lastClr="000000"/>
              </a:solidFill>
              <a:latin typeface="ＭＳ 明朝" panose="02020609040205080304" pitchFamily="17" charset="-128"/>
              <a:ea typeface="ＭＳ 明朝" panose="02020609040205080304" pitchFamily="17" charset="-128"/>
            </a:rPr>
            <a:t>2025</a:t>
          </a:r>
          <a:r>
            <a:rPr kumimoji="1" lang="ja-JP" altLang="en-US" sz="1600">
              <a:solidFill>
                <a:sysClr val="windowText" lastClr="000000"/>
              </a:solidFill>
              <a:latin typeface="ＭＳ 明朝" panose="02020609040205080304" pitchFamily="17" charset="-128"/>
              <a:ea typeface="ＭＳ 明朝" panose="02020609040205080304" pitchFamily="17" charset="-128"/>
            </a:rPr>
            <a:t>年）３月</a:t>
          </a:r>
          <a:r>
            <a:rPr kumimoji="1" lang="en-US" altLang="ja-JP" sz="1600">
              <a:solidFill>
                <a:sysClr val="windowText" lastClr="000000"/>
              </a:solidFill>
              <a:latin typeface="ＭＳ 明朝" panose="02020609040205080304" pitchFamily="17" charset="-128"/>
              <a:ea typeface="ＭＳ 明朝" panose="02020609040205080304" pitchFamily="17" charset="-128"/>
            </a:rPr>
            <a:t>31</a:t>
          </a:r>
          <a:r>
            <a:rPr kumimoji="1" lang="ja-JP" altLang="en-US" sz="1600">
              <a:solidFill>
                <a:sysClr val="windowText" lastClr="000000"/>
              </a:solidFill>
              <a:latin typeface="ＭＳ 明朝" panose="02020609040205080304" pitchFamily="17" charset="-128"/>
              <a:ea typeface="ＭＳ 明朝" panose="02020609040205080304" pitchFamily="17" charset="-128"/>
            </a:rPr>
            <a:t>日までの間に、行政処分</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r>
            <a:rPr kumimoji="1" lang="en-US" altLang="ja-JP" sz="1600" baseline="0">
              <a:solidFill>
                <a:sysClr val="windowText" lastClr="000000"/>
              </a:solidFill>
              <a:latin typeface="ＭＳ 明朝" panose="02020609040205080304" pitchFamily="17" charset="-128"/>
              <a:ea typeface="ＭＳ 明朝" panose="02020609040205080304" pitchFamily="17" charset="-128"/>
            </a:rPr>
            <a:t>  </a:t>
          </a:r>
          <a:r>
            <a:rPr kumimoji="1" lang="ja-JP" altLang="en-US" sz="1600">
              <a:solidFill>
                <a:sysClr val="windowText" lastClr="000000"/>
              </a:solidFill>
              <a:latin typeface="ＭＳ 明朝" panose="02020609040205080304" pitchFamily="17" charset="-128"/>
              <a:ea typeface="ＭＳ 明朝" panose="02020609040205080304" pitchFamily="17" charset="-128"/>
            </a:rPr>
            <a:t>を受けたことはありません。</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④交付対象施設は、令和６年</a:t>
          </a:r>
          <a:r>
            <a:rPr kumimoji="1" lang="en-US" altLang="ja-JP" sz="1600">
              <a:solidFill>
                <a:sysClr val="windowText" lastClr="000000"/>
              </a:solidFill>
              <a:latin typeface="ＭＳ 明朝" panose="02020609040205080304" pitchFamily="17" charset="-128"/>
              <a:ea typeface="ＭＳ 明朝" panose="02020609040205080304" pitchFamily="17" charset="-128"/>
            </a:rPr>
            <a:t>(2024</a:t>
          </a:r>
          <a:r>
            <a:rPr kumimoji="1" lang="ja-JP" altLang="en-US" sz="1600">
              <a:solidFill>
                <a:sysClr val="windowText" lastClr="000000"/>
              </a:solidFill>
              <a:latin typeface="ＭＳ 明朝" panose="02020609040205080304" pitchFamily="17" charset="-128"/>
              <a:ea typeface="ＭＳ 明朝" panose="02020609040205080304" pitchFamily="17" charset="-128"/>
            </a:rPr>
            <a:t>年</a:t>
          </a:r>
          <a:r>
            <a:rPr kumimoji="1" lang="en-US" altLang="ja-JP" sz="1600">
              <a:solidFill>
                <a:sysClr val="windowText" lastClr="000000"/>
              </a:solidFill>
              <a:latin typeface="ＭＳ 明朝" panose="02020609040205080304" pitchFamily="17" charset="-128"/>
              <a:ea typeface="ＭＳ 明朝" panose="02020609040205080304" pitchFamily="17" charset="-128"/>
            </a:rPr>
            <a:t>)</a:t>
          </a:r>
          <a:r>
            <a:rPr kumimoji="1" lang="ja-JP" altLang="en-US" sz="1600">
              <a:solidFill>
                <a:sysClr val="windowText" lastClr="000000"/>
              </a:solidFill>
              <a:latin typeface="ＭＳ 明朝" panose="02020609040205080304" pitchFamily="17" charset="-128"/>
              <a:ea typeface="ＭＳ 明朝" panose="02020609040205080304" pitchFamily="17" charset="-128"/>
            </a:rPr>
            <a:t>４月１日から令和７</a:t>
          </a:r>
          <a:r>
            <a:rPr kumimoji="1" lang="en-US" altLang="ja-JP" sz="1600">
              <a:solidFill>
                <a:sysClr val="windowText" lastClr="000000"/>
              </a:solidFill>
              <a:latin typeface="ＭＳ 明朝" panose="02020609040205080304" pitchFamily="17" charset="-128"/>
              <a:ea typeface="ＭＳ 明朝" panose="02020609040205080304" pitchFamily="17" charset="-128"/>
            </a:rPr>
            <a:t>(2025</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年</a:t>
          </a:r>
          <a:r>
            <a:rPr kumimoji="1" lang="en-US" altLang="ja-JP" sz="1600">
              <a:solidFill>
                <a:sysClr val="windowText" lastClr="000000"/>
              </a:solidFill>
              <a:latin typeface="ＭＳ 明朝" panose="02020609040205080304" pitchFamily="17" charset="-128"/>
              <a:ea typeface="ＭＳ 明朝" panose="02020609040205080304" pitchFamily="17" charset="-128"/>
            </a:rPr>
            <a:t>)</a:t>
          </a:r>
          <a:r>
            <a:rPr kumimoji="1" lang="ja-JP" altLang="en-US" sz="1600">
              <a:solidFill>
                <a:sysClr val="windowText" lastClr="000000"/>
              </a:solidFill>
              <a:latin typeface="ＭＳ 明朝" panose="02020609040205080304" pitchFamily="17" charset="-128"/>
              <a:ea typeface="ＭＳ 明朝" panose="02020609040205080304" pitchFamily="17" charset="-128"/>
            </a:rPr>
            <a:t>３月</a:t>
          </a:r>
          <a:r>
            <a:rPr kumimoji="1" lang="en-US" altLang="ja-JP" sz="1600">
              <a:solidFill>
                <a:sysClr val="windowText" lastClr="000000"/>
              </a:solidFill>
              <a:latin typeface="ＭＳ 明朝" panose="02020609040205080304" pitchFamily="17" charset="-128"/>
              <a:ea typeface="ＭＳ 明朝" panose="02020609040205080304" pitchFamily="17" charset="-128"/>
            </a:rPr>
            <a:t>31</a:t>
          </a:r>
          <a:r>
            <a:rPr kumimoji="1" lang="ja-JP" altLang="en-US" sz="1600">
              <a:solidFill>
                <a:sysClr val="windowText" lastClr="000000"/>
              </a:solidFill>
              <a:latin typeface="ＭＳ 明朝" panose="02020609040205080304" pitchFamily="17" charset="-128"/>
              <a:ea typeface="ＭＳ 明朝" panose="02020609040205080304" pitchFamily="17" charset="-128"/>
            </a:rPr>
            <a:t>日までの間に運営実態があり、物価高騰の影響を受</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けて費用が増加しています。</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また、市町村等が実施する他の支援制度を利用しても、なお費</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用の増加分に足りません。</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⑤申請内容に虚偽はありません。虚偽が判明した場合は、交付さ</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れた支援金の返還に応じます。</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⑥支援金の交付手続きに必要な範囲で、県から業務委託事業者に、</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申請者の個人情報を含む必要な情報が提供されることに同意し</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ます。</a:t>
          </a:r>
        </a:p>
      </xdr:txBody>
    </xdr:sp>
    <xdr:clientData/>
  </xdr:twoCellAnchor>
  <xdr:twoCellAnchor>
    <xdr:from>
      <xdr:col>11</xdr:col>
      <xdr:colOff>266700</xdr:colOff>
      <xdr:row>45</xdr:row>
      <xdr:rowOff>142875</xdr:rowOff>
    </xdr:from>
    <xdr:to>
      <xdr:col>12</xdr:col>
      <xdr:colOff>728550</xdr:colOff>
      <xdr:row>46</xdr:row>
      <xdr:rowOff>161925</xdr:rowOff>
    </xdr:to>
    <xdr:sp macro="" textlink="">
      <xdr:nvSpPr>
        <xdr:cNvPr id="5" name="テキスト ボックス 4"/>
        <xdr:cNvSpPr txBox="1"/>
      </xdr:nvSpPr>
      <xdr:spPr>
        <a:xfrm>
          <a:off x="5600700" y="11439525"/>
          <a:ext cx="928575" cy="266700"/>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裏面へ続く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381000</xdr:colOff>
      <xdr:row>17</xdr:row>
      <xdr:rowOff>47625</xdr:rowOff>
    </xdr:from>
    <xdr:to>
      <xdr:col>8</xdr:col>
      <xdr:colOff>438150</xdr:colOff>
      <xdr:row>46</xdr:row>
      <xdr:rowOff>114300</xdr:rowOff>
    </xdr:to>
    <xdr:sp macro="" textlink="">
      <xdr:nvSpPr>
        <xdr:cNvPr id="2" name="テキスト ボックス 1"/>
        <xdr:cNvSpPr txBox="1"/>
      </xdr:nvSpPr>
      <xdr:spPr>
        <a:xfrm>
          <a:off x="657225" y="3943350"/>
          <a:ext cx="5857875" cy="531495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619125</xdr:colOff>
      <xdr:row>22</xdr:row>
      <xdr:rowOff>9525</xdr:rowOff>
    </xdr:from>
    <xdr:to>
      <xdr:col>8</xdr:col>
      <xdr:colOff>266700</xdr:colOff>
      <xdr:row>39</xdr:row>
      <xdr:rowOff>114300</xdr:rowOff>
    </xdr:to>
    <xdr:sp macro="" textlink="">
      <xdr:nvSpPr>
        <xdr:cNvPr id="3" name="テキスト ボックス 2"/>
        <xdr:cNvSpPr txBox="1"/>
      </xdr:nvSpPr>
      <xdr:spPr>
        <a:xfrm>
          <a:off x="895350" y="4810125"/>
          <a:ext cx="5448300" cy="3181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ＭＳ 明朝" panose="02020609040205080304" pitchFamily="17" charset="-128"/>
            <a:ea typeface="ＭＳ 明朝" panose="02020609040205080304" pitchFamily="17" charset="-128"/>
          </a:endParaRPr>
        </a:p>
      </xdr:txBody>
    </xdr:sp>
    <xdr:clientData/>
  </xdr:twoCellAnchor>
  <xdr:oneCellAnchor>
    <xdr:from>
      <xdr:col>2</xdr:col>
      <xdr:colOff>85725</xdr:colOff>
      <xdr:row>23</xdr:row>
      <xdr:rowOff>0</xdr:rowOff>
    </xdr:from>
    <xdr:ext cx="748923" cy="275717"/>
    <xdr:sp macro="" textlink="">
      <xdr:nvSpPr>
        <xdr:cNvPr id="4" name="テキスト ボックス 3"/>
        <xdr:cNvSpPr txBox="1"/>
      </xdr:nvSpPr>
      <xdr:spPr>
        <a:xfrm>
          <a:off x="1190625" y="4981575"/>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おなまえ</a:t>
          </a:r>
        </a:p>
      </xdr:txBody>
    </xdr:sp>
    <xdr:clientData/>
  </xdr:oneCellAnchor>
  <xdr:oneCellAnchor>
    <xdr:from>
      <xdr:col>2</xdr:col>
      <xdr:colOff>333375</xdr:colOff>
      <xdr:row>24</xdr:row>
      <xdr:rowOff>47625</xdr:rowOff>
    </xdr:from>
    <xdr:ext cx="3993401" cy="275717"/>
    <xdr:sp macro="" textlink="">
      <xdr:nvSpPr>
        <xdr:cNvPr id="5" name="テキスト ボックス 4"/>
        <xdr:cNvSpPr txBox="1"/>
      </xdr:nvSpPr>
      <xdr:spPr>
        <a:xfrm>
          <a:off x="1438275" y="5210175"/>
          <a:ext cx="399340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ケンチョウ　タロウ　　　　　　　　　　　　　　　　様</a:t>
          </a:r>
        </a:p>
      </xdr:txBody>
    </xdr:sp>
    <xdr:clientData/>
  </xdr:oneCellAnchor>
  <xdr:oneCellAnchor>
    <xdr:from>
      <xdr:col>4</xdr:col>
      <xdr:colOff>676275</xdr:colOff>
      <xdr:row>25</xdr:row>
      <xdr:rowOff>171450</xdr:rowOff>
    </xdr:from>
    <xdr:ext cx="466794" cy="275717"/>
    <xdr:sp macro="" textlink="">
      <xdr:nvSpPr>
        <xdr:cNvPr id="6" name="テキスト ボックス 5"/>
        <xdr:cNvSpPr txBox="1"/>
      </xdr:nvSpPr>
      <xdr:spPr>
        <a:xfrm>
          <a:off x="3438525" y="5514975"/>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店番</a:t>
          </a:r>
        </a:p>
      </xdr:txBody>
    </xdr:sp>
    <xdr:clientData/>
  </xdr:oneCellAnchor>
  <xdr:oneCellAnchor>
    <xdr:from>
      <xdr:col>6</xdr:col>
      <xdr:colOff>533400</xdr:colOff>
      <xdr:row>26</xdr:row>
      <xdr:rowOff>0</xdr:rowOff>
    </xdr:from>
    <xdr:ext cx="748923" cy="275717"/>
    <xdr:sp macro="" textlink="">
      <xdr:nvSpPr>
        <xdr:cNvPr id="7" name="テキスト ボックス 6"/>
        <xdr:cNvSpPr txBox="1"/>
      </xdr:nvSpPr>
      <xdr:spPr>
        <a:xfrm>
          <a:off x="4953000" y="5524500"/>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口座番号</a:t>
          </a:r>
        </a:p>
      </xdr:txBody>
    </xdr:sp>
    <xdr:clientData/>
  </xdr:oneCellAnchor>
  <xdr:oneCellAnchor>
    <xdr:from>
      <xdr:col>4</xdr:col>
      <xdr:colOff>781051</xdr:colOff>
      <xdr:row>27</xdr:row>
      <xdr:rowOff>66675</xdr:rowOff>
    </xdr:from>
    <xdr:ext cx="1428750" cy="275717"/>
    <xdr:sp macro="" textlink="">
      <xdr:nvSpPr>
        <xdr:cNvPr id="8" name="テキスト ボックス 7"/>
        <xdr:cNvSpPr txBox="1"/>
      </xdr:nvSpPr>
      <xdr:spPr>
        <a:xfrm>
          <a:off x="3543301" y="5772150"/>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bg1">
                  <a:lumMod val="65000"/>
                </a:schemeClr>
              </a:solidFill>
              <a:latin typeface="ＭＳ 明朝" panose="02020609040205080304" pitchFamily="17" charset="-128"/>
              <a:ea typeface="ＭＳ 明朝" panose="02020609040205080304" pitchFamily="17" charset="-128"/>
            </a:rPr>
            <a:t>XXX</a:t>
          </a:r>
          <a:endParaRPr kumimoji="1" lang="ja-JP" altLang="en-US" sz="11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oneCellAnchor>
    <xdr:from>
      <xdr:col>6</xdr:col>
      <xdr:colOff>628651</xdr:colOff>
      <xdr:row>27</xdr:row>
      <xdr:rowOff>76200</xdr:rowOff>
    </xdr:from>
    <xdr:ext cx="1428750" cy="275717"/>
    <xdr:sp macro="" textlink="">
      <xdr:nvSpPr>
        <xdr:cNvPr id="9" name="テキスト ボックス 8"/>
        <xdr:cNvSpPr txBox="1"/>
      </xdr:nvSpPr>
      <xdr:spPr>
        <a:xfrm>
          <a:off x="5048251" y="5781675"/>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bg1">
                  <a:lumMod val="65000"/>
                </a:schemeClr>
              </a:solidFill>
              <a:latin typeface="ＭＳ 明朝" panose="02020609040205080304" pitchFamily="17" charset="-128"/>
              <a:ea typeface="ＭＳ 明朝" panose="02020609040205080304" pitchFamily="17" charset="-128"/>
            </a:rPr>
            <a:t>XXXXXXX</a:t>
          </a:r>
          <a:endParaRPr kumimoji="1" lang="ja-JP" altLang="en-US" sz="11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oneCellAnchor>
    <xdr:from>
      <xdr:col>2</xdr:col>
      <xdr:colOff>333375</xdr:colOff>
      <xdr:row>30</xdr:row>
      <xdr:rowOff>152400</xdr:rowOff>
    </xdr:from>
    <xdr:ext cx="1005403" cy="542456"/>
    <xdr:sp macro="" textlink="">
      <xdr:nvSpPr>
        <xdr:cNvPr id="10" name="テキスト ボックス 9"/>
        <xdr:cNvSpPr txBox="1"/>
      </xdr:nvSpPr>
      <xdr:spPr>
        <a:xfrm>
          <a:off x="1438275" y="6400800"/>
          <a:ext cx="1005403" cy="542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株式会社</a:t>
          </a:r>
          <a:endParaRPr kumimoji="1" lang="en-US" altLang="ja-JP" sz="1100">
            <a:solidFill>
              <a:schemeClr val="bg1">
                <a:lumMod val="65000"/>
              </a:schemeClr>
            </a:solidFill>
            <a:latin typeface="ＭＳ 明朝" panose="02020609040205080304" pitchFamily="17" charset="-128"/>
            <a:ea typeface="ＭＳ 明朝" panose="02020609040205080304" pitchFamily="17" charset="-128"/>
          </a:endParaRPr>
        </a:p>
        <a:p>
          <a:r>
            <a:rPr kumimoji="1" lang="ja-JP" altLang="en-US" sz="1600">
              <a:solidFill>
                <a:schemeClr val="bg1">
                  <a:lumMod val="65000"/>
                </a:schemeClr>
              </a:solidFill>
              <a:latin typeface="ＭＳ 明朝" panose="02020609040205080304" pitchFamily="17" charset="-128"/>
              <a:ea typeface="ＭＳ 明朝" panose="02020609040205080304" pitchFamily="17" charset="-128"/>
            </a:rPr>
            <a:t>○○銀行</a:t>
          </a:r>
        </a:p>
      </xdr:txBody>
    </xdr:sp>
    <xdr:clientData/>
  </xdr:oneCellAnchor>
  <xdr:oneCellAnchor>
    <xdr:from>
      <xdr:col>2</xdr:col>
      <xdr:colOff>295275</xdr:colOff>
      <xdr:row>34</xdr:row>
      <xdr:rowOff>85725</xdr:rowOff>
    </xdr:from>
    <xdr:ext cx="607859" cy="275717"/>
    <xdr:sp macro="" textlink="">
      <xdr:nvSpPr>
        <xdr:cNvPr id="11" name="テキスト ボックス 10"/>
        <xdr:cNvSpPr txBox="1"/>
      </xdr:nvSpPr>
      <xdr:spPr>
        <a:xfrm>
          <a:off x="1400175" y="7058025"/>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支店名</a:t>
          </a:r>
        </a:p>
      </xdr:txBody>
    </xdr:sp>
    <xdr:clientData/>
  </xdr:oneCellAnchor>
  <xdr:oneCellAnchor>
    <xdr:from>
      <xdr:col>2</xdr:col>
      <xdr:colOff>400051</xdr:colOff>
      <xdr:row>35</xdr:row>
      <xdr:rowOff>161925</xdr:rowOff>
    </xdr:from>
    <xdr:ext cx="1428750" cy="275717"/>
    <xdr:sp macro="" textlink="">
      <xdr:nvSpPr>
        <xdr:cNvPr id="12" name="テキスト ボックス 11"/>
        <xdr:cNvSpPr txBox="1"/>
      </xdr:nvSpPr>
      <xdr:spPr>
        <a:xfrm>
          <a:off x="1504951" y="7315200"/>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県庁支店</a:t>
          </a:r>
        </a:p>
      </xdr:txBody>
    </xdr:sp>
    <xdr:clientData/>
  </xdr:oneCellAnchor>
  <xdr:twoCellAnchor>
    <xdr:from>
      <xdr:col>4</xdr:col>
      <xdr:colOff>114299</xdr:colOff>
      <xdr:row>23</xdr:row>
      <xdr:rowOff>171450</xdr:rowOff>
    </xdr:from>
    <xdr:to>
      <xdr:col>5</xdr:col>
      <xdr:colOff>381000</xdr:colOff>
      <xdr:row>25</xdr:row>
      <xdr:rowOff>161925</xdr:rowOff>
    </xdr:to>
    <xdr:sp macro="" textlink="">
      <xdr:nvSpPr>
        <xdr:cNvPr id="13" name="右矢印吹き出し 12"/>
        <xdr:cNvSpPr/>
      </xdr:nvSpPr>
      <xdr:spPr>
        <a:xfrm flipH="1">
          <a:off x="2876549" y="5153025"/>
          <a:ext cx="1095376" cy="352425"/>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口座名義</a:t>
          </a:r>
        </a:p>
      </xdr:txBody>
    </xdr:sp>
    <xdr:clientData/>
  </xdr:twoCellAnchor>
  <xdr:twoCellAnchor>
    <xdr:from>
      <xdr:col>3</xdr:col>
      <xdr:colOff>485774</xdr:colOff>
      <xdr:row>35</xdr:row>
      <xdr:rowOff>133350</xdr:rowOff>
    </xdr:from>
    <xdr:to>
      <xdr:col>4</xdr:col>
      <xdr:colOff>752475</xdr:colOff>
      <xdr:row>37</xdr:row>
      <xdr:rowOff>123825</xdr:rowOff>
    </xdr:to>
    <xdr:sp macro="" textlink="">
      <xdr:nvSpPr>
        <xdr:cNvPr id="14" name="右矢印吹き出し 13"/>
        <xdr:cNvSpPr/>
      </xdr:nvSpPr>
      <xdr:spPr>
        <a:xfrm flipH="1">
          <a:off x="2419349" y="7286625"/>
          <a:ext cx="1095376" cy="352425"/>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支店名</a:t>
          </a:r>
        </a:p>
      </xdr:txBody>
    </xdr:sp>
    <xdr:clientData/>
  </xdr:twoCellAnchor>
  <xdr:twoCellAnchor>
    <xdr:from>
      <xdr:col>3</xdr:col>
      <xdr:colOff>485773</xdr:colOff>
      <xdr:row>31</xdr:row>
      <xdr:rowOff>171450</xdr:rowOff>
    </xdr:from>
    <xdr:to>
      <xdr:col>5</xdr:col>
      <xdr:colOff>104774</xdr:colOff>
      <xdr:row>33</xdr:row>
      <xdr:rowOff>161925</xdr:rowOff>
    </xdr:to>
    <xdr:sp macro="" textlink="">
      <xdr:nvSpPr>
        <xdr:cNvPr id="15" name="右矢印吹き出し 14"/>
        <xdr:cNvSpPr/>
      </xdr:nvSpPr>
      <xdr:spPr>
        <a:xfrm flipH="1">
          <a:off x="2419348" y="6600825"/>
          <a:ext cx="1276351" cy="352425"/>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金融機関名</a:t>
          </a:r>
        </a:p>
      </xdr:txBody>
    </xdr:sp>
    <xdr:clientData/>
  </xdr:twoCellAnchor>
  <xdr:twoCellAnchor>
    <xdr:from>
      <xdr:col>6</xdr:col>
      <xdr:colOff>400050</xdr:colOff>
      <xdr:row>28</xdr:row>
      <xdr:rowOff>104775</xdr:rowOff>
    </xdr:from>
    <xdr:to>
      <xdr:col>8</xdr:col>
      <xdr:colOff>20700</xdr:colOff>
      <xdr:row>30</xdr:row>
      <xdr:rowOff>85725</xdr:rowOff>
    </xdr:to>
    <xdr:sp macro="" textlink="">
      <xdr:nvSpPr>
        <xdr:cNvPr id="16" name="上矢印吹き出し 15"/>
        <xdr:cNvSpPr/>
      </xdr:nvSpPr>
      <xdr:spPr>
        <a:xfrm>
          <a:off x="4819650" y="5991225"/>
          <a:ext cx="1278000" cy="342900"/>
        </a:xfrm>
        <a:prstGeom prst="upArrowCallou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latin typeface="ＭＳ 明朝" panose="02020609040205080304" pitchFamily="17" charset="-128"/>
              <a:ea typeface="ＭＳ 明朝" panose="02020609040205080304" pitchFamily="17" charset="-128"/>
            </a:rPr>
            <a:t>口座番号</a:t>
          </a:r>
        </a:p>
      </xdr:txBody>
    </xdr:sp>
    <xdr:clientData/>
  </xdr:twoCellAnchor>
  <xdr:twoCellAnchor>
    <xdr:from>
      <xdr:col>4</xdr:col>
      <xdr:colOff>352425</xdr:colOff>
      <xdr:row>28</xdr:row>
      <xdr:rowOff>104775</xdr:rowOff>
    </xdr:from>
    <xdr:to>
      <xdr:col>5</xdr:col>
      <xdr:colOff>801750</xdr:colOff>
      <xdr:row>30</xdr:row>
      <xdr:rowOff>85725</xdr:rowOff>
    </xdr:to>
    <xdr:sp macro="" textlink="">
      <xdr:nvSpPr>
        <xdr:cNvPr id="17" name="上矢印吹き出し 16"/>
        <xdr:cNvSpPr/>
      </xdr:nvSpPr>
      <xdr:spPr>
        <a:xfrm>
          <a:off x="3114675" y="5991225"/>
          <a:ext cx="1278000" cy="342900"/>
        </a:xfrm>
        <a:prstGeom prst="upArrowCallou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latin typeface="ＭＳ 明朝" panose="02020609040205080304" pitchFamily="17" charset="-128"/>
              <a:ea typeface="ＭＳ 明朝" panose="02020609040205080304" pitchFamily="17" charset="-128"/>
            </a:rPr>
            <a:t>支店コード</a:t>
          </a:r>
        </a:p>
      </xdr:txBody>
    </xdr:sp>
    <xdr:clientData/>
  </xdr:twoCellAnchor>
  <xdr:twoCellAnchor>
    <xdr:from>
      <xdr:col>3</xdr:col>
      <xdr:colOff>661987</xdr:colOff>
      <xdr:row>20</xdr:row>
      <xdr:rowOff>161925</xdr:rowOff>
    </xdr:from>
    <xdr:to>
      <xdr:col>6</xdr:col>
      <xdr:colOff>366712</xdr:colOff>
      <xdr:row>22</xdr:row>
      <xdr:rowOff>133350</xdr:rowOff>
    </xdr:to>
    <xdr:sp macro="" textlink="">
      <xdr:nvSpPr>
        <xdr:cNvPr id="18" name="テキスト ボックス 17"/>
        <xdr:cNvSpPr txBox="1"/>
      </xdr:nvSpPr>
      <xdr:spPr>
        <a:xfrm>
          <a:off x="2595562" y="4600575"/>
          <a:ext cx="2190750"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chemeClr val="bg1">
                  <a:lumMod val="65000"/>
                </a:schemeClr>
              </a:solidFill>
              <a:latin typeface="ＭＳ 明朝" panose="02020609040205080304" pitchFamily="17" charset="-128"/>
              <a:ea typeface="ＭＳ 明朝" panose="02020609040205080304" pitchFamily="17" charset="-128"/>
            </a:rPr>
            <a:t>見　本</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302895</xdr:colOff>
      <xdr:row>21</xdr:row>
      <xdr:rowOff>209550</xdr:rowOff>
    </xdr:from>
    <xdr:to>
      <xdr:col>13</xdr:col>
      <xdr:colOff>590895</xdr:colOff>
      <xdr:row>22</xdr:row>
      <xdr:rowOff>211800</xdr:rowOff>
    </xdr:to>
    <xdr:sp macro="" textlink="">
      <xdr:nvSpPr>
        <xdr:cNvPr id="2" name="楕円 1"/>
        <xdr:cNvSpPr/>
      </xdr:nvSpPr>
      <xdr:spPr>
        <a:xfrm>
          <a:off x="6894195" y="5400675"/>
          <a:ext cx="288000" cy="288000"/>
        </a:xfrm>
        <a:prstGeom prst="ellipse">
          <a:avLst/>
        </a:prstGeom>
        <a:noFill/>
        <a:ln w="317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chemeClr val="bg1">
                  <a:lumMod val="65000"/>
                </a:schemeClr>
              </a:solidFill>
              <a:latin typeface="ＭＳ ゴシック" panose="020B0609070205080204" pitchFamily="49" charset="-128"/>
              <a:ea typeface="ＭＳ ゴシック" panose="020B0609070205080204" pitchFamily="49" charset="-128"/>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66674</xdr:colOff>
      <xdr:row>49</xdr:row>
      <xdr:rowOff>95250</xdr:rowOff>
    </xdr:from>
    <xdr:to>
      <xdr:col>12</xdr:col>
      <xdr:colOff>628650</xdr:colOff>
      <xdr:row>80</xdr:row>
      <xdr:rowOff>161925</xdr:rowOff>
    </xdr:to>
    <xdr:sp macro="" textlink="">
      <xdr:nvSpPr>
        <xdr:cNvPr id="2" name="テキスト ボックス 1"/>
        <xdr:cNvSpPr txBox="1"/>
      </xdr:nvSpPr>
      <xdr:spPr>
        <a:xfrm>
          <a:off x="66674" y="12182475"/>
          <a:ext cx="6362701" cy="68770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ＭＳ 明朝" panose="02020609040205080304" pitchFamily="17" charset="-128"/>
              <a:ea typeface="ＭＳ 明朝" panose="02020609040205080304" pitchFamily="17" charset="-128"/>
            </a:rPr>
            <a:t>①申請者は、交付要項第３条に規定する交付対象者の要件を満た</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しています。</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②申請者及び交付対象施設の役員又は使用人は、熊本県暴力団排</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除条例（平成</a:t>
          </a:r>
          <a:r>
            <a:rPr kumimoji="1" lang="en-US" altLang="ja-JP" sz="1600">
              <a:solidFill>
                <a:sysClr val="windowText" lastClr="000000"/>
              </a:solidFill>
              <a:latin typeface="ＭＳ 明朝" panose="02020609040205080304" pitchFamily="17" charset="-128"/>
              <a:ea typeface="ＭＳ 明朝" panose="02020609040205080304" pitchFamily="17" charset="-128"/>
            </a:rPr>
            <a:t>22</a:t>
          </a:r>
          <a:r>
            <a:rPr kumimoji="1" lang="ja-JP" altLang="en-US" sz="1600">
              <a:solidFill>
                <a:sysClr val="windowText" lastClr="000000"/>
              </a:solidFill>
              <a:latin typeface="ＭＳ 明朝" panose="02020609040205080304" pitchFamily="17" charset="-128"/>
              <a:ea typeface="ＭＳ 明朝" panose="02020609040205080304" pitchFamily="17" charset="-128"/>
            </a:rPr>
            <a:t>年熊本県条例第</a:t>
          </a:r>
          <a:r>
            <a:rPr kumimoji="1" lang="en-US" altLang="ja-JP" sz="1600">
              <a:solidFill>
                <a:sysClr val="windowText" lastClr="000000"/>
              </a:solidFill>
              <a:latin typeface="ＭＳ 明朝" panose="02020609040205080304" pitchFamily="17" charset="-128"/>
              <a:ea typeface="ＭＳ 明朝" panose="02020609040205080304" pitchFamily="17" charset="-128"/>
            </a:rPr>
            <a:t>52</a:t>
          </a:r>
          <a:r>
            <a:rPr kumimoji="1" lang="ja-JP" altLang="en-US" sz="1600">
              <a:solidFill>
                <a:sysClr val="windowText" lastClr="000000"/>
              </a:solidFill>
              <a:latin typeface="ＭＳ 明朝" panose="02020609040205080304" pitchFamily="17" charset="-128"/>
              <a:ea typeface="ＭＳ 明朝" panose="02020609040205080304" pitchFamily="17" charset="-128"/>
            </a:rPr>
            <a:t>号）第２条第４号に規定する</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暴力団密接関係者ではありません。</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③申請者は、業務上の行為により法令に違反し、令和６年</a:t>
          </a:r>
          <a:r>
            <a:rPr kumimoji="1" lang="en-US" altLang="ja-JP" sz="1600">
              <a:solidFill>
                <a:sysClr val="windowText" lastClr="000000"/>
              </a:solidFill>
              <a:latin typeface="ＭＳ 明朝" panose="02020609040205080304" pitchFamily="17" charset="-128"/>
              <a:ea typeface="ＭＳ 明朝" panose="02020609040205080304" pitchFamily="17" charset="-128"/>
            </a:rPr>
            <a:t>(2024</a:t>
          </a:r>
          <a:r>
            <a:rPr kumimoji="1" lang="ja-JP" altLang="en-US" sz="1600">
              <a:solidFill>
                <a:sysClr val="windowText" lastClr="000000"/>
              </a:solidFill>
              <a:latin typeface="ＭＳ 明朝" panose="02020609040205080304" pitchFamily="17" charset="-128"/>
              <a:ea typeface="ＭＳ 明朝" panose="02020609040205080304" pitchFamily="17" charset="-128"/>
            </a:rPr>
            <a:t>年</a:t>
          </a:r>
          <a:r>
            <a:rPr kumimoji="1" lang="en-US" altLang="ja-JP" sz="1600">
              <a:solidFill>
                <a:sysClr val="windowText" lastClr="000000"/>
              </a:solidFill>
              <a:latin typeface="ＭＳ 明朝" panose="02020609040205080304" pitchFamily="17" charset="-128"/>
              <a:ea typeface="ＭＳ 明朝" panose="02020609040205080304" pitchFamily="17" charset="-128"/>
            </a:rPr>
            <a:t>) </a:t>
          </a:r>
          <a:r>
            <a:rPr kumimoji="1" lang="ja-JP" altLang="en-US" sz="1600">
              <a:solidFill>
                <a:sysClr val="windowText" lastClr="000000"/>
              </a:solidFill>
              <a:latin typeface="ＭＳ 明朝" panose="02020609040205080304" pitchFamily="17" charset="-128"/>
              <a:ea typeface="ＭＳ 明朝" panose="02020609040205080304" pitchFamily="17" charset="-128"/>
            </a:rPr>
            <a:t>　</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　４月１日から令和７年</a:t>
          </a:r>
          <a:r>
            <a:rPr kumimoji="1" lang="en-US" altLang="ja-JP" sz="1600">
              <a:solidFill>
                <a:sysClr val="windowText" lastClr="000000"/>
              </a:solidFill>
              <a:latin typeface="ＭＳ 明朝" panose="02020609040205080304" pitchFamily="17" charset="-128"/>
              <a:ea typeface="ＭＳ 明朝" panose="02020609040205080304" pitchFamily="17" charset="-128"/>
            </a:rPr>
            <a:t>(2025</a:t>
          </a:r>
          <a:r>
            <a:rPr kumimoji="1" lang="ja-JP" altLang="en-US" sz="1600">
              <a:solidFill>
                <a:sysClr val="windowText" lastClr="000000"/>
              </a:solidFill>
              <a:latin typeface="ＭＳ 明朝" panose="02020609040205080304" pitchFamily="17" charset="-128"/>
              <a:ea typeface="ＭＳ 明朝" panose="02020609040205080304" pitchFamily="17" charset="-128"/>
            </a:rPr>
            <a:t>年</a:t>
          </a:r>
          <a:r>
            <a:rPr kumimoji="1" lang="en-US" altLang="ja-JP" sz="1600">
              <a:solidFill>
                <a:sysClr val="windowText" lastClr="000000"/>
              </a:solidFill>
              <a:latin typeface="ＭＳ 明朝" panose="02020609040205080304" pitchFamily="17" charset="-128"/>
              <a:ea typeface="ＭＳ 明朝" panose="02020609040205080304" pitchFamily="17" charset="-128"/>
            </a:rPr>
            <a:t>)</a:t>
          </a:r>
          <a:r>
            <a:rPr kumimoji="1" lang="ja-JP" altLang="en-US" sz="1600">
              <a:solidFill>
                <a:sysClr val="windowText" lastClr="000000"/>
              </a:solidFill>
              <a:latin typeface="ＭＳ 明朝" panose="02020609040205080304" pitchFamily="17" charset="-128"/>
              <a:ea typeface="ＭＳ 明朝" panose="02020609040205080304" pitchFamily="17" charset="-128"/>
            </a:rPr>
            <a:t>３月</a:t>
          </a:r>
          <a:r>
            <a:rPr kumimoji="1" lang="en-US" altLang="ja-JP" sz="1600">
              <a:solidFill>
                <a:sysClr val="windowText" lastClr="000000"/>
              </a:solidFill>
              <a:latin typeface="ＭＳ 明朝" panose="02020609040205080304" pitchFamily="17" charset="-128"/>
              <a:ea typeface="ＭＳ 明朝" panose="02020609040205080304" pitchFamily="17" charset="-128"/>
            </a:rPr>
            <a:t>31</a:t>
          </a:r>
          <a:r>
            <a:rPr kumimoji="1" lang="ja-JP" altLang="en-US" sz="1600">
              <a:solidFill>
                <a:sysClr val="windowText" lastClr="000000"/>
              </a:solidFill>
              <a:latin typeface="ＭＳ 明朝" panose="02020609040205080304" pitchFamily="17" charset="-128"/>
              <a:ea typeface="ＭＳ 明朝" panose="02020609040205080304" pitchFamily="17" charset="-128"/>
            </a:rPr>
            <a:t>日までの間に、行政処分</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r>
            <a:rPr kumimoji="1" lang="en-US" altLang="ja-JP" sz="1600">
              <a:solidFill>
                <a:sysClr val="windowText" lastClr="000000"/>
              </a:solidFill>
              <a:latin typeface="ＭＳ 明朝" panose="02020609040205080304" pitchFamily="17" charset="-128"/>
              <a:ea typeface="ＭＳ 明朝" panose="02020609040205080304" pitchFamily="17" charset="-128"/>
            </a:rPr>
            <a:t>  </a:t>
          </a:r>
          <a:r>
            <a:rPr kumimoji="1" lang="ja-JP" altLang="en-US" sz="1600">
              <a:solidFill>
                <a:sysClr val="windowText" lastClr="000000"/>
              </a:solidFill>
              <a:latin typeface="ＭＳ 明朝" panose="02020609040205080304" pitchFamily="17" charset="-128"/>
              <a:ea typeface="ＭＳ 明朝" panose="02020609040205080304" pitchFamily="17" charset="-128"/>
            </a:rPr>
            <a:t>を受けたことはありません。</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④交付対象施設は、令和６年</a:t>
          </a:r>
          <a:r>
            <a:rPr kumimoji="1" lang="en-US" altLang="ja-JP" sz="1600">
              <a:solidFill>
                <a:sysClr val="windowText" lastClr="000000"/>
              </a:solidFill>
              <a:latin typeface="ＭＳ 明朝" panose="02020609040205080304" pitchFamily="17" charset="-128"/>
              <a:ea typeface="ＭＳ 明朝" panose="02020609040205080304" pitchFamily="17" charset="-128"/>
            </a:rPr>
            <a:t>(2024</a:t>
          </a:r>
          <a:r>
            <a:rPr kumimoji="1" lang="ja-JP" altLang="en-US" sz="1600">
              <a:solidFill>
                <a:sysClr val="windowText" lastClr="000000"/>
              </a:solidFill>
              <a:latin typeface="ＭＳ 明朝" panose="02020609040205080304" pitchFamily="17" charset="-128"/>
              <a:ea typeface="ＭＳ 明朝" panose="02020609040205080304" pitchFamily="17" charset="-128"/>
            </a:rPr>
            <a:t>年</a:t>
          </a:r>
          <a:r>
            <a:rPr kumimoji="1" lang="en-US" altLang="ja-JP" sz="1600">
              <a:solidFill>
                <a:sysClr val="windowText" lastClr="000000"/>
              </a:solidFill>
              <a:latin typeface="ＭＳ 明朝" panose="02020609040205080304" pitchFamily="17" charset="-128"/>
              <a:ea typeface="ＭＳ 明朝" panose="02020609040205080304" pitchFamily="17" charset="-128"/>
            </a:rPr>
            <a:t>)</a:t>
          </a:r>
          <a:r>
            <a:rPr kumimoji="1" lang="ja-JP" altLang="en-US" sz="1600">
              <a:solidFill>
                <a:sysClr val="windowText" lastClr="000000"/>
              </a:solidFill>
              <a:latin typeface="ＭＳ 明朝" panose="02020609040205080304" pitchFamily="17" charset="-128"/>
              <a:ea typeface="ＭＳ 明朝" panose="02020609040205080304" pitchFamily="17" charset="-128"/>
            </a:rPr>
            <a:t>４月１日から令和７年</a:t>
          </a:r>
          <a:r>
            <a:rPr kumimoji="1" lang="en-US" altLang="ja-JP" sz="1600">
              <a:solidFill>
                <a:sysClr val="windowText" lastClr="000000"/>
              </a:solidFill>
              <a:latin typeface="ＭＳ 明朝" panose="02020609040205080304" pitchFamily="17" charset="-128"/>
              <a:ea typeface="ＭＳ 明朝" panose="02020609040205080304" pitchFamily="17" charset="-128"/>
            </a:rPr>
            <a:t>(2025</a:t>
          </a:r>
          <a:r>
            <a:rPr kumimoji="1" lang="ja-JP" altLang="en-US" sz="1600">
              <a:solidFill>
                <a:sysClr val="windowText" lastClr="000000"/>
              </a:solidFill>
              <a:latin typeface="ＭＳ 明朝" panose="02020609040205080304" pitchFamily="17" charset="-128"/>
              <a:ea typeface="ＭＳ 明朝" panose="02020609040205080304" pitchFamily="17" charset="-128"/>
            </a:rPr>
            <a:t>　</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　年</a:t>
          </a:r>
          <a:r>
            <a:rPr kumimoji="1" lang="en-US" altLang="ja-JP" sz="1600">
              <a:solidFill>
                <a:sysClr val="windowText" lastClr="000000"/>
              </a:solidFill>
              <a:latin typeface="ＭＳ 明朝" panose="02020609040205080304" pitchFamily="17" charset="-128"/>
              <a:ea typeface="ＭＳ 明朝" panose="02020609040205080304" pitchFamily="17" charset="-128"/>
            </a:rPr>
            <a:t>)</a:t>
          </a:r>
          <a:r>
            <a:rPr kumimoji="1" lang="ja-JP" altLang="en-US" sz="1600">
              <a:solidFill>
                <a:sysClr val="windowText" lastClr="000000"/>
              </a:solidFill>
              <a:latin typeface="ＭＳ 明朝" panose="02020609040205080304" pitchFamily="17" charset="-128"/>
              <a:ea typeface="ＭＳ 明朝" panose="02020609040205080304" pitchFamily="17" charset="-128"/>
            </a:rPr>
            <a:t>３月</a:t>
          </a:r>
          <a:r>
            <a:rPr kumimoji="1" lang="en-US" altLang="ja-JP" sz="1600">
              <a:solidFill>
                <a:sysClr val="windowText" lastClr="000000"/>
              </a:solidFill>
              <a:latin typeface="ＭＳ 明朝" panose="02020609040205080304" pitchFamily="17" charset="-128"/>
              <a:ea typeface="ＭＳ 明朝" panose="02020609040205080304" pitchFamily="17" charset="-128"/>
            </a:rPr>
            <a:t>31</a:t>
          </a:r>
          <a:r>
            <a:rPr kumimoji="1" lang="ja-JP" altLang="en-US" sz="1600">
              <a:solidFill>
                <a:sysClr val="windowText" lastClr="000000"/>
              </a:solidFill>
              <a:latin typeface="ＭＳ 明朝" panose="02020609040205080304" pitchFamily="17" charset="-128"/>
              <a:ea typeface="ＭＳ 明朝" panose="02020609040205080304" pitchFamily="17" charset="-128"/>
            </a:rPr>
            <a:t>日までの間に運営実態があり、物価高騰の影響を受け </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r>
            <a:rPr kumimoji="1" lang="en-US" altLang="ja-JP" sz="1600" baseline="0">
              <a:solidFill>
                <a:sysClr val="windowText" lastClr="000000"/>
              </a:solidFill>
              <a:latin typeface="ＭＳ 明朝" panose="02020609040205080304" pitchFamily="17" charset="-128"/>
              <a:ea typeface="ＭＳ 明朝" panose="02020609040205080304" pitchFamily="17" charset="-128"/>
            </a:rPr>
            <a:t>  </a:t>
          </a:r>
          <a:r>
            <a:rPr kumimoji="1" lang="ja-JP" altLang="en-US" sz="1600">
              <a:solidFill>
                <a:sysClr val="windowText" lastClr="000000"/>
              </a:solidFill>
              <a:latin typeface="ＭＳ 明朝" panose="02020609040205080304" pitchFamily="17" charset="-128"/>
              <a:ea typeface="ＭＳ 明朝" panose="02020609040205080304" pitchFamily="17" charset="-128"/>
            </a:rPr>
            <a:t>て費用が増加しています。</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また、市町村等が実施する他の支援制度を利用しても、なお費</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用の増加分に足りません。</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⑤申請内容に虚偽はありません。虚偽が判明した場合は、交付さ</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れた支援金の返還に応じます。</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⑥支援金の交付手続きに必要な範囲で、県から業務委託事業者に、</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申請者の個人情報を含む必要な情報が提供されることに同意し</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ます。</a:t>
          </a:r>
        </a:p>
      </xdr:txBody>
    </xdr:sp>
    <xdr:clientData/>
  </xdr:twoCellAnchor>
  <xdr:twoCellAnchor>
    <xdr:from>
      <xdr:col>11</xdr:col>
      <xdr:colOff>266700</xdr:colOff>
      <xdr:row>45</xdr:row>
      <xdr:rowOff>142875</xdr:rowOff>
    </xdr:from>
    <xdr:to>
      <xdr:col>12</xdr:col>
      <xdr:colOff>728550</xdr:colOff>
      <xdr:row>46</xdr:row>
      <xdr:rowOff>161925</xdr:rowOff>
    </xdr:to>
    <xdr:sp macro="" textlink="">
      <xdr:nvSpPr>
        <xdr:cNvPr id="3" name="テキスト ボックス 2"/>
        <xdr:cNvSpPr txBox="1"/>
      </xdr:nvSpPr>
      <xdr:spPr>
        <a:xfrm>
          <a:off x="5600700" y="11439525"/>
          <a:ext cx="928575" cy="266700"/>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裏面へ続く</a:t>
          </a:r>
        </a:p>
      </xdr:txBody>
    </xdr:sp>
    <xdr:clientData/>
  </xdr:twoCellAnchor>
  <xdr:twoCellAnchor>
    <xdr:from>
      <xdr:col>7</xdr:col>
      <xdr:colOff>447675</xdr:colOff>
      <xdr:row>33</xdr:row>
      <xdr:rowOff>161925</xdr:rowOff>
    </xdr:from>
    <xdr:to>
      <xdr:col>12</xdr:col>
      <xdr:colOff>561975</xdr:colOff>
      <xdr:row>36</xdr:row>
      <xdr:rowOff>247650</xdr:rowOff>
    </xdr:to>
    <xdr:sp macro="" textlink="">
      <xdr:nvSpPr>
        <xdr:cNvPr id="4" name="角丸四角形吹き出し 3"/>
        <xdr:cNvSpPr/>
      </xdr:nvSpPr>
      <xdr:spPr>
        <a:xfrm>
          <a:off x="3914775" y="8143875"/>
          <a:ext cx="2447925" cy="1028700"/>
        </a:xfrm>
        <a:prstGeom prst="wedgeRoundRectCallout">
          <a:avLst>
            <a:gd name="adj1" fmla="val -75308"/>
            <a:gd name="adj2" fmla="val 37237"/>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口座番号等に誤りがあった場合、お振込みできませんので、必ず通帳等に記載されている通りに記載してください</a:t>
          </a:r>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209550</xdr:colOff>
      <xdr:row>23</xdr:row>
      <xdr:rowOff>9525</xdr:rowOff>
    </xdr:from>
    <xdr:to>
      <xdr:col>12</xdr:col>
      <xdr:colOff>533400</xdr:colOff>
      <xdr:row>26</xdr:row>
      <xdr:rowOff>47625</xdr:rowOff>
    </xdr:to>
    <xdr:sp macro="" textlink="">
      <xdr:nvSpPr>
        <xdr:cNvPr id="5" name="角丸四角形吹き出し 4"/>
        <xdr:cNvSpPr/>
      </xdr:nvSpPr>
      <xdr:spPr>
        <a:xfrm>
          <a:off x="4143375" y="5724525"/>
          <a:ext cx="2190750" cy="581025"/>
        </a:xfrm>
        <a:prstGeom prst="wedgeRoundRectCallout">
          <a:avLst>
            <a:gd name="adj1" fmla="val -102141"/>
            <a:gd name="adj2" fmla="val 54881"/>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様式１－②に記載の薬局数と一致させてください。</a:t>
          </a:r>
        </a:p>
      </xdr:txBody>
    </xdr:sp>
    <xdr:clientData/>
  </xdr:twoCellAnchor>
  <xdr:twoCellAnchor>
    <xdr:from>
      <xdr:col>7</xdr:col>
      <xdr:colOff>171450</xdr:colOff>
      <xdr:row>4</xdr:row>
      <xdr:rowOff>323850</xdr:rowOff>
    </xdr:from>
    <xdr:to>
      <xdr:col>12</xdr:col>
      <xdr:colOff>609600</xdr:colOff>
      <xdr:row>7</xdr:row>
      <xdr:rowOff>66675</xdr:rowOff>
    </xdr:to>
    <xdr:sp macro="" textlink="">
      <xdr:nvSpPr>
        <xdr:cNvPr id="6" name="角丸四角形吹き出し 5"/>
        <xdr:cNvSpPr/>
      </xdr:nvSpPr>
      <xdr:spPr>
        <a:xfrm>
          <a:off x="3638550" y="1047750"/>
          <a:ext cx="2771775" cy="733425"/>
        </a:xfrm>
        <a:prstGeom prst="wedgeRoundRectCallout">
          <a:avLst>
            <a:gd name="adj1" fmla="val -3214"/>
            <a:gd name="adj2" fmla="val 66329"/>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mn-ea"/>
              <a:ea typeface="+mn-ea"/>
            </a:rPr>
            <a:t>薬局の開設者（法人・又は個人）について記載してください</a:t>
          </a:r>
          <a:endParaRPr kumimoji="1" lang="ja-JP" altLang="en-US" sz="1100" b="0">
            <a:solidFill>
              <a:srgbClr val="FF0000"/>
            </a:solidFill>
            <a:latin typeface="+mn-ea"/>
            <a:ea typeface="+mn-ea"/>
          </a:endParaRPr>
        </a:p>
      </xdr:txBody>
    </xdr:sp>
    <xdr:clientData/>
  </xdr:twoCellAnchor>
  <xdr:twoCellAnchor>
    <xdr:from>
      <xdr:col>0</xdr:col>
      <xdr:colOff>38100</xdr:colOff>
      <xdr:row>8</xdr:row>
      <xdr:rowOff>104775</xdr:rowOff>
    </xdr:from>
    <xdr:to>
      <xdr:col>4</xdr:col>
      <xdr:colOff>85724</xdr:colOff>
      <xdr:row>11</xdr:row>
      <xdr:rowOff>190501</xdr:rowOff>
    </xdr:to>
    <xdr:sp macro="" textlink="">
      <xdr:nvSpPr>
        <xdr:cNvPr id="7" name="角丸四角形吹き出し 6"/>
        <xdr:cNvSpPr/>
      </xdr:nvSpPr>
      <xdr:spPr>
        <a:xfrm>
          <a:off x="38100" y="1943100"/>
          <a:ext cx="2114549" cy="771526"/>
        </a:xfrm>
        <a:prstGeom prst="wedgeRoundRectCallout">
          <a:avLst>
            <a:gd name="adj1" fmla="val -3015"/>
            <a:gd name="adj2" fmla="val -87792"/>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cap="none" spc="0">
              <a:ln w="0"/>
              <a:solidFill>
                <a:srgbClr val="FF0000"/>
              </a:solidFill>
              <a:effectLst>
                <a:outerShdw blurRad="38100" dist="19050" dir="2700000" algn="tl" rotWithShape="0">
                  <a:schemeClr val="dk1">
                    <a:alpha val="40000"/>
                  </a:schemeClr>
                </a:outerShdw>
              </a:effectLst>
              <a:latin typeface="+mn-ea"/>
              <a:ea typeface="+mn-ea"/>
            </a:rPr>
            <a:t>申請書の提出日を記載してください（</a:t>
          </a:r>
          <a:r>
            <a:rPr kumimoji="1" lang="en-US" altLang="ja-JP" sz="1050" b="0" cap="none" spc="0">
              <a:ln w="0"/>
              <a:solidFill>
                <a:srgbClr val="FF0000"/>
              </a:solidFill>
              <a:effectLst>
                <a:outerShdw blurRad="38100" dist="19050" dir="2700000" algn="tl" rotWithShape="0">
                  <a:schemeClr val="dk1">
                    <a:alpha val="40000"/>
                  </a:schemeClr>
                </a:outerShdw>
              </a:effectLst>
              <a:latin typeface="+mn-ea"/>
              <a:ea typeface="+mn-ea"/>
            </a:rPr>
            <a:t>yyyy/mm/DD)</a:t>
          </a:r>
          <a:r>
            <a:rPr kumimoji="1" lang="ja-JP" altLang="en-US" sz="1050" b="0" cap="none" spc="0">
              <a:ln w="0"/>
              <a:solidFill>
                <a:srgbClr val="FF0000"/>
              </a:solidFill>
              <a:effectLst>
                <a:outerShdw blurRad="38100" dist="19050" dir="2700000" algn="tl" rotWithShape="0">
                  <a:schemeClr val="dk1">
                    <a:alpha val="40000"/>
                  </a:schemeClr>
                </a:outerShdw>
              </a:effectLst>
              <a:latin typeface="+mn-ea"/>
              <a:ea typeface="+mn-ea"/>
            </a:rPr>
            <a:t>で入力</a:t>
          </a:r>
          <a:endParaRPr kumimoji="1" lang="ja-JP" altLang="en-US" sz="1050" b="0">
            <a:solidFill>
              <a:srgbClr val="FF0000"/>
            </a:solidFill>
            <a:latin typeface="+mn-ea"/>
            <a:ea typeface="+mn-ea"/>
          </a:endParaRPr>
        </a:p>
      </xdr:txBody>
    </xdr:sp>
    <xdr:clientData/>
  </xdr:twoCellAnchor>
  <xdr:twoCellAnchor>
    <xdr:from>
      <xdr:col>4</xdr:col>
      <xdr:colOff>314325</xdr:colOff>
      <xdr:row>0</xdr:row>
      <xdr:rowOff>114300</xdr:rowOff>
    </xdr:from>
    <xdr:to>
      <xdr:col>8</xdr:col>
      <xdr:colOff>85725</xdr:colOff>
      <xdr:row>3</xdr:row>
      <xdr:rowOff>66675</xdr:rowOff>
    </xdr:to>
    <xdr:grpSp>
      <xdr:nvGrpSpPr>
        <xdr:cNvPr id="8" name="グループ化 7"/>
        <xdr:cNvGrpSpPr/>
      </xdr:nvGrpSpPr>
      <xdr:grpSpPr>
        <a:xfrm>
          <a:off x="2381250" y="114300"/>
          <a:ext cx="1638300" cy="495300"/>
          <a:chOff x="8277225" y="1009650"/>
          <a:chExt cx="1638300" cy="495300"/>
        </a:xfrm>
      </xdr:grpSpPr>
      <xdr:sp macro="" textlink="">
        <xdr:nvSpPr>
          <xdr:cNvPr id="9" name="テキスト ボックス 8"/>
          <xdr:cNvSpPr txBox="1"/>
        </xdr:nvSpPr>
        <xdr:spPr>
          <a:xfrm>
            <a:off x="8334375" y="1057275"/>
            <a:ext cx="1552220"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en-US" sz="2000" b="0" i="0" u="none" strike="noStrike">
                <a:solidFill>
                  <a:srgbClr val="FF0000"/>
                </a:solidFill>
                <a:effectLst/>
                <a:latin typeface="HGSｺﾞｼｯｸE" panose="020B0900000000000000" pitchFamily="50" charset="-128"/>
                <a:ea typeface="HGSｺﾞｼｯｸE" panose="020B0900000000000000" pitchFamily="50" charset="-128"/>
                <a:cs typeface="+mn-cs"/>
              </a:rPr>
              <a:t>～記入例～</a:t>
            </a:r>
            <a:r>
              <a:rPr lang="ja-JP" altLang="en-US" sz="2000">
                <a:solidFill>
                  <a:srgbClr val="FF0000"/>
                </a:solidFill>
                <a:latin typeface="HGSｺﾞｼｯｸE" panose="020B0900000000000000" pitchFamily="50" charset="-128"/>
                <a:ea typeface="HGSｺﾞｼｯｸE" panose="020B0900000000000000" pitchFamily="50" charset="-128"/>
              </a:rPr>
              <a:t> </a:t>
            </a:r>
            <a:endParaRPr kumimoji="1" lang="ja-JP" altLang="en-US" sz="2000">
              <a:solidFill>
                <a:srgbClr val="FF0000"/>
              </a:solidFill>
              <a:latin typeface="HGSｺﾞｼｯｸE" panose="020B0900000000000000" pitchFamily="50" charset="-128"/>
              <a:ea typeface="HGSｺﾞｼｯｸE" panose="020B0900000000000000" pitchFamily="50" charset="-128"/>
            </a:endParaRPr>
          </a:p>
        </xdr:txBody>
      </xdr:sp>
      <xdr:sp macro="" textlink="">
        <xdr:nvSpPr>
          <xdr:cNvPr id="10" name="正方形/長方形 9"/>
          <xdr:cNvSpPr/>
        </xdr:nvSpPr>
        <xdr:spPr>
          <a:xfrm>
            <a:off x="8277225" y="1009650"/>
            <a:ext cx="1638300" cy="4953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7</xdr:col>
      <xdr:colOff>333376</xdr:colOff>
      <xdr:row>14</xdr:row>
      <xdr:rowOff>57149</xdr:rowOff>
    </xdr:from>
    <xdr:to>
      <xdr:col>12</xdr:col>
      <xdr:colOff>657227</xdr:colOff>
      <xdr:row>16</xdr:row>
      <xdr:rowOff>161924</xdr:rowOff>
    </xdr:to>
    <xdr:sp macro="" textlink="">
      <xdr:nvSpPr>
        <xdr:cNvPr id="12" name="正方形/長方形 11"/>
        <xdr:cNvSpPr/>
      </xdr:nvSpPr>
      <xdr:spPr>
        <a:xfrm>
          <a:off x="3800476" y="3409949"/>
          <a:ext cx="2657476" cy="676275"/>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押印は省略できます。省略する場合は、下表の記載が必要です</a:t>
          </a:r>
        </a:p>
      </xdr:txBody>
    </xdr:sp>
    <xdr:clientData/>
  </xdr:twoCellAnchor>
  <xdr:twoCellAnchor>
    <xdr:from>
      <xdr:col>12</xdr:col>
      <xdr:colOff>228600</xdr:colOff>
      <xdr:row>13</xdr:row>
      <xdr:rowOff>66675</xdr:rowOff>
    </xdr:from>
    <xdr:to>
      <xdr:col>12</xdr:col>
      <xdr:colOff>685800</xdr:colOff>
      <xdr:row>14</xdr:row>
      <xdr:rowOff>47625</xdr:rowOff>
    </xdr:to>
    <xdr:sp macro="" textlink="">
      <xdr:nvSpPr>
        <xdr:cNvPr id="13" name="上矢印 12"/>
        <xdr:cNvSpPr/>
      </xdr:nvSpPr>
      <xdr:spPr>
        <a:xfrm>
          <a:off x="6029325" y="3190875"/>
          <a:ext cx="457200" cy="209550"/>
        </a:xfrm>
        <a:prstGeom prst="up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257175</xdr:colOff>
      <xdr:row>16</xdr:row>
      <xdr:rowOff>57150</xdr:rowOff>
    </xdr:from>
    <xdr:to>
      <xdr:col>12</xdr:col>
      <xdr:colOff>657225</xdr:colOff>
      <xdr:row>16</xdr:row>
      <xdr:rowOff>285750</xdr:rowOff>
    </xdr:to>
    <xdr:sp macro="" textlink="">
      <xdr:nvSpPr>
        <xdr:cNvPr id="14" name="下矢印 13"/>
        <xdr:cNvSpPr/>
      </xdr:nvSpPr>
      <xdr:spPr>
        <a:xfrm>
          <a:off x="6057900" y="3981450"/>
          <a:ext cx="400050" cy="228600"/>
        </a:xfrm>
        <a:prstGeom prst="down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323850</xdr:colOff>
      <xdr:row>40</xdr:row>
      <xdr:rowOff>9525</xdr:rowOff>
    </xdr:from>
    <xdr:to>
      <xdr:col>12</xdr:col>
      <xdr:colOff>304801</xdr:colOff>
      <xdr:row>42</xdr:row>
      <xdr:rowOff>219075</xdr:rowOff>
    </xdr:to>
    <xdr:sp macro="" textlink="">
      <xdr:nvSpPr>
        <xdr:cNvPr id="15" name="角丸四角形吹き出し 14">
          <a:extLst>
            <a:ext uri="{FF2B5EF4-FFF2-40B4-BE49-F238E27FC236}">
              <a16:creationId xmlns:a16="http://schemas.microsoft.com/office/drawing/2014/main" id="{00000000-0008-0000-0400-000010000000}"/>
            </a:ext>
          </a:extLst>
        </xdr:cNvPr>
        <xdr:cNvSpPr/>
      </xdr:nvSpPr>
      <xdr:spPr>
        <a:xfrm>
          <a:off x="1924050" y="10001250"/>
          <a:ext cx="4181476" cy="771525"/>
        </a:xfrm>
        <a:prstGeom prst="wedgeRoundRectCallout">
          <a:avLst>
            <a:gd name="adj1" fmla="val -32972"/>
            <a:gd name="adj2" fmla="val -120686"/>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通帳に記載されている「カナ」名を記載してください。</a:t>
          </a:r>
          <a:r>
            <a:rPr kumimoji="1" lang="en-US" altLang="ja-JP"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
          </a:r>
          <a:br>
            <a:rPr kumimoji="1" lang="en-US" altLang="ja-JP"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br>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　</a:t>
          </a:r>
          <a:r>
            <a:rPr kumimoji="1" lang="en-US" altLang="ja-JP"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a:t>
          </a:r>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通常見開き部に記載されています。</a:t>
          </a:r>
          <a:endParaRPr kumimoji="1" lang="en-US" altLang="ja-JP"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endParaRPr>
        </a:p>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見開き部のコピーを</a:t>
          </a:r>
          <a:r>
            <a:rPr kumimoji="1" lang="ja-JP" altLang="en-US" sz="1100" b="0" cap="none" spc="0">
              <a:ln w="0"/>
              <a:solidFill>
                <a:srgbClr val="0070C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振込口座情報</a:t>
          </a:r>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へ貼り付けてください。</a:t>
          </a:r>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95250</xdr:colOff>
      <xdr:row>15</xdr:row>
      <xdr:rowOff>304800</xdr:rowOff>
    </xdr:from>
    <xdr:to>
      <xdr:col>7</xdr:col>
      <xdr:colOff>161925</xdr:colOff>
      <xdr:row>17</xdr:row>
      <xdr:rowOff>228600</xdr:rowOff>
    </xdr:to>
    <xdr:sp macro="" textlink="">
      <xdr:nvSpPr>
        <xdr:cNvPr id="2" name="角丸四角形吹き出し 1">
          <a:extLst>
            <a:ext uri="{FF2B5EF4-FFF2-40B4-BE49-F238E27FC236}">
              <a16:creationId xmlns:a16="http://schemas.microsoft.com/office/drawing/2014/main" id="{00000000-0008-0000-0500-000005000000}"/>
            </a:ext>
          </a:extLst>
        </xdr:cNvPr>
        <xdr:cNvSpPr/>
      </xdr:nvSpPr>
      <xdr:spPr>
        <a:xfrm>
          <a:off x="333375" y="4229100"/>
          <a:ext cx="2095500" cy="552450"/>
        </a:xfrm>
        <a:prstGeom prst="wedgeRoundRectCallout">
          <a:avLst>
            <a:gd name="adj1" fmla="val -23482"/>
            <a:gd name="adj2" fmla="val -225222"/>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熊本県又は熊本市の開設許可番号を記載して下さい。</a:t>
          </a:r>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590550</xdr:colOff>
      <xdr:row>6</xdr:row>
      <xdr:rowOff>219075</xdr:rowOff>
    </xdr:from>
    <xdr:to>
      <xdr:col>12</xdr:col>
      <xdr:colOff>323850</xdr:colOff>
      <xdr:row>8</xdr:row>
      <xdr:rowOff>57150</xdr:rowOff>
    </xdr:to>
    <xdr:sp macro="" textlink="">
      <xdr:nvSpPr>
        <xdr:cNvPr id="3" name="角丸四角形吹き出し 2">
          <a:extLst>
            <a:ext uri="{FF2B5EF4-FFF2-40B4-BE49-F238E27FC236}">
              <a16:creationId xmlns:a16="http://schemas.microsoft.com/office/drawing/2014/main" id="{00000000-0008-0000-0500-000004000000}"/>
            </a:ext>
          </a:extLst>
        </xdr:cNvPr>
        <xdr:cNvSpPr/>
      </xdr:nvSpPr>
      <xdr:spPr>
        <a:xfrm>
          <a:off x="828675" y="1609725"/>
          <a:ext cx="2952750" cy="409575"/>
        </a:xfrm>
        <a:prstGeom prst="wedgeRoundRectCallout">
          <a:avLst>
            <a:gd name="adj1" fmla="val -62338"/>
            <a:gd name="adj2" fmla="val 212676"/>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この行は削除・上書きしないでください。</a:t>
          </a:r>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200025</xdr:colOff>
      <xdr:row>14</xdr:row>
      <xdr:rowOff>66675</xdr:rowOff>
    </xdr:from>
    <xdr:to>
      <xdr:col>12</xdr:col>
      <xdr:colOff>1343025</xdr:colOff>
      <xdr:row>15</xdr:row>
      <xdr:rowOff>304800</xdr:rowOff>
    </xdr:to>
    <xdr:sp macro="" textlink="">
      <xdr:nvSpPr>
        <xdr:cNvPr id="4" name="角丸四角形吹き出し 3">
          <a:extLst>
            <a:ext uri="{FF2B5EF4-FFF2-40B4-BE49-F238E27FC236}">
              <a16:creationId xmlns:a16="http://schemas.microsoft.com/office/drawing/2014/main" id="{00000000-0008-0000-0500-000006000000}"/>
            </a:ext>
          </a:extLst>
        </xdr:cNvPr>
        <xdr:cNvSpPr/>
      </xdr:nvSpPr>
      <xdr:spPr>
        <a:xfrm>
          <a:off x="2705100" y="3676650"/>
          <a:ext cx="2095500" cy="552450"/>
        </a:xfrm>
        <a:prstGeom prst="wedgeRoundRectCallout">
          <a:avLst>
            <a:gd name="adj1" fmla="val -40755"/>
            <a:gd name="adj2" fmla="val -128670"/>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４３４＋保険薬局の薬局コードを記載して下さい。</a:t>
          </a:r>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14</xdr:col>
      <xdr:colOff>990600</xdr:colOff>
      <xdr:row>2</xdr:row>
      <xdr:rowOff>38100</xdr:rowOff>
    </xdr:from>
    <xdr:to>
      <xdr:col>16</xdr:col>
      <xdr:colOff>771525</xdr:colOff>
      <xdr:row>3</xdr:row>
      <xdr:rowOff>180975</xdr:rowOff>
    </xdr:to>
    <xdr:sp macro="" textlink="">
      <xdr:nvSpPr>
        <xdr:cNvPr id="5" name="角丸四角形吹き出し 4">
          <a:extLst>
            <a:ext uri="{FF2B5EF4-FFF2-40B4-BE49-F238E27FC236}">
              <a16:creationId xmlns:a16="http://schemas.microsoft.com/office/drawing/2014/main" id="{00000000-0008-0000-0500-000003000000}"/>
            </a:ext>
          </a:extLst>
        </xdr:cNvPr>
        <xdr:cNvSpPr/>
      </xdr:nvSpPr>
      <xdr:spPr>
        <a:xfrm>
          <a:off x="6819900" y="400050"/>
          <a:ext cx="2952750" cy="409575"/>
        </a:xfrm>
        <a:prstGeom prst="wedgeRoundRectCallout">
          <a:avLst>
            <a:gd name="adj1" fmla="val -44920"/>
            <a:gd name="adj2" fmla="val 94072"/>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（様式１）と同様の内容を記載して下さい</a:t>
          </a:r>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302895</xdr:colOff>
      <xdr:row>21</xdr:row>
      <xdr:rowOff>209550</xdr:rowOff>
    </xdr:from>
    <xdr:to>
      <xdr:col>13</xdr:col>
      <xdr:colOff>590895</xdr:colOff>
      <xdr:row>22</xdr:row>
      <xdr:rowOff>211800</xdr:rowOff>
    </xdr:to>
    <xdr:sp macro="" textlink="">
      <xdr:nvSpPr>
        <xdr:cNvPr id="2" name="楕円 1"/>
        <xdr:cNvSpPr/>
      </xdr:nvSpPr>
      <xdr:spPr>
        <a:xfrm>
          <a:off x="6894195" y="5400675"/>
          <a:ext cx="288000" cy="288000"/>
        </a:xfrm>
        <a:prstGeom prst="ellipse">
          <a:avLst/>
        </a:prstGeom>
        <a:noFill/>
        <a:ln w="317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chemeClr val="bg1">
                  <a:lumMod val="65000"/>
                </a:schemeClr>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1</xdr:col>
      <xdr:colOff>57149</xdr:colOff>
      <xdr:row>0</xdr:row>
      <xdr:rowOff>38100</xdr:rowOff>
    </xdr:from>
    <xdr:to>
      <xdr:col>11</xdr:col>
      <xdr:colOff>104774</xdr:colOff>
      <xdr:row>3</xdr:row>
      <xdr:rowOff>123825</xdr:rowOff>
    </xdr:to>
    <xdr:sp macro="" textlink="">
      <xdr:nvSpPr>
        <xdr:cNvPr id="5" name="正方形/長方形 4"/>
        <xdr:cNvSpPr/>
      </xdr:nvSpPr>
      <xdr:spPr>
        <a:xfrm>
          <a:off x="390524" y="38100"/>
          <a:ext cx="5038725" cy="695325"/>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交付申請書兼実績報告書兼請求書に記載した口座名義が申請者と異なる場合は、この「委任状兼口座振替申出書」</a:t>
          </a:r>
          <a:r>
            <a:rPr kumimoji="1" lang="ja-JP" altLang="ja-JP" sz="1100" u="sng">
              <a:solidFill>
                <a:sysClr val="windowText" lastClr="000000"/>
              </a:solidFill>
              <a:effectLst/>
              <a:latin typeface="+mn-lt"/>
              <a:ea typeface="+mn-ea"/>
              <a:cs typeface="+mn-cs"/>
            </a:rPr>
            <a:t>（要押印）</a:t>
          </a:r>
          <a:r>
            <a:rPr kumimoji="1" lang="ja-JP" altLang="ja-JP" sz="1100">
              <a:solidFill>
                <a:sysClr val="windowText" lastClr="000000"/>
              </a:solidFill>
              <a:effectLst/>
              <a:latin typeface="+mn-lt"/>
              <a:ea typeface="+mn-ea"/>
              <a:cs typeface="+mn-cs"/>
            </a:rPr>
            <a:t>の提出が必要です。</a:t>
          </a:r>
          <a:endParaRPr lang="ja-JP" altLang="ja-JP">
            <a:solidFill>
              <a:sysClr val="windowText" lastClr="000000"/>
            </a:solidFill>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709018\AppData\Local\Microsoft\Windows\INetCache\IE\04TH021F\R041223&#65288;&#39640;&#40802;&#65289;&#30003;&#35531;&#26360;&#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0950127\AppData\Local\Microsoft\Windows\INetCache\IE\UGHR10P8\R050105&#65288;&#39640;&#40802;&#65289;&#30003;&#35531;&#2636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兼請求書"/>
      <sheetName val="申請・実績一覧 "/>
      <sheetName val="口座通帳写し"/>
      <sheetName val="委任状"/>
      <sheetName val="みなし有料重説写し"/>
      <sheetName val="取り下げor変更申請（検討中）"/>
      <sheetName val="DB"/>
      <sheetName val="台帳格納"/>
    </sheetNames>
    <sheetDataSet>
      <sheetData sheetId="0">
        <row r="2">
          <cell r="M2">
            <v>1</v>
          </cell>
        </row>
      </sheetData>
      <sheetData sheetId="1" refreshError="1"/>
      <sheetData sheetId="2"/>
      <sheetData sheetId="3"/>
      <sheetData sheetId="4" refreshError="1"/>
      <sheetData sheetId="5" refreshError="1"/>
      <sheetData sheetId="6">
        <row r="3">
          <cell r="O3">
            <v>0</v>
          </cell>
          <cell r="W3" t="str">
            <v>0001</v>
          </cell>
          <cell r="X3" t="str">
            <v>みずほ</v>
          </cell>
        </row>
        <row r="4">
          <cell r="B4" t="str">
            <v>①入所系</v>
          </cell>
          <cell r="N4" t="str">
            <v>小規模多機能型</v>
          </cell>
          <cell r="O4">
            <v>230000</v>
          </cell>
          <cell r="P4">
            <v>1</v>
          </cell>
          <cell r="Q4">
            <v>30</v>
          </cell>
          <cell r="R4">
            <v>23</v>
          </cell>
          <cell r="T4" t="str">
            <v>済</v>
          </cell>
          <cell r="W4" t="str">
            <v>0005</v>
          </cell>
          <cell r="X4" t="str">
            <v>三菱ＵＦＪ</v>
          </cell>
        </row>
        <row r="5">
          <cell r="B5" t="str">
            <v>②入所系【有料】</v>
          </cell>
          <cell r="N5" t="str">
            <v>大規模型</v>
          </cell>
          <cell r="O5">
            <v>230000</v>
          </cell>
          <cell r="P5">
            <v>38</v>
          </cell>
          <cell r="Q5">
            <v>99</v>
          </cell>
          <cell r="R5">
            <v>22</v>
          </cell>
          <cell r="T5" t="str">
            <v>事業所確認中</v>
          </cell>
          <cell r="W5" t="str">
            <v>0009</v>
          </cell>
          <cell r="X5" t="str">
            <v>三井住友</v>
          </cell>
        </row>
        <row r="6">
          <cell r="B6" t="str">
            <v>③通所系</v>
          </cell>
          <cell r="N6" t="str">
            <v>通常規模型</v>
          </cell>
          <cell r="O6">
            <v>110000</v>
          </cell>
          <cell r="P6">
            <v>1</v>
          </cell>
          <cell r="Q6">
            <v>37</v>
          </cell>
          <cell r="R6">
            <v>21</v>
          </cell>
          <cell r="T6" t="str">
            <v>県確認中</v>
          </cell>
          <cell r="W6" t="str">
            <v>0010</v>
          </cell>
          <cell r="X6" t="str">
            <v>りそな</v>
          </cell>
        </row>
        <row r="7">
          <cell r="B7" t="str">
            <v>④訪問系</v>
          </cell>
          <cell r="N7" t="str">
            <v>入所定員19人以下</v>
          </cell>
          <cell r="O7">
            <v>160000</v>
          </cell>
          <cell r="P7">
            <v>1</v>
          </cell>
          <cell r="Q7">
            <v>19</v>
          </cell>
          <cell r="R7">
            <v>1</v>
          </cell>
          <cell r="T7" t="str">
            <v>NG(対象外)</v>
          </cell>
          <cell r="W7" t="str">
            <v>0017</v>
          </cell>
          <cell r="X7" t="str">
            <v>埼玉りそな</v>
          </cell>
        </row>
        <row r="8">
          <cell r="N8" t="str">
            <v>入所定員20～39人</v>
          </cell>
          <cell r="O8">
            <v>530000</v>
          </cell>
          <cell r="P8">
            <v>20</v>
          </cell>
          <cell r="Q8">
            <v>39</v>
          </cell>
          <cell r="R8">
            <v>2</v>
          </cell>
          <cell r="W8" t="str">
            <v>0033</v>
          </cell>
          <cell r="X8" t="str">
            <v>ＰａｙＰａｙ</v>
          </cell>
        </row>
        <row r="9">
          <cell r="N9" t="str">
            <v>入所定員40～69人</v>
          </cell>
          <cell r="O9">
            <v>990000</v>
          </cell>
          <cell r="P9">
            <v>40</v>
          </cell>
          <cell r="Q9">
            <v>69</v>
          </cell>
          <cell r="R9">
            <v>3</v>
          </cell>
          <cell r="W9" t="str">
            <v>0034</v>
          </cell>
          <cell r="X9" t="str">
            <v>セブン</v>
          </cell>
        </row>
        <row r="10">
          <cell r="N10" t="str">
            <v>入所定員70～89人</v>
          </cell>
          <cell r="O10">
            <v>1450000</v>
          </cell>
          <cell r="P10">
            <v>70</v>
          </cell>
          <cell r="Q10">
            <v>89</v>
          </cell>
          <cell r="R10">
            <v>4</v>
          </cell>
          <cell r="W10" t="str">
            <v>0035</v>
          </cell>
          <cell r="X10" t="str">
            <v>ソニー</v>
          </cell>
        </row>
        <row r="11">
          <cell r="N11" t="str">
            <v>入所定員90人以上</v>
          </cell>
          <cell r="O11">
            <v>1820000</v>
          </cell>
          <cell r="P11">
            <v>90</v>
          </cell>
          <cell r="Q11">
            <v>999</v>
          </cell>
          <cell r="R11">
            <v>5</v>
          </cell>
          <cell r="W11" t="str">
            <v>0036</v>
          </cell>
          <cell r="X11" t="str">
            <v>楽天</v>
          </cell>
        </row>
        <row r="12">
          <cell r="N12" t="str">
            <v>訪問系</v>
          </cell>
          <cell r="O12">
            <v>80000</v>
          </cell>
          <cell r="R12">
            <v>31</v>
          </cell>
          <cell r="W12" t="str">
            <v>0038</v>
          </cell>
          <cell r="X12" t="str">
            <v>住信ＳＢＩネット</v>
          </cell>
        </row>
        <row r="13">
          <cell r="N13" t="str">
            <v>有料定員19人以下</v>
          </cell>
          <cell r="O13">
            <v>80000</v>
          </cell>
          <cell r="P13">
            <v>1</v>
          </cell>
          <cell r="Q13">
            <v>19</v>
          </cell>
          <cell r="R13">
            <v>11</v>
          </cell>
          <cell r="W13" t="str">
            <v>0039</v>
          </cell>
          <cell r="X13" t="str">
            <v>ａｕじぶん</v>
          </cell>
        </row>
        <row r="14">
          <cell r="N14" t="str">
            <v>有料定員20～39人</v>
          </cell>
          <cell r="O14">
            <v>260000</v>
          </cell>
          <cell r="P14">
            <v>20</v>
          </cell>
          <cell r="Q14">
            <v>39</v>
          </cell>
          <cell r="R14">
            <v>12</v>
          </cell>
          <cell r="W14" t="str">
            <v>0040</v>
          </cell>
          <cell r="X14" t="str">
            <v>イオン</v>
          </cell>
        </row>
        <row r="15">
          <cell r="N15" t="str">
            <v>有料定員40～69人</v>
          </cell>
          <cell r="O15">
            <v>490000</v>
          </cell>
          <cell r="P15">
            <v>40</v>
          </cell>
          <cell r="Q15">
            <v>69</v>
          </cell>
          <cell r="R15">
            <v>13</v>
          </cell>
          <cell r="W15" t="str">
            <v>0041</v>
          </cell>
          <cell r="X15" t="str">
            <v>大和ネクスト</v>
          </cell>
        </row>
        <row r="16">
          <cell r="N16" t="str">
            <v>有料定員70～89人</v>
          </cell>
          <cell r="O16">
            <v>720000</v>
          </cell>
          <cell r="P16">
            <v>70</v>
          </cell>
          <cell r="Q16">
            <v>89</v>
          </cell>
          <cell r="R16">
            <v>14</v>
          </cell>
          <cell r="W16" t="str">
            <v>0042</v>
          </cell>
          <cell r="X16" t="str">
            <v>ローソン</v>
          </cell>
        </row>
        <row r="17">
          <cell r="N17" t="str">
            <v>有料定員90人以上</v>
          </cell>
          <cell r="O17">
            <v>910000</v>
          </cell>
          <cell r="P17">
            <v>90</v>
          </cell>
          <cell r="Q17">
            <v>999</v>
          </cell>
          <cell r="R17">
            <v>15</v>
          </cell>
          <cell r="W17" t="str">
            <v>0043</v>
          </cell>
          <cell r="X17" t="str">
            <v>みんなの</v>
          </cell>
        </row>
        <row r="18">
          <cell r="W18" t="str">
            <v>0044</v>
          </cell>
          <cell r="X18" t="str">
            <v>ＵＩ</v>
          </cell>
        </row>
        <row r="19">
          <cell r="W19" t="str">
            <v>0116</v>
          </cell>
          <cell r="X19" t="str">
            <v>北海道</v>
          </cell>
        </row>
        <row r="20">
          <cell r="W20" t="str">
            <v>0117</v>
          </cell>
          <cell r="X20" t="str">
            <v>青森</v>
          </cell>
        </row>
        <row r="21">
          <cell r="W21" t="str">
            <v>0118</v>
          </cell>
          <cell r="X21" t="str">
            <v>みちのく</v>
          </cell>
        </row>
        <row r="22">
          <cell r="W22" t="str">
            <v>0119</v>
          </cell>
          <cell r="X22" t="str">
            <v>秋田</v>
          </cell>
        </row>
        <row r="23">
          <cell r="W23" t="str">
            <v>0120</v>
          </cell>
          <cell r="X23" t="str">
            <v>北都</v>
          </cell>
        </row>
        <row r="24">
          <cell r="W24" t="str">
            <v>0121</v>
          </cell>
          <cell r="X24" t="str">
            <v>荘内</v>
          </cell>
        </row>
        <row r="25">
          <cell r="W25" t="str">
            <v>0122</v>
          </cell>
          <cell r="X25" t="str">
            <v>山形</v>
          </cell>
        </row>
        <row r="26">
          <cell r="W26" t="str">
            <v>0123</v>
          </cell>
          <cell r="X26" t="str">
            <v>岩手</v>
          </cell>
        </row>
        <row r="27">
          <cell r="W27" t="str">
            <v>0124</v>
          </cell>
          <cell r="X27" t="str">
            <v>東北</v>
          </cell>
        </row>
        <row r="28">
          <cell r="W28" t="str">
            <v>0125</v>
          </cell>
          <cell r="X28" t="str">
            <v>七十七</v>
          </cell>
        </row>
        <row r="29">
          <cell r="W29" t="str">
            <v>0126</v>
          </cell>
          <cell r="X29" t="str">
            <v>東邦</v>
          </cell>
        </row>
        <row r="30">
          <cell r="W30" t="str">
            <v>0128</v>
          </cell>
          <cell r="X30" t="str">
            <v>群馬</v>
          </cell>
        </row>
        <row r="31">
          <cell r="W31" t="str">
            <v>0129</v>
          </cell>
          <cell r="X31" t="str">
            <v>足利</v>
          </cell>
        </row>
        <row r="32">
          <cell r="W32" t="str">
            <v>0130</v>
          </cell>
          <cell r="X32" t="str">
            <v>常陽</v>
          </cell>
        </row>
        <row r="33">
          <cell r="W33" t="str">
            <v>0131</v>
          </cell>
          <cell r="X33" t="str">
            <v>筑波</v>
          </cell>
        </row>
        <row r="34">
          <cell r="W34" t="str">
            <v>0133</v>
          </cell>
          <cell r="X34" t="str">
            <v>武蔵野</v>
          </cell>
        </row>
        <row r="35">
          <cell r="W35" t="str">
            <v>0134</v>
          </cell>
          <cell r="X35" t="str">
            <v>千葉</v>
          </cell>
        </row>
        <row r="36">
          <cell r="W36" t="str">
            <v>0135</v>
          </cell>
          <cell r="X36" t="str">
            <v>千葉興業</v>
          </cell>
        </row>
        <row r="37">
          <cell r="W37" t="str">
            <v>0137</v>
          </cell>
          <cell r="X37" t="str">
            <v>きらぼし</v>
          </cell>
        </row>
        <row r="38">
          <cell r="W38" t="str">
            <v>0138</v>
          </cell>
          <cell r="X38" t="str">
            <v>横浜</v>
          </cell>
        </row>
        <row r="39">
          <cell r="W39" t="str">
            <v>0140</v>
          </cell>
          <cell r="X39" t="str">
            <v>第四北越</v>
          </cell>
        </row>
        <row r="40">
          <cell r="W40" t="str">
            <v>0142</v>
          </cell>
          <cell r="X40" t="str">
            <v>山梨中央</v>
          </cell>
        </row>
        <row r="41">
          <cell r="W41" t="str">
            <v>0143</v>
          </cell>
          <cell r="X41" t="str">
            <v>八十二</v>
          </cell>
        </row>
        <row r="42">
          <cell r="W42" t="str">
            <v>0144</v>
          </cell>
          <cell r="X42" t="str">
            <v>北陸</v>
          </cell>
        </row>
        <row r="43">
          <cell r="W43" t="str">
            <v>0145</v>
          </cell>
          <cell r="X43" t="str">
            <v>富山</v>
          </cell>
        </row>
        <row r="44">
          <cell r="W44" t="str">
            <v>0146</v>
          </cell>
          <cell r="X44" t="str">
            <v>北國</v>
          </cell>
        </row>
        <row r="45">
          <cell r="W45" t="str">
            <v>0147</v>
          </cell>
          <cell r="X45" t="str">
            <v>福井</v>
          </cell>
        </row>
        <row r="46">
          <cell r="W46" t="str">
            <v>0149</v>
          </cell>
          <cell r="X46" t="str">
            <v>静岡</v>
          </cell>
        </row>
        <row r="47">
          <cell r="W47" t="str">
            <v>0150</v>
          </cell>
          <cell r="X47" t="str">
            <v>スルガ</v>
          </cell>
        </row>
        <row r="48">
          <cell r="W48" t="str">
            <v>0151</v>
          </cell>
          <cell r="X48" t="str">
            <v>清水</v>
          </cell>
        </row>
        <row r="49">
          <cell r="W49" t="str">
            <v>0152</v>
          </cell>
          <cell r="X49" t="str">
            <v>大垣共立</v>
          </cell>
        </row>
        <row r="50">
          <cell r="W50" t="str">
            <v>0153</v>
          </cell>
          <cell r="X50" t="str">
            <v>十六</v>
          </cell>
        </row>
        <row r="51">
          <cell r="W51" t="str">
            <v>0154</v>
          </cell>
          <cell r="X51" t="str">
            <v>三十三</v>
          </cell>
        </row>
        <row r="52">
          <cell r="W52" t="str">
            <v>0155</v>
          </cell>
          <cell r="X52" t="str">
            <v>百五</v>
          </cell>
        </row>
        <row r="53">
          <cell r="W53" t="str">
            <v>0157</v>
          </cell>
          <cell r="X53" t="str">
            <v>滋賀</v>
          </cell>
        </row>
        <row r="54">
          <cell r="W54" t="str">
            <v>0158</v>
          </cell>
          <cell r="X54" t="str">
            <v>京都</v>
          </cell>
        </row>
        <row r="55">
          <cell r="W55" t="str">
            <v>0159</v>
          </cell>
          <cell r="X55" t="str">
            <v>関西みらい</v>
          </cell>
        </row>
        <row r="56">
          <cell r="W56" t="str">
            <v>0161</v>
          </cell>
          <cell r="X56" t="str">
            <v>池田泉州</v>
          </cell>
        </row>
        <row r="57">
          <cell r="W57" t="str">
            <v>0162</v>
          </cell>
          <cell r="X57" t="str">
            <v>南都</v>
          </cell>
        </row>
        <row r="58">
          <cell r="W58" t="str">
            <v>0163</v>
          </cell>
          <cell r="X58" t="str">
            <v>紀陽</v>
          </cell>
        </row>
        <row r="59">
          <cell r="W59" t="str">
            <v>0164</v>
          </cell>
          <cell r="X59" t="str">
            <v>但馬</v>
          </cell>
        </row>
        <row r="60">
          <cell r="W60" t="str">
            <v>0166</v>
          </cell>
          <cell r="X60" t="str">
            <v>鳥取</v>
          </cell>
        </row>
        <row r="61">
          <cell r="W61" t="str">
            <v>0167</v>
          </cell>
          <cell r="X61" t="str">
            <v>山陰合同</v>
          </cell>
        </row>
        <row r="62">
          <cell r="W62" t="str">
            <v>0168</v>
          </cell>
          <cell r="X62" t="str">
            <v>中国</v>
          </cell>
        </row>
        <row r="63">
          <cell r="W63" t="str">
            <v>0169</v>
          </cell>
          <cell r="X63" t="str">
            <v>広島</v>
          </cell>
        </row>
        <row r="64">
          <cell r="W64" t="str">
            <v>0170</v>
          </cell>
          <cell r="X64" t="str">
            <v>山口</v>
          </cell>
        </row>
        <row r="65">
          <cell r="W65" t="str">
            <v>0172</v>
          </cell>
          <cell r="X65" t="str">
            <v>阿波</v>
          </cell>
        </row>
        <row r="66">
          <cell r="W66" t="str">
            <v>0173</v>
          </cell>
          <cell r="X66" t="str">
            <v>百十四</v>
          </cell>
        </row>
        <row r="67">
          <cell r="W67" t="str">
            <v>0174</v>
          </cell>
          <cell r="X67" t="str">
            <v>伊予</v>
          </cell>
        </row>
        <row r="68">
          <cell r="W68" t="str">
            <v>0175</v>
          </cell>
          <cell r="X68" t="str">
            <v>四国</v>
          </cell>
        </row>
        <row r="69">
          <cell r="W69" t="str">
            <v>0177</v>
          </cell>
          <cell r="X69" t="str">
            <v>福岡</v>
          </cell>
        </row>
        <row r="70">
          <cell r="W70" t="str">
            <v>0178</v>
          </cell>
          <cell r="X70" t="str">
            <v>筑邦</v>
          </cell>
        </row>
        <row r="71">
          <cell r="W71" t="str">
            <v>0179</v>
          </cell>
          <cell r="X71" t="str">
            <v>佐賀</v>
          </cell>
        </row>
        <row r="72">
          <cell r="W72" t="str">
            <v>0181</v>
          </cell>
          <cell r="X72" t="str">
            <v>十八親和</v>
          </cell>
        </row>
        <row r="73">
          <cell r="W73" t="str">
            <v>0182</v>
          </cell>
          <cell r="X73" t="str">
            <v>肥後</v>
          </cell>
        </row>
        <row r="74">
          <cell r="W74" t="str">
            <v>0183</v>
          </cell>
          <cell r="X74" t="str">
            <v>大分</v>
          </cell>
        </row>
        <row r="75">
          <cell r="W75" t="str">
            <v>0184</v>
          </cell>
          <cell r="X75" t="str">
            <v>宮崎</v>
          </cell>
        </row>
        <row r="76">
          <cell r="W76" t="str">
            <v>0185</v>
          </cell>
          <cell r="X76" t="str">
            <v>鹿児島</v>
          </cell>
        </row>
        <row r="77">
          <cell r="W77" t="str">
            <v>0187</v>
          </cell>
          <cell r="X77" t="str">
            <v>琉球</v>
          </cell>
        </row>
        <row r="78">
          <cell r="W78" t="str">
            <v>0188</v>
          </cell>
          <cell r="X78" t="str">
            <v>沖縄</v>
          </cell>
        </row>
        <row r="79">
          <cell r="W79" t="str">
            <v>0190</v>
          </cell>
          <cell r="X79" t="str">
            <v>西日本シティ</v>
          </cell>
        </row>
        <row r="80">
          <cell r="W80" t="str">
            <v>0191</v>
          </cell>
          <cell r="X80" t="str">
            <v>北九州</v>
          </cell>
        </row>
        <row r="81">
          <cell r="W81" t="str">
            <v>0288</v>
          </cell>
          <cell r="X81" t="str">
            <v>三菱ＵＦＪ信託</v>
          </cell>
        </row>
        <row r="82">
          <cell r="W82" t="str">
            <v>0289</v>
          </cell>
          <cell r="X82" t="str">
            <v>みずほ信託</v>
          </cell>
        </row>
        <row r="83">
          <cell r="W83" t="str">
            <v>0294</v>
          </cell>
          <cell r="X83" t="str">
            <v>三井住友信託</v>
          </cell>
        </row>
        <row r="84">
          <cell r="W84" t="str">
            <v>0295</v>
          </cell>
          <cell r="X84" t="str">
            <v>ニューヨークメロン信託</v>
          </cell>
        </row>
        <row r="85">
          <cell r="W85" t="str">
            <v>0297</v>
          </cell>
          <cell r="X85" t="str">
            <v>日本マスタートラスト信託</v>
          </cell>
        </row>
        <row r="86">
          <cell r="W86" t="str">
            <v>0300</v>
          </cell>
          <cell r="X86" t="str">
            <v>ＳＭＢＣ信託</v>
          </cell>
        </row>
        <row r="87">
          <cell r="W87" t="str">
            <v>0304</v>
          </cell>
          <cell r="X87" t="str">
            <v>野村信託</v>
          </cell>
        </row>
        <row r="88">
          <cell r="W88" t="str">
            <v>0307</v>
          </cell>
          <cell r="X88" t="str">
            <v>オリックス</v>
          </cell>
        </row>
        <row r="89">
          <cell r="W89" t="str">
            <v>0310</v>
          </cell>
          <cell r="X89" t="str">
            <v>ＧＭＯあおぞらネット</v>
          </cell>
        </row>
        <row r="90">
          <cell r="W90" t="str">
            <v>0311</v>
          </cell>
          <cell r="X90" t="str">
            <v>農中信託</v>
          </cell>
        </row>
        <row r="91">
          <cell r="W91" t="str">
            <v>0320</v>
          </cell>
          <cell r="X91" t="str">
            <v>新生信託</v>
          </cell>
        </row>
        <row r="92">
          <cell r="W92" t="str">
            <v>0321</v>
          </cell>
          <cell r="X92" t="str">
            <v>日証金信託</v>
          </cell>
        </row>
        <row r="93">
          <cell r="W93" t="str">
            <v>0324</v>
          </cell>
          <cell r="X93" t="str">
            <v>日本カストディ</v>
          </cell>
        </row>
        <row r="94">
          <cell r="W94" t="str">
            <v>0397</v>
          </cell>
          <cell r="X94" t="str">
            <v>新生</v>
          </cell>
        </row>
        <row r="95">
          <cell r="W95" t="str">
            <v>0398</v>
          </cell>
          <cell r="X95" t="str">
            <v>あおぞら</v>
          </cell>
        </row>
        <row r="96">
          <cell r="W96" t="str">
            <v>0401</v>
          </cell>
          <cell r="X96" t="str">
            <v>シティバンク、エヌ・エイ</v>
          </cell>
        </row>
        <row r="97">
          <cell r="W97" t="str">
            <v>0402</v>
          </cell>
          <cell r="X97" t="str">
            <v>ＪＰモルガン</v>
          </cell>
        </row>
        <row r="98">
          <cell r="W98" t="str">
            <v>0403</v>
          </cell>
          <cell r="X98" t="str">
            <v>バンク・オブ・アメリカ・エヌ・エイ</v>
          </cell>
        </row>
        <row r="99">
          <cell r="W99" t="str">
            <v>0411</v>
          </cell>
          <cell r="X99" t="str">
            <v>香港上海</v>
          </cell>
        </row>
        <row r="100">
          <cell r="W100" t="str">
            <v>0413</v>
          </cell>
          <cell r="X100" t="str">
            <v>スタンダードチャータード</v>
          </cell>
        </row>
        <row r="101">
          <cell r="W101" t="str">
            <v>0414</v>
          </cell>
          <cell r="X101" t="str">
            <v>バークレイズ</v>
          </cell>
        </row>
        <row r="102">
          <cell r="W102" t="str">
            <v>0421</v>
          </cell>
          <cell r="X102" t="str">
            <v>クレディ・アグリコル</v>
          </cell>
        </row>
        <row r="103">
          <cell r="W103" t="str">
            <v>0423</v>
          </cell>
          <cell r="X103" t="str">
            <v>ハナ</v>
          </cell>
        </row>
        <row r="104">
          <cell r="W104" t="str">
            <v>0424</v>
          </cell>
          <cell r="X104" t="str">
            <v>印度</v>
          </cell>
        </row>
        <row r="105">
          <cell r="W105" t="str">
            <v>0425</v>
          </cell>
          <cell r="X105" t="str">
            <v>兆豊國際商業</v>
          </cell>
        </row>
        <row r="106">
          <cell r="W106" t="str">
            <v>0426</v>
          </cell>
          <cell r="X106" t="str">
            <v>バンコック</v>
          </cell>
        </row>
        <row r="107">
          <cell r="W107" t="str">
            <v>0429</v>
          </cell>
          <cell r="X107" t="str">
            <v>バンクネガラインドネシア</v>
          </cell>
        </row>
        <row r="108">
          <cell r="W108" t="str">
            <v>0430</v>
          </cell>
          <cell r="X108" t="str">
            <v>ドイツ</v>
          </cell>
        </row>
        <row r="109">
          <cell r="W109" t="str">
            <v>0432</v>
          </cell>
          <cell r="X109" t="str">
            <v>ブラジル</v>
          </cell>
        </row>
        <row r="110">
          <cell r="W110" t="str">
            <v>0438</v>
          </cell>
          <cell r="X110" t="str">
            <v>ユナイテッド・オーバーシーズ</v>
          </cell>
        </row>
        <row r="111">
          <cell r="W111" t="str">
            <v>0439</v>
          </cell>
          <cell r="X111" t="str">
            <v>ユービーエス・エイ・ジー</v>
          </cell>
        </row>
        <row r="112">
          <cell r="W112" t="str">
            <v>0442</v>
          </cell>
          <cell r="X112" t="str">
            <v>ニューヨークメロン</v>
          </cell>
        </row>
        <row r="113">
          <cell r="W113" t="str">
            <v>0443</v>
          </cell>
          <cell r="X113" t="str">
            <v>ビー・エヌ・ピー・パリバ</v>
          </cell>
        </row>
        <row r="114">
          <cell r="W114" t="str">
            <v>0444</v>
          </cell>
          <cell r="X114" t="str">
            <v>オーバーシー・チャイニーズ</v>
          </cell>
        </row>
        <row r="115">
          <cell r="W115" t="str">
            <v>0445</v>
          </cell>
          <cell r="X115" t="str">
            <v>ソシエテジェネラル</v>
          </cell>
        </row>
        <row r="116">
          <cell r="W116" t="str">
            <v>0456</v>
          </cell>
          <cell r="X116" t="str">
            <v>ユバフーアラブ・フランス連合</v>
          </cell>
        </row>
        <row r="117">
          <cell r="W117" t="str">
            <v>0458</v>
          </cell>
          <cell r="X117" t="str">
            <v>ＤＢＳ</v>
          </cell>
        </row>
        <row r="118">
          <cell r="W118" t="str">
            <v>0460</v>
          </cell>
          <cell r="X118" t="str">
            <v>クレディ・スイス</v>
          </cell>
        </row>
        <row r="119">
          <cell r="W119" t="str">
            <v>0463</v>
          </cell>
          <cell r="X119" t="str">
            <v>ウニクレディト</v>
          </cell>
        </row>
        <row r="120">
          <cell r="W120" t="str">
            <v>0468</v>
          </cell>
          <cell r="X120" t="str">
            <v>インドステイト</v>
          </cell>
        </row>
        <row r="121">
          <cell r="W121" t="str">
            <v>0471</v>
          </cell>
          <cell r="X121" t="str">
            <v>カナダロイヤル</v>
          </cell>
        </row>
        <row r="122">
          <cell r="W122" t="str">
            <v>0472</v>
          </cell>
          <cell r="X122" t="str">
            <v>ＳＢＪ</v>
          </cell>
        </row>
        <row r="123">
          <cell r="W123" t="str">
            <v>0477</v>
          </cell>
          <cell r="X123" t="str">
            <v>ウリィ</v>
          </cell>
        </row>
        <row r="124">
          <cell r="W124" t="str">
            <v>0482</v>
          </cell>
          <cell r="X124" t="str">
            <v>アイエヌジーバンクエヌ・ヴィ</v>
          </cell>
        </row>
        <row r="125">
          <cell r="W125" t="str">
            <v>0484</v>
          </cell>
          <cell r="X125" t="str">
            <v>ナショナル・オーストラリア・バンク・リミテッド</v>
          </cell>
        </row>
        <row r="126">
          <cell r="W126" t="str">
            <v>0485</v>
          </cell>
          <cell r="X126" t="str">
            <v>オーストラリア・ニュージーランド</v>
          </cell>
        </row>
        <row r="127">
          <cell r="W127" t="str">
            <v>0487</v>
          </cell>
          <cell r="X127" t="str">
            <v>オーストラリア・コモンウェルズ</v>
          </cell>
        </row>
        <row r="128">
          <cell r="W128" t="str">
            <v>0489</v>
          </cell>
          <cell r="X128" t="str">
            <v>中國</v>
          </cell>
        </row>
        <row r="129">
          <cell r="W129" t="str">
            <v>0495</v>
          </cell>
          <cell r="X129" t="str">
            <v>ステート・ストリート</v>
          </cell>
        </row>
        <row r="130">
          <cell r="W130" t="str">
            <v>0498</v>
          </cell>
          <cell r="X130" t="str">
            <v>中小企業</v>
          </cell>
        </row>
        <row r="131">
          <cell r="W131" t="str">
            <v>0501</v>
          </cell>
          <cell r="X131" t="str">
            <v>北洋</v>
          </cell>
        </row>
        <row r="132">
          <cell r="W132" t="str">
            <v>0508</v>
          </cell>
          <cell r="X132" t="str">
            <v>きらやか</v>
          </cell>
        </row>
        <row r="133">
          <cell r="W133" t="str">
            <v>0509</v>
          </cell>
          <cell r="X133" t="str">
            <v>北日本</v>
          </cell>
        </row>
        <row r="134">
          <cell r="W134" t="str">
            <v>0512</v>
          </cell>
          <cell r="X134" t="str">
            <v>仙台</v>
          </cell>
        </row>
        <row r="135">
          <cell r="W135" t="str">
            <v>0513</v>
          </cell>
          <cell r="X135" t="str">
            <v>福島</v>
          </cell>
        </row>
        <row r="136">
          <cell r="W136" t="str">
            <v>0514</v>
          </cell>
          <cell r="X136" t="str">
            <v>大東</v>
          </cell>
        </row>
        <row r="137">
          <cell r="W137" t="str">
            <v>0516</v>
          </cell>
          <cell r="X137" t="str">
            <v>東和</v>
          </cell>
        </row>
        <row r="138">
          <cell r="W138" t="str">
            <v>0517</v>
          </cell>
          <cell r="X138" t="str">
            <v>栃木</v>
          </cell>
        </row>
        <row r="139">
          <cell r="W139" t="str">
            <v>0522</v>
          </cell>
          <cell r="X139" t="str">
            <v>京葉</v>
          </cell>
        </row>
        <row r="140">
          <cell r="W140" t="str">
            <v>0525</v>
          </cell>
          <cell r="X140" t="str">
            <v>東日本</v>
          </cell>
        </row>
        <row r="141">
          <cell r="W141" t="str">
            <v>0526</v>
          </cell>
          <cell r="X141" t="str">
            <v>東京スター</v>
          </cell>
        </row>
        <row r="142">
          <cell r="W142" t="str">
            <v>0530</v>
          </cell>
          <cell r="X142" t="str">
            <v>神奈川</v>
          </cell>
        </row>
        <row r="143">
          <cell r="W143" t="str">
            <v>0532</v>
          </cell>
          <cell r="X143" t="str">
            <v>大光</v>
          </cell>
        </row>
        <row r="144">
          <cell r="W144" t="str">
            <v>0533</v>
          </cell>
          <cell r="X144" t="str">
            <v>長野</v>
          </cell>
        </row>
        <row r="145">
          <cell r="W145" t="str">
            <v>0534</v>
          </cell>
          <cell r="X145" t="str">
            <v>富山第一</v>
          </cell>
        </row>
        <row r="146">
          <cell r="W146" t="str">
            <v>0537</v>
          </cell>
          <cell r="X146" t="str">
            <v>福邦</v>
          </cell>
        </row>
        <row r="147">
          <cell r="W147" t="str">
            <v>0538</v>
          </cell>
          <cell r="X147" t="str">
            <v>静岡中央</v>
          </cell>
        </row>
        <row r="148">
          <cell r="W148" t="str">
            <v>0542</v>
          </cell>
          <cell r="X148" t="str">
            <v>愛知</v>
          </cell>
        </row>
        <row r="149">
          <cell r="W149" t="str">
            <v>0543</v>
          </cell>
          <cell r="X149" t="str">
            <v>名古屋</v>
          </cell>
        </row>
        <row r="150">
          <cell r="W150" t="str">
            <v>0544</v>
          </cell>
          <cell r="X150" t="str">
            <v>中京</v>
          </cell>
        </row>
        <row r="151">
          <cell r="W151" t="str">
            <v>0562</v>
          </cell>
          <cell r="X151" t="str">
            <v>みなと</v>
          </cell>
        </row>
        <row r="152">
          <cell r="W152" t="str">
            <v>0565</v>
          </cell>
          <cell r="X152" t="str">
            <v>島根</v>
          </cell>
        </row>
        <row r="153">
          <cell r="W153" t="str">
            <v>0566</v>
          </cell>
          <cell r="X153" t="str">
            <v>トマト</v>
          </cell>
        </row>
        <row r="154">
          <cell r="W154" t="str">
            <v>0569</v>
          </cell>
          <cell r="X154" t="str">
            <v>もみじ</v>
          </cell>
        </row>
        <row r="155">
          <cell r="W155" t="str">
            <v>0570</v>
          </cell>
          <cell r="X155" t="str">
            <v>西京</v>
          </cell>
        </row>
        <row r="156">
          <cell r="W156" t="str">
            <v>0572</v>
          </cell>
          <cell r="X156" t="str">
            <v>徳島大正</v>
          </cell>
        </row>
        <row r="157">
          <cell r="W157" t="str">
            <v>0573</v>
          </cell>
          <cell r="X157" t="str">
            <v>香川</v>
          </cell>
        </row>
        <row r="158">
          <cell r="W158" t="str">
            <v>0576</v>
          </cell>
          <cell r="X158" t="str">
            <v>愛媛</v>
          </cell>
        </row>
        <row r="159">
          <cell r="W159" t="str">
            <v>0578</v>
          </cell>
          <cell r="X159" t="str">
            <v>高知</v>
          </cell>
        </row>
        <row r="160">
          <cell r="W160" t="str">
            <v>0582</v>
          </cell>
          <cell r="X160" t="str">
            <v>福岡中央</v>
          </cell>
        </row>
        <row r="161">
          <cell r="W161" t="str">
            <v>0583</v>
          </cell>
          <cell r="X161" t="str">
            <v>佐賀共栄</v>
          </cell>
        </row>
        <row r="162">
          <cell r="W162" t="str">
            <v>0585</v>
          </cell>
          <cell r="X162" t="str">
            <v>長崎</v>
          </cell>
        </row>
        <row r="163">
          <cell r="W163" t="str">
            <v>0587</v>
          </cell>
          <cell r="X163" t="str">
            <v>熊本</v>
          </cell>
        </row>
        <row r="164">
          <cell r="W164" t="str">
            <v>0590</v>
          </cell>
          <cell r="X164" t="str">
            <v>豊和</v>
          </cell>
        </row>
        <row r="165">
          <cell r="W165" t="str">
            <v>0591</v>
          </cell>
          <cell r="X165" t="str">
            <v>宮崎太陽</v>
          </cell>
        </row>
        <row r="166">
          <cell r="W166" t="str">
            <v>0594</v>
          </cell>
          <cell r="X166" t="str">
            <v>南日本</v>
          </cell>
        </row>
        <row r="167">
          <cell r="W167" t="str">
            <v>0596</v>
          </cell>
          <cell r="X167" t="str">
            <v>沖縄海邦</v>
          </cell>
        </row>
        <row r="168">
          <cell r="W168" t="str">
            <v>0603</v>
          </cell>
          <cell r="X168" t="str">
            <v>韓国産業</v>
          </cell>
        </row>
        <row r="169">
          <cell r="W169" t="str">
            <v>0607</v>
          </cell>
          <cell r="X169" t="str">
            <v>彰化商業</v>
          </cell>
        </row>
        <row r="170">
          <cell r="W170" t="str">
            <v>0608</v>
          </cell>
          <cell r="X170" t="str">
            <v>ウェルズ・ファーゴ</v>
          </cell>
        </row>
        <row r="171">
          <cell r="W171" t="str">
            <v>0611</v>
          </cell>
          <cell r="X171" t="str">
            <v>第一商業</v>
          </cell>
        </row>
        <row r="172">
          <cell r="W172" t="str">
            <v>0612</v>
          </cell>
          <cell r="X172" t="str">
            <v>台湾</v>
          </cell>
        </row>
        <row r="173">
          <cell r="W173" t="str">
            <v>0615</v>
          </cell>
          <cell r="X173" t="str">
            <v>交通</v>
          </cell>
        </row>
        <row r="174">
          <cell r="W174" t="str">
            <v>0616</v>
          </cell>
          <cell r="X174" t="str">
            <v>メトロポリタン</v>
          </cell>
        </row>
        <row r="175">
          <cell r="W175" t="str">
            <v>0617</v>
          </cell>
          <cell r="X175" t="str">
            <v>フィリピン・ナショナル・バンク</v>
          </cell>
        </row>
        <row r="176">
          <cell r="W176" t="str">
            <v>0619</v>
          </cell>
          <cell r="X176" t="str">
            <v>中国工商</v>
          </cell>
        </row>
        <row r="177">
          <cell r="W177" t="str">
            <v>0621</v>
          </cell>
          <cell r="X177" t="str">
            <v>中國信託商業</v>
          </cell>
        </row>
        <row r="178">
          <cell r="W178" t="str">
            <v>0623</v>
          </cell>
          <cell r="X178" t="str">
            <v>インテーザ・サンパオロ</v>
          </cell>
        </row>
        <row r="179">
          <cell r="W179" t="str">
            <v>0624</v>
          </cell>
          <cell r="X179" t="str">
            <v>國民</v>
          </cell>
        </row>
        <row r="180">
          <cell r="W180" t="str">
            <v>0625</v>
          </cell>
          <cell r="X180" t="str">
            <v>中国建設</v>
          </cell>
        </row>
        <row r="181">
          <cell r="W181" t="str">
            <v>0627</v>
          </cell>
          <cell r="X181" t="str">
            <v>ビルバオ・ビスカヤ・アルヘンタリア</v>
          </cell>
        </row>
        <row r="182">
          <cell r="W182" t="str">
            <v>0630</v>
          </cell>
          <cell r="X182" t="str">
            <v>中国農業</v>
          </cell>
        </row>
        <row r="183">
          <cell r="W183" t="str">
            <v>0631</v>
          </cell>
          <cell r="X183" t="str">
            <v>台新國際商業</v>
          </cell>
        </row>
        <row r="184">
          <cell r="W184" t="str">
            <v>0632</v>
          </cell>
          <cell r="X184" t="str">
            <v>玉山</v>
          </cell>
        </row>
        <row r="185">
          <cell r="W185" t="str">
            <v>0633</v>
          </cell>
          <cell r="X185" t="str">
            <v>台湾中小企業</v>
          </cell>
        </row>
        <row r="186">
          <cell r="W186" t="str">
            <v>1000</v>
          </cell>
          <cell r="X186" t="str">
            <v>信金中央金庫</v>
          </cell>
        </row>
        <row r="187">
          <cell r="W187" t="str">
            <v>1001</v>
          </cell>
          <cell r="X187" t="str">
            <v>北海道信金</v>
          </cell>
        </row>
        <row r="188">
          <cell r="W188" t="str">
            <v>1003</v>
          </cell>
          <cell r="X188" t="str">
            <v>室蘭信金</v>
          </cell>
        </row>
        <row r="189">
          <cell r="W189" t="str">
            <v>1004</v>
          </cell>
          <cell r="X189" t="str">
            <v>空知信金</v>
          </cell>
        </row>
        <row r="190">
          <cell r="W190" t="str">
            <v>1006</v>
          </cell>
          <cell r="X190" t="str">
            <v>苫小牧信金</v>
          </cell>
        </row>
        <row r="191">
          <cell r="W191" t="str">
            <v>1008</v>
          </cell>
          <cell r="X191" t="str">
            <v>北門信金</v>
          </cell>
        </row>
        <row r="192">
          <cell r="W192" t="str">
            <v>1009</v>
          </cell>
          <cell r="X192" t="str">
            <v>伊達信金</v>
          </cell>
        </row>
        <row r="193">
          <cell r="W193" t="str">
            <v>1010</v>
          </cell>
          <cell r="X193" t="str">
            <v>北空知信金</v>
          </cell>
        </row>
        <row r="194">
          <cell r="W194" t="str">
            <v>1011</v>
          </cell>
          <cell r="X194" t="str">
            <v>日高信金</v>
          </cell>
        </row>
        <row r="195">
          <cell r="W195" t="str">
            <v>1013</v>
          </cell>
          <cell r="X195" t="str">
            <v>渡島信金</v>
          </cell>
        </row>
        <row r="196">
          <cell r="W196" t="str">
            <v>1014</v>
          </cell>
          <cell r="X196" t="str">
            <v>道南うみ街信金</v>
          </cell>
        </row>
        <row r="197">
          <cell r="W197" t="str">
            <v>1020</v>
          </cell>
          <cell r="X197" t="str">
            <v>旭川信金</v>
          </cell>
        </row>
        <row r="198">
          <cell r="W198" t="str">
            <v>1021</v>
          </cell>
          <cell r="X198" t="str">
            <v>稚内信金</v>
          </cell>
        </row>
        <row r="199">
          <cell r="W199" t="str">
            <v>1022</v>
          </cell>
          <cell r="X199" t="str">
            <v>留萌信金</v>
          </cell>
        </row>
        <row r="200">
          <cell r="W200" t="str">
            <v>1024</v>
          </cell>
          <cell r="X200" t="str">
            <v>北星信金</v>
          </cell>
        </row>
        <row r="201">
          <cell r="W201" t="str">
            <v>1026</v>
          </cell>
          <cell r="X201" t="str">
            <v>帯広信金</v>
          </cell>
        </row>
        <row r="202">
          <cell r="W202" t="str">
            <v>1027</v>
          </cell>
          <cell r="X202" t="str">
            <v>釧路信金</v>
          </cell>
        </row>
        <row r="203">
          <cell r="W203" t="str">
            <v>1028</v>
          </cell>
          <cell r="X203" t="str">
            <v>大地みらい信金</v>
          </cell>
        </row>
        <row r="204">
          <cell r="W204" t="str">
            <v>1030</v>
          </cell>
          <cell r="X204" t="str">
            <v>北見信金</v>
          </cell>
        </row>
        <row r="205">
          <cell r="W205" t="str">
            <v>1031</v>
          </cell>
          <cell r="X205" t="str">
            <v>網走信金</v>
          </cell>
        </row>
        <row r="206">
          <cell r="W206" t="str">
            <v>1033</v>
          </cell>
          <cell r="X206" t="str">
            <v>遠軽信金</v>
          </cell>
        </row>
        <row r="207">
          <cell r="W207" t="str">
            <v>1104</v>
          </cell>
          <cell r="X207" t="str">
            <v>東奥信金</v>
          </cell>
        </row>
        <row r="208">
          <cell r="W208" t="str">
            <v>1105</v>
          </cell>
          <cell r="X208" t="str">
            <v>青い森信金</v>
          </cell>
        </row>
        <row r="209">
          <cell r="W209" t="str">
            <v>1120</v>
          </cell>
          <cell r="X209" t="str">
            <v>秋田信金</v>
          </cell>
        </row>
        <row r="210">
          <cell r="W210" t="str">
            <v>1123</v>
          </cell>
          <cell r="X210" t="str">
            <v>羽後信金</v>
          </cell>
        </row>
        <row r="211">
          <cell r="W211" t="str">
            <v>1140</v>
          </cell>
          <cell r="X211" t="str">
            <v>山形信金</v>
          </cell>
        </row>
        <row r="212">
          <cell r="W212" t="str">
            <v>1141</v>
          </cell>
          <cell r="X212" t="str">
            <v>米沢信金</v>
          </cell>
        </row>
        <row r="213">
          <cell r="W213" t="str">
            <v>1142</v>
          </cell>
          <cell r="X213" t="str">
            <v>鶴岡信金</v>
          </cell>
        </row>
        <row r="214">
          <cell r="W214" t="str">
            <v>1143</v>
          </cell>
          <cell r="X214" t="str">
            <v>新庄信金</v>
          </cell>
        </row>
        <row r="215">
          <cell r="W215" t="str">
            <v>1150</v>
          </cell>
          <cell r="X215" t="str">
            <v>盛岡信金</v>
          </cell>
        </row>
        <row r="216">
          <cell r="W216" t="str">
            <v>1152</v>
          </cell>
          <cell r="X216" t="str">
            <v>宮古信金</v>
          </cell>
        </row>
        <row r="217">
          <cell r="W217" t="str">
            <v>1153</v>
          </cell>
          <cell r="X217" t="str">
            <v>一関信金</v>
          </cell>
        </row>
        <row r="218">
          <cell r="W218" t="str">
            <v>1154</v>
          </cell>
          <cell r="X218" t="str">
            <v>北上信金</v>
          </cell>
        </row>
        <row r="219">
          <cell r="W219" t="str">
            <v>1155</v>
          </cell>
          <cell r="X219" t="str">
            <v>花巻信金</v>
          </cell>
        </row>
        <row r="220">
          <cell r="W220" t="str">
            <v>1156</v>
          </cell>
          <cell r="X220" t="str">
            <v>水沢信金</v>
          </cell>
        </row>
        <row r="221">
          <cell r="W221" t="str">
            <v>1170</v>
          </cell>
          <cell r="X221" t="str">
            <v>杜の都信金</v>
          </cell>
        </row>
        <row r="222">
          <cell r="W222" t="str">
            <v>1171</v>
          </cell>
          <cell r="X222" t="str">
            <v>宮城第一信金</v>
          </cell>
        </row>
        <row r="223">
          <cell r="W223" t="str">
            <v>1172</v>
          </cell>
          <cell r="X223" t="str">
            <v>石巻信金</v>
          </cell>
        </row>
        <row r="224">
          <cell r="W224" t="str">
            <v>1174</v>
          </cell>
          <cell r="X224" t="str">
            <v>仙南信金</v>
          </cell>
        </row>
        <row r="225">
          <cell r="W225" t="str">
            <v>1175</v>
          </cell>
          <cell r="X225" t="str">
            <v>気仙沼信金</v>
          </cell>
        </row>
        <row r="226">
          <cell r="W226" t="str">
            <v>1181</v>
          </cell>
          <cell r="X226" t="str">
            <v>会津信金</v>
          </cell>
        </row>
        <row r="227">
          <cell r="W227" t="str">
            <v>1182</v>
          </cell>
          <cell r="X227" t="str">
            <v>郡山信金</v>
          </cell>
        </row>
        <row r="228">
          <cell r="W228" t="str">
            <v>1184</v>
          </cell>
          <cell r="X228" t="str">
            <v>白河信金</v>
          </cell>
        </row>
        <row r="229">
          <cell r="W229" t="str">
            <v>1185</v>
          </cell>
          <cell r="X229" t="str">
            <v>須賀川信金</v>
          </cell>
        </row>
        <row r="230">
          <cell r="W230" t="str">
            <v>1186</v>
          </cell>
          <cell r="X230" t="str">
            <v>ひまわり信金</v>
          </cell>
        </row>
        <row r="231">
          <cell r="W231" t="str">
            <v>1188</v>
          </cell>
          <cell r="X231" t="str">
            <v>あぶくま信金</v>
          </cell>
        </row>
        <row r="232">
          <cell r="W232" t="str">
            <v>1189</v>
          </cell>
          <cell r="X232" t="str">
            <v>二本松信金</v>
          </cell>
        </row>
        <row r="233">
          <cell r="W233" t="str">
            <v>1190</v>
          </cell>
          <cell r="X233" t="str">
            <v>福島信金</v>
          </cell>
        </row>
        <row r="234">
          <cell r="W234" t="str">
            <v>1203</v>
          </cell>
          <cell r="X234" t="str">
            <v>高崎信金</v>
          </cell>
        </row>
        <row r="235">
          <cell r="W235" t="str">
            <v>1204</v>
          </cell>
          <cell r="X235" t="str">
            <v>桐生信金</v>
          </cell>
        </row>
        <row r="236">
          <cell r="W236" t="str">
            <v>1206</v>
          </cell>
          <cell r="X236" t="str">
            <v>アイオー信金</v>
          </cell>
        </row>
        <row r="237">
          <cell r="W237" t="str">
            <v>1208</v>
          </cell>
          <cell r="X237" t="str">
            <v>利根郡信金</v>
          </cell>
        </row>
        <row r="238">
          <cell r="W238" t="str">
            <v>1209</v>
          </cell>
          <cell r="X238" t="str">
            <v>館林信金</v>
          </cell>
        </row>
        <row r="239">
          <cell r="W239" t="str">
            <v>1210</v>
          </cell>
          <cell r="X239" t="str">
            <v>北群馬信金</v>
          </cell>
        </row>
        <row r="240">
          <cell r="W240" t="str">
            <v>1211</v>
          </cell>
          <cell r="X240" t="str">
            <v>しののめ信金</v>
          </cell>
        </row>
        <row r="241">
          <cell r="W241" t="str">
            <v>1221</v>
          </cell>
          <cell r="X241" t="str">
            <v>足利小山信金</v>
          </cell>
        </row>
        <row r="242">
          <cell r="W242" t="str">
            <v>1222</v>
          </cell>
          <cell r="X242" t="str">
            <v>栃木信金</v>
          </cell>
        </row>
        <row r="243">
          <cell r="W243" t="str">
            <v>1223</v>
          </cell>
          <cell r="X243" t="str">
            <v>鹿沼相互信金</v>
          </cell>
        </row>
        <row r="244">
          <cell r="W244" t="str">
            <v>1224</v>
          </cell>
          <cell r="X244" t="str">
            <v>佐野信金</v>
          </cell>
        </row>
        <row r="245">
          <cell r="W245" t="str">
            <v>1225</v>
          </cell>
          <cell r="X245" t="str">
            <v>大田原信金</v>
          </cell>
        </row>
        <row r="246">
          <cell r="W246" t="str">
            <v>1227</v>
          </cell>
          <cell r="X246" t="str">
            <v>烏山信金</v>
          </cell>
        </row>
        <row r="247">
          <cell r="W247" t="str">
            <v>1240</v>
          </cell>
          <cell r="X247" t="str">
            <v>水戸信金</v>
          </cell>
        </row>
        <row r="248">
          <cell r="W248" t="str">
            <v>1242</v>
          </cell>
          <cell r="X248" t="str">
            <v>結城信金</v>
          </cell>
        </row>
        <row r="249">
          <cell r="W249" t="str">
            <v>1250</v>
          </cell>
          <cell r="X249" t="str">
            <v>埼玉縣信金</v>
          </cell>
        </row>
        <row r="250">
          <cell r="W250" t="str">
            <v>1251</v>
          </cell>
          <cell r="X250" t="str">
            <v>川口信金</v>
          </cell>
        </row>
        <row r="251">
          <cell r="W251" t="str">
            <v>1252</v>
          </cell>
          <cell r="X251" t="str">
            <v>青木信金</v>
          </cell>
        </row>
        <row r="252">
          <cell r="W252" t="str">
            <v>1253</v>
          </cell>
          <cell r="X252" t="str">
            <v>飯能信金</v>
          </cell>
        </row>
        <row r="253">
          <cell r="W253" t="str">
            <v>1260</v>
          </cell>
          <cell r="X253" t="str">
            <v>千葉信金</v>
          </cell>
        </row>
        <row r="254">
          <cell r="W254" t="str">
            <v>1261</v>
          </cell>
          <cell r="X254" t="str">
            <v>銚子信金</v>
          </cell>
        </row>
        <row r="255">
          <cell r="W255" t="str">
            <v>1262</v>
          </cell>
          <cell r="X255" t="str">
            <v>東京ベイ信金</v>
          </cell>
        </row>
        <row r="256">
          <cell r="W256" t="str">
            <v>1264</v>
          </cell>
          <cell r="X256" t="str">
            <v>館山信金</v>
          </cell>
        </row>
        <row r="257">
          <cell r="W257" t="str">
            <v>1267</v>
          </cell>
          <cell r="X257" t="str">
            <v>佐原信金</v>
          </cell>
        </row>
        <row r="258">
          <cell r="W258" t="str">
            <v>1280</v>
          </cell>
          <cell r="X258" t="str">
            <v>横浜信金</v>
          </cell>
        </row>
        <row r="259">
          <cell r="W259" t="str">
            <v>1281</v>
          </cell>
          <cell r="X259" t="str">
            <v>かながわ信金</v>
          </cell>
        </row>
        <row r="260">
          <cell r="W260" t="str">
            <v>1282</v>
          </cell>
          <cell r="X260" t="str">
            <v>湘南信金</v>
          </cell>
        </row>
        <row r="261">
          <cell r="W261" t="str">
            <v>1283</v>
          </cell>
          <cell r="X261" t="str">
            <v>川崎信金</v>
          </cell>
        </row>
        <row r="262">
          <cell r="W262" t="str">
            <v>1286</v>
          </cell>
          <cell r="X262" t="str">
            <v>平塚信金</v>
          </cell>
        </row>
        <row r="263">
          <cell r="W263" t="str">
            <v>1288</v>
          </cell>
          <cell r="X263" t="str">
            <v>さがみ信金</v>
          </cell>
        </row>
        <row r="264">
          <cell r="W264" t="str">
            <v>1289</v>
          </cell>
          <cell r="X264" t="str">
            <v>中栄信金</v>
          </cell>
        </row>
        <row r="265">
          <cell r="W265" t="str">
            <v>1290</v>
          </cell>
          <cell r="X265" t="str">
            <v>中南信金</v>
          </cell>
        </row>
        <row r="266">
          <cell r="W266" t="str">
            <v>1303</v>
          </cell>
          <cell r="X266" t="str">
            <v>朝日信金</v>
          </cell>
        </row>
        <row r="267">
          <cell r="W267" t="str">
            <v>1305</v>
          </cell>
          <cell r="X267" t="str">
            <v>興産信金</v>
          </cell>
        </row>
        <row r="268">
          <cell r="W268" t="str">
            <v>1310</v>
          </cell>
          <cell r="X268" t="str">
            <v>さわやか信金</v>
          </cell>
        </row>
        <row r="269">
          <cell r="W269" t="str">
            <v>1311</v>
          </cell>
          <cell r="X269" t="str">
            <v>東京シティ信金</v>
          </cell>
        </row>
        <row r="270">
          <cell r="W270" t="str">
            <v>1319</v>
          </cell>
          <cell r="X270" t="str">
            <v>芝信金</v>
          </cell>
        </row>
        <row r="271">
          <cell r="W271" t="str">
            <v>1320</v>
          </cell>
          <cell r="X271" t="str">
            <v>東京東信金</v>
          </cell>
        </row>
        <row r="272">
          <cell r="W272" t="str">
            <v>1321</v>
          </cell>
          <cell r="X272" t="str">
            <v>東栄信金</v>
          </cell>
        </row>
        <row r="273">
          <cell r="W273" t="str">
            <v>1323</v>
          </cell>
          <cell r="X273" t="str">
            <v>亀有信金</v>
          </cell>
        </row>
        <row r="274">
          <cell r="W274" t="str">
            <v>1326</v>
          </cell>
          <cell r="X274" t="str">
            <v>小松川信金</v>
          </cell>
        </row>
        <row r="275">
          <cell r="W275" t="str">
            <v>1327</v>
          </cell>
          <cell r="X275" t="str">
            <v>足立成和信金</v>
          </cell>
        </row>
        <row r="276">
          <cell r="W276" t="str">
            <v>1333</v>
          </cell>
          <cell r="X276" t="str">
            <v>東京三協信金</v>
          </cell>
        </row>
        <row r="277">
          <cell r="W277" t="str">
            <v>1336</v>
          </cell>
          <cell r="X277" t="str">
            <v>西京信金</v>
          </cell>
        </row>
        <row r="278">
          <cell r="W278" t="str">
            <v>1341</v>
          </cell>
          <cell r="X278" t="str">
            <v>西武信金</v>
          </cell>
        </row>
        <row r="279">
          <cell r="W279" t="str">
            <v>1344</v>
          </cell>
          <cell r="X279" t="str">
            <v>城南信金</v>
          </cell>
        </row>
        <row r="280">
          <cell r="W280" t="str">
            <v>1345</v>
          </cell>
          <cell r="X280" t="str">
            <v>昭和信金</v>
          </cell>
        </row>
        <row r="281">
          <cell r="W281" t="str">
            <v>1346</v>
          </cell>
          <cell r="X281" t="str">
            <v>目黒信金</v>
          </cell>
        </row>
        <row r="282">
          <cell r="W282" t="str">
            <v>1348</v>
          </cell>
          <cell r="X282" t="str">
            <v>世田谷信金</v>
          </cell>
        </row>
        <row r="283">
          <cell r="W283" t="str">
            <v>1349</v>
          </cell>
          <cell r="X283" t="str">
            <v>東京信金</v>
          </cell>
        </row>
        <row r="284">
          <cell r="W284" t="str">
            <v>1351</v>
          </cell>
          <cell r="X284" t="str">
            <v>城北信金</v>
          </cell>
        </row>
        <row r="285">
          <cell r="W285" t="str">
            <v>1352</v>
          </cell>
          <cell r="X285" t="str">
            <v>瀧野川信金</v>
          </cell>
        </row>
        <row r="286">
          <cell r="W286" t="str">
            <v>1356</v>
          </cell>
          <cell r="X286" t="str">
            <v>巣鴨信金</v>
          </cell>
        </row>
        <row r="287">
          <cell r="W287" t="str">
            <v>1358</v>
          </cell>
          <cell r="X287" t="str">
            <v>青梅信金</v>
          </cell>
        </row>
        <row r="288">
          <cell r="W288" t="str">
            <v>1360</v>
          </cell>
          <cell r="X288" t="str">
            <v>多摩信金</v>
          </cell>
        </row>
        <row r="289">
          <cell r="W289" t="str">
            <v>1370</v>
          </cell>
          <cell r="X289" t="str">
            <v>新潟信金</v>
          </cell>
        </row>
        <row r="290">
          <cell r="W290" t="str">
            <v>1371</v>
          </cell>
          <cell r="X290" t="str">
            <v>長岡信金</v>
          </cell>
        </row>
        <row r="291">
          <cell r="W291" t="str">
            <v>1373</v>
          </cell>
          <cell r="X291" t="str">
            <v>三条信金</v>
          </cell>
        </row>
        <row r="292">
          <cell r="W292" t="str">
            <v>1374</v>
          </cell>
          <cell r="X292" t="str">
            <v>新発田信金</v>
          </cell>
        </row>
        <row r="293">
          <cell r="W293" t="str">
            <v>1375</v>
          </cell>
          <cell r="X293" t="str">
            <v>柏崎信金</v>
          </cell>
        </row>
        <row r="294">
          <cell r="W294" t="str">
            <v>1376</v>
          </cell>
          <cell r="X294" t="str">
            <v>上越信金</v>
          </cell>
        </row>
        <row r="295">
          <cell r="W295" t="str">
            <v>1377</v>
          </cell>
          <cell r="X295" t="str">
            <v>新井信金</v>
          </cell>
        </row>
        <row r="296">
          <cell r="W296" t="str">
            <v>1379</v>
          </cell>
          <cell r="X296" t="str">
            <v>村上信金</v>
          </cell>
        </row>
        <row r="297">
          <cell r="W297" t="str">
            <v>1380</v>
          </cell>
          <cell r="X297" t="str">
            <v>加茂信金</v>
          </cell>
        </row>
        <row r="298">
          <cell r="W298" t="str">
            <v>1385</v>
          </cell>
          <cell r="X298" t="str">
            <v>甲府信金</v>
          </cell>
        </row>
        <row r="299">
          <cell r="W299" t="str">
            <v>1386</v>
          </cell>
          <cell r="X299" t="str">
            <v>山梨信金</v>
          </cell>
        </row>
        <row r="300">
          <cell r="W300" t="str">
            <v>1390</v>
          </cell>
          <cell r="X300" t="str">
            <v>長野信金</v>
          </cell>
        </row>
        <row r="301">
          <cell r="W301" t="str">
            <v>1391</v>
          </cell>
          <cell r="X301" t="str">
            <v>松本信金</v>
          </cell>
        </row>
        <row r="302">
          <cell r="W302" t="str">
            <v>1392</v>
          </cell>
          <cell r="X302" t="str">
            <v>上田信金</v>
          </cell>
        </row>
        <row r="303">
          <cell r="W303" t="str">
            <v>1393</v>
          </cell>
          <cell r="X303" t="str">
            <v>諏訪信金</v>
          </cell>
        </row>
        <row r="304">
          <cell r="W304" t="str">
            <v>1394</v>
          </cell>
          <cell r="X304" t="str">
            <v>飯田信金</v>
          </cell>
        </row>
        <row r="305">
          <cell r="W305" t="str">
            <v>1396</v>
          </cell>
          <cell r="X305" t="str">
            <v>アルプス中央信金</v>
          </cell>
        </row>
        <row r="306">
          <cell r="W306" t="str">
            <v>1401</v>
          </cell>
          <cell r="X306" t="str">
            <v>富山信金</v>
          </cell>
        </row>
        <row r="307">
          <cell r="W307" t="str">
            <v>1402</v>
          </cell>
          <cell r="X307" t="str">
            <v>高岡信金</v>
          </cell>
        </row>
        <row r="308">
          <cell r="W308" t="str">
            <v>1404</v>
          </cell>
          <cell r="X308" t="str">
            <v>新湊信金</v>
          </cell>
        </row>
        <row r="309">
          <cell r="W309" t="str">
            <v>1405</v>
          </cell>
          <cell r="X309" t="str">
            <v>にいかわ信金</v>
          </cell>
        </row>
        <row r="310">
          <cell r="W310" t="str">
            <v>1406</v>
          </cell>
          <cell r="X310" t="str">
            <v>氷見伏木信金</v>
          </cell>
        </row>
        <row r="311">
          <cell r="W311" t="str">
            <v>1412</v>
          </cell>
          <cell r="X311" t="str">
            <v>砺波信金</v>
          </cell>
        </row>
        <row r="312">
          <cell r="W312" t="str">
            <v>1413</v>
          </cell>
          <cell r="X312" t="str">
            <v>石動信金</v>
          </cell>
        </row>
        <row r="313">
          <cell r="W313" t="str">
            <v>1440</v>
          </cell>
          <cell r="X313" t="str">
            <v>金沢信金</v>
          </cell>
        </row>
        <row r="314">
          <cell r="W314" t="str">
            <v>1442</v>
          </cell>
          <cell r="X314" t="str">
            <v>のと共栄信金</v>
          </cell>
        </row>
        <row r="315">
          <cell r="W315" t="str">
            <v>1444</v>
          </cell>
          <cell r="X315" t="str">
            <v>はくさん信金</v>
          </cell>
        </row>
        <row r="316">
          <cell r="W316" t="str">
            <v>1448</v>
          </cell>
          <cell r="X316" t="str">
            <v>興能信金</v>
          </cell>
        </row>
        <row r="317">
          <cell r="W317" t="str">
            <v>1470</v>
          </cell>
          <cell r="X317" t="str">
            <v>福井信金</v>
          </cell>
        </row>
        <row r="318">
          <cell r="W318" t="str">
            <v>1471</v>
          </cell>
          <cell r="X318" t="str">
            <v>敦賀信金</v>
          </cell>
        </row>
        <row r="319">
          <cell r="W319" t="str">
            <v>1473</v>
          </cell>
          <cell r="X319" t="str">
            <v>小浜信金</v>
          </cell>
        </row>
        <row r="320">
          <cell r="W320" t="str">
            <v>1475</v>
          </cell>
          <cell r="X320" t="str">
            <v>越前信金</v>
          </cell>
        </row>
        <row r="321">
          <cell r="W321" t="str">
            <v>1501</v>
          </cell>
          <cell r="X321" t="str">
            <v>しずおか焼津信金</v>
          </cell>
        </row>
        <row r="322">
          <cell r="W322" t="str">
            <v>1502</v>
          </cell>
          <cell r="X322" t="str">
            <v>静清信金</v>
          </cell>
        </row>
        <row r="323">
          <cell r="W323" t="str">
            <v>1503</v>
          </cell>
          <cell r="X323" t="str">
            <v>浜松磐田信金</v>
          </cell>
        </row>
        <row r="324">
          <cell r="W324" t="str">
            <v>1505</v>
          </cell>
          <cell r="X324" t="str">
            <v>沼津信金</v>
          </cell>
        </row>
        <row r="325">
          <cell r="W325" t="str">
            <v>1506</v>
          </cell>
          <cell r="X325" t="str">
            <v>三島信金</v>
          </cell>
        </row>
        <row r="326">
          <cell r="W326" t="str">
            <v>1507</v>
          </cell>
          <cell r="X326" t="str">
            <v>富士宮信金</v>
          </cell>
        </row>
        <row r="327">
          <cell r="W327" t="str">
            <v>1513</v>
          </cell>
          <cell r="X327" t="str">
            <v>島田掛川信金</v>
          </cell>
        </row>
        <row r="328">
          <cell r="W328" t="str">
            <v>1515</v>
          </cell>
          <cell r="X328" t="str">
            <v>富士信金</v>
          </cell>
        </row>
        <row r="329">
          <cell r="W329" t="str">
            <v>1517</v>
          </cell>
          <cell r="X329" t="str">
            <v>遠州信金</v>
          </cell>
        </row>
        <row r="330">
          <cell r="W330" t="str">
            <v>1530</v>
          </cell>
          <cell r="X330" t="str">
            <v>岐阜信金</v>
          </cell>
        </row>
        <row r="331">
          <cell r="W331" t="str">
            <v>1531</v>
          </cell>
          <cell r="X331" t="str">
            <v>大垣西濃信金</v>
          </cell>
        </row>
        <row r="332">
          <cell r="W332" t="str">
            <v>1532</v>
          </cell>
          <cell r="X332" t="str">
            <v>高山信金</v>
          </cell>
        </row>
        <row r="333">
          <cell r="W333" t="str">
            <v>1533</v>
          </cell>
          <cell r="X333" t="str">
            <v>東濃信金</v>
          </cell>
        </row>
        <row r="334">
          <cell r="W334" t="str">
            <v>1534</v>
          </cell>
          <cell r="X334" t="str">
            <v>関信金</v>
          </cell>
        </row>
        <row r="335">
          <cell r="W335" t="str">
            <v>1538</v>
          </cell>
          <cell r="X335" t="str">
            <v>八幡信金</v>
          </cell>
        </row>
        <row r="336">
          <cell r="W336" t="str">
            <v>1550</v>
          </cell>
          <cell r="X336" t="str">
            <v>愛知信金</v>
          </cell>
        </row>
        <row r="337">
          <cell r="W337" t="str">
            <v>1551</v>
          </cell>
          <cell r="X337" t="str">
            <v>豊橋信金</v>
          </cell>
        </row>
        <row r="338">
          <cell r="W338" t="str">
            <v>1552</v>
          </cell>
          <cell r="X338" t="str">
            <v>岡崎信金</v>
          </cell>
        </row>
        <row r="339">
          <cell r="W339" t="str">
            <v>1553</v>
          </cell>
          <cell r="X339" t="str">
            <v>いちい信金</v>
          </cell>
        </row>
        <row r="340">
          <cell r="W340" t="str">
            <v>1554</v>
          </cell>
          <cell r="X340" t="str">
            <v>瀬戸信金</v>
          </cell>
        </row>
        <row r="341">
          <cell r="W341" t="str">
            <v>1555</v>
          </cell>
          <cell r="X341" t="str">
            <v>半田信金</v>
          </cell>
        </row>
        <row r="342">
          <cell r="W342" t="str">
            <v>1556</v>
          </cell>
          <cell r="X342" t="str">
            <v>知多信金</v>
          </cell>
        </row>
        <row r="343">
          <cell r="W343" t="str">
            <v>1557</v>
          </cell>
          <cell r="X343" t="str">
            <v>豊川信金</v>
          </cell>
        </row>
        <row r="344">
          <cell r="W344" t="str">
            <v>1559</v>
          </cell>
          <cell r="X344" t="str">
            <v>豊田信金</v>
          </cell>
        </row>
        <row r="345">
          <cell r="W345" t="str">
            <v>1560</v>
          </cell>
          <cell r="X345" t="str">
            <v>碧海信金</v>
          </cell>
        </row>
        <row r="346">
          <cell r="W346" t="str">
            <v>1561</v>
          </cell>
          <cell r="X346" t="str">
            <v>西尾信金</v>
          </cell>
        </row>
        <row r="347">
          <cell r="W347" t="str">
            <v>1562</v>
          </cell>
          <cell r="X347" t="str">
            <v>蒲郡信金</v>
          </cell>
        </row>
        <row r="348">
          <cell r="W348" t="str">
            <v>1563</v>
          </cell>
          <cell r="X348" t="str">
            <v>尾西信金</v>
          </cell>
        </row>
        <row r="349">
          <cell r="W349" t="str">
            <v>1565</v>
          </cell>
          <cell r="X349" t="str">
            <v>中日信金</v>
          </cell>
        </row>
        <row r="350">
          <cell r="W350" t="str">
            <v>1566</v>
          </cell>
          <cell r="X350" t="str">
            <v>東春信金</v>
          </cell>
        </row>
        <row r="351">
          <cell r="W351" t="str">
            <v>1580</v>
          </cell>
          <cell r="X351" t="str">
            <v>津信金</v>
          </cell>
        </row>
        <row r="352">
          <cell r="W352" t="str">
            <v>1581</v>
          </cell>
          <cell r="X352" t="str">
            <v>北伊勢上野信金</v>
          </cell>
        </row>
        <row r="353">
          <cell r="W353" t="str">
            <v>1583</v>
          </cell>
          <cell r="X353" t="str">
            <v>桑名三重信金</v>
          </cell>
        </row>
        <row r="354">
          <cell r="W354" t="str">
            <v>1585</v>
          </cell>
          <cell r="X354" t="str">
            <v>紀北信金</v>
          </cell>
        </row>
        <row r="355">
          <cell r="W355" t="str">
            <v>1602</v>
          </cell>
          <cell r="X355" t="str">
            <v>滋賀中央信金</v>
          </cell>
        </row>
        <row r="356">
          <cell r="W356" t="str">
            <v>1603</v>
          </cell>
          <cell r="X356" t="str">
            <v>長浜信金</v>
          </cell>
        </row>
        <row r="357">
          <cell r="W357" t="str">
            <v>1604</v>
          </cell>
          <cell r="X357" t="str">
            <v>湖東信金</v>
          </cell>
        </row>
        <row r="358">
          <cell r="W358" t="str">
            <v>1610</v>
          </cell>
          <cell r="X358" t="str">
            <v>京都信金</v>
          </cell>
        </row>
        <row r="359">
          <cell r="W359" t="str">
            <v>1611</v>
          </cell>
          <cell r="X359" t="str">
            <v>京都中央信金</v>
          </cell>
        </row>
        <row r="360">
          <cell r="W360" t="str">
            <v>1620</v>
          </cell>
          <cell r="X360" t="str">
            <v>京都北都信金</v>
          </cell>
        </row>
        <row r="361">
          <cell r="W361" t="str">
            <v>1630</v>
          </cell>
          <cell r="X361" t="str">
            <v>大阪信金</v>
          </cell>
        </row>
        <row r="362">
          <cell r="W362" t="str">
            <v>1633</v>
          </cell>
          <cell r="X362" t="str">
            <v>大阪厚生信金</v>
          </cell>
        </row>
        <row r="363">
          <cell r="W363" t="str">
            <v>1635</v>
          </cell>
          <cell r="X363" t="str">
            <v>大阪シティ信金</v>
          </cell>
        </row>
        <row r="364">
          <cell r="W364" t="str">
            <v>1636</v>
          </cell>
          <cell r="X364" t="str">
            <v>大阪商工信金</v>
          </cell>
        </row>
        <row r="365">
          <cell r="W365" t="str">
            <v>1643</v>
          </cell>
          <cell r="X365" t="str">
            <v>永和信金</v>
          </cell>
        </row>
        <row r="366">
          <cell r="W366" t="str">
            <v>1645</v>
          </cell>
          <cell r="X366" t="str">
            <v>北おおさか信金</v>
          </cell>
        </row>
        <row r="367">
          <cell r="W367" t="str">
            <v>1656</v>
          </cell>
          <cell r="X367" t="str">
            <v>枚方信金</v>
          </cell>
        </row>
        <row r="368">
          <cell r="W368" t="str">
            <v>1666</v>
          </cell>
          <cell r="X368" t="str">
            <v>奈良信金</v>
          </cell>
        </row>
        <row r="369">
          <cell r="W369" t="str">
            <v>1667</v>
          </cell>
          <cell r="X369" t="str">
            <v>大和信金</v>
          </cell>
        </row>
        <row r="370">
          <cell r="W370" t="str">
            <v>1668</v>
          </cell>
          <cell r="X370" t="str">
            <v>奈良中央信金</v>
          </cell>
        </row>
        <row r="371">
          <cell r="W371" t="str">
            <v>1671</v>
          </cell>
          <cell r="X371" t="str">
            <v>新宮信金</v>
          </cell>
        </row>
        <row r="372">
          <cell r="W372" t="str">
            <v>1674</v>
          </cell>
          <cell r="X372" t="str">
            <v>きのくに信金</v>
          </cell>
        </row>
        <row r="373">
          <cell r="W373" t="str">
            <v>1680</v>
          </cell>
          <cell r="X373" t="str">
            <v>神戸信金</v>
          </cell>
        </row>
        <row r="374">
          <cell r="W374" t="str">
            <v>1685</v>
          </cell>
          <cell r="X374" t="str">
            <v>姫路信金</v>
          </cell>
        </row>
        <row r="375">
          <cell r="W375" t="str">
            <v>1686</v>
          </cell>
          <cell r="X375" t="str">
            <v>播州信金</v>
          </cell>
        </row>
        <row r="376">
          <cell r="W376" t="str">
            <v>1687</v>
          </cell>
          <cell r="X376" t="str">
            <v>兵庫信金</v>
          </cell>
        </row>
        <row r="377">
          <cell r="W377" t="str">
            <v>1688</v>
          </cell>
          <cell r="X377" t="str">
            <v>尼崎信金</v>
          </cell>
        </row>
        <row r="378">
          <cell r="W378" t="str">
            <v>1689</v>
          </cell>
          <cell r="X378" t="str">
            <v>日新信金</v>
          </cell>
        </row>
        <row r="379">
          <cell r="W379" t="str">
            <v>1691</v>
          </cell>
          <cell r="X379" t="str">
            <v>淡路信金</v>
          </cell>
        </row>
        <row r="380">
          <cell r="W380" t="str">
            <v>1692</v>
          </cell>
          <cell r="X380" t="str">
            <v>但馬信金</v>
          </cell>
        </row>
        <row r="381">
          <cell r="W381" t="str">
            <v>1694</v>
          </cell>
          <cell r="X381" t="str">
            <v>西兵庫信金</v>
          </cell>
        </row>
        <row r="382">
          <cell r="W382" t="str">
            <v>1695</v>
          </cell>
          <cell r="X382" t="str">
            <v>中兵庫信金</v>
          </cell>
        </row>
        <row r="383">
          <cell r="W383" t="str">
            <v>1696</v>
          </cell>
          <cell r="X383" t="str">
            <v>但陽信金</v>
          </cell>
        </row>
        <row r="384">
          <cell r="W384" t="str">
            <v>1701</v>
          </cell>
          <cell r="X384" t="str">
            <v>鳥取信金</v>
          </cell>
        </row>
        <row r="385">
          <cell r="W385" t="str">
            <v>1702</v>
          </cell>
          <cell r="X385" t="str">
            <v>米子信金</v>
          </cell>
        </row>
        <row r="386">
          <cell r="W386" t="str">
            <v>1703</v>
          </cell>
          <cell r="X386" t="str">
            <v>倉吉信金</v>
          </cell>
        </row>
        <row r="387">
          <cell r="W387" t="str">
            <v>1710</v>
          </cell>
          <cell r="X387" t="str">
            <v>しまね信金</v>
          </cell>
        </row>
        <row r="388">
          <cell r="W388" t="str">
            <v>1711</v>
          </cell>
          <cell r="X388" t="str">
            <v>日本海信金</v>
          </cell>
        </row>
        <row r="389">
          <cell r="W389" t="str">
            <v>1712</v>
          </cell>
          <cell r="X389" t="str">
            <v>島根中央信金</v>
          </cell>
        </row>
        <row r="390">
          <cell r="W390" t="str">
            <v>1732</v>
          </cell>
          <cell r="X390" t="str">
            <v>おかやま信金</v>
          </cell>
        </row>
        <row r="391">
          <cell r="W391" t="str">
            <v>1734</v>
          </cell>
          <cell r="X391" t="str">
            <v>水島信金</v>
          </cell>
        </row>
        <row r="392">
          <cell r="W392" t="str">
            <v>1735</v>
          </cell>
          <cell r="X392" t="str">
            <v>津山信金</v>
          </cell>
        </row>
        <row r="393">
          <cell r="W393" t="str">
            <v>1738</v>
          </cell>
          <cell r="X393" t="str">
            <v>玉島信金</v>
          </cell>
        </row>
        <row r="394">
          <cell r="W394" t="str">
            <v>1740</v>
          </cell>
          <cell r="X394" t="str">
            <v>備北信金</v>
          </cell>
        </row>
        <row r="395">
          <cell r="W395" t="str">
            <v>1741</v>
          </cell>
          <cell r="X395" t="str">
            <v>吉備信金</v>
          </cell>
        </row>
        <row r="396">
          <cell r="W396" t="str">
            <v>1743</v>
          </cell>
          <cell r="X396" t="str">
            <v>備前日生信金</v>
          </cell>
        </row>
        <row r="397">
          <cell r="W397" t="str">
            <v>1750</v>
          </cell>
          <cell r="X397" t="str">
            <v>広島信金</v>
          </cell>
        </row>
        <row r="398">
          <cell r="W398" t="str">
            <v>1752</v>
          </cell>
          <cell r="X398" t="str">
            <v>呉信金</v>
          </cell>
        </row>
        <row r="399">
          <cell r="W399" t="str">
            <v>1756</v>
          </cell>
          <cell r="X399" t="str">
            <v>しまなみ信金</v>
          </cell>
        </row>
        <row r="400">
          <cell r="W400" t="str">
            <v>1758</v>
          </cell>
          <cell r="X400" t="str">
            <v>広島みどり信金</v>
          </cell>
        </row>
        <row r="401">
          <cell r="W401" t="str">
            <v>1780</v>
          </cell>
          <cell r="X401" t="str">
            <v>萩山口信金</v>
          </cell>
        </row>
        <row r="402">
          <cell r="W402" t="str">
            <v>1781</v>
          </cell>
          <cell r="X402" t="str">
            <v>西中国信金</v>
          </cell>
        </row>
        <row r="403">
          <cell r="W403" t="str">
            <v>1789</v>
          </cell>
          <cell r="X403" t="str">
            <v>東山口信金</v>
          </cell>
        </row>
        <row r="404">
          <cell r="W404" t="str">
            <v>1801</v>
          </cell>
          <cell r="X404" t="str">
            <v>徳島信金</v>
          </cell>
        </row>
        <row r="405">
          <cell r="W405" t="str">
            <v>1803</v>
          </cell>
          <cell r="X405" t="str">
            <v>阿南信金</v>
          </cell>
        </row>
        <row r="406">
          <cell r="W406" t="str">
            <v>1830</v>
          </cell>
          <cell r="X406" t="str">
            <v>高松信金</v>
          </cell>
        </row>
        <row r="407">
          <cell r="W407" t="str">
            <v>1833</v>
          </cell>
          <cell r="X407" t="str">
            <v>観音寺信金</v>
          </cell>
        </row>
        <row r="408">
          <cell r="W408" t="str">
            <v>1860</v>
          </cell>
          <cell r="X408" t="str">
            <v>愛媛信金</v>
          </cell>
        </row>
        <row r="409">
          <cell r="W409" t="str">
            <v>1862</v>
          </cell>
          <cell r="X409" t="str">
            <v>宇和島信金</v>
          </cell>
        </row>
        <row r="410">
          <cell r="W410" t="str">
            <v>1864</v>
          </cell>
          <cell r="X410" t="str">
            <v>東予信金</v>
          </cell>
        </row>
        <row r="411">
          <cell r="W411" t="str">
            <v>1866</v>
          </cell>
          <cell r="X411" t="str">
            <v>川之江信金</v>
          </cell>
        </row>
        <row r="412">
          <cell r="W412" t="str">
            <v>1880</v>
          </cell>
          <cell r="X412" t="str">
            <v>幡多信金</v>
          </cell>
        </row>
        <row r="413">
          <cell r="W413" t="str">
            <v>1881</v>
          </cell>
          <cell r="X413" t="str">
            <v>高知信金</v>
          </cell>
        </row>
        <row r="414">
          <cell r="W414" t="str">
            <v>1901</v>
          </cell>
          <cell r="X414" t="str">
            <v>福岡信金</v>
          </cell>
        </row>
        <row r="415">
          <cell r="W415" t="str">
            <v>1903</v>
          </cell>
          <cell r="X415" t="str">
            <v>福岡ひびき信金</v>
          </cell>
        </row>
        <row r="416">
          <cell r="W416" t="str">
            <v>1908</v>
          </cell>
          <cell r="X416" t="str">
            <v>大牟田柳川信金</v>
          </cell>
        </row>
        <row r="417">
          <cell r="W417" t="str">
            <v>1909</v>
          </cell>
          <cell r="X417" t="str">
            <v>筑後信金</v>
          </cell>
        </row>
        <row r="418">
          <cell r="W418" t="str">
            <v>1910</v>
          </cell>
          <cell r="X418" t="str">
            <v>飯塚信金</v>
          </cell>
        </row>
        <row r="419">
          <cell r="W419" t="str">
            <v>1913</v>
          </cell>
          <cell r="X419" t="str">
            <v>田川信金</v>
          </cell>
        </row>
        <row r="420">
          <cell r="W420" t="str">
            <v>1917</v>
          </cell>
          <cell r="X420" t="str">
            <v>大川信金</v>
          </cell>
        </row>
        <row r="421">
          <cell r="W421" t="str">
            <v>1920</v>
          </cell>
          <cell r="X421" t="str">
            <v>遠賀信金</v>
          </cell>
        </row>
        <row r="422">
          <cell r="W422" t="str">
            <v>1930</v>
          </cell>
          <cell r="X422" t="str">
            <v>唐津信金</v>
          </cell>
        </row>
        <row r="423">
          <cell r="W423" t="str">
            <v>1931</v>
          </cell>
          <cell r="X423" t="str">
            <v>佐賀信金</v>
          </cell>
        </row>
        <row r="424">
          <cell r="W424" t="str">
            <v>1932</v>
          </cell>
          <cell r="X424" t="str">
            <v>伊万里信金</v>
          </cell>
        </row>
        <row r="425">
          <cell r="W425" t="str">
            <v>1933</v>
          </cell>
          <cell r="X425" t="str">
            <v>九州ひぜん信金</v>
          </cell>
        </row>
        <row r="426">
          <cell r="W426" t="str">
            <v>1942</v>
          </cell>
          <cell r="X426" t="str">
            <v>たちばな信金</v>
          </cell>
        </row>
        <row r="427">
          <cell r="W427" t="str">
            <v>1951</v>
          </cell>
          <cell r="X427" t="str">
            <v>熊本信金</v>
          </cell>
        </row>
        <row r="428">
          <cell r="W428" t="str">
            <v>1952</v>
          </cell>
          <cell r="X428" t="str">
            <v>熊本第一信金</v>
          </cell>
        </row>
        <row r="429">
          <cell r="W429" t="str">
            <v>1954</v>
          </cell>
          <cell r="X429" t="str">
            <v>熊本中央信金</v>
          </cell>
        </row>
        <row r="430">
          <cell r="W430" t="str">
            <v>1955</v>
          </cell>
          <cell r="X430" t="str">
            <v>天草信金</v>
          </cell>
        </row>
        <row r="431">
          <cell r="W431" t="str">
            <v>1960</v>
          </cell>
          <cell r="X431" t="str">
            <v>大分信金</v>
          </cell>
        </row>
        <row r="432">
          <cell r="W432" t="str">
            <v>1962</v>
          </cell>
          <cell r="X432" t="str">
            <v>大分みらい信金</v>
          </cell>
        </row>
        <row r="433">
          <cell r="W433" t="str">
            <v>1968</v>
          </cell>
          <cell r="X433" t="str">
            <v>日田信金</v>
          </cell>
        </row>
        <row r="434">
          <cell r="W434" t="str">
            <v>1980</v>
          </cell>
          <cell r="X434" t="str">
            <v>宮崎第一信金</v>
          </cell>
        </row>
        <row r="435">
          <cell r="W435" t="str">
            <v>1982</v>
          </cell>
          <cell r="X435" t="str">
            <v>延岡信金</v>
          </cell>
        </row>
        <row r="436">
          <cell r="W436" t="str">
            <v>1985</v>
          </cell>
          <cell r="X436" t="str">
            <v>高鍋信金</v>
          </cell>
        </row>
        <row r="437">
          <cell r="W437" t="str">
            <v>1990</v>
          </cell>
          <cell r="X437" t="str">
            <v>鹿児島信金</v>
          </cell>
        </row>
        <row r="438">
          <cell r="W438" t="str">
            <v>1991</v>
          </cell>
          <cell r="X438" t="str">
            <v>鹿児島相互信金</v>
          </cell>
        </row>
        <row r="439">
          <cell r="W439" t="str">
            <v>1993</v>
          </cell>
          <cell r="X439" t="str">
            <v>奄美大島信金</v>
          </cell>
        </row>
        <row r="440">
          <cell r="W440" t="str">
            <v>1996</v>
          </cell>
          <cell r="X440" t="str">
            <v>コザ信金</v>
          </cell>
        </row>
        <row r="441">
          <cell r="W441" t="str">
            <v>2004</v>
          </cell>
          <cell r="X441" t="str">
            <v>商工中金</v>
          </cell>
        </row>
        <row r="442">
          <cell r="W442" t="str">
            <v>2010</v>
          </cell>
          <cell r="X442" t="str">
            <v>全信組連</v>
          </cell>
        </row>
        <row r="443">
          <cell r="W443" t="str">
            <v>2011</v>
          </cell>
          <cell r="X443" t="str">
            <v>北央信組</v>
          </cell>
        </row>
        <row r="444">
          <cell r="W444" t="str">
            <v>2013</v>
          </cell>
          <cell r="X444" t="str">
            <v>札幌中央信組</v>
          </cell>
        </row>
        <row r="445">
          <cell r="W445" t="str">
            <v>2014</v>
          </cell>
          <cell r="X445" t="str">
            <v>ウリ信組</v>
          </cell>
        </row>
        <row r="446">
          <cell r="W446" t="str">
            <v>2017</v>
          </cell>
          <cell r="X446" t="str">
            <v>函館商工信組</v>
          </cell>
        </row>
        <row r="447">
          <cell r="W447" t="str">
            <v>2019</v>
          </cell>
          <cell r="X447" t="str">
            <v>空知商工信組</v>
          </cell>
        </row>
        <row r="448">
          <cell r="W448" t="str">
            <v>2024</v>
          </cell>
          <cell r="X448" t="str">
            <v>十勝信組</v>
          </cell>
        </row>
        <row r="449">
          <cell r="W449" t="str">
            <v>2025</v>
          </cell>
          <cell r="X449" t="str">
            <v>釧路信組</v>
          </cell>
        </row>
        <row r="450">
          <cell r="W450" t="str">
            <v>2030</v>
          </cell>
          <cell r="X450" t="str">
            <v>青森県信組</v>
          </cell>
        </row>
        <row r="451">
          <cell r="W451" t="str">
            <v>2045</v>
          </cell>
          <cell r="X451" t="str">
            <v>杜陵信組</v>
          </cell>
        </row>
        <row r="452">
          <cell r="W452" t="str">
            <v>2049</v>
          </cell>
          <cell r="X452" t="str">
            <v>岩手県医師信組</v>
          </cell>
        </row>
        <row r="453">
          <cell r="W453" t="str">
            <v>2060</v>
          </cell>
          <cell r="X453" t="str">
            <v>あすか信組</v>
          </cell>
        </row>
        <row r="454">
          <cell r="W454" t="str">
            <v>2061</v>
          </cell>
          <cell r="X454" t="str">
            <v>石巻商工信組</v>
          </cell>
        </row>
        <row r="455">
          <cell r="W455" t="str">
            <v>2062</v>
          </cell>
          <cell r="X455" t="str">
            <v>古川信組</v>
          </cell>
        </row>
        <row r="456">
          <cell r="W456" t="str">
            <v>2063</v>
          </cell>
          <cell r="X456" t="str">
            <v>仙北信組</v>
          </cell>
        </row>
        <row r="457">
          <cell r="W457" t="str">
            <v>2075</v>
          </cell>
          <cell r="X457" t="str">
            <v>秋田県信組</v>
          </cell>
        </row>
        <row r="458">
          <cell r="W458" t="str">
            <v>2083</v>
          </cell>
          <cell r="X458" t="str">
            <v>北郡信組</v>
          </cell>
        </row>
        <row r="459">
          <cell r="W459" t="str">
            <v>2084</v>
          </cell>
          <cell r="X459" t="str">
            <v>山形中央信組</v>
          </cell>
        </row>
        <row r="460">
          <cell r="W460" t="str">
            <v>2085</v>
          </cell>
          <cell r="X460" t="str">
            <v>山形第一信組</v>
          </cell>
        </row>
        <row r="461">
          <cell r="W461" t="str">
            <v>2087</v>
          </cell>
          <cell r="X461" t="str">
            <v>山形県医師信組</v>
          </cell>
        </row>
        <row r="462">
          <cell r="W462" t="str">
            <v>2090</v>
          </cell>
          <cell r="X462" t="str">
            <v>福島県商工信組</v>
          </cell>
        </row>
        <row r="463">
          <cell r="W463" t="str">
            <v>2092</v>
          </cell>
          <cell r="X463" t="str">
            <v>いわき信組</v>
          </cell>
        </row>
        <row r="464">
          <cell r="W464" t="str">
            <v>2095</v>
          </cell>
          <cell r="X464" t="str">
            <v>相双五城信組</v>
          </cell>
        </row>
        <row r="465">
          <cell r="W465" t="str">
            <v>2096</v>
          </cell>
          <cell r="X465" t="str">
            <v>会津商工信組</v>
          </cell>
        </row>
        <row r="466">
          <cell r="W466" t="str">
            <v>2101</v>
          </cell>
          <cell r="X466" t="str">
            <v>茨城県信組</v>
          </cell>
        </row>
        <row r="467">
          <cell r="W467" t="str">
            <v>2122</v>
          </cell>
          <cell r="X467" t="str">
            <v>真岡信組</v>
          </cell>
        </row>
        <row r="468">
          <cell r="W468" t="str">
            <v>2125</v>
          </cell>
          <cell r="X468" t="str">
            <v>那須信組</v>
          </cell>
        </row>
        <row r="469">
          <cell r="W469" t="str">
            <v>2143</v>
          </cell>
          <cell r="X469" t="str">
            <v>あかぎ信組</v>
          </cell>
        </row>
        <row r="470">
          <cell r="W470" t="str">
            <v>2146</v>
          </cell>
          <cell r="X470" t="str">
            <v>群馬県信組</v>
          </cell>
        </row>
        <row r="471">
          <cell r="W471" t="str">
            <v>2149</v>
          </cell>
          <cell r="X471" t="str">
            <v>ぐんまみらい信組</v>
          </cell>
        </row>
        <row r="472">
          <cell r="W472" t="str">
            <v>2151</v>
          </cell>
          <cell r="X472" t="str">
            <v>群馬県医師信組</v>
          </cell>
        </row>
        <row r="473">
          <cell r="W473" t="str">
            <v>2162</v>
          </cell>
          <cell r="X473" t="str">
            <v>埼玉県医師信組</v>
          </cell>
        </row>
        <row r="474">
          <cell r="W474" t="str">
            <v>2165</v>
          </cell>
          <cell r="X474" t="str">
            <v>熊谷商工信組</v>
          </cell>
        </row>
        <row r="475">
          <cell r="W475" t="str">
            <v>2167</v>
          </cell>
          <cell r="X475" t="str">
            <v>埼玉信組</v>
          </cell>
        </row>
        <row r="476">
          <cell r="W476" t="str">
            <v>2180</v>
          </cell>
          <cell r="X476" t="str">
            <v>房総信組</v>
          </cell>
        </row>
        <row r="477">
          <cell r="W477" t="str">
            <v>2184</v>
          </cell>
          <cell r="X477" t="str">
            <v>銚子商工信組</v>
          </cell>
        </row>
        <row r="478">
          <cell r="W478" t="str">
            <v>2190</v>
          </cell>
          <cell r="X478" t="str">
            <v>君津信組</v>
          </cell>
        </row>
        <row r="479">
          <cell r="W479" t="str">
            <v>2202</v>
          </cell>
          <cell r="X479" t="str">
            <v>全東栄信組</v>
          </cell>
        </row>
        <row r="480">
          <cell r="W480" t="str">
            <v>2210</v>
          </cell>
          <cell r="X480" t="str">
            <v>東浴信組</v>
          </cell>
        </row>
        <row r="481">
          <cell r="W481" t="str">
            <v>2211</v>
          </cell>
          <cell r="X481" t="str">
            <v>文化産業信組</v>
          </cell>
        </row>
        <row r="482">
          <cell r="W482" t="str">
            <v>2213</v>
          </cell>
          <cell r="X482" t="str">
            <v>整理回収機構</v>
          </cell>
        </row>
        <row r="483">
          <cell r="W483" t="str">
            <v>2215</v>
          </cell>
          <cell r="X483" t="str">
            <v>東京証券信組</v>
          </cell>
        </row>
        <row r="484">
          <cell r="W484" t="str">
            <v>2224</v>
          </cell>
          <cell r="X484" t="str">
            <v>東京厚生信組</v>
          </cell>
        </row>
        <row r="485">
          <cell r="W485" t="str">
            <v>2226</v>
          </cell>
          <cell r="X485" t="str">
            <v>東信組</v>
          </cell>
        </row>
        <row r="486">
          <cell r="W486" t="str">
            <v>2229</v>
          </cell>
          <cell r="X486" t="str">
            <v>江東信組</v>
          </cell>
        </row>
        <row r="487">
          <cell r="W487" t="str">
            <v>2231</v>
          </cell>
          <cell r="X487" t="str">
            <v>青和信組</v>
          </cell>
        </row>
        <row r="488">
          <cell r="W488" t="str">
            <v>2235</v>
          </cell>
          <cell r="X488" t="str">
            <v>中ノ郷信組</v>
          </cell>
        </row>
        <row r="489">
          <cell r="W489" t="str">
            <v>2241</v>
          </cell>
          <cell r="X489" t="str">
            <v>共立信組</v>
          </cell>
        </row>
        <row r="490">
          <cell r="W490" t="str">
            <v>2243</v>
          </cell>
          <cell r="X490" t="str">
            <v>七島信組</v>
          </cell>
        </row>
        <row r="491">
          <cell r="W491" t="str">
            <v>2248</v>
          </cell>
          <cell r="X491" t="str">
            <v>大東京信組</v>
          </cell>
        </row>
        <row r="492">
          <cell r="W492" t="str">
            <v>2254</v>
          </cell>
          <cell r="X492" t="str">
            <v>第一勧業信組</v>
          </cell>
        </row>
        <row r="493">
          <cell r="W493" t="str">
            <v>2271</v>
          </cell>
          <cell r="X493" t="str">
            <v>警視庁職員信組</v>
          </cell>
        </row>
        <row r="494">
          <cell r="W494" t="str">
            <v>2274</v>
          </cell>
          <cell r="X494" t="str">
            <v>東京消防信組</v>
          </cell>
        </row>
        <row r="495">
          <cell r="W495" t="str">
            <v>2276</v>
          </cell>
          <cell r="X495" t="str">
            <v>東京都職員信組</v>
          </cell>
        </row>
        <row r="496">
          <cell r="W496" t="str">
            <v>2277</v>
          </cell>
          <cell r="X496" t="str">
            <v>ハナ信組</v>
          </cell>
        </row>
        <row r="497">
          <cell r="W497" t="str">
            <v>2304</v>
          </cell>
          <cell r="X497" t="str">
            <v>神奈川県医師信組</v>
          </cell>
        </row>
        <row r="498">
          <cell r="W498" t="str">
            <v>2305</v>
          </cell>
          <cell r="X498" t="str">
            <v>神奈川県歯科医師信組</v>
          </cell>
        </row>
        <row r="499">
          <cell r="W499" t="str">
            <v>2306</v>
          </cell>
          <cell r="X499" t="str">
            <v>横浜幸銀信組</v>
          </cell>
        </row>
        <row r="500">
          <cell r="W500" t="str">
            <v>2307</v>
          </cell>
          <cell r="X500" t="str">
            <v>横浜華銀信組</v>
          </cell>
        </row>
        <row r="501">
          <cell r="W501" t="str">
            <v>2315</v>
          </cell>
          <cell r="X501" t="str">
            <v>小田原第一信組</v>
          </cell>
        </row>
        <row r="502">
          <cell r="W502" t="str">
            <v>2318</v>
          </cell>
          <cell r="X502" t="str">
            <v>相愛信組</v>
          </cell>
        </row>
        <row r="503">
          <cell r="W503" t="str">
            <v>2332</v>
          </cell>
          <cell r="X503" t="str">
            <v>静岡県医師信組</v>
          </cell>
        </row>
        <row r="504">
          <cell r="W504" t="str">
            <v>2351</v>
          </cell>
          <cell r="X504" t="str">
            <v>新潟縣信組</v>
          </cell>
        </row>
        <row r="505">
          <cell r="W505" t="str">
            <v>2354</v>
          </cell>
          <cell r="X505" t="str">
            <v>新潟鉄道信組</v>
          </cell>
        </row>
        <row r="506">
          <cell r="W506" t="str">
            <v>2356</v>
          </cell>
          <cell r="X506" t="str">
            <v>興栄信組</v>
          </cell>
        </row>
        <row r="507">
          <cell r="W507" t="str">
            <v>2357</v>
          </cell>
          <cell r="X507" t="str">
            <v>はばたき信組</v>
          </cell>
        </row>
        <row r="508">
          <cell r="W508" t="str">
            <v>2360</v>
          </cell>
          <cell r="X508" t="str">
            <v>協栄信組</v>
          </cell>
        </row>
        <row r="509">
          <cell r="W509" t="str">
            <v>2361</v>
          </cell>
          <cell r="X509" t="str">
            <v>三條信組</v>
          </cell>
        </row>
        <row r="510">
          <cell r="W510" t="str">
            <v>2362</v>
          </cell>
          <cell r="X510" t="str">
            <v>巻信組</v>
          </cell>
        </row>
        <row r="511">
          <cell r="W511" t="str">
            <v>2363</v>
          </cell>
          <cell r="X511" t="str">
            <v>新潟大栄信組</v>
          </cell>
        </row>
        <row r="512">
          <cell r="W512" t="str">
            <v>2365</v>
          </cell>
          <cell r="X512" t="str">
            <v>塩沢信組</v>
          </cell>
        </row>
        <row r="513">
          <cell r="W513" t="str">
            <v>2366</v>
          </cell>
          <cell r="X513" t="str">
            <v>糸魚川信組</v>
          </cell>
        </row>
        <row r="514">
          <cell r="W514" t="str">
            <v>2377</v>
          </cell>
          <cell r="X514" t="str">
            <v>山梨県民信組</v>
          </cell>
        </row>
        <row r="515">
          <cell r="W515" t="str">
            <v>2378</v>
          </cell>
          <cell r="X515" t="str">
            <v>都留信組</v>
          </cell>
        </row>
        <row r="516">
          <cell r="W516" t="str">
            <v>2390</v>
          </cell>
          <cell r="X516" t="str">
            <v>長野県信組</v>
          </cell>
        </row>
        <row r="517">
          <cell r="W517" t="str">
            <v>2402</v>
          </cell>
          <cell r="X517" t="str">
            <v>富山県医師信組</v>
          </cell>
        </row>
        <row r="518">
          <cell r="W518" t="str">
            <v>2404</v>
          </cell>
          <cell r="X518" t="str">
            <v>富山県信組</v>
          </cell>
        </row>
        <row r="519">
          <cell r="W519" t="str">
            <v>2411</v>
          </cell>
          <cell r="X519" t="str">
            <v>金沢中央信組</v>
          </cell>
        </row>
        <row r="520">
          <cell r="W520" t="str">
            <v>2417</v>
          </cell>
          <cell r="X520" t="str">
            <v>石川県医師信組</v>
          </cell>
        </row>
        <row r="521">
          <cell r="W521" t="str">
            <v>2430</v>
          </cell>
          <cell r="X521" t="str">
            <v>福泉信組</v>
          </cell>
        </row>
        <row r="522">
          <cell r="W522" t="str">
            <v>2435</v>
          </cell>
          <cell r="X522" t="str">
            <v>福井県医師信組</v>
          </cell>
        </row>
        <row r="523">
          <cell r="W523" t="str">
            <v>2440</v>
          </cell>
          <cell r="X523" t="str">
            <v>丸八信組</v>
          </cell>
        </row>
        <row r="524">
          <cell r="W524" t="str">
            <v>2442</v>
          </cell>
          <cell r="X524" t="str">
            <v>愛知商銀信組</v>
          </cell>
        </row>
        <row r="525">
          <cell r="W525" t="str">
            <v>2443</v>
          </cell>
          <cell r="X525" t="str">
            <v>愛知県警察信組</v>
          </cell>
        </row>
        <row r="526">
          <cell r="W526" t="str">
            <v>2444</v>
          </cell>
          <cell r="X526" t="str">
            <v>名古屋青果物信組</v>
          </cell>
        </row>
        <row r="527">
          <cell r="W527" t="str">
            <v>2446</v>
          </cell>
          <cell r="X527" t="str">
            <v>愛知県医療信組</v>
          </cell>
        </row>
        <row r="528">
          <cell r="W528" t="str">
            <v>2447</v>
          </cell>
          <cell r="X528" t="str">
            <v>愛知県医師信組</v>
          </cell>
        </row>
        <row r="529">
          <cell r="W529" t="str">
            <v>2448</v>
          </cell>
          <cell r="X529" t="str">
            <v>豊橋商工信組</v>
          </cell>
        </row>
        <row r="530">
          <cell r="W530" t="str">
            <v>2451</v>
          </cell>
          <cell r="X530" t="str">
            <v>愛知県中央信組</v>
          </cell>
        </row>
        <row r="531">
          <cell r="W531" t="str">
            <v>2470</v>
          </cell>
          <cell r="X531" t="str">
            <v>岐阜商工信組</v>
          </cell>
        </row>
        <row r="532">
          <cell r="W532" t="str">
            <v>2471</v>
          </cell>
          <cell r="X532" t="str">
            <v>イオ信組</v>
          </cell>
        </row>
        <row r="533">
          <cell r="W533" t="str">
            <v>2473</v>
          </cell>
          <cell r="X533" t="str">
            <v>岐阜県医師信組</v>
          </cell>
        </row>
        <row r="534">
          <cell r="W534" t="str">
            <v>2476</v>
          </cell>
          <cell r="X534" t="str">
            <v>飛騨信組</v>
          </cell>
        </row>
        <row r="535">
          <cell r="W535" t="str">
            <v>2481</v>
          </cell>
          <cell r="X535" t="str">
            <v>益田信組</v>
          </cell>
        </row>
        <row r="536">
          <cell r="W536" t="str">
            <v>2485</v>
          </cell>
          <cell r="X536" t="str">
            <v>三重県職員信組</v>
          </cell>
        </row>
        <row r="537">
          <cell r="W537" t="str">
            <v>2504</v>
          </cell>
          <cell r="X537" t="str">
            <v>滋賀県民信組</v>
          </cell>
        </row>
        <row r="538">
          <cell r="W538" t="str">
            <v>2505</v>
          </cell>
          <cell r="X538" t="str">
            <v>滋賀県信組</v>
          </cell>
        </row>
        <row r="539">
          <cell r="W539" t="str">
            <v>2526</v>
          </cell>
          <cell r="X539" t="str">
            <v>京滋信組</v>
          </cell>
        </row>
        <row r="540">
          <cell r="W540" t="str">
            <v>2540</v>
          </cell>
          <cell r="X540" t="str">
            <v>大同信組</v>
          </cell>
        </row>
        <row r="541">
          <cell r="W541" t="str">
            <v>2541</v>
          </cell>
          <cell r="X541" t="str">
            <v>成協信組</v>
          </cell>
        </row>
        <row r="542">
          <cell r="W542" t="str">
            <v>2543</v>
          </cell>
          <cell r="X542" t="str">
            <v>大阪協栄信組</v>
          </cell>
        </row>
        <row r="543">
          <cell r="W543" t="str">
            <v>2548</v>
          </cell>
          <cell r="X543" t="str">
            <v>大阪貯蓄信組</v>
          </cell>
        </row>
        <row r="544">
          <cell r="W544" t="str">
            <v>2549</v>
          </cell>
          <cell r="X544" t="str">
            <v>のぞみ信組</v>
          </cell>
        </row>
        <row r="545">
          <cell r="W545" t="str">
            <v>2556</v>
          </cell>
          <cell r="X545" t="str">
            <v>中央信組</v>
          </cell>
        </row>
        <row r="546">
          <cell r="W546" t="str">
            <v>2560</v>
          </cell>
          <cell r="X546" t="str">
            <v>大阪府医師信組</v>
          </cell>
        </row>
        <row r="547">
          <cell r="W547" t="str">
            <v>2566</v>
          </cell>
          <cell r="X547" t="str">
            <v>大阪府警察信組</v>
          </cell>
        </row>
        <row r="548">
          <cell r="W548" t="str">
            <v>2567</v>
          </cell>
          <cell r="X548" t="str">
            <v>近畿産業信組</v>
          </cell>
        </row>
        <row r="549">
          <cell r="W549" t="str">
            <v>2580</v>
          </cell>
          <cell r="X549" t="str">
            <v>朝日新聞信組</v>
          </cell>
        </row>
        <row r="550">
          <cell r="W550" t="str">
            <v>2581</v>
          </cell>
          <cell r="X550" t="str">
            <v>毎日信組</v>
          </cell>
        </row>
        <row r="551">
          <cell r="W551" t="str">
            <v>2582</v>
          </cell>
          <cell r="X551" t="str">
            <v>ミレ信組</v>
          </cell>
        </row>
        <row r="552">
          <cell r="W552" t="str">
            <v>2602</v>
          </cell>
          <cell r="X552" t="str">
            <v>兵庫県警察信組</v>
          </cell>
        </row>
        <row r="553">
          <cell r="W553" t="str">
            <v>2605</v>
          </cell>
          <cell r="X553" t="str">
            <v>兵庫県医療信組</v>
          </cell>
        </row>
        <row r="554">
          <cell r="W554" t="str">
            <v>2606</v>
          </cell>
          <cell r="X554" t="str">
            <v>兵庫県信組</v>
          </cell>
        </row>
        <row r="555">
          <cell r="W555" t="str">
            <v>2610</v>
          </cell>
          <cell r="X555" t="str">
            <v>神戸市職員信組</v>
          </cell>
        </row>
        <row r="556">
          <cell r="W556" t="str">
            <v>2616</v>
          </cell>
          <cell r="X556" t="str">
            <v>淡陽信組</v>
          </cell>
        </row>
        <row r="557">
          <cell r="W557" t="str">
            <v>2620</v>
          </cell>
          <cell r="X557" t="str">
            <v>兵庫ひまわり信組</v>
          </cell>
        </row>
        <row r="558">
          <cell r="W558" t="str">
            <v>2634</v>
          </cell>
          <cell r="X558" t="str">
            <v>和歌山県医師信組</v>
          </cell>
        </row>
        <row r="559">
          <cell r="W559" t="str">
            <v>2661</v>
          </cell>
          <cell r="X559" t="str">
            <v>島根益田信組</v>
          </cell>
        </row>
        <row r="560">
          <cell r="W560" t="str">
            <v>2672</v>
          </cell>
          <cell r="X560" t="str">
            <v>朝銀西信組</v>
          </cell>
        </row>
        <row r="561">
          <cell r="W561" t="str">
            <v>2674</v>
          </cell>
          <cell r="X561" t="str">
            <v>笠岡信組</v>
          </cell>
        </row>
        <row r="562">
          <cell r="W562" t="str">
            <v>2680</v>
          </cell>
          <cell r="X562" t="str">
            <v>広島市信組</v>
          </cell>
        </row>
        <row r="563">
          <cell r="W563" t="str">
            <v>2681</v>
          </cell>
          <cell r="X563" t="str">
            <v>広島県信組</v>
          </cell>
        </row>
        <row r="564">
          <cell r="W564" t="str">
            <v>2684</v>
          </cell>
          <cell r="X564" t="str">
            <v>広島商銀信組</v>
          </cell>
        </row>
        <row r="565">
          <cell r="W565" t="str">
            <v>2686</v>
          </cell>
          <cell r="X565" t="str">
            <v>呉市職員信組</v>
          </cell>
        </row>
        <row r="566">
          <cell r="W566" t="str">
            <v>2690</v>
          </cell>
          <cell r="X566" t="str">
            <v>両備信組</v>
          </cell>
        </row>
        <row r="567">
          <cell r="W567" t="str">
            <v>2696</v>
          </cell>
          <cell r="X567" t="str">
            <v>備後信組</v>
          </cell>
        </row>
        <row r="568">
          <cell r="W568" t="str">
            <v>2703</v>
          </cell>
          <cell r="X568" t="str">
            <v>山口県信組</v>
          </cell>
        </row>
        <row r="569">
          <cell r="W569" t="str">
            <v>2721</v>
          </cell>
          <cell r="X569" t="str">
            <v>香川県信組</v>
          </cell>
        </row>
        <row r="570">
          <cell r="W570" t="str">
            <v>2740</v>
          </cell>
          <cell r="X570" t="str">
            <v>土佐信組</v>
          </cell>
        </row>
        <row r="571">
          <cell r="W571" t="str">
            <v>2741</v>
          </cell>
          <cell r="X571" t="str">
            <v>宿毛商銀信組</v>
          </cell>
        </row>
        <row r="572">
          <cell r="W572" t="str">
            <v>2751</v>
          </cell>
          <cell r="X572" t="str">
            <v>福岡県庁信組</v>
          </cell>
        </row>
        <row r="573">
          <cell r="W573" t="str">
            <v>2753</v>
          </cell>
          <cell r="X573" t="str">
            <v>福岡県医師信組</v>
          </cell>
        </row>
        <row r="574">
          <cell r="W574" t="str">
            <v>2773</v>
          </cell>
          <cell r="X574" t="str">
            <v>福岡県信組</v>
          </cell>
        </row>
        <row r="575">
          <cell r="W575" t="str">
            <v>2802</v>
          </cell>
          <cell r="X575" t="str">
            <v>佐賀県医師信組</v>
          </cell>
        </row>
        <row r="576">
          <cell r="W576" t="str">
            <v>2803</v>
          </cell>
          <cell r="X576" t="str">
            <v>佐賀東信組</v>
          </cell>
        </row>
        <row r="577">
          <cell r="W577" t="str">
            <v>2808</v>
          </cell>
          <cell r="X577" t="str">
            <v>佐賀西信組</v>
          </cell>
        </row>
        <row r="578">
          <cell r="W578" t="str">
            <v>2820</v>
          </cell>
          <cell r="X578" t="str">
            <v>長崎三菱信組</v>
          </cell>
        </row>
        <row r="579">
          <cell r="W579" t="str">
            <v>2821</v>
          </cell>
          <cell r="X579" t="str">
            <v>長崎県医師信組</v>
          </cell>
        </row>
        <row r="580">
          <cell r="W580" t="str">
            <v>2825</v>
          </cell>
          <cell r="X580" t="str">
            <v>西海みずき信組</v>
          </cell>
        </row>
        <row r="581">
          <cell r="W581" t="str">
            <v>2833</v>
          </cell>
          <cell r="X581" t="str">
            <v>福江信組</v>
          </cell>
        </row>
        <row r="582">
          <cell r="W582" t="str">
            <v>2842</v>
          </cell>
          <cell r="X582" t="str">
            <v>熊本県医師信組</v>
          </cell>
        </row>
        <row r="583">
          <cell r="W583" t="str">
            <v>2845</v>
          </cell>
          <cell r="X583" t="str">
            <v>熊本県信組</v>
          </cell>
        </row>
        <row r="584">
          <cell r="W584" t="str">
            <v>2870</v>
          </cell>
          <cell r="X584" t="str">
            <v>大分県信組</v>
          </cell>
        </row>
        <row r="585">
          <cell r="W585" t="str">
            <v>2884</v>
          </cell>
          <cell r="X585" t="str">
            <v>宮崎県南部信組</v>
          </cell>
        </row>
        <row r="586">
          <cell r="W586" t="str">
            <v>2890</v>
          </cell>
          <cell r="X586" t="str">
            <v>鹿児島興業信組</v>
          </cell>
        </row>
        <row r="587">
          <cell r="W587" t="str">
            <v>2891</v>
          </cell>
          <cell r="X587" t="str">
            <v>鹿児島県医師信組</v>
          </cell>
        </row>
        <row r="588">
          <cell r="W588" t="str">
            <v>2895</v>
          </cell>
          <cell r="X588" t="str">
            <v>奄美信組</v>
          </cell>
        </row>
        <row r="589">
          <cell r="W589" t="str">
            <v>2950</v>
          </cell>
          <cell r="X589" t="str">
            <v>労金連</v>
          </cell>
        </row>
        <row r="590">
          <cell r="W590" t="str">
            <v>2951</v>
          </cell>
          <cell r="X590" t="str">
            <v>北海道労金</v>
          </cell>
        </row>
        <row r="591">
          <cell r="W591" t="str">
            <v>2954</v>
          </cell>
          <cell r="X591" t="str">
            <v>東北労金</v>
          </cell>
        </row>
        <row r="592">
          <cell r="W592" t="str">
            <v>2963</v>
          </cell>
          <cell r="X592" t="str">
            <v>中央労金</v>
          </cell>
        </row>
        <row r="593">
          <cell r="W593" t="str">
            <v>2965</v>
          </cell>
          <cell r="X593" t="str">
            <v>新潟県労金</v>
          </cell>
        </row>
        <row r="594">
          <cell r="W594" t="str">
            <v>2966</v>
          </cell>
          <cell r="X594" t="str">
            <v>長野県労金</v>
          </cell>
        </row>
        <row r="595">
          <cell r="W595" t="str">
            <v>2968</v>
          </cell>
          <cell r="X595" t="str">
            <v>静岡県労金</v>
          </cell>
        </row>
        <row r="596">
          <cell r="W596" t="str">
            <v>2970</v>
          </cell>
          <cell r="X596" t="str">
            <v>北陸労金</v>
          </cell>
        </row>
        <row r="597">
          <cell r="W597" t="str">
            <v>2972</v>
          </cell>
          <cell r="X597" t="str">
            <v>東海労金</v>
          </cell>
        </row>
        <row r="598">
          <cell r="W598" t="str">
            <v>2978</v>
          </cell>
          <cell r="X598" t="str">
            <v>近畿労金</v>
          </cell>
        </row>
        <row r="599">
          <cell r="W599" t="str">
            <v>2984</v>
          </cell>
          <cell r="X599" t="str">
            <v>中国労金</v>
          </cell>
        </row>
        <row r="600">
          <cell r="W600" t="str">
            <v>2987</v>
          </cell>
          <cell r="X600" t="str">
            <v>四国労金</v>
          </cell>
        </row>
        <row r="601">
          <cell r="W601" t="str">
            <v>2990</v>
          </cell>
          <cell r="X601" t="str">
            <v>九州労金</v>
          </cell>
        </row>
        <row r="602">
          <cell r="W602" t="str">
            <v>2997</v>
          </cell>
          <cell r="X602" t="str">
            <v>沖縄県労金</v>
          </cell>
        </row>
        <row r="603">
          <cell r="W603" t="str">
            <v>3000</v>
          </cell>
          <cell r="X603" t="str">
            <v>農林中金</v>
          </cell>
        </row>
        <row r="604">
          <cell r="W604" t="str">
            <v>3001</v>
          </cell>
          <cell r="X604" t="str">
            <v>北海道信連</v>
          </cell>
        </row>
        <row r="605">
          <cell r="W605" t="str">
            <v>3003</v>
          </cell>
          <cell r="X605" t="str">
            <v>岩手県信連</v>
          </cell>
        </row>
        <row r="606">
          <cell r="W606" t="str">
            <v>3008</v>
          </cell>
          <cell r="X606" t="str">
            <v>茨城県信連</v>
          </cell>
        </row>
        <row r="607">
          <cell r="W607" t="str">
            <v>3011</v>
          </cell>
          <cell r="X607" t="str">
            <v>埼玉県信連</v>
          </cell>
        </row>
        <row r="608">
          <cell r="W608" t="str">
            <v>3013</v>
          </cell>
          <cell r="X608" t="str">
            <v>東京都信連</v>
          </cell>
        </row>
        <row r="609">
          <cell r="W609" t="str">
            <v>3014</v>
          </cell>
          <cell r="X609" t="str">
            <v>神奈川県信連</v>
          </cell>
        </row>
        <row r="610">
          <cell r="W610" t="str">
            <v>3015</v>
          </cell>
          <cell r="X610" t="str">
            <v>山梨県信連</v>
          </cell>
        </row>
        <row r="611">
          <cell r="W611" t="str">
            <v>3016</v>
          </cell>
          <cell r="X611" t="str">
            <v>長野県信連</v>
          </cell>
        </row>
        <row r="612">
          <cell r="W612" t="str">
            <v>3017</v>
          </cell>
          <cell r="X612" t="str">
            <v>新潟県信連</v>
          </cell>
        </row>
        <row r="613">
          <cell r="W613" t="str">
            <v>3019</v>
          </cell>
          <cell r="X613" t="str">
            <v>石川県信連</v>
          </cell>
        </row>
        <row r="614">
          <cell r="W614" t="str">
            <v>3020</v>
          </cell>
          <cell r="X614" t="str">
            <v>岐阜県信連</v>
          </cell>
        </row>
        <row r="615">
          <cell r="W615" t="str">
            <v>3021</v>
          </cell>
          <cell r="X615" t="str">
            <v>静岡県信連</v>
          </cell>
        </row>
        <row r="616">
          <cell r="W616" t="str">
            <v>3022</v>
          </cell>
          <cell r="X616" t="str">
            <v>愛知県信連</v>
          </cell>
        </row>
        <row r="617">
          <cell r="W617" t="str">
            <v>3023</v>
          </cell>
          <cell r="X617" t="str">
            <v>三重県信連</v>
          </cell>
        </row>
        <row r="618">
          <cell r="W618" t="str">
            <v>3024</v>
          </cell>
          <cell r="X618" t="str">
            <v>福井県信連</v>
          </cell>
        </row>
        <row r="619">
          <cell r="W619" t="str">
            <v>3025</v>
          </cell>
          <cell r="X619" t="str">
            <v>滋賀県信連</v>
          </cell>
        </row>
        <row r="620">
          <cell r="W620" t="str">
            <v>3026</v>
          </cell>
          <cell r="X620" t="str">
            <v>京都府信連</v>
          </cell>
        </row>
        <row r="621">
          <cell r="W621" t="str">
            <v>3027</v>
          </cell>
          <cell r="X621" t="str">
            <v>大阪府信連</v>
          </cell>
        </row>
        <row r="622">
          <cell r="W622" t="str">
            <v>3028</v>
          </cell>
          <cell r="X622" t="str">
            <v>兵庫県信連</v>
          </cell>
        </row>
        <row r="623">
          <cell r="W623" t="str">
            <v>3030</v>
          </cell>
          <cell r="X623" t="str">
            <v>和歌山県信連</v>
          </cell>
        </row>
        <row r="624">
          <cell r="W624" t="str">
            <v>3031</v>
          </cell>
          <cell r="X624" t="str">
            <v>鳥取県信連</v>
          </cell>
        </row>
        <row r="625">
          <cell r="W625" t="str">
            <v>3034</v>
          </cell>
          <cell r="X625" t="str">
            <v>広島県信連</v>
          </cell>
        </row>
        <row r="626">
          <cell r="W626" t="str">
            <v>3035</v>
          </cell>
          <cell r="X626" t="str">
            <v>山口県信連</v>
          </cell>
        </row>
        <row r="627">
          <cell r="W627" t="str">
            <v>3036</v>
          </cell>
          <cell r="X627" t="str">
            <v>徳島県信連</v>
          </cell>
        </row>
        <row r="628">
          <cell r="W628" t="str">
            <v>3037</v>
          </cell>
          <cell r="X628" t="str">
            <v>香川県信連</v>
          </cell>
        </row>
        <row r="629">
          <cell r="W629" t="str">
            <v>3038</v>
          </cell>
          <cell r="X629" t="str">
            <v>愛媛県信連</v>
          </cell>
        </row>
        <row r="630">
          <cell r="W630" t="str">
            <v>3039</v>
          </cell>
          <cell r="X630" t="str">
            <v>高知県信連</v>
          </cell>
        </row>
        <row r="631">
          <cell r="W631" t="str">
            <v>3040</v>
          </cell>
          <cell r="X631" t="str">
            <v>福岡県信連</v>
          </cell>
        </row>
        <row r="632">
          <cell r="W632" t="str">
            <v>3041</v>
          </cell>
          <cell r="X632" t="str">
            <v>佐賀県信連</v>
          </cell>
        </row>
        <row r="633">
          <cell r="W633" t="str">
            <v>3044</v>
          </cell>
          <cell r="X633" t="str">
            <v>大分県信連</v>
          </cell>
        </row>
        <row r="634">
          <cell r="W634" t="str">
            <v>3045</v>
          </cell>
          <cell r="X634" t="str">
            <v>宮崎県信連</v>
          </cell>
        </row>
        <row r="635">
          <cell r="W635" t="str">
            <v>3046</v>
          </cell>
          <cell r="X635" t="str">
            <v>鹿児島県信連</v>
          </cell>
        </row>
        <row r="636">
          <cell r="W636" t="str">
            <v>3056</v>
          </cell>
          <cell r="X636" t="str">
            <v>北檜山町農協</v>
          </cell>
        </row>
        <row r="637">
          <cell r="W637" t="str">
            <v>3058</v>
          </cell>
          <cell r="X637" t="str">
            <v>今金町農協</v>
          </cell>
        </row>
        <row r="638">
          <cell r="W638" t="str">
            <v>3066</v>
          </cell>
          <cell r="X638" t="str">
            <v>函館市亀田農協</v>
          </cell>
        </row>
        <row r="639">
          <cell r="W639" t="str">
            <v>3068</v>
          </cell>
          <cell r="X639" t="str">
            <v>新函館農協</v>
          </cell>
        </row>
        <row r="640">
          <cell r="W640" t="str">
            <v>3086</v>
          </cell>
          <cell r="X640" t="str">
            <v>ようてい農協</v>
          </cell>
        </row>
        <row r="641">
          <cell r="W641" t="str">
            <v>3087</v>
          </cell>
          <cell r="X641" t="str">
            <v>きょうわ農協</v>
          </cell>
        </row>
        <row r="642">
          <cell r="W642" t="str">
            <v>3094</v>
          </cell>
          <cell r="X642" t="str">
            <v>新おたる農協</v>
          </cell>
        </row>
        <row r="643">
          <cell r="W643" t="str">
            <v>3095</v>
          </cell>
          <cell r="X643" t="str">
            <v>余市町農協</v>
          </cell>
        </row>
        <row r="644">
          <cell r="W644" t="str">
            <v>3103</v>
          </cell>
          <cell r="X644" t="str">
            <v>とうや湖農協</v>
          </cell>
        </row>
        <row r="645">
          <cell r="W645" t="str">
            <v>3107</v>
          </cell>
          <cell r="X645" t="str">
            <v>伊達市農協</v>
          </cell>
        </row>
        <row r="646">
          <cell r="W646" t="str">
            <v>3112</v>
          </cell>
          <cell r="X646" t="str">
            <v>とまこまい広域農協</v>
          </cell>
        </row>
        <row r="647">
          <cell r="W647" t="str">
            <v>3114</v>
          </cell>
          <cell r="X647" t="str">
            <v>鵡川農協</v>
          </cell>
        </row>
        <row r="648">
          <cell r="W648" t="str">
            <v>3120</v>
          </cell>
          <cell r="X648" t="str">
            <v>びらとり農協</v>
          </cell>
        </row>
        <row r="649">
          <cell r="W649" t="str">
            <v>3122</v>
          </cell>
          <cell r="X649" t="str">
            <v>門別町農協</v>
          </cell>
        </row>
        <row r="650">
          <cell r="W650" t="str">
            <v>3126</v>
          </cell>
          <cell r="X650" t="str">
            <v>みついし農協</v>
          </cell>
        </row>
        <row r="651">
          <cell r="W651" t="str">
            <v>3133</v>
          </cell>
          <cell r="X651" t="str">
            <v>札幌市農協</v>
          </cell>
        </row>
        <row r="652">
          <cell r="W652" t="str">
            <v>3139</v>
          </cell>
          <cell r="X652" t="str">
            <v>道央農協</v>
          </cell>
        </row>
        <row r="653">
          <cell r="W653" t="str">
            <v>3142</v>
          </cell>
          <cell r="X653" t="str">
            <v>石狩市農協</v>
          </cell>
        </row>
        <row r="654">
          <cell r="W654" t="str">
            <v>3145</v>
          </cell>
          <cell r="X654" t="str">
            <v>北石狩農協</v>
          </cell>
        </row>
        <row r="655">
          <cell r="W655" t="str">
            <v>3147</v>
          </cell>
          <cell r="X655" t="str">
            <v>新篠津村農協</v>
          </cell>
        </row>
        <row r="656">
          <cell r="W656" t="str">
            <v>3154</v>
          </cell>
          <cell r="X656" t="str">
            <v>サツラク農協</v>
          </cell>
        </row>
        <row r="657">
          <cell r="W657" t="str">
            <v>3156</v>
          </cell>
          <cell r="X657" t="str">
            <v>いわみざわ農協</v>
          </cell>
        </row>
        <row r="658">
          <cell r="W658" t="str">
            <v>3161</v>
          </cell>
          <cell r="X658" t="str">
            <v>南幌町農協</v>
          </cell>
        </row>
        <row r="659">
          <cell r="W659" t="str">
            <v>3164</v>
          </cell>
          <cell r="X659" t="str">
            <v>美唄市農協</v>
          </cell>
        </row>
        <row r="660">
          <cell r="W660" t="str">
            <v>3165</v>
          </cell>
          <cell r="X660" t="str">
            <v>峰延農協</v>
          </cell>
        </row>
        <row r="661">
          <cell r="W661" t="str">
            <v>3168</v>
          </cell>
          <cell r="X661" t="str">
            <v>月形町農協</v>
          </cell>
        </row>
        <row r="662">
          <cell r="W662" t="str">
            <v>3170</v>
          </cell>
          <cell r="X662" t="str">
            <v>ながぬま農協</v>
          </cell>
        </row>
        <row r="663">
          <cell r="W663" t="str">
            <v>3172</v>
          </cell>
          <cell r="X663" t="str">
            <v>そらち南農協</v>
          </cell>
        </row>
        <row r="664">
          <cell r="W664" t="str">
            <v>3173</v>
          </cell>
          <cell r="X664" t="str">
            <v>夕張市農協</v>
          </cell>
        </row>
        <row r="665">
          <cell r="W665" t="str">
            <v>3175</v>
          </cell>
          <cell r="X665" t="str">
            <v>新砂川農協</v>
          </cell>
        </row>
        <row r="666">
          <cell r="W666" t="str">
            <v>3177</v>
          </cell>
          <cell r="X666" t="str">
            <v>たきかわ農協</v>
          </cell>
        </row>
        <row r="667">
          <cell r="W667" t="str">
            <v>3181</v>
          </cell>
          <cell r="X667" t="str">
            <v>ピンネ農協</v>
          </cell>
        </row>
        <row r="668">
          <cell r="W668" t="str">
            <v>3188</v>
          </cell>
          <cell r="X668" t="str">
            <v>北いぶき農協</v>
          </cell>
        </row>
        <row r="669">
          <cell r="W669" t="str">
            <v>3189</v>
          </cell>
          <cell r="X669" t="str">
            <v>きたそらち農協</v>
          </cell>
        </row>
        <row r="670">
          <cell r="W670" t="str">
            <v>3202</v>
          </cell>
          <cell r="X670" t="str">
            <v>るもい農協</v>
          </cell>
        </row>
        <row r="671">
          <cell r="W671" t="str">
            <v>3208</v>
          </cell>
          <cell r="X671" t="str">
            <v>幌延町農協</v>
          </cell>
        </row>
        <row r="672">
          <cell r="W672" t="str">
            <v>3210</v>
          </cell>
          <cell r="X672" t="str">
            <v>あさひかわ農協</v>
          </cell>
        </row>
        <row r="673">
          <cell r="W673" t="str">
            <v>3214</v>
          </cell>
          <cell r="X673" t="str">
            <v>たいせつ農協</v>
          </cell>
        </row>
        <row r="674">
          <cell r="W674" t="str">
            <v>3219</v>
          </cell>
          <cell r="X674" t="str">
            <v>東神楽農協</v>
          </cell>
        </row>
        <row r="675">
          <cell r="W675" t="str">
            <v>3220</v>
          </cell>
          <cell r="X675" t="str">
            <v>東旭川農協</v>
          </cell>
        </row>
        <row r="676">
          <cell r="W676" t="str">
            <v>3223</v>
          </cell>
          <cell r="X676" t="str">
            <v>当麻農協</v>
          </cell>
        </row>
        <row r="677">
          <cell r="W677" t="str">
            <v>3224</v>
          </cell>
          <cell r="X677" t="str">
            <v>比布町農協</v>
          </cell>
        </row>
        <row r="678">
          <cell r="W678" t="str">
            <v>3225</v>
          </cell>
          <cell r="X678" t="str">
            <v>上川中央農協</v>
          </cell>
        </row>
        <row r="679">
          <cell r="W679" t="str">
            <v>3227</v>
          </cell>
          <cell r="X679" t="str">
            <v>東川町農協</v>
          </cell>
        </row>
        <row r="680">
          <cell r="W680" t="str">
            <v>3228</v>
          </cell>
          <cell r="X680" t="str">
            <v>美瑛町農協</v>
          </cell>
        </row>
        <row r="681">
          <cell r="W681" t="str">
            <v>3231</v>
          </cell>
          <cell r="X681" t="str">
            <v>ふらの農協</v>
          </cell>
        </row>
        <row r="682">
          <cell r="W682" t="str">
            <v>3238</v>
          </cell>
          <cell r="X682" t="str">
            <v>北ひびき農協</v>
          </cell>
        </row>
        <row r="683">
          <cell r="W683" t="str">
            <v>3244</v>
          </cell>
          <cell r="X683" t="str">
            <v>道北なよろ農協</v>
          </cell>
        </row>
        <row r="684">
          <cell r="W684" t="str">
            <v>3248</v>
          </cell>
          <cell r="X684" t="str">
            <v>北はるか農協</v>
          </cell>
        </row>
        <row r="685">
          <cell r="W685" t="str">
            <v>3254</v>
          </cell>
          <cell r="X685" t="str">
            <v>稚内農協</v>
          </cell>
        </row>
        <row r="686">
          <cell r="W686" t="str">
            <v>3257</v>
          </cell>
          <cell r="X686" t="str">
            <v>北宗谷農協</v>
          </cell>
        </row>
        <row r="687">
          <cell r="W687" t="str">
            <v>3259</v>
          </cell>
          <cell r="X687" t="str">
            <v>東宗谷農協</v>
          </cell>
        </row>
        <row r="688">
          <cell r="W688" t="str">
            <v>3261</v>
          </cell>
          <cell r="X688" t="str">
            <v>宗谷南農協</v>
          </cell>
        </row>
        <row r="689">
          <cell r="W689" t="str">
            <v>3264</v>
          </cell>
          <cell r="X689" t="str">
            <v>帯広市川西農協</v>
          </cell>
        </row>
        <row r="690">
          <cell r="W690" t="str">
            <v>3265</v>
          </cell>
          <cell r="X690" t="str">
            <v>帯広大正農協</v>
          </cell>
        </row>
        <row r="691">
          <cell r="W691" t="str">
            <v>3266</v>
          </cell>
          <cell r="X691" t="str">
            <v>中札内村農協</v>
          </cell>
        </row>
        <row r="692">
          <cell r="W692" t="str">
            <v>3267</v>
          </cell>
          <cell r="X692" t="str">
            <v>更別村農協</v>
          </cell>
        </row>
        <row r="693">
          <cell r="W693" t="str">
            <v>3268</v>
          </cell>
          <cell r="X693" t="str">
            <v>忠類農協</v>
          </cell>
        </row>
        <row r="694">
          <cell r="W694" t="str">
            <v>3269</v>
          </cell>
          <cell r="X694" t="str">
            <v>大樹町農協</v>
          </cell>
        </row>
        <row r="695">
          <cell r="W695" t="str">
            <v>3270</v>
          </cell>
          <cell r="X695" t="str">
            <v>広尾町農協</v>
          </cell>
        </row>
        <row r="696">
          <cell r="W696" t="str">
            <v>3271</v>
          </cell>
          <cell r="X696" t="str">
            <v>芽室町農協</v>
          </cell>
        </row>
        <row r="697">
          <cell r="W697" t="str">
            <v>3273</v>
          </cell>
          <cell r="X697" t="str">
            <v>十勝清水町農協</v>
          </cell>
        </row>
        <row r="698">
          <cell r="W698" t="str">
            <v>3275</v>
          </cell>
          <cell r="X698" t="str">
            <v>新得町農協</v>
          </cell>
        </row>
        <row r="699">
          <cell r="W699" t="str">
            <v>3276</v>
          </cell>
          <cell r="X699" t="str">
            <v>鹿追町農協</v>
          </cell>
        </row>
        <row r="700">
          <cell r="W700" t="str">
            <v>3277</v>
          </cell>
          <cell r="X700" t="str">
            <v>木野農協</v>
          </cell>
        </row>
        <row r="701">
          <cell r="W701" t="str">
            <v>3278</v>
          </cell>
          <cell r="X701" t="str">
            <v>音更町農協</v>
          </cell>
        </row>
        <row r="702">
          <cell r="W702" t="str">
            <v>3279</v>
          </cell>
          <cell r="X702" t="str">
            <v>士幌町農協</v>
          </cell>
        </row>
        <row r="703">
          <cell r="W703" t="str">
            <v>3280</v>
          </cell>
          <cell r="X703" t="str">
            <v>上士幌町農協</v>
          </cell>
        </row>
        <row r="704">
          <cell r="W704" t="str">
            <v>3281</v>
          </cell>
          <cell r="X704" t="str">
            <v>札内農協</v>
          </cell>
        </row>
        <row r="705">
          <cell r="W705" t="str">
            <v>3282</v>
          </cell>
          <cell r="X705" t="str">
            <v>幕別町農協</v>
          </cell>
        </row>
        <row r="706">
          <cell r="W706" t="str">
            <v>3283</v>
          </cell>
          <cell r="X706" t="str">
            <v>十勝池田町農協</v>
          </cell>
        </row>
        <row r="707">
          <cell r="W707" t="str">
            <v>3286</v>
          </cell>
          <cell r="X707" t="str">
            <v>豊頃町農協</v>
          </cell>
        </row>
        <row r="708">
          <cell r="W708" t="str">
            <v>3287</v>
          </cell>
          <cell r="X708" t="str">
            <v>浦幌町農協</v>
          </cell>
        </row>
        <row r="709">
          <cell r="W709" t="str">
            <v>3288</v>
          </cell>
          <cell r="X709" t="str">
            <v>本別町農協</v>
          </cell>
        </row>
        <row r="710">
          <cell r="W710" t="str">
            <v>3289</v>
          </cell>
          <cell r="X710" t="str">
            <v>足寄町農協</v>
          </cell>
        </row>
        <row r="711">
          <cell r="W711" t="str">
            <v>3290</v>
          </cell>
          <cell r="X711" t="str">
            <v>陸別町農協</v>
          </cell>
        </row>
        <row r="712">
          <cell r="W712" t="str">
            <v>3297</v>
          </cell>
          <cell r="X712" t="str">
            <v>北オホーツク農協</v>
          </cell>
        </row>
        <row r="713">
          <cell r="W713" t="str">
            <v>3301</v>
          </cell>
          <cell r="X713" t="str">
            <v>オホーツクはまなす農協</v>
          </cell>
        </row>
        <row r="714">
          <cell r="W714" t="str">
            <v>3303</v>
          </cell>
          <cell r="X714" t="str">
            <v>佐呂間町農協</v>
          </cell>
        </row>
        <row r="715">
          <cell r="W715" t="str">
            <v>3305</v>
          </cell>
          <cell r="X715" t="str">
            <v>湧別町農協</v>
          </cell>
        </row>
        <row r="716">
          <cell r="W716" t="str">
            <v>3306</v>
          </cell>
          <cell r="X716" t="str">
            <v>えんゆう農協</v>
          </cell>
        </row>
        <row r="717">
          <cell r="W717" t="str">
            <v>3317</v>
          </cell>
          <cell r="X717" t="str">
            <v>きたみらい農協</v>
          </cell>
        </row>
        <row r="718">
          <cell r="W718" t="str">
            <v>3319</v>
          </cell>
          <cell r="X718" t="str">
            <v>津別町農協</v>
          </cell>
        </row>
        <row r="719">
          <cell r="W719" t="str">
            <v>3320</v>
          </cell>
          <cell r="X719" t="str">
            <v>美幌町農協</v>
          </cell>
        </row>
        <row r="720">
          <cell r="W720" t="str">
            <v>3321</v>
          </cell>
          <cell r="X720" t="str">
            <v>女満別町農協</v>
          </cell>
        </row>
        <row r="721">
          <cell r="W721" t="str">
            <v>3322</v>
          </cell>
          <cell r="X721" t="str">
            <v>常呂町農協</v>
          </cell>
        </row>
        <row r="722">
          <cell r="W722" t="str">
            <v>3326</v>
          </cell>
          <cell r="X722" t="str">
            <v>オホーツク網走農協</v>
          </cell>
        </row>
        <row r="723">
          <cell r="W723" t="str">
            <v>3328</v>
          </cell>
          <cell r="X723" t="str">
            <v>小清水町農協</v>
          </cell>
        </row>
        <row r="724">
          <cell r="W724" t="str">
            <v>3329</v>
          </cell>
          <cell r="X724" t="str">
            <v>しれとこ斜里農協</v>
          </cell>
        </row>
        <row r="725">
          <cell r="W725" t="str">
            <v>3330</v>
          </cell>
          <cell r="X725" t="str">
            <v>清里町農協</v>
          </cell>
        </row>
        <row r="726">
          <cell r="W726" t="str">
            <v>3334</v>
          </cell>
          <cell r="X726" t="str">
            <v>釧路太田農協</v>
          </cell>
        </row>
        <row r="727">
          <cell r="W727" t="str">
            <v>3335</v>
          </cell>
          <cell r="X727" t="str">
            <v>浜中町農協</v>
          </cell>
        </row>
        <row r="728">
          <cell r="W728" t="str">
            <v>3336</v>
          </cell>
          <cell r="X728" t="str">
            <v>標茶町農協</v>
          </cell>
        </row>
        <row r="729">
          <cell r="W729" t="str">
            <v>3337</v>
          </cell>
          <cell r="X729" t="str">
            <v>摩周湖農協</v>
          </cell>
        </row>
        <row r="730">
          <cell r="W730" t="str">
            <v>3338</v>
          </cell>
          <cell r="X730" t="str">
            <v>阿寒農協</v>
          </cell>
        </row>
        <row r="731">
          <cell r="W731" t="str">
            <v>3339</v>
          </cell>
          <cell r="X731" t="str">
            <v>釧路丹頂農協</v>
          </cell>
        </row>
        <row r="732">
          <cell r="W732" t="str">
            <v>3348</v>
          </cell>
          <cell r="X732" t="str">
            <v>標津町農協</v>
          </cell>
        </row>
        <row r="733">
          <cell r="W733" t="str">
            <v>3349</v>
          </cell>
          <cell r="X733" t="str">
            <v>中標津町農協</v>
          </cell>
        </row>
        <row r="734">
          <cell r="W734" t="str">
            <v>3350</v>
          </cell>
          <cell r="X734" t="str">
            <v>計根別農協</v>
          </cell>
        </row>
        <row r="735">
          <cell r="W735" t="str">
            <v>3354</v>
          </cell>
          <cell r="X735" t="str">
            <v>道東あさひ農協</v>
          </cell>
        </row>
        <row r="736">
          <cell r="W736" t="str">
            <v>3358</v>
          </cell>
          <cell r="X736" t="str">
            <v>中春別農協</v>
          </cell>
        </row>
        <row r="737">
          <cell r="W737" t="str">
            <v>3373</v>
          </cell>
          <cell r="X737" t="str">
            <v>青森農協</v>
          </cell>
        </row>
        <row r="738">
          <cell r="W738" t="str">
            <v>3387</v>
          </cell>
          <cell r="X738" t="str">
            <v>つがる弘前農協</v>
          </cell>
        </row>
        <row r="739">
          <cell r="W739" t="str">
            <v>3390</v>
          </cell>
          <cell r="X739" t="str">
            <v>相馬村農協</v>
          </cell>
        </row>
        <row r="740">
          <cell r="W740" t="str">
            <v>3407</v>
          </cell>
          <cell r="X740" t="str">
            <v>津軽みらい農協</v>
          </cell>
        </row>
        <row r="741">
          <cell r="W741" t="str">
            <v>3421</v>
          </cell>
          <cell r="X741" t="str">
            <v>つがるにしきた農協</v>
          </cell>
        </row>
        <row r="742">
          <cell r="W742" t="str">
            <v>3442</v>
          </cell>
          <cell r="X742" t="str">
            <v>ごしょつがる農協</v>
          </cell>
        </row>
        <row r="743">
          <cell r="W743" t="str">
            <v>3455</v>
          </cell>
          <cell r="X743" t="str">
            <v>十和田おいらせ農協</v>
          </cell>
        </row>
        <row r="744">
          <cell r="W744" t="str">
            <v>3469</v>
          </cell>
          <cell r="X744" t="str">
            <v>ゆうき青森農協</v>
          </cell>
        </row>
        <row r="745">
          <cell r="W745" t="str">
            <v>3474</v>
          </cell>
          <cell r="X745" t="str">
            <v>おいらせ農協</v>
          </cell>
        </row>
        <row r="746">
          <cell r="W746" t="str">
            <v>3488</v>
          </cell>
          <cell r="X746" t="str">
            <v>八戸農協</v>
          </cell>
        </row>
        <row r="747">
          <cell r="W747" t="str">
            <v>3517</v>
          </cell>
          <cell r="X747" t="str">
            <v>新岩手農協</v>
          </cell>
        </row>
        <row r="748">
          <cell r="W748" t="str">
            <v>3541</v>
          </cell>
          <cell r="X748" t="str">
            <v>岩手中央農協</v>
          </cell>
        </row>
        <row r="749">
          <cell r="W749" t="str">
            <v>3553</v>
          </cell>
          <cell r="X749" t="str">
            <v>花巻農協</v>
          </cell>
        </row>
        <row r="750">
          <cell r="W750" t="str">
            <v>3572</v>
          </cell>
          <cell r="X750" t="str">
            <v>岩手ふるさと農協</v>
          </cell>
        </row>
        <row r="751">
          <cell r="W751" t="str">
            <v>3579</v>
          </cell>
          <cell r="X751" t="str">
            <v>岩手江刺農協</v>
          </cell>
        </row>
        <row r="752">
          <cell r="W752" t="str">
            <v>3590</v>
          </cell>
          <cell r="X752" t="str">
            <v>いわて平泉農協</v>
          </cell>
        </row>
        <row r="753">
          <cell r="W753" t="str">
            <v>3598</v>
          </cell>
          <cell r="X753" t="str">
            <v>大船渡市農協</v>
          </cell>
        </row>
        <row r="754">
          <cell r="W754" t="str">
            <v>3636</v>
          </cell>
          <cell r="X754" t="str">
            <v>仙台農協</v>
          </cell>
        </row>
        <row r="755">
          <cell r="W755" t="str">
            <v>3647</v>
          </cell>
          <cell r="X755" t="str">
            <v>岩沼市農協</v>
          </cell>
        </row>
        <row r="756">
          <cell r="W756" t="str">
            <v>3652</v>
          </cell>
          <cell r="X756" t="str">
            <v>名取岩沼農協</v>
          </cell>
        </row>
        <row r="757">
          <cell r="W757" t="str">
            <v>3653</v>
          </cell>
          <cell r="X757" t="str">
            <v>みやぎ亘理農協</v>
          </cell>
        </row>
        <row r="758">
          <cell r="W758" t="str">
            <v>3665</v>
          </cell>
          <cell r="X758" t="str">
            <v>みやぎ登米農協</v>
          </cell>
        </row>
        <row r="759">
          <cell r="W759" t="str">
            <v>3704</v>
          </cell>
          <cell r="X759" t="str">
            <v>古川農協</v>
          </cell>
        </row>
        <row r="760">
          <cell r="W760" t="str">
            <v>3710</v>
          </cell>
          <cell r="X760" t="str">
            <v>加美よつば農協</v>
          </cell>
        </row>
        <row r="761">
          <cell r="W761" t="str">
            <v>3721</v>
          </cell>
          <cell r="X761" t="str">
            <v>新みやぎ農協</v>
          </cell>
        </row>
        <row r="762">
          <cell r="W762" t="str">
            <v>3731</v>
          </cell>
          <cell r="X762" t="str">
            <v>いしのまき農協</v>
          </cell>
        </row>
        <row r="763">
          <cell r="W763" t="str">
            <v>3751</v>
          </cell>
          <cell r="X763" t="str">
            <v>みやぎ仙南農協</v>
          </cell>
        </row>
        <row r="764">
          <cell r="W764" t="str">
            <v>3762</v>
          </cell>
          <cell r="X764" t="str">
            <v>かづの農協</v>
          </cell>
        </row>
        <row r="765">
          <cell r="W765" t="str">
            <v>3764</v>
          </cell>
          <cell r="X765" t="str">
            <v>あきた北農協</v>
          </cell>
        </row>
        <row r="766">
          <cell r="W766" t="str">
            <v>3771</v>
          </cell>
          <cell r="X766" t="str">
            <v>秋田たかのす</v>
          </cell>
        </row>
        <row r="767">
          <cell r="W767" t="str">
            <v>3784</v>
          </cell>
          <cell r="X767" t="str">
            <v>あきた白神農協</v>
          </cell>
        </row>
        <row r="768">
          <cell r="W768" t="str">
            <v>3795</v>
          </cell>
          <cell r="X768" t="str">
            <v>秋田やまもと農協</v>
          </cell>
        </row>
        <row r="769">
          <cell r="W769" t="str">
            <v>3798</v>
          </cell>
          <cell r="X769" t="str">
            <v>あきた湖東農協</v>
          </cell>
        </row>
        <row r="770">
          <cell r="W770" t="str">
            <v>3810</v>
          </cell>
          <cell r="X770" t="str">
            <v>秋田なまはげ農協</v>
          </cell>
        </row>
        <row r="771">
          <cell r="W771" t="str">
            <v>3825</v>
          </cell>
          <cell r="X771" t="str">
            <v>秋田しんせい農協</v>
          </cell>
        </row>
        <row r="772">
          <cell r="W772" t="str">
            <v>3855</v>
          </cell>
          <cell r="X772" t="str">
            <v>秋田おばこ農協</v>
          </cell>
        </row>
        <row r="773">
          <cell r="W773" t="str">
            <v>3878</v>
          </cell>
          <cell r="X773" t="str">
            <v>秋田ふるさと農協</v>
          </cell>
        </row>
        <row r="774">
          <cell r="W774" t="str">
            <v>3913</v>
          </cell>
          <cell r="X774" t="str">
            <v>こまち農協</v>
          </cell>
        </row>
        <row r="775">
          <cell r="W775" t="str">
            <v>3917</v>
          </cell>
          <cell r="X775" t="str">
            <v>うご農協</v>
          </cell>
        </row>
        <row r="776">
          <cell r="W776" t="str">
            <v>3929</v>
          </cell>
          <cell r="X776" t="str">
            <v>大潟村農協</v>
          </cell>
        </row>
        <row r="777">
          <cell r="W777" t="str">
            <v>3931</v>
          </cell>
          <cell r="X777" t="str">
            <v>山形市農協</v>
          </cell>
        </row>
        <row r="778">
          <cell r="W778" t="str">
            <v>3932</v>
          </cell>
          <cell r="X778" t="str">
            <v>山形農協</v>
          </cell>
        </row>
        <row r="779">
          <cell r="W779" t="str">
            <v>3938</v>
          </cell>
          <cell r="X779" t="str">
            <v>天童市農協</v>
          </cell>
        </row>
        <row r="780">
          <cell r="W780" t="str">
            <v>3943</v>
          </cell>
          <cell r="X780" t="str">
            <v>さがえ西村山農協</v>
          </cell>
        </row>
        <row r="781">
          <cell r="W781" t="str">
            <v>3960</v>
          </cell>
          <cell r="X781" t="str">
            <v>みちのく村山農協</v>
          </cell>
        </row>
        <row r="782">
          <cell r="W782" t="str">
            <v>3962</v>
          </cell>
          <cell r="X782" t="str">
            <v>東根市農協</v>
          </cell>
        </row>
        <row r="783">
          <cell r="W783" t="str">
            <v>3971</v>
          </cell>
          <cell r="X783" t="str">
            <v>新庄市農協</v>
          </cell>
        </row>
        <row r="784">
          <cell r="W784" t="str">
            <v>3973</v>
          </cell>
          <cell r="X784" t="str">
            <v>もがみ中央農協</v>
          </cell>
        </row>
        <row r="785">
          <cell r="W785" t="str">
            <v>3987</v>
          </cell>
          <cell r="X785" t="str">
            <v>金山農協</v>
          </cell>
        </row>
        <row r="786">
          <cell r="W786" t="str">
            <v>3989</v>
          </cell>
          <cell r="X786" t="str">
            <v>山形おきたま農協</v>
          </cell>
        </row>
        <row r="787">
          <cell r="W787" t="str">
            <v>4000</v>
          </cell>
          <cell r="X787" t="str">
            <v>鶴岡市農協</v>
          </cell>
        </row>
        <row r="788">
          <cell r="W788" t="str">
            <v>4013</v>
          </cell>
          <cell r="X788" t="str">
            <v>庄内たがわ農協</v>
          </cell>
        </row>
        <row r="789">
          <cell r="W789" t="str">
            <v>4022</v>
          </cell>
          <cell r="X789" t="str">
            <v>余目町農協</v>
          </cell>
        </row>
        <row r="790">
          <cell r="W790" t="str">
            <v>4027</v>
          </cell>
          <cell r="X790" t="str">
            <v>庄内みどり農協</v>
          </cell>
        </row>
        <row r="791">
          <cell r="W791" t="str">
            <v>4036</v>
          </cell>
          <cell r="X791" t="str">
            <v>酒田市袖浦農協</v>
          </cell>
        </row>
        <row r="792">
          <cell r="W792" t="str">
            <v>4047</v>
          </cell>
          <cell r="X792" t="str">
            <v>ふくしま未来農協</v>
          </cell>
        </row>
        <row r="793">
          <cell r="W793" t="str">
            <v>4091</v>
          </cell>
          <cell r="X793" t="str">
            <v>夢みなみ農協</v>
          </cell>
        </row>
        <row r="794">
          <cell r="W794" t="str">
            <v>4132</v>
          </cell>
          <cell r="X794" t="str">
            <v>東西しらかわ農協</v>
          </cell>
        </row>
        <row r="795">
          <cell r="W795" t="str">
            <v>4160</v>
          </cell>
          <cell r="X795" t="str">
            <v>会津よつば農協</v>
          </cell>
        </row>
        <row r="796">
          <cell r="W796" t="str">
            <v>4196</v>
          </cell>
          <cell r="X796" t="str">
            <v>福島さくら農協</v>
          </cell>
        </row>
        <row r="797">
          <cell r="W797" t="str">
            <v>4238</v>
          </cell>
          <cell r="X797" t="str">
            <v>水戸農協</v>
          </cell>
        </row>
        <row r="798">
          <cell r="W798" t="str">
            <v>4263</v>
          </cell>
          <cell r="X798" t="str">
            <v>常陸農協</v>
          </cell>
        </row>
        <row r="799">
          <cell r="W799" t="str">
            <v>4294</v>
          </cell>
          <cell r="X799" t="str">
            <v>日立市多賀農協</v>
          </cell>
        </row>
        <row r="800">
          <cell r="W800" t="str">
            <v>4295</v>
          </cell>
          <cell r="X800" t="str">
            <v>茨城旭村農協</v>
          </cell>
        </row>
        <row r="801">
          <cell r="W801" t="str">
            <v>4296</v>
          </cell>
          <cell r="X801" t="str">
            <v>ほこた農協</v>
          </cell>
        </row>
        <row r="802">
          <cell r="W802" t="str">
            <v>4301</v>
          </cell>
          <cell r="X802" t="str">
            <v>なめがたしおさい農協</v>
          </cell>
        </row>
        <row r="803">
          <cell r="W803" t="str">
            <v>4322</v>
          </cell>
          <cell r="X803" t="str">
            <v>稲敷農協</v>
          </cell>
        </row>
        <row r="804">
          <cell r="W804" t="str">
            <v>4344</v>
          </cell>
          <cell r="X804" t="str">
            <v>水郷つくば農協</v>
          </cell>
        </row>
        <row r="805">
          <cell r="W805" t="str">
            <v>4363</v>
          </cell>
          <cell r="X805" t="str">
            <v>つくば市農協</v>
          </cell>
        </row>
        <row r="806">
          <cell r="W806" t="str">
            <v>4371</v>
          </cell>
          <cell r="X806" t="str">
            <v>つくば市谷田部農協</v>
          </cell>
        </row>
        <row r="807">
          <cell r="W807" t="str">
            <v>4378</v>
          </cell>
          <cell r="X807" t="str">
            <v>茨城みなみ農協</v>
          </cell>
        </row>
        <row r="808">
          <cell r="W808" t="str">
            <v>4387</v>
          </cell>
          <cell r="X808" t="str">
            <v>やさと農協</v>
          </cell>
        </row>
        <row r="809">
          <cell r="W809" t="str">
            <v>4394</v>
          </cell>
          <cell r="X809" t="str">
            <v>新ひたち野農協</v>
          </cell>
        </row>
        <row r="810">
          <cell r="W810" t="str">
            <v>4397</v>
          </cell>
          <cell r="X810" t="str">
            <v>北つくば農協</v>
          </cell>
        </row>
        <row r="811">
          <cell r="W811" t="str">
            <v>4413</v>
          </cell>
          <cell r="X811" t="str">
            <v>常総ひかり農協</v>
          </cell>
        </row>
        <row r="812">
          <cell r="W812" t="str">
            <v>4422</v>
          </cell>
          <cell r="X812" t="str">
            <v>茨城むつみ農協</v>
          </cell>
        </row>
        <row r="813">
          <cell r="W813" t="str">
            <v>4425</v>
          </cell>
          <cell r="X813" t="str">
            <v>岩井農協</v>
          </cell>
        </row>
        <row r="814">
          <cell r="W814" t="str">
            <v>4445</v>
          </cell>
          <cell r="X814" t="str">
            <v>宇都宮農協</v>
          </cell>
        </row>
        <row r="815">
          <cell r="W815" t="str">
            <v>4456</v>
          </cell>
          <cell r="X815" t="str">
            <v>上都賀農協</v>
          </cell>
        </row>
        <row r="816">
          <cell r="W816" t="str">
            <v>4463</v>
          </cell>
          <cell r="X816" t="str">
            <v>はが野農協</v>
          </cell>
        </row>
        <row r="817">
          <cell r="W817" t="str">
            <v>4478</v>
          </cell>
          <cell r="X817" t="str">
            <v>下野農協</v>
          </cell>
        </row>
        <row r="818">
          <cell r="W818" t="str">
            <v>4490</v>
          </cell>
          <cell r="X818" t="str">
            <v>小山農協</v>
          </cell>
        </row>
        <row r="819">
          <cell r="W819" t="str">
            <v>4497</v>
          </cell>
          <cell r="X819" t="str">
            <v>塩野谷農協</v>
          </cell>
        </row>
        <row r="820">
          <cell r="W820" t="str">
            <v>4507</v>
          </cell>
          <cell r="X820" t="str">
            <v>那須野農協</v>
          </cell>
        </row>
        <row r="821">
          <cell r="W821" t="str">
            <v>4518</v>
          </cell>
          <cell r="X821" t="str">
            <v>那須南農協</v>
          </cell>
        </row>
        <row r="822">
          <cell r="W822" t="str">
            <v>4523</v>
          </cell>
          <cell r="X822" t="str">
            <v>佐野農協</v>
          </cell>
        </row>
        <row r="823">
          <cell r="W823" t="str">
            <v>4533</v>
          </cell>
          <cell r="X823" t="str">
            <v>足利市農協</v>
          </cell>
        </row>
        <row r="824">
          <cell r="W824" t="str">
            <v>4540</v>
          </cell>
          <cell r="X824" t="str">
            <v>赤城橘農協</v>
          </cell>
        </row>
        <row r="825">
          <cell r="W825" t="str">
            <v>4544</v>
          </cell>
          <cell r="X825" t="str">
            <v>前橋市農協</v>
          </cell>
        </row>
        <row r="826">
          <cell r="W826" t="str">
            <v>4563</v>
          </cell>
          <cell r="X826" t="str">
            <v>高崎市農協</v>
          </cell>
        </row>
        <row r="827">
          <cell r="W827" t="str">
            <v>4567</v>
          </cell>
          <cell r="X827" t="str">
            <v>はぐくみ農協</v>
          </cell>
        </row>
        <row r="828">
          <cell r="W828" t="str">
            <v>4593</v>
          </cell>
          <cell r="X828" t="str">
            <v>北群渋川農協</v>
          </cell>
        </row>
        <row r="829">
          <cell r="W829" t="str">
            <v>4594</v>
          </cell>
          <cell r="X829" t="str">
            <v>多野藤岡農協</v>
          </cell>
        </row>
        <row r="830">
          <cell r="W830" t="str">
            <v>4608</v>
          </cell>
          <cell r="X830" t="str">
            <v>甘楽富岡農協</v>
          </cell>
        </row>
        <row r="831">
          <cell r="W831" t="str">
            <v>4613</v>
          </cell>
          <cell r="X831" t="str">
            <v>碓氷安中農協</v>
          </cell>
        </row>
        <row r="832">
          <cell r="W832" t="str">
            <v>4626</v>
          </cell>
          <cell r="X832" t="str">
            <v>あがつま農協</v>
          </cell>
        </row>
        <row r="833">
          <cell r="W833" t="str">
            <v>4628</v>
          </cell>
          <cell r="X833" t="str">
            <v>嬬恋村農協</v>
          </cell>
        </row>
        <row r="834">
          <cell r="W834" t="str">
            <v>4632</v>
          </cell>
          <cell r="X834" t="str">
            <v>利根沼田農協</v>
          </cell>
        </row>
        <row r="835">
          <cell r="W835" t="str">
            <v>4652</v>
          </cell>
          <cell r="X835" t="str">
            <v>佐波伊勢崎農協</v>
          </cell>
        </row>
        <row r="836">
          <cell r="W836" t="str">
            <v>4664</v>
          </cell>
          <cell r="X836" t="str">
            <v>新田みどり農協</v>
          </cell>
        </row>
        <row r="837">
          <cell r="W837" t="str">
            <v>4665</v>
          </cell>
          <cell r="X837" t="str">
            <v>太田市農協</v>
          </cell>
        </row>
        <row r="838">
          <cell r="W838" t="str">
            <v>4677</v>
          </cell>
          <cell r="X838" t="str">
            <v>邑楽館林農協</v>
          </cell>
        </row>
        <row r="839">
          <cell r="W839" t="str">
            <v>4682</v>
          </cell>
          <cell r="X839" t="str">
            <v>さいたま農協</v>
          </cell>
        </row>
        <row r="840">
          <cell r="W840" t="str">
            <v>4730</v>
          </cell>
          <cell r="X840" t="str">
            <v>あさか野農協</v>
          </cell>
        </row>
        <row r="841">
          <cell r="W841" t="str">
            <v>4735</v>
          </cell>
          <cell r="X841" t="str">
            <v>いるま野農協</v>
          </cell>
        </row>
        <row r="842">
          <cell r="W842" t="str">
            <v>4780</v>
          </cell>
          <cell r="X842" t="str">
            <v>埼玉中央農協</v>
          </cell>
        </row>
        <row r="843">
          <cell r="W843" t="str">
            <v>4792</v>
          </cell>
          <cell r="X843" t="str">
            <v>ちちぶ農協</v>
          </cell>
        </row>
        <row r="844">
          <cell r="W844" t="str">
            <v>4802</v>
          </cell>
          <cell r="X844" t="str">
            <v>埼玉ひびきの農協</v>
          </cell>
        </row>
        <row r="845">
          <cell r="W845" t="str">
            <v>4808</v>
          </cell>
          <cell r="X845" t="str">
            <v>くまがや農協</v>
          </cell>
        </row>
        <row r="846">
          <cell r="W846" t="str">
            <v>4820</v>
          </cell>
          <cell r="X846" t="str">
            <v>埼玉岡部農協</v>
          </cell>
        </row>
        <row r="847">
          <cell r="W847" t="str">
            <v>4823</v>
          </cell>
          <cell r="X847" t="str">
            <v>花園農協</v>
          </cell>
        </row>
        <row r="848">
          <cell r="W848" t="str">
            <v>4828</v>
          </cell>
          <cell r="X848" t="str">
            <v>ほくさい農協</v>
          </cell>
        </row>
        <row r="849">
          <cell r="W849" t="str">
            <v>4847</v>
          </cell>
          <cell r="X849" t="str">
            <v>越谷市農協</v>
          </cell>
        </row>
        <row r="850">
          <cell r="W850" t="str">
            <v>4848</v>
          </cell>
          <cell r="X850" t="str">
            <v>南彩農協</v>
          </cell>
        </row>
        <row r="851">
          <cell r="W851" t="str">
            <v>4859</v>
          </cell>
          <cell r="X851" t="str">
            <v>埼玉みずほ農協</v>
          </cell>
        </row>
        <row r="852">
          <cell r="W852" t="str">
            <v>4864</v>
          </cell>
          <cell r="X852" t="str">
            <v>さいかつ農協</v>
          </cell>
        </row>
        <row r="853">
          <cell r="W853" t="str">
            <v>4874</v>
          </cell>
          <cell r="X853" t="str">
            <v>ふかや農協</v>
          </cell>
        </row>
        <row r="854">
          <cell r="W854" t="str">
            <v>4876</v>
          </cell>
          <cell r="X854" t="str">
            <v>安房農協</v>
          </cell>
        </row>
        <row r="855">
          <cell r="W855" t="str">
            <v>4893</v>
          </cell>
          <cell r="X855" t="str">
            <v>いすみ農協</v>
          </cell>
        </row>
        <row r="856">
          <cell r="W856" t="str">
            <v>4902</v>
          </cell>
          <cell r="X856" t="str">
            <v>木更津市農協</v>
          </cell>
        </row>
        <row r="857">
          <cell r="W857" t="str">
            <v>4909</v>
          </cell>
          <cell r="X857" t="str">
            <v>君津市農協</v>
          </cell>
        </row>
        <row r="858">
          <cell r="W858" t="str">
            <v>4916</v>
          </cell>
          <cell r="X858" t="str">
            <v>長生農協</v>
          </cell>
        </row>
        <row r="859">
          <cell r="W859" t="str">
            <v>4929</v>
          </cell>
          <cell r="X859" t="str">
            <v>山武郡市農協</v>
          </cell>
        </row>
        <row r="860">
          <cell r="W860" t="str">
            <v>4949</v>
          </cell>
          <cell r="X860" t="str">
            <v>市原市農協</v>
          </cell>
        </row>
        <row r="861">
          <cell r="W861" t="str">
            <v>4954</v>
          </cell>
          <cell r="X861" t="str">
            <v>千葉みらい農協</v>
          </cell>
        </row>
        <row r="862">
          <cell r="W862" t="str">
            <v>4955</v>
          </cell>
          <cell r="X862" t="str">
            <v>八千代市農協</v>
          </cell>
        </row>
        <row r="863">
          <cell r="W863" t="str">
            <v>4959</v>
          </cell>
          <cell r="X863" t="str">
            <v>市川市農協</v>
          </cell>
        </row>
        <row r="864">
          <cell r="W864" t="str">
            <v>4965</v>
          </cell>
          <cell r="X864" t="str">
            <v>とうかつ中央農協</v>
          </cell>
        </row>
        <row r="865">
          <cell r="W865" t="str">
            <v>4975</v>
          </cell>
          <cell r="X865" t="str">
            <v>ちば東葛農協</v>
          </cell>
        </row>
        <row r="866">
          <cell r="W866" t="str">
            <v>4992</v>
          </cell>
          <cell r="X866" t="str">
            <v>成田市農協</v>
          </cell>
        </row>
        <row r="867">
          <cell r="W867" t="str">
            <v>4993</v>
          </cell>
          <cell r="X867" t="str">
            <v>富里市農協</v>
          </cell>
        </row>
        <row r="868">
          <cell r="W868" t="str">
            <v>4996</v>
          </cell>
          <cell r="X868" t="str">
            <v>西印旛農協</v>
          </cell>
        </row>
        <row r="869">
          <cell r="W869" t="str">
            <v>5000</v>
          </cell>
          <cell r="X869" t="str">
            <v>かとり農協</v>
          </cell>
        </row>
        <row r="870">
          <cell r="W870" t="str">
            <v>5016</v>
          </cell>
          <cell r="X870" t="str">
            <v>ちばみどり農協</v>
          </cell>
        </row>
        <row r="871">
          <cell r="W871" t="str">
            <v>5030</v>
          </cell>
          <cell r="X871" t="str">
            <v>西東京農協</v>
          </cell>
        </row>
        <row r="872">
          <cell r="W872" t="str">
            <v>5037</v>
          </cell>
          <cell r="X872" t="str">
            <v>西多摩農協</v>
          </cell>
        </row>
        <row r="873">
          <cell r="W873" t="str">
            <v>5039</v>
          </cell>
          <cell r="X873" t="str">
            <v>秋川農協</v>
          </cell>
        </row>
        <row r="874">
          <cell r="W874" t="str">
            <v>5050</v>
          </cell>
          <cell r="X874" t="str">
            <v>八王子市農協</v>
          </cell>
        </row>
        <row r="875">
          <cell r="W875" t="str">
            <v>5055</v>
          </cell>
          <cell r="X875" t="str">
            <v>東京南農協</v>
          </cell>
        </row>
        <row r="876">
          <cell r="W876" t="str">
            <v>5060</v>
          </cell>
          <cell r="X876" t="str">
            <v>町田市農協</v>
          </cell>
        </row>
        <row r="877">
          <cell r="W877" t="str">
            <v>5070</v>
          </cell>
          <cell r="X877" t="str">
            <v>マインズ農協</v>
          </cell>
        </row>
        <row r="878">
          <cell r="W878" t="str">
            <v>5072</v>
          </cell>
          <cell r="X878" t="str">
            <v>東京みどり農協</v>
          </cell>
        </row>
        <row r="879">
          <cell r="W879" t="str">
            <v>5077</v>
          </cell>
          <cell r="X879" t="str">
            <v>東京みらい農協</v>
          </cell>
        </row>
        <row r="880">
          <cell r="W880" t="str">
            <v>5087</v>
          </cell>
          <cell r="X880" t="str">
            <v>東京むさし農協</v>
          </cell>
        </row>
        <row r="881">
          <cell r="W881" t="str">
            <v>5094</v>
          </cell>
          <cell r="X881" t="str">
            <v>東京中央農協</v>
          </cell>
        </row>
        <row r="882">
          <cell r="W882" t="str">
            <v>5095</v>
          </cell>
          <cell r="X882" t="str">
            <v>世田谷目黒農協</v>
          </cell>
        </row>
        <row r="883">
          <cell r="W883" t="str">
            <v>5097</v>
          </cell>
          <cell r="X883" t="str">
            <v>東京あおば農協</v>
          </cell>
        </row>
        <row r="884">
          <cell r="W884" t="str">
            <v>5100</v>
          </cell>
          <cell r="X884" t="str">
            <v>東京スマイル農協</v>
          </cell>
        </row>
        <row r="885">
          <cell r="W885" t="str">
            <v>5114</v>
          </cell>
          <cell r="X885" t="str">
            <v>横浜農協</v>
          </cell>
        </row>
        <row r="886">
          <cell r="W886" t="str">
            <v>5123</v>
          </cell>
          <cell r="X886" t="str">
            <v>セレサ川崎農協</v>
          </cell>
        </row>
        <row r="887">
          <cell r="W887" t="str">
            <v>5128</v>
          </cell>
          <cell r="X887" t="str">
            <v>よこすか葉山農協</v>
          </cell>
        </row>
        <row r="888">
          <cell r="W888" t="str">
            <v>5130</v>
          </cell>
          <cell r="X888" t="str">
            <v>三浦市農協</v>
          </cell>
        </row>
        <row r="889">
          <cell r="W889" t="str">
            <v>5131</v>
          </cell>
          <cell r="X889" t="str">
            <v>さがみ農協</v>
          </cell>
        </row>
        <row r="890">
          <cell r="W890" t="str">
            <v>5137</v>
          </cell>
          <cell r="X890" t="str">
            <v>湘南農協</v>
          </cell>
        </row>
        <row r="891">
          <cell r="W891" t="str">
            <v>5140</v>
          </cell>
          <cell r="X891" t="str">
            <v>秦野市農協</v>
          </cell>
        </row>
        <row r="892">
          <cell r="W892" t="str">
            <v>5147</v>
          </cell>
          <cell r="X892" t="str">
            <v>かながわ西湘農協</v>
          </cell>
        </row>
        <row r="893">
          <cell r="W893" t="str">
            <v>5152</v>
          </cell>
          <cell r="X893" t="str">
            <v>厚木市農協</v>
          </cell>
        </row>
        <row r="894">
          <cell r="W894" t="str">
            <v>5153</v>
          </cell>
          <cell r="X894" t="str">
            <v>県央愛川農協</v>
          </cell>
        </row>
        <row r="895">
          <cell r="W895" t="str">
            <v>5159</v>
          </cell>
          <cell r="X895" t="str">
            <v>相模原市農協</v>
          </cell>
        </row>
        <row r="896">
          <cell r="W896" t="str">
            <v>5162</v>
          </cell>
          <cell r="X896" t="str">
            <v>神奈川つくい農協</v>
          </cell>
        </row>
        <row r="897">
          <cell r="W897" t="str">
            <v>5169</v>
          </cell>
          <cell r="X897" t="str">
            <v>フルーツ山梨農協</v>
          </cell>
        </row>
        <row r="898">
          <cell r="W898" t="str">
            <v>5199</v>
          </cell>
          <cell r="X898" t="str">
            <v>笛吹農協</v>
          </cell>
        </row>
        <row r="899">
          <cell r="W899" t="str">
            <v>5207</v>
          </cell>
          <cell r="X899" t="str">
            <v>山梨みらい農協</v>
          </cell>
        </row>
        <row r="900">
          <cell r="W900" t="str">
            <v>5243</v>
          </cell>
          <cell r="X900" t="str">
            <v>南アルプス市農協</v>
          </cell>
        </row>
        <row r="901">
          <cell r="W901" t="str">
            <v>5260</v>
          </cell>
          <cell r="X901" t="str">
            <v>梨北農協</v>
          </cell>
        </row>
        <row r="902">
          <cell r="W902" t="str">
            <v>5272</v>
          </cell>
          <cell r="X902" t="str">
            <v>クレイン農協</v>
          </cell>
        </row>
        <row r="903">
          <cell r="W903" t="str">
            <v>5284</v>
          </cell>
          <cell r="X903" t="str">
            <v>北富士農協</v>
          </cell>
        </row>
        <row r="904">
          <cell r="W904" t="str">
            <v>5287</v>
          </cell>
          <cell r="X904" t="str">
            <v>鳴沢村農協</v>
          </cell>
        </row>
        <row r="905">
          <cell r="W905" t="str">
            <v>5311</v>
          </cell>
          <cell r="X905" t="str">
            <v>長野八ヶ岳農協</v>
          </cell>
        </row>
        <row r="906">
          <cell r="W906" t="str">
            <v>5330</v>
          </cell>
          <cell r="X906" t="str">
            <v>川上物産農協</v>
          </cell>
        </row>
        <row r="907">
          <cell r="W907" t="str">
            <v>5335</v>
          </cell>
          <cell r="X907" t="str">
            <v>佐久浅間農協</v>
          </cell>
        </row>
        <row r="908">
          <cell r="W908" t="str">
            <v>5348</v>
          </cell>
          <cell r="X908" t="str">
            <v>信州うえだ農協</v>
          </cell>
        </row>
        <row r="909">
          <cell r="W909" t="str">
            <v>5372</v>
          </cell>
          <cell r="X909" t="str">
            <v>信州諏訪農協</v>
          </cell>
        </row>
        <row r="910">
          <cell r="W910" t="str">
            <v>5384</v>
          </cell>
          <cell r="X910" t="str">
            <v>上伊那農協</v>
          </cell>
        </row>
        <row r="911">
          <cell r="W911" t="str">
            <v>5405</v>
          </cell>
          <cell r="X911" t="str">
            <v>みなみ信州農協</v>
          </cell>
        </row>
        <row r="912">
          <cell r="W912" t="str">
            <v>5437</v>
          </cell>
          <cell r="X912" t="str">
            <v>下伊那園芸農協</v>
          </cell>
        </row>
        <row r="913">
          <cell r="W913" t="str">
            <v>5441</v>
          </cell>
          <cell r="X913" t="str">
            <v>木曽農協</v>
          </cell>
        </row>
        <row r="914">
          <cell r="W914" t="str">
            <v>5448</v>
          </cell>
          <cell r="X914" t="str">
            <v>松本ハイランド農協</v>
          </cell>
        </row>
        <row r="915">
          <cell r="W915" t="str">
            <v>5462</v>
          </cell>
          <cell r="X915" t="str">
            <v>洗馬農協</v>
          </cell>
        </row>
        <row r="916">
          <cell r="W916" t="str">
            <v>5466</v>
          </cell>
          <cell r="X916" t="str">
            <v>あづみ農協</v>
          </cell>
        </row>
        <row r="917">
          <cell r="W917" t="str">
            <v>5470</v>
          </cell>
          <cell r="X917" t="str">
            <v>大北農協</v>
          </cell>
        </row>
        <row r="918">
          <cell r="W918" t="str">
            <v>5477</v>
          </cell>
          <cell r="X918" t="str">
            <v>グリーン長野農協</v>
          </cell>
        </row>
        <row r="919">
          <cell r="W919" t="str">
            <v>5491</v>
          </cell>
          <cell r="X919" t="str">
            <v>中野市農協</v>
          </cell>
        </row>
        <row r="920">
          <cell r="W920" t="str">
            <v>5499</v>
          </cell>
          <cell r="X920" t="str">
            <v>ながの農協</v>
          </cell>
        </row>
        <row r="921">
          <cell r="W921" t="str">
            <v>5554</v>
          </cell>
          <cell r="X921" t="str">
            <v>北越後農協</v>
          </cell>
        </row>
        <row r="922">
          <cell r="W922" t="str">
            <v>5568</v>
          </cell>
          <cell r="X922" t="str">
            <v>胎内市農協</v>
          </cell>
        </row>
        <row r="923">
          <cell r="W923" t="str">
            <v>5600</v>
          </cell>
          <cell r="X923" t="str">
            <v>越後中央農協</v>
          </cell>
        </row>
        <row r="924">
          <cell r="W924" t="str">
            <v>5631</v>
          </cell>
          <cell r="X924" t="str">
            <v>にいがた南蒲農協</v>
          </cell>
        </row>
        <row r="925">
          <cell r="W925" t="str">
            <v>5666</v>
          </cell>
          <cell r="X925" t="str">
            <v>越後ながおか農協</v>
          </cell>
        </row>
        <row r="926">
          <cell r="W926" t="str">
            <v>5685</v>
          </cell>
          <cell r="X926" t="str">
            <v>越後さんとう農協</v>
          </cell>
        </row>
        <row r="927">
          <cell r="W927" t="str">
            <v>5690</v>
          </cell>
          <cell r="X927" t="str">
            <v>越後おぢや農協</v>
          </cell>
        </row>
        <row r="928">
          <cell r="W928" t="str">
            <v>5693</v>
          </cell>
          <cell r="X928" t="str">
            <v>北魚沼農協</v>
          </cell>
        </row>
        <row r="929">
          <cell r="W929" t="str">
            <v>5707</v>
          </cell>
          <cell r="X929" t="str">
            <v>みなみ魚沼農協</v>
          </cell>
        </row>
        <row r="930">
          <cell r="W930" t="str">
            <v>5714</v>
          </cell>
          <cell r="X930" t="str">
            <v>十日町農協</v>
          </cell>
        </row>
        <row r="931">
          <cell r="W931" t="str">
            <v>5719</v>
          </cell>
          <cell r="X931" t="str">
            <v>津南町農協</v>
          </cell>
        </row>
        <row r="932">
          <cell r="W932" t="str">
            <v>5720</v>
          </cell>
          <cell r="X932" t="str">
            <v>柏崎農協</v>
          </cell>
        </row>
        <row r="933">
          <cell r="W933" t="str">
            <v>5768</v>
          </cell>
          <cell r="X933" t="str">
            <v>えちご上越農協</v>
          </cell>
        </row>
        <row r="934">
          <cell r="W934" t="str">
            <v>5797</v>
          </cell>
          <cell r="X934" t="str">
            <v>ひすい農協</v>
          </cell>
        </row>
        <row r="935">
          <cell r="W935" t="str">
            <v>5815</v>
          </cell>
          <cell r="X935" t="str">
            <v>かみはやし農協</v>
          </cell>
        </row>
        <row r="936">
          <cell r="W936" t="str">
            <v>5823</v>
          </cell>
          <cell r="X936" t="str">
            <v>にいがた岩船農協</v>
          </cell>
        </row>
        <row r="937">
          <cell r="W937" t="str">
            <v>5832</v>
          </cell>
          <cell r="X937" t="str">
            <v>佐渡農協</v>
          </cell>
        </row>
        <row r="938">
          <cell r="W938" t="str">
            <v>5847</v>
          </cell>
          <cell r="X938" t="str">
            <v>羽茂農協</v>
          </cell>
        </row>
        <row r="939">
          <cell r="W939" t="str">
            <v>5864</v>
          </cell>
          <cell r="X939" t="str">
            <v>新潟市農協</v>
          </cell>
        </row>
        <row r="940">
          <cell r="W940" t="str">
            <v>5877</v>
          </cell>
          <cell r="X940" t="str">
            <v>みな穂農協</v>
          </cell>
        </row>
        <row r="941">
          <cell r="W941" t="str">
            <v>5883</v>
          </cell>
          <cell r="X941" t="str">
            <v>黒部市農協</v>
          </cell>
        </row>
        <row r="942">
          <cell r="W942" t="str">
            <v>5885</v>
          </cell>
          <cell r="X942" t="str">
            <v>魚津市農協</v>
          </cell>
        </row>
        <row r="943">
          <cell r="W943" t="str">
            <v>5888</v>
          </cell>
          <cell r="X943" t="str">
            <v>アルプス農協</v>
          </cell>
        </row>
        <row r="944">
          <cell r="W944" t="str">
            <v>5895</v>
          </cell>
          <cell r="X944" t="str">
            <v>あおば農協</v>
          </cell>
        </row>
        <row r="945">
          <cell r="W945" t="str">
            <v>5897</v>
          </cell>
          <cell r="X945" t="str">
            <v>富山市農協</v>
          </cell>
        </row>
        <row r="946">
          <cell r="W946" t="str">
            <v>5898</v>
          </cell>
          <cell r="X946" t="str">
            <v>なのはな農協</v>
          </cell>
        </row>
        <row r="947">
          <cell r="W947" t="str">
            <v>5906</v>
          </cell>
          <cell r="X947" t="str">
            <v>山田村農協</v>
          </cell>
        </row>
        <row r="948">
          <cell r="W948" t="str">
            <v>5911</v>
          </cell>
          <cell r="X948" t="str">
            <v>いみず野農協</v>
          </cell>
        </row>
        <row r="949">
          <cell r="W949" t="str">
            <v>5916</v>
          </cell>
          <cell r="X949" t="str">
            <v>高岡市農協</v>
          </cell>
        </row>
        <row r="950">
          <cell r="W950" t="str">
            <v>5920</v>
          </cell>
          <cell r="X950" t="str">
            <v>氷見市農協</v>
          </cell>
        </row>
        <row r="951">
          <cell r="W951" t="str">
            <v>5921</v>
          </cell>
          <cell r="X951" t="str">
            <v>となみ野農協</v>
          </cell>
        </row>
        <row r="952">
          <cell r="W952" t="str">
            <v>5927</v>
          </cell>
          <cell r="X952" t="str">
            <v>なんと農協</v>
          </cell>
        </row>
        <row r="953">
          <cell r="W953" t="str">
            <v>5932</v>
          </cell>
          <cell r="X953" t="str">
            <v>いなば農協</v>
          </cell>
        </row>
        <row r="954">
          <cell r="W954" t="str">
            <v>5935</v>
          </cell>
          <cell r="X954" t="str">
            <v>福光農協</v>
          </cell>
        </row>
        <row r="955">
          <cell r="W955" t="str">
            <v>5943</v>
          </cell>
          <cell r="X955" t="str">
            <v>加賀農協</v>
          </cell>
        </row>
        <row r="956">
          <cell r="W956" t="str">
            <v>5962</v>
          </cell>
          <cell r="X956" t="str">
            <v>小松市農協</v>
          </cell>
        </row>
        <row r="957">
          <cell r="W957" t="str">
            <v>5980</v>
          </cell>
          <cell r="X957" t="str">
            <v>根上農協</v>
          </cell>
        </row>
        <row r="958">
          <cell r="W958" t="str">
            <v>5982</v>
          </cell>
          <cell r="X958" t="str">
            <v>能美農協</v>
          </cell>
        </row>
        <row r="959">
          <cell r="W959" t="str">
            <v>5997</v>
          </cell>
          <cell r="X959" t="str">
            <v>松任市農協</v>
          </cell>
        </row>
        <row r="960">
          <cell r="W960" t="str">
            <v>6010</v>
          </cell>
          <cell r="X960" t="str">
            <v>野々市農協</v>
          </cell>
        </row>
        <row r="961">
          <cell r="W961" t="str">
            <v>6012</v>
          </cell>
          <cell r="X961" t="str">
            <v>白山農協</v>
          </cell>
        </row>
        <row r="962">
          <cell r="W962" t="str">
            <v>6024</v>
          </cell>
          <cell r="X962" t="str">
            <v>金沢中央農協</v>
          </cell>
        </row>
        <row r="963">
          <cell r="W963" t="str">
            <v>6025</v>
          </cell>
          <cell r="X963" t="str">
            <v>金沢市農協</v>
          </cell>
        </row>
        <row r="964">
          <cell r="W964" t="str">
            <v>6062</v>
          </cell>
          <cell r="X964" t="str">
            <v>石川かほく農協</v>
          </cell>
        </row>
        <row r="965">
          <cell r="W965" t="str">
            <v>6076</v>
          </cell>
          <cell r="X965" t="str">
            <v>はくい農協</v>
          </cell>
        </row>
        <row r="966">
          <cell r="W966" t="str">
            <v>6084</v>
          </cell>
          <cell r="X966" t="str">
            <v>志賀農協</v>
          </cell>
        </row>
        <row r="967">
          <cell r="W967" t="str">
            <v>6094</v>
          </cell>
          <cell r="X967" t="str">
            <v>能登わかば農協</v>
          </cell>
        </row>
        <row r="968">
          <cell r="W968" t="str">
            <v>6113</v>
          </cell>
          <cell r="X968" t="str">
            <v>おおぞら農協</v>
          </cell>
        </row>
        <row r="969">
          <cell r="W969" t="str">
            <v>6121</v>
          </cell>
          <cell r="X969" t="str">
            <v>内浦町農協</v>
          </cell>
        </row>
        <row r="970">
          <cell r="W970" t="str">
            <v>6122</v>
          </cell>
          <cell r="X970" t="str">
            <v>珠洲市農協</v>
          </cell>
        </row>
        <row r="971">
          <cell r="W971" t="str">
            <v>6129</v>
          </cell>
          <cell r="X971" t="str">
            <v>ぎふ農協</v>
          </cell>
        </row>
        <row r="972">
          <cell r="W972" t="str">
            <v>6175</v>
          </cell>
          <cell r="X972" t="str">
            <v>西美濃農協</v>
          </cell>
        </row>
        <row r="973">
          <cell r="W973" t="str">
            <v>6198</v>
          </cell>
          <cell r="X973" t="str">
            <v>いび川農協</v>
          </cell>
        </row>
        <row r="974">
          <cell r="W974" t="str">
            <v>6242</v>
          </cell>
          <cell r="X974" t="str">
            <v>めぐみの農協</v>
          </cell>
        </row>
        <row r="975">
          <cell r="W975" t="str">
            <v>6265</v>
          </cell>
          <cell r="X975" t="str">
            <v>陶都信用農協</v>
          </cell>
        </row>
        <row r="976">
          <cell r="W976" t="str">
            <v>6287</v>
          </cell>
          <cell r="X976" t="str">
            <v>東美濃農協</v>
          </cell>
        </row>
        <row r="977">
          <cell r="W977" t="str">
            <v>6313</v>
          </cell>
          <cell r="X977" t="str">
            <v>飛騨農協</v>
          </cell>
        </row>
        <row r="978">
          <cell r="W978" t="str">
            <v>6345</v>
          </cell>
          <cell r="X978" t="str">
            <v>富士伊豆農業協同組合</v>
          </cell>
        </row>
        <row r="979">
          <cell r="W979" t="str">
            <v>6363</v>
          </cell>
          <cell r="X979" t="str">
            <v>清水農協</v>
          </cell>
        </row>
        <row r="980">
          <cell r="W980" t="str">
            <v>6373</v>
          </cell>
          <cell r="X980" t="str">
            <v>静岡市農協</v>
          </cell>
        </row>
        <row r="981">
          <cell r="W981" t="str">
            <v>6377</v>
          </cell>
          <cell r="X981" t="str">
            <v>大井川農協</v>
          </cell>
        </row>
        <row r="982">
          <cell r="W982" t="str">
            <v>6382</v>
          </cell>
          <cell r="X982" t="str">
            <v>ハイナン農協</v>
          </cell>
        </row>
        <row r="983">
          <cell r="W983" t="str">
            <v>6386</v>
          </cell>
          <cell r="X983" t="str">
            <v>掛川市農協</v>
          </cell>
        </row>
        <row r="984">
          <cell r="W984" t="str">
            <v>6387</v>
          </cell>
          <cell r="X984" t="str">
            <v>遠州夢咲農協</v>
          </cell>
        </row>
        <row r="985">
          <cell r="W985" t="str">
            <v>6391</v>
          </cell>
          <cell r="X985" t="str">
            <v>遠州中央農協</v>
          </cell>
        </row>
        <row r="986">
          <cell r="W986" t="str">
            <v>6403</v>
          </cell>
          <cell r="X986" t="str">
            <v>とぴあ浜松農協</v>
          </cell>
        </row>
        <row r="987">
          <cell r="W987" t="str">
            <v>6423</v>
          </cell>
          <cell r="X987" t="str">
            <v>三ケ日町農協</v>
          </cell>
        </row>
        <row r="988">
          <cell r="W988" t="str">
            <v>6430</v>
          </cell>
          <cell r="X988" t="str">
            <v>なごや農協</v>
          </cell>
        </row>
        <row r="989">
          <cell r="W989" t="str">
            <v>6436</v>
          </cell>
          <cell r="X989" t="str">
            <v>天白信用農協</v>
          </cell>
        </row>
        <row r="990">
          <cell r="W990" t="str">
            <v>6443</v>
          </cell>
          <cell r="X990" t="str">
            <v>緑信用農協</v>
          </cell>
        </row>
        <row r="991">
          <cell r="W991" t="str">
            <v>6451</v>
          </cell>
          <cell r="X991" t="str">
            <v>尾張中央農協</v>
          </cell>
        </row>
        <row r="992">
          <cell r="W992" t="str">
            <v>6456</v>
          </cell>
          <cell r="X992" t="str">
            <v>西春日井農協</v>
          </cell>
        </row>
        <row r="993">
          <cell r="W993" t="str">
            <v>6466</v>
          </cell>
          <cell r="X993" t="str">
            <v>あいち尾東農協</v>
          </cell>
        </row>
        <row r="994">
          <cell r="W994" t="str">
            <v>6470</v>
          </cell>
          <cell r="X994" t="str">
            <v>愛知北農協</v>
          </cell>
        </row>
        <row r="995">
          <cell r="W995" t="str">
            <v>6483</v>
          </cell>
          <cell r="X995" t="str">
            <v>愛知西農協</v>
          </cell>
        </row>
        <row r="996">
          <cell r="W996" t="str">
            <v>6503</v>
          </cell>
          <cell r="X996" t="str">
            <v>海部東農協</v>
          </cell>
        </row>
        <row r="997">
          <cell r="W997" t="str">
            <v>6514</v>
          </cell>
          <cell r="X997" t="str">
            <v>あいち海部農協</v>
          </cell>
        </row>
        <row r="998">
          <cell r="W998" t="str">
            <v>6531</v>
          </cell>
          <cell r="X998" t="str">
            <v>あいち知多農協</v>
          </cell>
        </row>
        <row r="999">
          <cell r="W999" t="str">
            <v>6552</v>
          </cell>
          <cell r="X999" t="str">
            <v>あいち中央農協</v>
          </cell>
        </row>
        <row r="1000">
          <cell r="W1000" t="str">
            <v>6560</v>
          </cell>
          <cell r="X1000" t="str">
            <v>西三河農協</v>
          </cell>
        </row>
        <row r="1001">
          <cell r="W1001" t="str">
            <v>6572</v>
          </cell>
          <cell r="X1001" t="str">
            <v>あいち三河農協</v>
          </cell>
        </row>
        <row r="1002">
          <cell r="W1002" t="str">
            <v>6582</v>
          </cell>
          <cell r="X1002" t="str">
            <v>あいち豊田農協</v>
          </cell>
        </row>
        <row r="1003">
          <cell r="W1003" t="str">
            <v>6591</v>
          </cell>
          <cell r="X1003" t="str">
            <v>愛知東農協</v>
          </cell>
        </row>
        <row r="1004">
          <cell r="W1004" t="str">
            <v>6606</v>
          </cell>
          <cell r="X1004" t="str">
            <v>蒲郡市農協</v>
          </cell>
        </row>
        <row r="1005">
          <cell r="W1005" t="str">
            <v>6612</v>
          </cell>
          <cell r="X1005" t="str">
            <v>ひまわり農協</v>
          </cell>
        </row>
        <row r="1006">
          <cell r="W1006" t="str">
            <v>6615</v>
          </cell>
          <cell r="X1006" t="str">
            <v>愛知みなみ農協</v>
          </cell>
        </row>
        <row r="1007">
          <cell r="W1007" t="str">
            <v>6618</v>
          </cell>
          <cell r="X1007" t="str">
            <v>豊橋農協</v>
          </cell>
        </row>
        <row r="1008">
          <cell r="W1008" t="str">
            <v>6649</v>
          </cell>
          <cell r="X1008" t="str">
            <v>三重北農協</v>
          </cell>
        </row>
        <row r="1009">
          <cell r="W1009" t="str">
            <v>6665</v>
          </cell>
          <cell r="X1009" t="str">
            <v>鈴鹿農協</v>
          </cell>
        </row>
        <row r="1010">
          <cell r="W1010" t="str">
            <v>6673</v>
          </cell>
          <cell r="X1010" t="str">
            <v>津安芸農協</v>
          </cell>
        </row>
        <row r="1011">
          <cell r="W1011" t="str">
            <v>6677</v>
          </cell>
          <cell r="X1011" t="str">
            <v>みえなか農協</v>
          </cell>
        </row>
        <row r="1012">
          <cell r="W1012" t="str">
            <v>6697</v>
          </cell>
          <cell r="X1012" t="str">
            <v>多気郡農協</v>
          </cell>
        </row>
        <row r="1013">
          <cell r="W1013" t="str">
            <v>6731</v>
          </cell>
          <cell r="X1013" t="str">
            <v>伊勢農協</v>
          </cell>
        </row>
        <row r="1014">
          <cell r="W1014" t="str">
            <v>6758</v>
          </cell>
          <cell r="X1014" t="str">
            <v>伊賀ふるさと農協</v>
          </cell>
        </row>
        <row r="1015">
          <cell r="W1015" t="str">
            <v>6785</v>
          </cell>
          <cell r="X1015" t="str">
            <v>福井県農協</v>
          </cell>
        </row>
        <row r="1016">
          <cell r="W1016" t="str">
            <v>6853</v>
          </cell>
          <cell r="X1016" t="str">
            <v>越前たけふ農協</v>
          </cell>
        </row>
        <row r="1017">
          <cell r="W1017" t="str">
            <v>6874</v>
          </cell>
          <cell r="X1017" t="str">
            <v>レーク滋賀農協</v>
          </cell>
        </row>
        <row r="1018">
          <cell r="W1018" t="str">
            <v>6889</v>
          </cell>
          <cell r="X1018" t="str">
            <v>甲賀農協</v>
          </cell>
        </row>
        <row r="1019">
          <cell r="W1019" t="str">
            <v>6897</v>
          </cell>
          <cell r="X1019" t="str">
            <v>グリーン近江農協</v>
          </cell>
        </row>
        <row r="1020">
          <cell r="W1020" t="str">
            <v>6900</v>
          </cell>
          <cell r="X1020" t="str">
            <v>滋賀蒲生町農協</v>
          </cell>
        </row>
        <row r="1021">
          <cell r="W1021" t="str">
            <v>6909</v>
          </cell>
          <cell r="X1021" t="str">
            <v>東能登川農協</v>
          </cell>
        </row>
        <row r="1022">
          <cell r="W1022" t="str">
            <v>6911</v>
          </cell>
          <cell r="X1022" t="str">
            <v>湖東農協</v>
          </cell>
        </row>
        <row r="1023">
          <cell r="W1023" t="str">
            <v>6912</v>
          </cell>
          <cell r="X1023" t="str">
            <v>東びわこ農協</v>
          </cell>
        </row>
        <row r="1024">
          <cell r="W1024" t="str">
            <v>6919</v>
          </cell>
          <cell r="X1024" t="str">
            <v>レーク伊吹農協</v>
          </cell>
        </row>
        <row r="1025">
          <cell r="W1025" t="str">
            <v>6924</v>
          </cell>
          <cell r="X1025" t="str">
            <v>北びわこ農協</v>
          </cell>
        </row>
        <row r="1026">
          <cell r="W1026" t="str">
            <v>6941</v>
          </cell>
          <cell r="X1026" t="str">
            <v>京都市農協</v>
          </cell>
        </row>
        <row r="1027">
          <cell r="W1027" t="str">
            <v>6956</v>
          </cell>
          <cell r="X1027" t="str">
            <v>京都中央農協</v>
          </cell>
        </row>
        <row r="1028">
          <cell r="W1028" t="str">
            <v>6961</v>
          </cell>
          <cell r="X1028" t="str">
            <v>京都やましろ農協</v>
          </cell>
        </row>
        <row r="1029">
          <cell r="W1029" t="str">
            <v>6990</v>
          </cell>
          <cell r="X1029" t="str">
            <v>京都農協</v>
          </cell>
        </row>
        <row r="1030">
          <cell r="W1030" t="str">
            <v>6996</v>
          </cell>
          <cell r="X1030" t="str">
            <v>京都丹の国農協</v>
          </cell>
        </row>
        <row r="1031">
          <cell r="W1031" t="str">
            <v>7025</v>
          </cell>
          <cell r="X1031" t="str">
            <v>北大阪農協</v>
          </cell>
        </row>
        <row r="1032">
          <cell r="W1032" t="str">
            <v>7029</v>
          </cell>
          <cell r="X1032" t="str">
            <v>高槻市農協</v>
          </cell>
        </row>
        <row r="1033">
          <cell r="W1033" t="str">
            <v>7032</v>
          </cell>
          <cell r="X1033" t="str">
            <v>茨木市農協</v>
          </cell>
        </row>
        <row r="1034">
          <cell r="W1034" t="str">
            <v>7041</v>
          </cell>
          <cell r="X1034" t="str">
            <v>大阪北部農協</v>
          </cell>
        </row>
        <row r="1035">
          <cell r="W1035" t="str">
            <v>7087</v>
          </cell>
          <cell r="X1035" t="str">
            <v>大阪泉州農協</v>
          </cell>
        </row>
        <row r="1036">
          <cell r="W1036" t="str">
            <v>7092</v>
          </cell>
          <cell r="X1036" t="str">
            <v>いずみの農協</v>
          </cell>
        </row>
        <row r="1037">
          <cell r="W1037" t="str">
            <v>7111</v>
          </cell>
          <cell r="X1037" t="str">
            <v>堺市農協</v>
          </cell>
        </row>
        <row r="1038">
          <cell r="W1038" t="str">
            <v>7139</v>
          </cell>
          <cell r="X1038" t="str">
            <v>大阪南農協</v>
          </cell>
        </row>
        <row r="1039">
          <cell r="W1039" t="str">
            <v>7156</v>
          </cell>
          <cell r="X1039" t="str">
            <v>グリーン大阪農協</v>
          </cell>
        </row>
        <row r="1040">
          <cell r="W1040" t="str">
            <v>7164</v>
          </cell>
          <cell r="X1040" t="str">
            <v>大阪中河内農協</v>
          </cell>
        </row>
        <row r="1041">
          <cell r="W1041" t="str">
            <v>7184</v>
          </cell>
          <cell r="X1041" t="str">
            <v>大阪東部農協</v>
          </cell>
        </row>
        <row r="1042">
          <cell r="W1042" t="str">
            <v>7191</v>
          </cell>
          <cell r="X1042" t="str">
            <v>九個荘農協</v>
          </cell>
        </row>
        <row r="1043">
          <cell r="W1043" t="str">
            <v>7193</v>
          </cell>
          <cell r="X1043" t="str">
            <v>北河内農協</v>
          </cell>
        </row>
        <row r="1044">
          <cell r="W1044" t="str">
            <v>7200</v>
          </cell>
          <cell r="X1044" t="str">
            <v>大阪市農協</v>
          </cell>
        </row>
        <row r="1045">
          <cell r="W1045" t="str">
            <v>7213</v>
          </cell>
          <cell r="X1045" t="str">
            <v>兵庫六甲農協</v>
          </cell>
        </row>
        <row r="1046">
          <cell r="W1046" t="str">
            <v>7239</v>
          </cell>
          <cell r="X1046" t="str">
            <v>あかし農協</v>
          </cell>
        </row>
        <row r="1047">
          <cell r="W1047" t="str">
            <v>7240</v>
          </cell>
          <cell r="X1047" t="str">
            <v>兵庫南農協</v>
          </cell>
        </row>
        <row r="1048">
          <cell r="W1048" t="str">
            <v>7249</v>
          </cell>
          <cell r="X1048" t="str">
            <v>みのり農協</v>
          </cell>
        </row>
        <row r="1049">
          <cell r="W1049" t="str">
            <v>7264</v>
          </cell>
          <cell r="X1049" t="str">
            <v>兵庫みらい農協</v>
          </cell>
        </row>
        <row r="1050">
          <cell r="W1050" t="str">
            <v>7274</v>
          </cell>
          <cell r="X1050" t="str">
            <v>加古川市南農協</v>
          </cell>
        </row>
        <row r="1051">
          <cell r="W1051" t="str">
            <v>7288</v>
          </cell>
          <cell r="X1051" t="str">
            <v>兵庫西農協</v>
          </cell>
        </row>
        <row r="1052">
          <cell r="W1052" t="str">
            <v>7316</v>
          </cell>
          <cell r="X1052" t="str">
            <v>相生市農協</v>
          </cell>
        </row>
        <row r="1053">
          <cell r="W1053" t="str">
            <v>7326</v>
          </cell>
          <cell r="X1053" t="str">
            <v>ハリマ農協</v>
          </cell>
        </row>
        <row r="1054">
          <cell r="W1054" t="str">
            <v>7338</v>
          </cell>
          <cell r="X1054" t="str">
            <v>たじま農協</v>
          </cell>
        </row>
        <row r="1055">
          <cell r="W1055" t="str">
            <v>7353</v>
          </cell>
          <cell r="X1055" t="str">
            <v>丹波ひかみ農協</v>
          </cell>
        </row>
        <row r="1056">
          <cell r="W1056" t="str">
            <v>7362</v>
          </cell>
          <cell r="X1056" t="str">
            <v>丹波ささやま農協</v>
          </cell>
        </row>
        <row r="1057">
          <cell r="W1057" t="str">
            <v>7363</v>
          </cell>
          <cell r="X1057" t="str">
            <v>淡路日の出農協</v>
          </cell>
        </row>
        <row r="1058">
          <cell r="W1058" t="str">
            <v>7373</v>
          </cell>
          <cell r="X1058" t="str">
            <v>あわじ島農協</v>
          </cell>
        </row>
        <row r="1059">
          <cell r="W1059" t="str">
            <v>7387</v>
          </cell>
          <cell r="X1059" t="str">
            <v>奈良県農協</v>
          </cell>
        </row>
        <row r="1060">
          <cell r="W1060" t="str">
            <v>7532</v>
          </cell>
          <cell r="X1060" t="str">
            <v>わかやま農協</v>
          </cell>
        </row>
        <row r="1061">
          <cell r="W1061" t="str">
            <v>7541</v>
          </cell>
          <cell r="X1061" t="str">
            <v>ながみね農協</v>
          </cell>
        </row>
        <row r="1062">
          <cell r="W1062" t="str">
            <v>7543</v>
          </cell>
          <cell r="X1062" t="str">
            <v>紀の里農協</v>
          </cell>
        </row>
        <row r="1063">
          <cell r="W1063" t="str">
            <v>7550</v>
          </cell>
          <cell r="X1063" t="str">
            <v>紀北川上農協</v>
          </cell>
        </row>
        <row r="1064">
          <cell r="W1064" t="str">
            <v>7559</v>
          </cell>
          <cell r="X1064" t="str">
            <v>ありだ農協</v>
          </cell>
        </row>
        <row r="1065">
          <cell r="W1065" t="str">
            <v>7565</v>
          </cell>
          <cell r="X1065" t="str">
            <v>紀州農協</v>
          </cell>
        </row>
        <row r="1066">
          <cell r="W1066" t="str">
            <v>7576</v>
          </cell>
          <cell r="X1066" t="str">
            <v>紀南農協</v>
          </cell>
        </row>
        <row r="1067">
          <cell r="W1067" t="str">
            <v>7591</v>
          </cell>
          <cell r="X1067" t="str">
            <v>みくまの農協</v>
          </cell>
        </row>
        <row r="1068">
          <cell r="W1068" t="str">
            <v>7601</v>
          </cell>
          <cell r="X1068" t="str">
            <v>鳥取いなば農協</v>
          </cell>
        </row>
        <row r="1069">
          <cell r="W1069" t="str">
            <v>7625</v>
          </cell>
          <cell r="X1069" t="str">
            <v>鳥取中央農協</v>
          </cell>
        </row>
        <row r="1070">
          <cell r="W1070" t="str">
            <v>7641</v>
          </cell>
          <cell r="X1070" t="str">
            <v>鳥取西部農協</v>
          </cell>
        </row>
        <row r="1071">
          <cell r="W1071" t="str">
            <v>7708</v>
          </cell>
          <cell r="X1071" t="str">
            <v>島根県農協</v>
          </cell>
        </row>
        <row r="1072">
          <cell r="W1072" t="str">
            <v>7755</v>
          </cell>
          <cell r="X1072" t="str">
            <v>岡山市農協</v>
          </cell>
        </row>
        <row r="1073">
          <cell r="W1073" t="str">
            <v>7837</v>
          </cell>
          <cell r="X1073" t="str">
            <v>晴れの国岡山農協</v>
          </cell>
        </row>
        <row r="1074">
          <cell r="W1074" t="str">
            <v>7909</v>
          </cell>
          <cell r="X1074" t="str">
            <v>広島市農協</v>
          </cell>
        </row>
        <row r="1075">
          <cell r="W1075" t="str">
            <v>7913</v>
          </cell>
          <cell r="X1075" t="str">
            <v>呉農協</v>
          </cell>
        </row>
        <row r="1076">
          <cell r="W1076" t="str">
            <v>7916</v>
          </cell>
          <cell r="X1076" t="str">
            <v>安芸農協</v>
          </cell>
        </row>
        <row r="1077">
          <cell r="W1077" t="str">
            <v>7938</v>
          </cell>
          <cell r="X1077" t="str">
            <v>佐伯中央農協</v>
          </cell>
        </row>
        <row r="1078">
          <cell r="W1078" t="str">
            <v>7981</v>
          </cell>
          <cell r="X1078" t="str">
            <v>広島北部農協</v>
          </cell>
        </row>
        <row r="1079">
          <cell r="W1079" t="str">
            <v>7994</v>
          </cell>
          <cell r="X1079" t="str">
            <v>広島中央農協</v>
          </cell>
        </row>
        <row r="1080">
          <cell r="W1080" t="str">
            <v>8011</v>
          </cell>
          <cell r="X1080" t="str">
            <v>芸南農協</v>
          </cell>
        </row>
        <row r="1081">
          <cell r="W1081" t="str">
            <v>8019</v>
          </cell>
          <cell r="X1081" t="str">
            <v>広島ゆたか農協</v>
          </cell>
        </row>
        <row r="1082">
          <cell r="W1082" t="str">
            <v>8027</v>
          </cell>
          <cell r="X1082" t="str">
            <v>三原農協</v>
          </cell>
        </row>
        <row r="1083">
          <cell r="W1083" t="str">
            <v>8029</v>
          </cell>
          <cell r="X1083" t="str">
            <v>尾道市農協</v>
          </cell>
        </row>
        <row r="1084">
          <cell r="W1084" t="str">
            <v>8047</v>
          </cell>
          <cell r="X1084" t="str">
            <v>福山市農協</v>
          </cell>
        </row>
        <row r="1085">
          <cell r="W1085" t="str">
            <v>8069</v>
          </cell>
          <cell r="X1085" t="str">
            <v>三次農協</v>
          </cell>
        </row>
        <row r="1086">
          <cell r="W1086" t="str">
            <v>8076</v>
          </cell>
          <cell r="X1086" t="str">
            <v>庄原農協</v>
          </cell>
        </row>
        <row r="1087">
          <cell r="W1087" t="str">
            <v>8134</v>
          </cell>
          <cell r="X1087" t="str">
            <v>山口県農協</v>
          </cell>
        </row>
        <row r="1088">
          <cell r="W1088" t="str">
            <v>8231</v>
          </cell>
          <cell r="X1088" t="str">
            <v>徳島市農協</v>
          </cell>
        </row>
        <row r="1089">
          <cell r="W1089" t="str">
            <v>8234</v>
          </cell>
          <cell r="X1089" t="str">
            <v>東とくしま農協</v>
          </cell>
        </row>
        <row r="1090">
          <cell r="W1090" t="str">
            <v>8242</v>
          </cell>
          <cell r="X1090" t="str">
            <v>名西郡農協</v>
          </cell>
        </row>
        <row r="1091">
          <cell r="W1091" t="str">
            <v>8252</v>
          </cell>
          <cell r="X1091" t="str">
            <v>板野郡農協</v>
          </cell>
        </row>
        <row r="1092">
          <cell r="W1092" t="str">
            <v>8257</v>
          </cell>
          <cell r="X1092" t="str">
            <v>徳島北農協</v>
          </cell>
        </row>
        <row r="1093">
          <cell r="W1093" t="str">
            <v>8261</v>
          </cell>
          <cell r="X1093" t="str">
            <v>大津松茂農協</v>
          </cell>
        </row>
        <row r="1094">
          <cell r="W1094" t="str">
            <v>8263</v>
          </cell>
          <cell r="X1094" t="str">
            <v>里浦農協</v>
          </cell>
        </row>
        <row r="1095">
          <cell r="W1095" t="str">
            <v>8268</v>
          </cell>
          <cell r="X1095" t="str">
            <v>阿南農協</v>
          </cell>
        </row>
        <row r="1096">
          <cell r="W1096" t="str">
            <v>8288</v>
          </cell>
          <cell r="X1096" t="str">
            <v>かいふ農協</v>
          </cell>
        </row>
        <row r="1097">
          <cell r="W1097" t="str">
            <v>8296</v>
          </cell>
          <cell r="X1097" t="str">
            <v>阿波市農協</v>
          </cell>
        </row>
        <row r="1098">
          <cell r="W1098" t="str">
            <v>8305</v>
          </cell>
          <cell r="X1098" t="str">
            <v>麻植郡農協</v>
          </cell>
        </row>
        <row r="1099">
          <cell r="W1099" t="str">
            <v>8312</v>
          </cell>
          <cell r="X1099" t="str">
            <v>美馬農協</v>
          </cell>
        </row>
        <row r="1100">
          <cell r="W1100" t="str">
            <v>8323</v>
          </cell>
          <cell r="X1100" t="str">
            <v>阿波みよし農協</v>
          </cell>
        </row>
        <row r="1101">
          <cell r="W1101" t="str">
            <v>8332</v>
          </cell>
          <cell r="X1101" t="str">
            <v>香川県農協</v>
          </cell>
        </row>
        <row r="1102">
          <cell r="W1102" t="str">
            <v>8389</v>
          </cell>
          <cell r="X1102" t="str">
            <v>うま農協</v>
          </cell>
        </row>
        <row r="1103">
          <cell r="W1103" t="str">
            <v>8397</v>
          </cell>
          <cell r="X1103" t="str">
            <v>えひめ未来農協</v>
          </cell>
        </row>
        <row r="1104">
          <cell r="W1104" t="str">
            <v>8398</v>
          </cell>
          <cell r="X1104" t="str">
            <v>周桑農協</v>
          </cell>
        </row>
        <row r="1105">
          <cell r="W1105" t="str">
            <v>8400</v>
          </cell>
          <cell r="X1105" t="str">
            <v>越智今治農協</v>
          </cell>
        </row>
        <row r="1106">
          <cell r="W1106" t="str">
            <v>8401</v>
          </cell>
          <cell r="X1106" t="str">
            <v>今治立花農協</v>
          </cell>
        </row>
        <row r="1107">
          <cell r="W1107" t="str">
            <v>8425</v>
          </cell>
          <cell r="X1107" t="str">
            <v>松山市農協</v>
          </cell>
        </row>
        <row r="1108">
          <cell r="W1108" t="str">
            <v>8457</v>
          </cell>
          <cell r="X1108" t="str">
            <v>愛媛たいき農協</v>
          </cell>
        </row>
        <row r="1109">
          <cell r="W1109" t="str">
            <v>8463</v>
          </cell>
          <cell r="X1109" t="str">
            <v>西宇和農協</v>
          </cell>
        </row>
        <row r="1110">
          <cell r="W1110" t="str">
            <v>8477</v>
          </cell>
          <cell r="X1110" t="str">
            <v>東宇和農協</v>
          </cell>
        </row>
        <row r="1111">
          <cell r="W1111" t="str">
            <v>8482</v>
          </cell>
          <cell r="X1111" t="str">
            <v>えひめ南農協</v>
          </cell>
        </row>
        <row r="1112">
          <cell r="W1112" t="str">
            <v>8500</v>
          </cell>
          <cell r="X1112" t="str">
            <v>えひめ中央農協</v>
          </cell>
        </row>
        <row r="1113">
          <cell r="W1113" t="str">
            <v>8551</v>
          </cell>
          <cell r="X1113" t="str">
            <v>高知市農協</v>
          </cell>
        </row>
        <row r="1114">
          <cell r="W1114" t="str">
            <v>8582</v>
          </cell>
          <cell r="X1114" t="str">
            <v>高知県農協</v>
          </cell>
        </row>
        <row r="1115">
          <cell r="W1115" t="str">
            <v>8589</v>
          </cell>
          <cell r="X1115" t="str">
            <v>土佐くろしお農協</v>
          </cell>
        </row>
        <row r="1116">
          <cell r="W1116" t="str">
            <v>8621</v>
          </cell>
          <cell r="X1116" t="str">
            <v>宗像農協</v>
          </cell>
        </row>
        <row r="1117">
          <cell r="W1117" t="str">
            <v>8626</v>
          </cell>
          <cell r="X1117" t="str">
            <v>粕屋農協</v>
          </cell>
        </row>
        <row r="1118">
          <cell r="W1118" t="str">
            <v>8632</v>
          </cell>
          <cell r="X1118" t="str">
            <v>福岡市東部農協</v>
          </cell>
        </row>
        <row r="1119">
          <cell r="W1119" t="str">
            <v>8633</v>
          </cell>
          <cell r="X1119" t="str">
            <v>福岡市農協</v>
          </cell>
        </row>
        <row r="1120">
          <cell r="W1120" t="str">
            <v>8635</v>
          </cell>
          <cell r="X1120" t="str">
            <v>糸島農協</v>
          </cell>
        </row>
        <row r="1121">
          <cell r="W1121" t="str">
            <v>8636</v>
          </cell>
          <cell r="X1121" t="str">
            <v>筑紫農協</v>
          </cell>
        </row>
        <row r="1122">
          <cell r="W1122" t="str">
            <v>8645</v>
          </cell>
          <cell r="X1122" t="str">
            <v>筑前あさくら農協</v>
          </cell>
        </row>
        <row r="1123">
          <cell r="W1123" t="str">
            <v>8653</v>
          </cell>
          <cell r="X1123" t="str">
            <v>にじ農協</v>
          </cell>
        </row>
        <row r="1124">
          <cell r="W1124" t="str">
            <v>8656</v>
          </cell>
          <cell r="X1124" t="str">
            <v>みい農協</v>
          </cell>
        </row>
        <row r="1125">
          <cell r="W1125" t="str">
            <v>8660</v>
          </cell>
          <cell r="X1125" t="str">
            <v>久留米市農協</v>
          </cell>
        </row>
        <row r="1126">
          <cell r="W1126" t="str">
            <v>8664</v>
          </cell>
          <cell r="X1126" t="str">
            <v>三潴町農協</v>
          </cell>
        </row>
        <row r="1127">
          <cell r="W1127" t="str">
            <v>8667</v>
          </cell>
          <cell r="X1127" t="str">
            <v>福岡大城農協</v>
          </cell>
        </row>
        <row r="1128">
          <cell r="W1128" t="str">
            <v>8668</v>
          </cell>
          <cell r="X1128" t="str">
            <v>福岡八女農協</v>
          </cell>
        </row>
        <row r="1129">
          <cell r="W1129" t="str">
            <v>8680</v>
          </cell>
          <cell r="X1129" t="str">
            <v>柳川農協</v>
          </cell>
        </row>
        <row r="1130">
          <cell r="W1130" t="str">
            <v>8689</v>
          </cell>
          <cell r="X1130" t="str">
            <v>南筑後農協</v>
          </cell>
        </row>
        <row r="1131">
          <cell r="W1131" t="str">
            <v>8692</v>
          </cell>
          <cell r="X1131" t="str">
            <v>北九州農協</v>
          </cell>
        </row>
        <row r="1132">
          <cell r="W1132" t="str">
            <v>8694</v>
          </cell>
          <cell r="X1132" t="str">
            <v>直鞍農協</v>
          </cell>
        </row>
        <row r="1133">
          <cell r="W1133" t="str">
            <v>8701</v>
          </cell>
          <cell r="X1133" t="str">
            <v>福岡嘉穂農協</v>
          </cell>
        </row>
        <row r="1134">
          <cell r="W1134" t="str">
            <v>8715</v>
          </cell>
          <cell r="X1134" t="str">
            <v>田川農協</v>
          </cell>
        </row>
        <row r="1135">
          <cell r="W1135" t="str">
            <v>8730</v>
          </cell>
          <cell r="X1135" t="str">
            <v>福岡京築農協</v>
          </cell>
        </row>
        <row r="1136">
          <cell r="W1136" t="str">
            <v>8740</v>
          </cell>
          <cell r="X1136" t="str">
            <v>佐賀市中央農協</v>
          </cell>
        </row>
        <row r="1137">
          <cell r="W1137" t="str">
            <v>8762</v>
          </cell>
          <cell r="X1137" t="str">
            <v>佐賀県農協</v>
          </cell>
        </row>
        <row r="1138">
          <cell r="W1138" t="str">
            <v>8766</v>
          </cell>
          <cell r="X1138" t="str">
            <v>唐津農協</v>
          </cell>
        </row>
        <row r="1139">
          <cell r="W1139" t="str">
            <v>8771</v>
          </cell>
          <cell r="X1139" t="str">
            <v>伊万里市農協</v>
          </cell>
        </row>
        <row r="1140">
          <cell r="W1140" t="str">
            <v>8794</v>
          </cell>
          <cell r="X1140" t="str">
            <v>長崎西彼農協</v>
          </cell>
        </row>
        <row r="1141">
          <cell r="W1141" t="str">
            <v>8813</v>
          </cell>
          <cell r="X1141" t="str">
            <v>長崎県央農協</v>
          </cell>
        </row>
        <row r="1142">
          <cell r="W1142" t="str">
            <v>8829</v>
          </cell>
          <cell r="X1142" t="str">
            <v>島原雲仙農協</v>
          </cell>
        </row>
        <row r="1143">
          <cell r="W1143" t="str">
            <v>8857</v>
          </cell>
          <cell r="X1143" t="str">
            <v>ながさき西海農協</v>
          </cell>
        </row>
        <row r="1144">
          <cell r="W1144" t="str">
            <v>8893</v>
          </cell>
          <cell r="X1144" t="str">
            <v>ごとう農協</v>
          </cell>
        </row>
        <row r="1145">
          <cell r="W1145" t="str">
            <v>8905</v>
          </cell>
          <cell r="X1145" t="str">
            <v>壱岐市農協</v>
          </cell>
        </row>
        <row r="1146">
          <cell r="W1146" t="str">
            <v>8906</v>
          </cell>
          <cell r="X1146" t="str">
            <v>対馬農協</v>
          </cell>
        </row>
        <row r="1147">
          <cell r="W1147" t="str">
            <v>8916</v>
          </cell>
          <cell r="X1147" t="str">
            <v>熊本市農協</v>
          </cell>
        </row>
        <row r="1148">
          <cell r="W1148" t="str">
            <v>8926</v>
          </cell>
          <cell r="X1148" t="str">
            <v>玉名農協</v>
          </cell>
        </row>
        <row r="1149">
          <cell r="W1149" t="str">
            <v>8941</v>
          </cell>
          <cell r="X1149" t="str">
            <v>鹿本農協</v>
          </cell>
        </row>
        <row r="1150">
          <cell r="W1150" t="str">
            <v>8949</v>
          </cell>
          <cell r="X1150" t="str">
            <v>菊池地域農協</v>
          </cell>
        </row>
        <row r="1151">
          <cell r="W1151" t="str">
            <v>8964</v>
          </cell>
          <cell r="X1151" t="str">
            <v>阿蘇農協</v>
          </cell>
        </row>
        <row r="1152">
          <cell r="W1152" t="str">
            <v>8982</v>
          </cell>
          <cell r="X1152" t="str">
            <v>上益城農協</v>
          </cell>
        </row>
        <row r="1153">
          <cell r="W1153" t="str">
            <v>9010</v>
          </cell>
          <cell r="X1153" t="str">
            <v>熊本宇城農協</v>
          </cell>
        </row>
        <row r="1154">
          <cell r="W1154" t="str">
            <v>9017</v>
          </cell>
          <cell r="X1154" t="str">
            <v>八代地域農協</v>
          </cell>
        </row>
        <row r="1155">
          <cell r="W1155" t="str">
            <v>9043</v>
          </cell>
          <cell r="X1155" t="str">
            <v>あしきた農協</v>
          </cell>
        </row>
        <row r="1156">
          <cell r="W1156" t="str">
            <v>9048</v>
          </cell>
          <cell r="X1156" t="str">
            <v>球磨地域農協</v>
          </cell>
        </row>
        <row r="1157">
          <cell r="W1157" t="str">
            <v>9069</v>
          </cell>
          <cell r="X1157" t="str">
            <v>本渡五和農協</v>
          </cell>
        </row>
        <row r="1158">
          <cell r="W1158" t="str">
            <v>9070</v>
          </cell>
          <cell r="X1158" t="str">
            <v>あまくさ農協</v>
          </cell>
        </row>
        <row r="1159">
          <cell r="W1159" t="str">
            <v>9072</v>
          </cell>
          <cell r="X1159" t="str">
            <v>苓北町農協</v>
          </cell>
        </row>
        <row r="1160">
          <cell r="W1160" t="str">
            <v>9103</v>
          </cell>
          <cell r="X1160" t="str">
            <v>べっぷ日出農協</v>
          </cell>
        </row>
        <row r="1161">
          <cell r="W1161" t="str">
            <v>9104</v>
          </cell>
          <cell r="X1161" t="str">
            <v>大分県農協</v>
          </cell>
        </row>
        <row r="1162">
          <cell r="W1162" t="str">
            <v>9145</v>
          </cell>
          <cell r="X1162" t="str">
            <v>大分大山町農協</v>
          </cell>
        </row>
        <row r="1163">
          <cell r="W1163" t="str">
            <v>9169</v>
          </cell>
          <cell r="X1163" t="str">
            <v>宮崎中央農協</v>
          </cell>
        </row>
        <row r="1164">
          <cell r="W1164" t="str">
            <v>9177</v>
          </cell>
          <cell r="X1164" t="str">
            <v>綾町農協</v>
          </cell>
        </row>
        <row r="1165">
          <cell r="W1165" t="str">
            <v>9178</v>
          </cell>
          <cell r="X1165" t="str">
            <v>はまゆう農協</v>
          </cell>
        </row>
        <row r="1166">
          <cell r="W1166" t="str">
            <v>9181</v>
          </cell>
          <cell r="X1166" t="str">
            <v>串間市大束農協</v>
          </cell>
        </row>
        <row r="1167">
          <cell r="W1167" t="str">
            <v>9184</v>
          </cell>
          <cell r="X1167" t="str">
            <v>都城農協</v>
          </cell>
        </row>
        <row r="1168">
          <cell r="W1168" t="str">
            <v>9193</v>
          </cell>
          <cell r="X1168" t="str">
            <v>こばやし農協</v>
          </cell>
        </row>
        <row r="1169">
          <cell r="W1169" t="str">
            <v>9197</v>
          </cell>
          <cell r="X1169" t="str">
            <v>えびの市農協</v>
          </cell>
        </row>
        <row r="1170">
          <cell r="W1170" t="str">
            <v>9200</v>
          </cell>
          <cell r="X1170" t="str">
            <v>児湯農協</v>
          </cell>
        </row>
        <row r="1171">
          <cell r="W1171" t="str">
            <v>9203</v>
          </cell>
          <cell r="X1171" t="str">
            <v>尾鈴農協</v>
          </cell>
        </row>
        <row r="1172">
          <cell r="W1172" t="str">
            <v>9205</v>
          </cell>
          <cell r="X1172" t="str">
            <v>西都農協</v>
          </cell>
        </row>
        <row r="1173">
          <cell r="W1173" t="str">
            <v>9208</v>
          </cell>
          <cell r="X1173" t="str">
            <v>延岡農協</v>
          </cell>
        </row>
        <row r="1174">
          <cell r="W1174" t="str">
            <v>9213</v>
          </cell>
          <cell r="X1174" t="str">
            <v>日向農協</v>
          </cell>
        </row>
        <row r="1175">
          <cell r="W1175" t="str">
            <v>9221</v>
          </cell>
          <cell r="X1175" t="str">
            <v>高千穂地区農協</v>
          </cell>
        </row>
        <row r="1176">
          <cell r="W1176" t="str">
            <v>9229</v>
          </cell>
          <cell r="X1176" t="str">
            <v>鹿児島みらい農協</v>
          </cell>
        </row>
        <row r="1177">
          <cell r="W1177" t="str">
            <v>9251</v>
          </cell>
          <cell r="X1177" t="str">
            <v>いぶすき農協</v>
          </cell>
        </row>
        <row r="1178">
          <cell r="W1178" t="str">
            <v>9257</v>
          </cell>
          <cell r="X1178" t="str">
            <v>南さつま農協</v>
          </cell>
        </row>
        <row r="1179">
          <cell r="W1179" t="str">
            <v>9270</v>
          </cell>
          <cell r="X1179" t="str">
            <v>さつま日置農協</v>
          </cell>
        </row>
        <row r="1180">
          <cell r="W1180" t="str">
            <v>9296</v>
          </cell>
          <cell r="X1180" t="str">
            <v>北さつま農協</v>
          </cell>
        </row>
        <row r="1181">
          <cell r="W1181" t="str">
            <v>9302</v>
          </cell>
          <cell r="X1181" t="str">
            <v>鹿児島いずみ農協</v>
          </cell>
        </row>
        <row r="1182">
          <cell r="W1182" t="str">
            <v>9319</v>
          </cell>
          <cell r="X1182" t="str">
            <v>あいら農協</v>
          </cell>
        </row>
        <row r="1183">
          <cell r="W1183" t="str">
            <v>9332</v>
          </cell>
          <cell r="X1183" t="str">
            <v>そお鹿児島農協</v>
          </cell>
        </row>
        <row r="1184">
          <cell r="W1184" t="str">
            <v>9338</v>
          </cell>
          <cell r="X1184" t="str">
            <v>あおぞら農協</v>
          </cell>
        </row>
        <row r="1185">
          <cell r="W1185" t="str">
            <v>9341</v>
          </cell>
          <cell r="X1185" t="str">
            <v>鹿児島きもつき農協</v>
          </cell>
        </row>
        <row r="1186">
          <cell r="W1186" t="str">
            <v>9347</v>
          </cell>
          <cell r="X1186" t="str">
            <v>肝付吾平町農協</v>
          </cell>
        </row>
        <row r="1187">
          <cell r="W1187" t="str">
            <v>9353</v>
          </cell>
          <cell r="X1187" t="str">
            <v>種子屋久農協</v>
          </cell>
        </row>
        <row r="1188">
          <cell r="W1188" t="str">
            <v>9363</v>
          </cell>
          <cell r="X1188" t="str">
            <v>あまみ農協</v>
          </cell>
        </row>
        <row r="1189">
          <cell r="W1189" t="str">
            <v>9375</v>
          </cell>
          <cell r="X1189" t="str">
            <v>沖縄県農協</v>
          </cell>
        </row>
        <row r="1190">
          <cell r="W1190" t="str">
            <v>9450</v>
          </cell>
          <cell r="X1190" t="str">
            <v>北海道信漁連</v>
          </cell>
        </row>
        <row r="1191">
          <cell r="W1191" t="str">
            <v>9453</v>
          </cell>
          <cell r="X1191" t="str">
            <v>宮城県漁協</v>
          </cell>
        </row>
        <row r="1192">
          <cell r="W1192" t="str">
            <v>9456</v>
          </cell>
          <cell r="X1192" t="str">
            <v>福島県信漁連</v>
          </cell>
        </row>
        <row r="1193">
          <cell r="W1193" t="str">
            <v>9461</v>
          </cell>
          <cell r="X1193" t="str">
            <v>東日本信漁連</v>
          </cell>
        </row>
        <row r="1194">
          <cell r="W1194" t="str">
            <v>9463</v>
          </cell>
          <cell r="X1194" t="str">
            <v>神奈川県信漁連</v>
          </cell>
        </row>
        <row r="1195">
          <cell r="W1195" t="str">
            <v>9475</v>
          </cell>
          <cell r="X1195" t="str">
            <v>京都府信漁連</v>
          </cell>
        </row>
        <row r="1196">
          <cell r="W1196" t="str">
            <v>9477</v>
          </cell>
          <cell r="X1196" t="str">
            <v>なぎさ信漁連</v>
          </cell>
        </row>
        <row r="1197">
          <cell r="W1197" t="str">
            <v>9480</v>
          </cell>
          <cell r="X1197" t="str">
            <v>鳥取県信漁連</v>
          </cell>
        </row>
        <row r="1198">
          <cell r="W1198" t="str">
            <v>9481</v>
          </cell>
          <cell r="X1198" t="str">
            <v>ＪＦしまね漁協</v>
          </cell>
        </row>
        <row r="1199">
          <cell r="W1199" t="str">
            <v>9483</v>
          </cell>
          <cell r="X1199" t="str">
            <v>広島県信漁連</v>
          </cell>
        </row>
        <row r="1200">
          <cell r="W1200" t="str">
            <v>9484</v>
          </cell>
          <cell r="X1200" t="str">
            <v>山口県漁協</v>
          </cell>
        </row>
        <row r="1201">
          <cell r="W1201" t="str">
            <v>9485</v>
          </cell>
          <cell r="X1201" t="str">
            <v>徳島県信漁連</v>
          </cell>
        </row>
        <row r="1202">
          <cell r="W1202" t="str">
            <v>9486</v>
          </cell>
          <cell r="X1202" t="str">
            <v>香川県信漁連</v>
          </cell>
        </row>
        <row r="1203">
          <cell r="W1203" t="str">
            <v>9487</v>
          </cell>
          <cell r="X1203" t="str">
            <v>愛媛県信漁連</v>
          </cell>
        </row>
        <row r="1204">
          <cell r="W1204" t="str">
            <v>9488</v>
          </cell>
          <cell r="X1204" t="str">
            <v>高知県信漁連</v>
          </cell>
        </row>
        <row r="1205">
          <cell r="W1205" t="str">
            <v>9489</v>
          </cell>
          <cell r="X1205" t="str">
            <v>九州信漁連</v>
          </cell>
        </row>
        <row r="1206">
          <cell r="W1206" t="str">
            <v>9493</v>
          </cell>
          <cell r="X1206" t="str">
            <v>大分県漁協</v>
          </cell>
        </row>
        <row r="1207">
          <cell r="W1207" t="str">
            <v>9900</v>
          </cell>
          <cell r="X1207" t="str">
            <v>ゆうちょ</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兼請求書"/>
      <sheetName val="申請・実績一覧 "/>
      <sheetName val="口座通帳写し"/>
      <sheetName val="委任状"/>
      <sheetName val="みなし有料重説写し"/>
      <sheetName val="取り下げor変更申請（検討中）"/>
      <sheetName val="DB"/>
      <sheetName val="台帳格納"/>
    </sheetNames>
    <sheetDataSet>
      <sheetData sheetId="0">
        <row r="2">
          <cell r="M2">
            <v>1</v>
          </cell>
        </row>
      </sheetData>
      <sheetData sheetId="1">
        <row r="25">
          <cell r="B25">
            <v>21</v>
          </cell>
        </row>
      </sheetData>
      <sheetData sheetId="2"/>
      <sheetData sheetId="3"/>
      <sheetData sheetId="4"/>
      <sheetData sheetId="5"/>
      <sheetData sheetId="6">
        <row r="3">
          <cell r="O3">
            <v>0</v>
          </cell>
          <cell r="W3" t="str">
            <v>0001</v>
          </cell>
          <cell r="X3" t="str">
            <v>みずほ</v>
          </cell>
        </row>
        <row r="4">
          <cell r="B4" t="str">
            <v>①入所系</v>
          </cell>
          <cell r="N4" t="str">
            <v>小規模多機能型</v>
          </cell>
          <cell r="O4">
            <v>230000</v>
          </cell>
          <cell r="P4">
            <v>1</v>
          </cell>
          <cell r="Q4">
            <v>30</v>
          </cell>
          <cell r="R4">
            <v>23</v>
          </cell>
          <cell r="T4" t="str">
            <v>済</v>
          </cell>
          <cell r="W4" t="str">
            <v>0005</v>
          </cell>
          <cell r="X4" t="str">
            <v>三菱ＵＦＪ</v>
          </cell>
        </row>
        <row r="5">
          <cell r="B5" t="str">
            <v>②入所系【有料】</v>
          </cell>
          <cell r="N5" t="str">
            <v>大規模型</v>
          </cell>
          <cell r="O5">
            <v>230000</v>
          </cell>
          <cell r="P5">
            <v>38</v>
          </cell>
          <cell r="Q5">
            <v>999</v>
          </cell>
          <cell r="R5">
            <v>22</v>
          </cell>
          <cell r="T5" t="str">
            <v>事業所確認中</v>
          </cell>
          <cell r="W5" t="str">
            <v>0009</v>
          </cell>
          <cell r="X5" t="str">
            <v>三井住友</v>
          </cell>
        </row>
        <row r="6">
          <cell r="B6" t="str">
            <v>③通所系</v>
          </cell>
          <cell r="N6" t="str">
            <v>通常規模型</v>
          </cell>
          <cell r="O6">
            <v>110000</v>
          </cell>
          <cell r="P6">
            <v>1</v>
          </cell>
          <cell r="Q6">
            <v>37</v>
          </cell>
          <cell r="R6">
            <v>21</v>
          </cell>
          <cell r="T6" t="str">
            <v>県確認中</v>
          </cell>
          <cell r="W6" t="str">
            <v>0010</v>
          </cell>
          <cell r="X6" t="str">
            <v>りそな</v>
          </cell>
        </row>
        <row r="7">
          <cell r="B7" t="str">
            <v>④訪問系</v>
          </cell>
          <cell r="N7" t="str">
            <v>入所定員19人以下</v>
          </cell>
          <cell r="O7">
            <v>160000</v>
          </cell>
          <cell r="P7">
            <v>1</v>
          </cell>
          <cell r="Q7">
            <v>19</v>
          </cell>
          <cell r="R7">
            <v>1</v>
          </cell>
          <cell r="T7" t="str">
            <v>NG(対象外)</v>
          </cell>
          <cell r="W7" t="str">
            <v>0017</v>
          </cell>
          <cell r="X7" t="str">
            <v>埼玉りそな</v>
          </cell>
        </row>
        <row r="8">
          <cell r="N8" t="str">
            <v>入所定員20～39人</v>
          </cell>
          <cell r="O8">
            <v>530000</v>
          </cell>
          <cell r="P8">
            <v>20</v>
          </cell>
          <cell r="Q8">
            <v>39</v>
          </cell>
          <cell r="R8">
            <v>2</v>
          </cell>
          <cell r="W8" t="str">
            <v>0033</v>
          </cell>
          <cell r="X8" t="str">
            <v>ＰａｙＰａｙ</v>
          </cell>
        </row>
        <row r="9">
          <cell r="N9" t="str">
            <v>入所定員40～69人</v>
          </cell>
          <cell r="O9">
            <v>990000</v>
          </cell>
          <cell r="P9">
            <v>40</v>
          </cell>
          <cell r="Q9">
            <v>69</v>
          </cell>
          <cell r="R9">
            <v>3</v>
          </cell>
          <cell r="W9" t="str">
            <v>0034</v>
          </cell>
          <cell r="X9" t="str">
            <v>セブン</v>
          </cell>
        </row>
        <row r="10">
          <cell r="N10" t="str">
            <v>入所定員70～89人</v>
          </cell>
          <cell r="O10">
            <v>1450000</v>
          </cell>
          <cell r="P10">
            <v>70</v>
          </cell>
          <cell r="Q10">
            <v>89</v>
          </cell>
          <cell r="R10">
            <v>4</v>
          </cell>
          <cell r="W10" t="str">
            <v>0035</v>
          </cell>
          <cell r="X10" t="str">
            <v>ソニー</v>
          </cell>
        </row>
        <row r="11">
          <cell r="N11" t="str">
            <v>入所定員90人以上</v>
          </cell>
          <cell r="O11">
            <v>1820000</v>
          </cell>
          <cell r="P11">
            <v>90</v>
          </cell>
          <cell r="Q11">
            <v>999</v>
          </cell>
          <cell r="R11">
            <v>5</v>
          </cell>
          <cell r="W11" t="str">
            <v>0036</v>
          </cell>
          <cell r="X11" t="str">
            <v>楽天</v>
          </cell>
        </row>
        <row r="12">
          <cell r="N12" t="str">
            <v>訪問系</v>
          </cell>
          <cell r="O12">
            <v>80000</v>
          </cell>
          <cell r="R12">
            <v>31</v>
          </cell>
          <cell r="W12" t="str">
            <v>0038</v>
          </cell>
          <cell r="X12" t="str">
            <v>住信ＳＢＩネット</v>
          </cell>
        </row>
        <row r="13">
          <cell r="N13" t="str">
            <v>有料定員19人以下</v>
          </cell>
          <cell r="O13">
            <v>80000</v>
          </cell>
          <cell r="P13">
            <v>1</v>
          </cell>
          <cell r="Q13">
            <v>19</v>
          </cell>
          <cell r="R13">
            <v>11</v>
          </cell>
          <cell r="W13" t="str">
            <v>0039</v>
          </cell>
          <cell r="X13" t="str">
            <v>ａｕじぶん</v>
          </cell>
        </row>
        <row r="14">
          <cell r="N14" t="str">
            <v>有料定員20～39人</v>
          </cell>
          <cell r="O14">
            <v>260000</v>
          </cell>
          <cell r="P14">
            <v>20</v>
          </cell>
          <cell r="Q14">
            <v>39</v>
          </cell>
          <cell r="R14">
            <v>12</v>
          </cell>
          <cell r="W14" t="str">
            <v>0040</v>
          </cell>
          <cell r="X14" t="str">
            <v>イオン</v>
          </cell>
        </row>
        <row r="15">
          <cell r="N15" t="str">
            <v>有料定員40～69人</v>
          </cell>
          <cell r="O15">
            <v>490000</v>
          </cell>
          <cell r="P15">
            <v>40</v>
          </cell>
          <cell r="Q15">
            <v>69</v>
          </cell>
          <cell r="R15">
            <v>13</v>
          </cell>
          <cell r="W15" t="str">
            <v>0041</v>
          </cell>
          <cell r="X15" t="str">
            <v>大和ネクスト</v>
          </cell>
        </row>
        <row r="16">
          <cell r="N16" t="str">
            <v>有料定員70～89人</v>
          </cell>
          <cell r="O16">
            <v>720000</v>
          </cell>
          <cell r="P16">
            <v>70</v>
          </cell>
          <cell r="Q16">
            <v>89</v>
          </cell>
          <cell r="R16">
            <v>14</v>
          </cell>
          <cell r="W16" t="str">
            <v>0042</v>
          </cell>
          <cell r="X16" t="str">
            <v>ローソン</v>
          </cell>
        </row>
        <row r="17">
          <cell r="N17" t="str">
            <v>有料定員90人以上</v>
          </cell>
          <cell r="O17">
            <v>910000</v>
          </cell>
          <cell r="P17">
            <v>90</v>
          </cell>
          <cell r="Q17">
            <v>999</v>
          </cell>
          <cell r="R17">
            <v>15</v>
          </cell>
          <cell r="W17" t="str">
            <v>0043</v>
          </cell>
          <cell r="X17" t="str">
            <v>みんなの</v>
          </cell>
        </row>
        <row r="18">
          <cell r="W18" t="str">
            <v>0044</v>
          </cell>
          <cell r="X18" t="str">
            <v>ＵＩ</v>
          </cell>
        </row>
        <row r="19">
          <cell r="W19" t="str">
            <v>0116</v>
          </cell>
          <cell r="X19" t="str">
            <v>北海道</v>
          </cell>
        </row>
        <row r="20">
          <cell r="W20" t="str">
            <v>0117</v>
          </cell>
          <cell r="X20" t="str">
            <v>青森</v>
          </cell>
        </row>
        <row r="21">
          <cell r="W21" t="str">
            <v>0118</v>
          </cell>
          <cell r="X21" t="str">
            <v>みちのく</v>
          </cell>
        </row>
        <row r="22">
          <cell r="W22" t="str">
            <v>0119</v>
          </cell>
          <cell r="X22" t="str">
            <v>秋田</v>
          </cell>
        </row>
        <row r="23">
          <cell r="W23" t="str">
            <v>0120</v>
          </cell>
          <cell r="X23" t="str">
            <v>北都</v>
          </cell>
        </row>
        <row r="24">
          <cell r="W24" t="str">
            <v>0121</v>
          </cell>
          <cell r="X24" t="str">
            <v>荘内</v>
          </cell>
        </row>
        <row r="25">
          <cell r="W25" t="str">
            <v>0122</v>
          </cell>
          <cell r="X25" t="str">
            <v>山形</v>
          </cell>
        </row>
        <row r="26">
          <cell r="W26" t="str">
            <v>0123</v>
          </cell>
          <cell r="X26" t="str">
            <v>岩手</v>
          </cell>
        </row>
        <row r="27">
          <cell r="W27" t="str">
            <v>0124</v>
          </cell>
          <cell r="X27" t="str">
            <v>東北</v>
          </cell>
        </row>
        <row r="28">
          <cell r="W28" t="str">
            <v>0125</v>
          </cell>
          <cell r="X28" t="str">
            <v>七十七</v>
          </cell>
        </row>
        <row r="29">
          <cell r="W29" t="str">
            <v>0126</v>
          </cell>
          <cell r="X29" t="str">
            <v>東邦</v>
          </cell>
        </row>
        <row r="30">
          <cell r="W30" t="str">
            <v>0128</v>
          </cell>
          <cell r="X30" t="str">
            <v>群馬</v>
          </cell>
        </row>
        <row r="31">
          <cell r="W31" t="str">
            <v>0129</v>
          </cell>
          <cell r="X31" t="str">
            <v>足利</v>
          </cell>
        </row>
        <row r="32">
          <cell r="W32" t="str">
            <v>0130</v>
          </cell>
          <cell r="X32" t="str">
            <v>常陽</v>
          </cell>
        </row>
        <row r="33">
          <cell r="W33" t="str">
            <v>0131</v>
          </cell>
          <cell r="X33" t="str">
            <v>筑波</v>
          </cell>
        </row>
        <row r="34">
          <cell r="W34" t="str">
            <v>0133</v>
          </cell>
          <cell r="X34" t="str">
            <v>武蔵野</v>
          </cell>
        </row>
        <row r="35">
          <cell r="W35" t="str">
            <v>0134</v>
          </cell>
          <cell r="X35" t="str">
            <v>千葉</v>
          </cell>
        </row>
        <row r="36">
          <cell r="W36" t="str">
            <v>0135</v>
          </cell>
          <cell r="X36" t="str">
            <v>千葉興業</v>
          </cell>
        </row>
        <row r="37">
          <cell r="W37" t="str">
            <v>0137</v>
          </cell>
          <cell r="X37" t="str">
            <v>きらぼし</v>
          </cell>
        </row>
        <row r="38">
          <cell r="W38" t="str">
            <v>0138</v>
          </cell>
          <cell r="X38" t="str">
            <v>横浜</v>
          </cell>
        </row>
        <row r="39">
          <cell r="W39" t="str">
            <v>0140</v>
          </cell>
          <cell r="X39" t="str">
            <v>第四北越</v>
          </cell>
        </row>
        <row r="40">
          <cell r="W40" t="str">
            <v>0142</v>
          </cell>
          <cell r="X40" t="str">
            <v>山梨中央</v>
          </cell>
        </row>
        <row r="41">
          <cell r="W41" t="str">
            <v>0143</v>
          </cell>
          <cell r="X41" t="str">
            <v>八十二</v>
          </cell>
        </row>
        <row r="42">
          <cell r="W42" t="str">
            <v>0144</v>
          </cell>
          <cell r="X42" t="str">
            <v>北陸</v>
          </cell>
        </row>
        <row r="43">
          <cell r="W43" t="str">
            <v>0145</v>
          </cell>
          <cell r="X43" t="str">
            <v>富山</v>
          </cell>
        </row>
        <row r="44">
          <cell r="W44" t="str">
            <v>0146</v>
          </cell>
          <cell r="X44" t="str">
            <v>北國</v>
          </cell>
        </row>
        <row r="45">
          <cell r="W45" t="str">
            <v>0147</v>
          </cell>
          <cell r="X45" t="str">
            <v>福井</v>
          </cell>
        </row>
        <row r="46">
          <cell r="W46" t="str">
            <v>0149</v>
          </cell>
          <cell r="X46" t="str">
            <v>静岡</v>
          </cell>
        </row>
        <row r="47">
          <cell r="W47" t="str">
            <v>0150</v>
          </cell>
          <cell r="X47" t="str">
            <v>スルガ</v>
          </cell>
        </row>
        <row r="48">
          <cell r="W48" t="str">
            <v>0151</v>
          </cell>
          <cell r="X48" t="str">
            <v>清水</v>
          </cell>
        </row>
        <row r="49">
          <cell r="W49" t="str">
            <v>0152</v>
          </cell>
          <cell r="X49" t="str">
            <v>大垣共立</v>
          </cell>
        </row>
        <row r="50">
          <cell r="W50" t="str">
            <v>0153</v>
          </cell>
          <cell r="X50" t="str">
            <v>十六</v>
          </cell>
        </row>
        <row r="51">
          <cell r="W51" t="str">
            <v>0154</v>
          </cell>
          <cell r="X51" t="str">
            <v>三十三</v>
          </cell>
        </row>
        <row r="52">
          <cell r="W52" t="str">
            <v>0155</v>
          </cell>
          <cell r="X52" t="str">
            <v>百五</v>
          </cell>
        </row>
        <row r="53">
          <cell r="W53" t="str">
            <v>0157</v>
          </cell>
          <cell r="X53" t="str">
            <v>滋賀</v>
          </cell>
        </row>
        <row r="54">
          <cell r="W54" t="str">
            <v>0158</v>
          </cell>
          <cell r="X54" t="str">
            <v>京都</v>
          </cell>
        </row>
        <row r="55">
          <cell r="W55" t="str">
            <v>0159</v>
          </cell>
          <cell r="X55" t="str">
            <v>関西みらい</v>
          </cell>
        </row>
        <row r="56">
          <cell r="W56" t="str">
            <v>0161</v>
          </cell>
          <cell r="X56" t="str">
            <v>池田泉州</v>
          </cell>
        </row>
        <row r="57">
          <cell r="W57" t="str">
            <v>0162</v>
          </cell>
          <cell r="X57" t="str">
            <v>南都</v>
          </cell>
        </row>
        <row r="58">
          <cell r="W58" t="str">
            <v>0163</v>
          </cell>
          <cell r="X58" t="str">
            <v>紀陽</v>
          </cell>
        </row>
        <row r="59">
          <cell r="W59" t="str">
            <v>0164</v>
          </cell>
          <cell r="X59" t="str">
            <v>但馬</v>
          </cell>
        </row>
        <row r="60">
          <cell r="W60" t="str">
            <v>0166</v>
          </cell>
          <cell r="X60" t="str">
            <v>鳥取</v>
          </cell>
        </row>
        <row r="61">
          <cell r="W61" t="str">
            <v>0167</v>
          </cell>
          <cell r="X61" t="str">
            <v>山陰合同</v>
          </cell>
        </row>
        <row r="62">
          <cell r="W62" t="str">
            <v>0168</v>
          </cell>
          <cell r="X62" t="str">
            <v>中国</v>
          </cell>
        </row>
        <row r="63">
          <cell r="W63" t="str">
            <v>0169</v>
          </cell>
          <cell r="X63" t="str">
            <v>広島</v>
          </cell>
        </row>
        <row r="64">
          <cell r="W64" t="str">
            <v>0170</v>
          </cell>
          <cell r="X64" t="str">
            <v>山口</v>
          </cell>
        </row>
        <row r="65">
          <cell r="W65" t="str">
            <v>0172</v>
          </cell>
          <cell r="X65" t="str">
            <v>阿波</v>
          </cell>
        </row>
        <row r="66">
          <cell r="W66" t="str">
            <v>0173</v>
          </cell>
          <cell r="X66" t="str">
            <v>百十四</v>
          </cell>
        </row>
        <row r="67">
          <cell r="W67" t="str">
            <v>0174</v>
          </cell>
          <cell r="X67" t="str">
            <v>伊予</v>
          </cell>
        </row>
        <row r="68">
          <cell r="W68" t="str">
            <v>0175</v>
          </cell>
          <cell r="X68" t="str">
            <v>四国</v>
          </cell>
        </row>
        <row r="69">
          <cell r="W69" t="str">
            <v>0177</v>
          </cell>
          <cell r="X69" t="str">
            <v>福岡</v>
          </cell>
        </row>
        <row r="70">
          <cell r="W70" t="str">
            <v>0178</v>
          </cell>
          <cell r="X70" t="str">
            <v>筑邦</v>
          </cell>
        </row>
        <row r="71">
          <cell r="W71" t="str">
            <v>0179</v>
          </cell>
          <cell r="X71" t="str">
            <v>佐賀</v>
          </cell>
        </row>
        <row r="72">
          <cell r="W72" t="str">
            <v>0181</v>
          </cell>
          <cell r="X72" t="str">
            <v>十八親和</v>
          </cell>
        </row>
        <row r="73">
          <cell r="W73" t="str">
            <v>0182</v>
          </cell>
          <cell r="X73" t="str">
            <v>肥後</v>
          </cell>
        </row>
        <row r="74">
          <cell r="W74" t="str">
            <v>0183</v>
          </cell>
          <cell r="X74" t="str">
            <v>大分</v>
          </cell>
        </row>
        <row r="75">
          <cell r="W75" t="str">
            <v>0184</v>
          </cell>
          <cell r="X75" t="str">
            <v>宮崎</v>
          </cell>
        </row>
        <row r="76">
          <cell r="W76" t="str">
            <v>0185</v>
          </cell>
          <cell r="X76" t="str">
            <v>鹿児島</v>
          </cell>
        </row>
        <row r="77">
          <cell r="W77" t="str">
            <v>0187</v>
          </cell>
          <cell r="X77" t="str">
            <v>琉球</v>
          </cell>
        </row>
        <row r="78">
          <cell r="W78" t="str">
            <v>0188</v>
          </cell>
          <cell r="X78" t="str">
            <v>沖縄</v>
          </cell>
        </row>
        <row r="79">
          <cell r="W79" t="str">
            <v>0190</v>
          </cell>
          <cell r="X79" t="str">
            <v>西日本シティ</v>
          </cell>
        </row>
        <row r="80">
          <cell r="W80" t="str">
            <v>0191</v>
          </cell>
          <cell r="X80" t="str">
            <v>北九州</v>
          </cell>
        </row>
        <row r="81">
          <cell r="W81" t="str">
            <v>0288</v>
          </cell>
          <cell r="X81" t="str">
            <v>三菱ＵＦＪ信託</v>
          </cell>
        </row>
        <row r="82">
          <cell r="W82" t="str">
            <v>0289</v>
          </cell>
          <cell r="X82" t="str">
            <v>みずほ信託</v>
          </cell>
        </row>
        <row r="83">
          <cell r="W83" t="str">
            <v>0294</v>
          </cell>
          <cell r="X83" t="str">
            <v>三井住友信託</v>
          </cell>
        </row>
        <row r="84">
          <cell r="W84" t="str">
            <v>0295</v>
          </cell>
          <cell r="X84" t="str">
            <v>ニューヨークメロン信託</v>
          </cell>
        </row>
        <row r="85">
          <cell r="W85" t="str">
            <v>0297</v>
          </cell>
          <cell r="X85" t="str">
            <v>日本マスタートラスト信託</v>
          </cell>
        </row>
        <row r="86">
          <cell r="W86" t="str">
            <v>0300</v>
          </cell>
          <cell r="X86" t="str">
            <v>ＳＭＢＣ信託</v>
          </cell>
        </row>
        <row r="87">
          <cell r="W87" t="str">
            <v>0304</v>
          </cell>
          <cell r="X87" t="str">
            <v>野村信託</v>
          </cell>
        </row>
        <row r="88">
          <cell r="W88" t="str">
            <v>0307</v>
          </cell>
          <cell r="X88" t="str">
            <v>オリックス</v>
          </cell>
        </row>
        <row r="89">
          <cell r="W89" t="str">
            <v>0310</v>
          </cell>
          <cell r="X89" t="str">
            <v>ＧＭＯあおぞらネット</v>
          </cell>
        </row>
        <row r="90">
          <cell r="W90" t="str">
            <v>0311</v>
          </cell>
          <cell r="X90" t="str">
            <v>農中信託</v>
          </cell>
        </row>
        <row r="91">
          <cell r="W91" t="str">
            <v>0320</v>
          </cell>
          <cell r="X91" t="str">
            <v>新生信託</v>
          </cell>
        </row>
        <row r="92">
          <cell r="W92" t="str">
            <v>0321</v>
          </cell>
          <cell r="X92" t="str">
            <v>日証金信託</v>
          </cell>
        </row>
        <row r="93">
          <cell r="W93" t="str">
            <v>0324</v>
          </cell>
          <cell r="X93" t="str">
            <v>日本カストディ</v>
          </cell>
        </row>
        <row r="94">
          <cell r="W94" t="str">
            <v>0397</v>
          </cell>
          <cell r="X94" t="str">
            <v>新生</v>
          </cell>
        </row>
        <row r="95">
          <cell r="W95" t="str">
            <v>0398</v>
          </cell>
          <cell r="X95" t="str">
            <v>あおぞら</v>
          </cell>
        </row>
        <row r="96">
          <cell r="W96" t="str">
            <v>0401</v>
          </cell>
          <cell r="X96" t="str">
            <v>シティバンク、エヌ・エイ</v>
          </cell>
        </row>
        <row r="97">
          <cell r="W97" t="str">
            <v>0402</v>
          </cell>
          <cell r="X97" t="str">
            <v>ＪＰモルガン</v>
          </cell>
        </row>
        <row r="98">
          <cell r="W98" t="str">
            <v>0403</v>
          </cell>
          <cell r="X98" t="str">
            <v>バンク・オブ・アメリカ・エヌ・エイ</v>
          </cell>
        </row>
        <row r="99">
          <cell r="W99" t="str">
            <v>0411</v>
          </cell>
          <cell r="X99" t="str">
            <v>香港上海</v>
          </cell>
        </row>
        <row r="100">
          <cell r="W100" t="str">
            <v>0413</v>
          </cell>
          <cell r="X100" t="str">
            <v>スタンダードチャータード</v>
          </cell>
        </row>
        <row r="101">
          <cell r="W101" t="str">
            <v>0414</v>
          </cell>
          <cell r="X101" t="str">
            <v>バークレイズ</v>
          </cell>
        </row>
        <row r="102">
          <cell r="W102" t="str">
            <v>0421</v>
          </cell>
          <cell r="X102" t="str">
            <v>クレディ・アグリコル</v>
          </cell>
        </row>
        <row r="103">
          <cell r="W103" t="str">
            <v>0423</v>
          </cell>
          <cell r="X103" t="str">
            <v>ハナ</v>
          </cell>
        </row>
        <row r="104">
          <cell r="W104" t="str">
            <v>0424</v>
          </cell>
          <cell r="X104" t="str">
            <v>印度</v>
          </cell>
        </row>
        <row r="105">
          <cell r="W105" t="str">
            <v>0425</v>
          </cell>
          <cell r="X105" t="str">
            <v>兆豊國際商業</v>
          </cell>
        </row>
        <row r="106">
          <cell r="W106" t="str">
            <v>0426</v>
          </cell>
          <cell r="X106" t="str">
            <v>バンコック</v>
          </cell>
        </row>
        <row r="107">
          <cell r="W107" t="str">
            <v>0429</v>
          </cell>
          <cell r="X107" t="str">
            <v>バンクネガラインドネシア</v>
          </cell>
        </row>
        <row r="108">
          <cell r="W108" t="str">
            <v>0430</v>
          </cell>
          <cell r="X108" t="str">
            <v>ドイツ</v>
          </cell>
        </row>
        <row r="109">
          <cell r="W109" t="str">
            <v>0432</v>
          </cell>
          <cell r="X109" t="str">
            <v>ブラジル</v>
          </cell>
        </row>
        <row r="110">
          <cell r="W110" t="str">
            <v>0438</v>
          </cell>
          <cell r="X110" t="str">
            <v>ユナイテッド・オーバーシーズ</v>
          </cell>
        </row>
        <row r="111">
          <cell r="W111" t="str">
            <v>0439</v>
          </cell>
          <cell r="X111" t="str">
            <v>ユービーエス・エイ・ジー</v>
          </cell>
        </row>
        <row r="112">
          <cell r="W112" t="str">
            <v>0442</v>
          </cell>
          <cell r="X112" t="str">
            <v>ニューヨークメロン</v>
          </cell>
        </row>
        <row r="113">
          <cell r="W113" t="str">
            <v>0443</v>
          </cell>
          <cell r="X113" t="str">
            <v>ビー・エヌ・ピー・パリバ</v>
          </cell>
        </row>
        <row r="114">
          <cell r="W114" t="str">
            <v>0444</v>
          </cell>
          <cell r="X114" t="str">
            <v>オーバーシー・チャイニーズ</v>
          </cell>
        </row>
        <row r="115">
          <cell r="W115" t="str">
            <v>0445</v>
          </cell>
          <cell r="X115" t="str">
            <v>ソシエテジェネラル</v>
          </cell>
        </row>
        <row r="116">
          <cell r="W116" t="str">
            <v>0456</v>
          </cell>
          <cell r="X116" t="str">
            <v>ユバフーアラブ・フランス連合</v>
          </cell>
        </row>
        <row r="117">
          <cell r="W117" t="str">
            <v>0458</v>
          </cell>
          <cell r="X117" t="str">
            <v>ＤＢＳ</v>
          </cell>
        </row>
        <row r="118">
          <cell r="W118" t="str">
            <v>0460</v>
          </cell>
          <cell r="X118" t="str">
            <v>クレディ・スイス</v>
          </cell>
        </row>
        <row r="119">
          <cell r="W119" t="str">
            <v>0463</v>
          </cell>
          <cell r="X119" t="str">
            <v>ウニクレディト</v>
          </cell>
        </row>
        <row r="120">
          <cell r="W120" t="str">
            <v>0468</v>
          </cell>
          <cell r="X120" t="str">
            <v>インドステイト</v>
          </cell>
        </row>
        <row r="121">
          <cell r="W121" t="str">
            <v>0471</v>
          </cell>
          <cell r="X121" t="str">
            <v>カナダロイヤル</v>
          </cell>
        </row>
        <row r="122">
          <cell r="W122" t="str">
            <v>0472</v>
          </cell>
          <cell r="X122" t="str">
            <v>ＳＢＪ</v>
          </cell>
        </row>
        <row r="123">
          <cell r="W123" t="str">
            <v>0477</v>
          </cell>
          <cell r="X123" t="str">
            <v>ウリィ</v>
          </cell>
        </row>
        <row r="124">
          <cell r="W124" t="str">
            <v>0482</v>
          </cell>
          <cell r="X124" t="str">
            <v>アイエヌジーバンクエヌ・ヴィ</v>
          </cell>
        </row>
        <row r="125">
          <cell r="W125" t="str">
            <v>0484</v>
          </cell>
          <cell r="X125" t="str">
            <v>ナショナル・オーストラリア・バンク・リミテッド</v>
          </cell>
        </row>
        <row r="126">
          <cell r="W126" t="str">
            <v>0485</v>
          </cell>
          <cell r="X126" t="str">
            <v>オーストラリア・ニュージーランド</v>
          </cell>
        </row>
        <row r="127">
          <cell r="W127" t="str">
            <v>0487</v>
          </cell>
          <cell r="X127" t="str">
            <v>オーストラリア・コモンウェルズ</v>
          </cell>
        </row>
        <row r="128">
          <cell r="W128" t="str">
            <v>0489</v>
          </cell>
          <cell r="X128" t="str">
            <v>中國</v>
          </cell>
        </row>
        <row r="129">
          <cell r="W129" t="str">
            <v>0495</v>
          </cell>
          <cell r="X129" t="str">
            <v>ステート・ストリート</v>
          </cell>
        </row>
        <row r="130">
          <cell r="W130" t="str">
            <v>0498</v>
          </cell>
          <cell r="X130" t="str">
            <v>中小企業</v>
          </cell>
        </row>
        <row r="131">
          <cell r="W131" t="str">
            <v>0501</v>
          </cell>
          <cell r="X131" t="str">
            <v>北洋</v>
          </cell>
        </row>
        <row r="132">
          <cell r="W132" t="str">
            <v>0508</v>
          </cell>
          <cell r="X132" t="str">
            <v>きらやか</v>
          </cell>
        </row>
        <row r="133">
          <cell r="W133" t="str">
            <v>0509</v>
          </cell>
          <cell r="X133" t="str">
            <v>北日本</v>
          </cell>
        </row>
        <row r="134">
          <cell r="W134" t="str">
            <v>0512</v>
          </cell>
          <cell r="X134" t="str">
            <v>仙台</v>
          </cell>
        </row>
        <row r="135">
          <cell r="W135" t="str">
            <v>0513</v>
          </cell>
          <cell r="X135" t="str">
            <v>福島</v>
          </cell>
        </row>
        <row r="136">
          <cell r="W136" t="str">
            <v>0514</v>
          </cell>
          <cell r="X136" t="str">
            <v>大東</v>
          </cell>
        </row>
        <row r="137">
          <cell r="W137" t="str">
            <v>0516</v>
          </cell>
          <cell r="X137" t="str">
            <v>東和</v>
          </cell>
        </row>
        <row r="138">
          <cell r="W138" t="str">
            <v>0517</v>
          </cell>
          <cell r="X138" t="str">
            <v>栃木</v>
          </cell>
        </row>
        <row r="139">
          <cell r="W139" t="str">
            <v>0522</v>
          </cell>
          <cell r="X139" t="str">
            <v>京葉</v>
          </cell>
        </row>
        <row r="140">
          <cell r="W140" t="str">
            <v>0525</v>
          </cell>
          <cell r="X140" t="str">
            <v>東日本</v>
          </cell>
        </row>
        <row r="141">
          <cell r="W141" t="str">
            <v>0526</v>
          </cell>
          <cell r="X141" t="str">
            <v>東京スター</v>
          </cell>
        </row>
        <row r="142">
          <cell r="W142" t="str">
            <v>0530</v>
          </cell>
          <cell r="X142" t="str">
            <v>神奈川</v>
          </cell>
        </row>
        <row r="143">
          <cell r="W143" t="str">
            <v>0532</v>
          </cell>
          <cell r="X143" t="str">
            <v>大光</v>
          </cell>
        </row>
        <row r="144">
          <cell r="W144" t="str">
            <v>0533</v>
          </cell>
          <cell r="X144" t="str">
            <v>長野</v>
          </cell>
        </row>
        <row r="145">
          <cell r="W145" t="str">
            <v>0534</v>
          </cell>
          <cell r="X145" t="str">
            <v>富山第一</v>
          </cell>
        </row>
        <row r="146">
          <cell r="W146" t="str">
            <v>0537</v>
          </cell>
          <cell r="X146" t="str">
            <v>福邦</v>
          </cell>
        </row>
        <row r="147">
          <cell r="W147" t="str">
            <v>0538</v>
          </cell>
          <cell r="X147" t="str">
            <v>静岡中央</v>
          </cell>
        </row>
        <row r="148">
          <cell r="W148" t="str">
            <v>0542</v>
          </cell>
          <cell r="X148" t="str">
            <v>愛知</v>
          </cell>
        </row>
        <row r="149">
          <cell r="W149" t="str">
            <v>0543</v>
          </cell>
          <cell r="X149" t="str">
            <v>名古屋</v>
          </cell>
        </row>
        <row r="150">
          <cell r="W150" t="str">
            <v>0544</v>
          </cell>
          <cell r="X150" t="str">
            <v>中京</v>
          </cell>
        </row>
        <row r="151">
          <cell r="W151" t="str">
            <v>0562</v>
          </cell>
          <cell r="X151" t="str">
            <v>みなと</v>
          </cell>
        </row>
        <row r="152">
          <cell r="W152" t="str">
            <v>0565</v>
          </cell>
          <cell r="X152" t="str">
            <v>島根</v>
          </cell>
        </row>
        <row r="153">
          <cell r="W153" t="str">
            <v>0566</v>
          </cell>
          <cell r="X153" t="str">
            <v>トマト</v>
          </cell>
        </row>
        <row r="154">
          <cell r="W154" t="str">
            <v>0569</v>
          </cell>
          <cell r="X154" t="str">
            <v>もみじ</v>
          </cell>
        </row>
        <row r="155">
          <cell r="W155" t="str">
            <v>0570</v>
          </cell>
          <cell r="X155" t="str">
            <v>西京</v>
          </cell>
        </row>
        <row r="156">
          <cell r="W156" t="str">
            <v>0572</v>
          </cell>
          <cell r="X156" t="str">
            <v>徳島大正</v>
          </cell>
        </row>
        <row r="157">
          <cell r="W157" t="str">
            <v>0573</v>
          </cell>
          <cell r="X157" t="str">
            <v>香川</v>
          </cell>
        </row>
        <row r="158">
          <cell r="W158" t="str">
            <v>0576</v>
          </cell>
          <cell r="X158" t="str">
            <v>愛媛</v>
          </cell>
        </row>
        <row r="159">
          <cell r="W159" t="str">
            <v>0578</v>
          </cell>
          <cell r="X159" t="str">
            <v>高知</v>
          </cell>
        </row>
        <row r="160">
          <cell r="W160" t="str">
            <v>0582</v>
          </cell>
          <cell r="X160" t="str">
            <v>福岡中央</v>
          </cell>
        </row>
        <row r="161">
          <cell r="W161" t="str">
            <v>0583</v>
          </cell>
          <cell r="X161" t="str">
            <v>佐賀共栄</v>
          </cell>
        </row>
        <row r="162">
          <cell r="W162" t="str">
            <v>0585</v>
          </cell>
          <cell r="X162" t="str">
            <v>長崎</v>
          </cell>
        </row>
        <row r="163">
          <cell r="W163" t="str">
            <v>0587</v>
          </cell>
          <cell r="X163" t="str">
            <v>熊本</v>
          </cell>
        </row>
        <row r="164">
          <cell r="W164" t="str">
            <v>0590</v>
          </cell>
          <cell r="X164" t="str">
            <v>豊和</v>
          </cell>
        </row>
        <row r="165">
          <cell r="W165" t="str">
            <v>0591</v>
          </cell>
          <cell r="X165" t="str">
            <v>宮崎太陽</v>
          </cell>
        </row>
        <row r="166">
          <cell r="W166" t="str">
            <v>0594</v>
          </cell>
          <cell r="X166" t="str">
            <v>南日本</v>
          </cell>
        </row>
        <row r="167">
          <cell r="W167" t="str">
            <v>0596</v>
          </cell>
          <cell r="X167" t="str">
            <v>沖縄海邦</v>
          </cell>
        </row>
        <row r="168">
          <cell r="W168" t="str">
            <v>0603</v>
          </cell>
          <cell r="X168" t="str">
            <v>韓国産業</v>
          </cell>
        </row>
        <row r="169">
          <cell r="W169" t="str">
            <v>0607</v>
          </cell>
          <cell r="X169" t="str">
            <v>彰化商業</v>
          </cell>
        </row>
        <row r="170">
          <cell r="W170" t="str">
            <v>0608</v>
          </cell>
          <cell r="X170" t="str">
            <v>ウェルズ・ファーゴ</v>
          </cell>
        </row>
        <row r="171">
          <cell r="W171" t="str">
            <v>0611</v>
          </cell>
          <cell r="X171" t="str">
            <v>第一商業</v>
          </cell>
        </row>
        <row r="172">
          <cell r="W172" t="str">
            <v>0612</v>
          </cell>
          <cell r="X172" t="str">
            <v>台湾</v>
          </cell>
        </row>
        <row r="173">
          <cell r="W173" t="str">
            <v>0615</v>
          </cell>
          <cell r="X173" t="str">
            <v>交通</v>
          </cell>
        </row>
        <row r="174">
          <cell r="W174" t="str">
            <v>0616</v>
          </cell>
          <cell r="X174" t="str">
            <v>メトロポリタン</v>
          </cell>
        </row>
        <row r="175">
          <cell r="W175" t="str">
            <v>0617</v>
          </cell>
          <cell r="X175" t="str">
            <v>フィリピン・ナショナル・バンク</v>
          </cell>
        </row>
        <row r="176">
          <cell r="W176" t="str">
            <v>0619</v>
          </cell>
          <cell r="X176" t="str">
            <v>中国工商</v>
          </cell>
        </row>
        <row r="177">
          <cell r="W177" t="str">
            <v>0621</v>
          </cell>
          <cell r="X177" t="str">
            <v>中國信託商業</v>
          </cell>
        </row>
        <row r="178">
          <cell r="W178" t="str">
            <v>0623</v>
          </cell>
          <cell r="X178" t="str">
            <v>インテーザ・サンパオロ</v>
          </cell>
        </row>
        <row r="179">
          <cell r="W179" t="str">
            <v>0624</v>
          </cell>
          <cell r="X179" t="str">
            <v>國民</v>
          </cell>
        </row>
        <row r="180">
          <cell r="W180" t="str">
            <v>0625</v>
          </cell>
          <cell r="X180" t="str">
            <v>中国建設</v>
          </cell>
        </row>
        <row r="181">
          <cell r="W181" t="str">
            <v>0627</v>
          </cell>
          <cell r="X181" t="str">
            <v>ビルバオ・ビスカヤ・アルヘンタリア</v>
          </cell>
        </row>
        <row r="182">
          <cell r="W182" t="str">
            <v>0630</v>
          </cell>
          <cell r="X182" t="str">
            <v>中国農業</v>
          </cell>
        </row>
        <row r="183">
          <cell r="W183" t="str">
            <v>0631</v>
          </cell>
          <cell r="X183" t="str">
            <v>台新國際商業</v>
          </cell>
        </row>
        <row r="184">
          <cell r="W184" t="str">
            <v>0632</v>
          </cell>
          <cell r="X184" t="str">
            <v>玉山</v>
          </cell>
        </row>
        <row r="185">
          <cell r="W185" t="str">
            <v>0633</v>
          </cell>
          <cell r="X185" t="str">
            <v>台湾中小企業</v>
          </cell>
        </row>
        <row r="186">
          <cell r="W186" t="str">
            <v>1000</v>
          </cell>
          <cell r="X186" t="str">
            <v>信金中央金庫</v>
          </cell>
        </row>
        <row r="187">
          <cell r="W187" t="str">
            <v>1001</v>
          </cell>
          <cell r="X187" t="str">
            <v>北海道信金</v>
          </cell>
        </row>
        <row r="188">
          <cell r="W188" t="str">
            <v>1003</v>
          </cell>
          <cell r="X188" t="str">
            <v>室蘭信金</v>
          </cell>
        </row>
        <row r="189">
          <cell r="W189" t="str">
            <v>1004</v>
          </cell>
          <cell r="X189" t="str">
            <v>空知信金</v>
          </cell>
        </row>
        <row r="190">
          <cell r="W190" t="str">
            <v>1006</v>
          </cell>
          <cell r="X190" t="str">
            <v>苫小牧信金</v>
          </cell>
        </row>
        <row r="191">
          <cell r="W191" t="str">
            <v>1008</v>
          </cell>
          <cell r="X191" t="str">
            <v>北門信金</v>
          </cell>
        </row>
        <row r="192">
          <cell r="W192" t="str">
            <v>1009</v>
          </cell>
          <cell r="X192" t="str">
            <v>伊達信金</v>
          </cell>
        </row>
        <row r="193">
          <cell r="W193" t="str">
            <v>1010</v>
          </cell>
          <cell r="X193" t="str">
            <v>北空知信金</v>
          </cell>
        </row>
        <row r="194">
          <cell r="W194" t="str">
            <v>1011</v>
          </cell>
          <cell r="X194" t="str">
            <v>日高信金</v>
          </cell>
        </row>
        <row r="195">
          <cell r="W195" t="str">
            <v>1013</v>
          </cell>
          <cell r="X195" t="str">
            <v>渡島信金</v>
          </cell>
        </row>
        <row r="196">
          <cell r="W196" t="str">
            <v>1014</v>
          </cell>
          <cell r="X196" t="str">
            <v>道南うみ街信金</v>
          </cell>
        </row>
        <row r="197">
          <cell r="W197" t="str">
            <v>1020</v>
          </cell>
          <cell r="X197" t="str">
            <v>旭川信金</v>
          </cell>
        </row>
        <row r="198">
          <cell r="W198" t="str">
            <v>1021</v>
          </cell>
          <cell r="X198" t="str">
            <v>稚内信金</v>
          </cell>
        </row>
        <row r="199">
          <cell r="W199" t="str">
            <v>1022</v>
          </cell>
          <cell r="X199" t="str">
            <v>留萌信金</v>
          </cell>
        </row>
        <row r="200">
          <cell r="W200" t="str">
            <v>1024</v>
          </cell>
          <cell r="X200" t="str">
            <v>北星信金</v>
          </cell>
        </row>
        <row r="201">
          <cell r="W201" t="str">
            <v>1026</v>
          </cell>
          <cell r="X201" t="str">
            <v>帯広信金</v>
          </cell>
        </row>
        <row r="202">
          <cell r="W202" t="str">
            <v>1027</v>
          </cell>
          <cell r="X202" t="str">
            <v>釧路信金</v>
          </cell>
        </row>
        <row r="203">
          <cell r="W203" t="str">
            <v>1028</v>
          </cell>
          <cell r="X203" t="str">
            <v>大地みらい信金</v>
          </cell>
        </row>
        <row r="204">
          <cell r="W204" t="str">
            <v>1030</v>
          </cell>
          <cell r="X204" t="str">
            <v>北見信金</v>
          </cell>
        </row>
        <row r="205">
          <cell r="W205" t="str">
            <v>1031</v>
          </cell>
          <cell r="X205" t="str">
            <v>網走信金</v>
          </cell>
        </row>
        <row r="206">
          <cell r="W206" t="str">
            <v>1033</v>
          </cell>
          <cell r="X206" t="str">
            <v>遠軽信金</v>
          </cell>
        </row>
        <row r="207">
          <cell r="W207" t="str">
            <v>1104</v>
          </cell>
          <cell r="X207" t="str">
            <v>東奥信金</v>
          </cell>
        </row>
        <row r="208">
          <cell r="W208" t="str">
            <v>1105</v>
          </cell>
          <cell r="X208" t="str">
            <v>青い森信金</v>
          </cell>
        </row>
        <row r="209">
          <cell r="W209" t="str">
            <v>1120</v>
          </cell>
          <cell r="X209" t="str">
            <v>秋田信金</v>
          </cell>
        </row>
        <row r="210">
          <cell r="W210" t="str">
            <v>1123</v>
          </cell>
          <cell r="X210" t="str">
            <v>羽後信金</v>
          </cell>
        </row>
        <row r="211">
          <cell r="W211" t="str">
            <v>1140</v>
          </cell>
          <cell r="X211" t="str">
            <v>山形信金</v>
          </cell>
        </row>
        <row r="212">
          <cell r="W212" t="str">
            <v>1141</v>
          </cell>
          <cell r="X212" t="str">
            <v>米沢信金</v>
          </cell>
        </row>
        <row r="213">
          <cell r="W213" t="str">
            <v>1142</v>
          </cell>
          <cell r="X213" t="str">
            <v>鶴岡信金</v>
          </cell>
        </row>
        <row r="214">
          <cell r="W214" t="str">
            <v>1143</v>
          </cell>
          <cell r="X214" t="str">
            <v>新庄信金</v>
          </cell>
        </row>
        <row r="215">
          <cell r="W215" t="str">
            <v>1150</v>
          </cell>
          <cell r="X215" t="str">
            <v>盛岡信金</v>
          </cell>
        </row>
        <row r="216">
          <cell r="W216" t="str">
            <v>1152</v>
          </cell>
          <cell r="X216" t="str">
            <v>宮古信金</v>
          </cell>
        </row>
        <row r="217">
          <cell r="W217" t="str">
            <v>1153</v>
          </cell>
          <cell r="X217" t="str">
            <v>一関信金</v>
          </cell>
        </row>
        <row r="218">
          <cell r="W218" t="str">
            <v>1154</v>
          </cell>
          <cell r="X218" t="str">
            <v>北上信金</v>
          </cell>
        </row>
        <row r="219">
          <cell r="W219" t="str">
            <v>1155</v>
          </cell>
          <cell r="X219" t="str">
            <v>花巻信金</v>
          </cell>
        </row>
        <row r="220">
          <cell r="W220" t="str">
            <v>1156</v>
          </cell>
          <cell r="X220" t="str">
            <v>水沢信金</v>
          </cell>
        </row>
        <row r="221">
          <cell r="W221" t="str">
            <v>1170</v>
          </cell>
          <cell r="X221" t="str">
            <v>杜の都信金</v>
          </cell>
        </row>
        <row r="222">
          <cell r="W222" t="str">
            <v>1171</v>
          </cell>
          <cell r="X222" t="str">
            <v>宮城第一信金</v>
          </cell>
        </row>
        <row r="223">
          <cell r="W223" t="str">
            <v>1172</v>
          </cell>
          <cell r="X223" t="str">
            <v>石巻信金</v>
          </cell>
        </row>
        <row r="224">
          <cell r="W224" t="str">
            <v>1174</v>
          </cell>
          <cell r="X224" t="str">
            <v>仙南信金</v>
          </cell>
        </row>
        <row r="225">
          <cell r="W225" t="str">
            <v>1175</v>
          </cell>
          <cell r="X225" t="str">
            <v>気仙沼信金</v>
          </cell>
        </row>
        <row r="226">
          <cell r="W226" t="str">
            <v>1181</v>
          </cell>
          <cell r="X226" t="str">
            <v>会津信金</v>
          </cell>
        </row>
        <row r="227">
          <cell r="W227" t="str">
            <v>1182</v>
          </cell>
          <cell r="X227" t="str">
            <v>郡山信金</v>
          </cell>
        </row>
        <row r="228">
          <cell r="W228" t="str">
            <v>1184</v>
          </cell>
          <cell r="X228" t="str">
            <v>白河信金</v>
          </cell>
        </row>
        <row r="229">
          <cell r="W229" t="str">
            <v>1185</v>
          </cell>
          <cell r="X229" t="str">
            <v>須賀川信金</v>
          </cell>
        </row>
        <row r="230">
          <cell r="W230" t="str">
            <v>1186</v>
          </cell>
          <cell r="X230" t="str">
            <v>ひまわり信金</v>
          </cell>
        </row>
        <row r="231">
          <cell r="W231" t="str">
            <v>1188</v>
          </cell>
          <cell r="X231" t="str">
            <v>あぶくま信金</v>
          </cell>
        </row>
        <row r="232">
          <cell r="W232" t="str">
            <v>1189</v>
          </cell>
          <cell r="X232" t="str">
            <v>二本松信金</v>
          </cell>
        </row>
        <row r="233">
          <cell r="W233" t="str">
            <v>1190</v>
          </cell>
          <cell r="X233" t="str">
            <v>福島信金</v>
          </cell>
        </row>
        <row r="234">
          <cell r="W234" t="str">
            <v>1203</v>
          </cell>
          <cell r="X234" t="str">
            <v>高崎信金</v>
          </cell>
        </row>
        <row r="235">
          <cell r="W235" t="str">
            <v>1204</v>
          </cell>
          <cell r="X235" t="str">
            <v>桐生信金</v>
          </cell>
        </row>
        <row r="236">
          <cell r="W236" t="str">
            <v>1206</v>
          </cell>
          <cell r="X236" t="str">
            <v>アイオー信金</v>
          </cell>
        </row>
        <row r="237">
          <cell r="W237" t="str">
            <v>1208</v>
          </cell>
          <cell r="X237" t="str">
            <v>利根郡信金</v>
          </cell>
        </row>
        <row r="238">
          <cell r="W238" t="str">
            <v>1209</v>
          </cell>
          <cell r="X238" t="str">
            <v>館林信金</v>
          </cell>
        </row>
        <row r="239">
          <cell r="W239" t="str">
            <v>1210</v>
          </cell>
          <cell r="X239" t="str">
            <v>北群馬信金</v>
          </cell>
        </row>
        <row r="240">
          <cell r="W240" t="str">
            <v>1211</v>
          </cell>
          <cell r="X240" t="str">
            <v>しののめ信金</v>
          </cell>
        </row>
        <row r="241">
          <cell r="W241" t="str">
            <v>1221</v>
          </cell>
          <cell r="X241" t="str">
            <v>足利小山信金</v>
          </cell>
        </row>
        <row r="242">
          <cell r="W242" t="str">
            <v>1222</v>
          </cell>
          <cell r="X242" t="str">
            <v>栃木信金</v>
          </cell>
        </row>
        <row r="243">
          <cell r="W243" t="str">
            <v>1223</v>
          </cell>
          <cell r="X243" t="str">
            <v>鹿沼相互信金</v>
          </cell>
        </row>
        <row r="244">
          <cell r="W244" t="str">
            <v>1224</v>
          </cell>
          <cell r="X244" t="str">
            <v>佐野信金</v>
          </cell>
        </row>
        <row r="245">
          <cell r="W245" t="str">
            <v>1225</v>
          </cell>
          <cell r="X245" t="str">
            <v>大田原信金</v>
          </cell>
        </row>
        <row r="246">
          <cell r="W246" t="str">
            <v>1227</v>
          </cell>
          <cell r="X246" t="str">
            <v>烏山信金</v>
          </cell>
        </row>
        <row r="247">
          <cell r="W247" t="str">
            <v>1240</v>
          </cell>
          <cell r="X247" t="str">
            <v>水戸信金</v>
          </cell>
        </row>
        <row r="248">
          <cell r="W248" t="str">
            <v>1242</v>
          </cell>
          <cell r="X248" t="str">
            <v>結城信金</v>
          </cell>
        </row>
        <row r="249">
          <cell r="W249" t="str">
            <v>1250</v>
          </cell>
          <cell r="X249" t="str">
            <v>埼玉縣信金</v>
          </cell>
        </row>
        <row r="250">
          <cell r="W250" t="str">
            <v>1251</v>
          </cell>
          <cell r="X250" t="str">
            <v>川口信金</v>
          </cell>
        </row>
        <row r="251">
          <cell r="W251" t="str">
            <v>1252</v>
          </cell>
          <cell r="X251" t="str">
            <v>青木信金</v>
          </cell>
        </row>
        <row r="252">
          <cell r="W252" t="str">
            <v>1253</v>
          </cell>
          <cell r="X252" t="str">
            <v>飯能信金</v>
          </cell>
        </row>
        <row r="253">
          <cell r="W253" t="str">
            <v>1260</v>
          </cell>
          <cell r="X253" t="str">
            <v>千葉信金</v>
          </cell>
        </row>
        <row r="254">
          <cell r="W254" t="str">
            <v>1261</v>
          </cell>
          <cell r="X254" t="str">
            <v>銚子信金</v>
          </cell>
        </row>
        <row r="255">
          <cell r="W255" t="str">
            <v>1262</v>
          </cell>
          <cell r="X255" t="str">
            <v>東京ベイ信金</v>
          </cell>
        </row>
        <row r="256">
          <cell r="W256" t="str">
            <v>1264</v>
          </cell>
          <cell r="X256" t="str">
            <v>館山信金</v>
          </cell>
        </row>
        <row r="257">
          <cell r="W257" t="str">
            <v>1267</v>
          </cell>
          <cell r="X257" t="str">
            <v>佐原信金</v>
          </cell>
        </row>
        <row r="258">
          <cell r="W258" t="str">
            <v>1280</v>
          </cell>
          <cell r="X258" t="str">
            <v>横浜信金</v>
          </cell>
        </row>
        <row r="259">
          <cell r="W259" t="str">
            <v>1281</v>
          </cell>
          <cell r="X259" t="str">
            <v>かながわ信金</v>
          </cell>
        </row>
        <row r="260">
          <cell r="W260" t="str">
            <v>1282</v>
          </cell>
          <cell r="X260" t="str">
            <v>湘南信金</v>
          </cell>
        </row>
        <row r="261">
          <cell r="W261" t="str">
            <v>1283</v>
          </cell>
          <cell r="X261" t="str">
            <v>川崎信金</v>
          </cell>
        </row>
        <row r="262">
          <cell r="W262" t="str">
            <v>1286</v>
          </cell>
          <cell r="X262" t="str">
            <v>平塚信金</v>
          </cell>
        </row>
        <row r="263">
          <cell r="W263" t="str">
            <v>1288</v>
          </cell>
          <cell r="X263" t="str">
            <v>さがみ信金</v>
          </cell>
        </row>
        <row r="264">
          <cell r="W264" t="str">
            <v>1289</v>
          </cell>
          <cell r="X264" t="str">
            <v>中栄信金</v>
          </cell>
        </row>
        <row r="265">
          <cell r="W265" t="str">
            <v>1290</v>
          </cell>
          <cell r="X265" t="str">
            <v>中南信金</v>
          </cell>
        </row>
        <row r="266">
          <cell r="W266" t="str">
            <v>1303</v>
          </cell>
          <cell r="X266" t="str">
            <v>朝日信金</v>
          </cell>
        </row>
        <row r="267">
          <cell r="W267" t="str">
            <v>1305</v>
          </cell>
          <cell r="X267" t="str">
            <v>興産信金</v>
          </cell>
        </row>
        <row r="268">
          <cell r="W268" t="str">
            <v>1310</v>
          </cell>
          <cell r="X268" t="str">
            <v>さわやか信金</v>
          </cell>
        </row>
        <row r="269">
          <cell r="W269" t="str">
            <v>1311</v>
          </cell>
          <cell r="X269" t="str">
            <v>東京シティ信金</v>
          </cell>
        </row>
        <row r="270">
          <cell r="W270" t="str">
            <v>1319</v>
          </cell>
          <cell r="X270" t="str">
            <v>芝信金</v>
          </cell>
        </row>
        <row r="271">
          <cell r="W271" t="str">
            <v>1320</v>
          </cell>
          <cell r="X271" t="str">
            <v>東京東信金</v>
          </cell>
        </row>
        <row r="272">
          <cell r="W272" t="str">
            <v>1321</v>
          </cell>
          <cell r="X272" t="str">
            <v>東栄信金</v>
          </cell>
        </row>
        <row r="273">
          <cell r="W273" t="str">
            <v>1323</v>
          </cell>
          <cell r="X273" t="str">
            <v>亀有信金</v>
          </cell>
        </row>
        <row r="274">
          <cell r="W274" t="str">
            <v>1326</v>
          </cell>
          <cell r="X274" t="str">
            <v>小松川信金</v>
          </cell>
        </row>
        <row r="275">
          <cell r="W275" t="str">
            <v>1327</v>
          </cell>
          <cell r="X275" t="str">
            <v>足立成和信金</v>
          </cell>
        </row>
        <row r="276">
          <cell r="W276" t="str">
            <v>1333</v>
          </cell>
          <cell r="X276" t="str">
            <v>東京三協信金</v>
          </cell>
        </row>
        <row r="277">
          <cell r="W277" t="str">
            <v>1336</v>
          </cell>
          <cell r="X277" t="str">
            <v>西京信金</v>
          </cell>
        </row>
        <row r="278">
          <cell r="W278" t="str">
            <v>1341</v>
          </cell>
          <cell r="X278" t="str">
            <v>西武信金</v>
          </cell>
        </row>
        <row r="279">
          <cell r="W279" t="str">
            <v>1344</v>
          </cell>
          <cell r="X279" t="str">
            <v>城南信金</v>
          </cell>
        </row>
        <row r="280">
          <cell r="W280" t="str">
            <v>1345</v>
          </cell>
          <cell r="X280" t="str">
            <v>昭和信金</v>
          </cell>
        </row>
        <row r="281">
          <cell r="W281" t="str">
            <v>1346</v>
          </cell>
          <cell r="X281" t="str">
            <v>目黒信金</v>
          </cell>
        </row>
        <row r="282">
          <cell r="W282" t="str">
            <v>1348</v>
          </cell>
          <cell r="X282" t="str">
            <v>世田谷信金</v>
          </cell>
        </row>
        <row r="283">
          <cell r="W283" t="str">
            <v>1349</v>
          </cell>
          <cell r="X283" t="str">
            <v>東京信金</v>
          </cell>
        </row>
        <row r="284">
          <cell r="W284" t="str">
            <v>1351</v>
          </cell>
          <cell r="X284" t="str">
            <v>城北信金</v>
          </cell>
        </row>
        <row r="285">
          <cell r="W285" t="str">
            <v>1352</v>
          </cell>
          <cell r="X285" t="str">
            <v>瀧野川信金</v>
          </cell>
        </row>
        <row r="286">
          <cell r="W286" t="str">
            <v>1356</v>
          </cell>
          <cell r="X286" t="str">
            <v>巣鴨信金</v>
          </cell>
        </row>
        <row r="287">
          <cell r="W287" t="str">
            <v>1358</v>
          </cell>
          <cell r="X287" t="str">
            <v>青梅信金</v>
          </cell>
        </row>
        <row r="288">
          <cell r="W288" t="str">
            <v>1360</v>
          </cell>
          <cell r="X288" t="str">
            <v>多摩信金</v>
          </cell>
        </row>
        <row r="289">
          <cell r="W289" t="str">
            <v>1370</v>
          </cell>
          <cell r="X289" t="str">
            <v>新潟信金</v>
          </cell>
        </row>
        <row r="290">
          <cell r="W290" t="str">
            <v>1371</v>
          </cell>
          <cell r="X290" t="str">
            <v>長岡信金</v>
          </cell>
        </row>
        <row r="291">
          <cell r="W291" t="str">
            <v>1373</v>
          </cell>
          <cell r="X291" t="str">
            <v>三条信金</v>
          </cell>
        </row>
        <row r="292">
          <cell r="W292" t="str">
            <v>1374</v>
          </cell>
          <cell r="X292" t="str">
            <v>新発田信金</v>
          </cell>
        </row>
        <row r="293">
          <cell r="W293" t="str">
            <v>1375</v>
          </cell>
          <cell r="X293" t="str">
            <v>柏崎信金</v>
          </cell>
        </row>
        <row r="294">
          <cell r="W294" t="str">
            <v>1376</v>
          </cell>
          <cell r="X294" t="str">
            <v>上越信金</v>
          </cell>
        </row>
        <row r="295">
          <cell r="W295" t="str">
            <v>1377</v>
          </cell>
          <cell r="X295" t="str">
            <v>新井信金</v>
          </cell>
        </row>
        <row r="296">
          <cell r="W296" t="str">
            <v>1379</v>
          </cell>
          <cell r="X296" t="str">
            <v>村上信金</v>
          </cell>
        </row>
        <row r="297">
          <cell r="W297" t="str">
            <v>1380</v>
          </cell>
          <cell r="X297" t="str">
            <v>加茂信金</v>
          </cell>
        </row>
        <row r="298">
          <cell r="W298" t="str">
            <v>1385</v>
          </cell>
          <cell r="X298" t="str">
            <v>甲府信金</v>
          </cell>
        </row>
        <row r="299">
          <cell r="W299" t="str">
            <v>1386</v>
          </cell>
          <cell r="X299" t="str">
            <v>山梨信金</v>
          </cell>
        </row>
        <row r="300">
          <cell r="W300" t="str">
            <v>1390</v>
          </cell>
          <cell r="X300" t="str">
            <v>長野信金</v>
          </cell>
        </row>
        <row r="301">
          <cell r="W301" t="str">
            <v>1391</v>
          </cell>
          <cell r="X301" t="str">
            <v>松本信金</v>
          </cell>
        </row>
        <row r="302">
          <cell r="W302" t="str">
            <v>1392</v>
          </cell>
          <cell r="X302" t="str">
            <v>上田信金</v>
          </cell>
        </row>
        <row r="303">
          <cell r="W303" t="str">
            <v>1393</v>
          </cell>
          <cell r="X303" t="str">
            <v>諏訪信金</v>
          </cell>
        </row>
        <row r="304">
          <cell r="W304" t="str">
            <v>1394</v>
          </cell>
          <cell r="X304" t="str">
            <v>飯田信金</v>
          </cell>
        </row>
        <row r="305">
          <cell r="W305" t="str">
            <v>1396</v>
          </cell>
          <cell r="X305" t="str">
            <v>アルプス中央信金</v>
          </cell>
        </row>
        <row r="306">
          <cell r="W306" t="str">
            <v>1401</v>
          </cell>
          <cell r="X306" t="str">
            <v>富山信金</v>
          </cell>
        </row>
        <row r="307">
          <cell r="W307" t="str">
            <v>1402</v>
          </cell>
          <cell r="X307" t="str">
            <v>高岡信金</v>
          </cell>
        </row>
        <row r="308">
          <cell r="W308" t="str">
            <v>1404</v>
          </cell>
          <cell r="X308" t="str">
            <v>新湊信金</v>
          </cell>
        </row>
        <row r="309">
          <cell r="W309" t="str">
            <v>1405</v>
          </cell>
          <cell r="X309" t="str">
            <v>にいかわ信金</v>
          </cell>
        </row>
        <row r="310">
          <cell r="W310" t="str">
            <v>1406</v>
          </cell>
          <cell r="X310" t="str">
            <v>氷見伏木信金</v>
          </cell>
        </row>
        <row r="311">
          <cell r="W311" t="str">
            <v>1412</v>
          </cell>
          <cell r="X311" t="str">
            <v>砺波信金</v>
          </cell>
        </row>
        <row r="312">
          <cell r="W312" t="str">
            <v>1413</v>
          </cell>
          <cell r="X312" t="str">
            <v>石動信金</v>
          </cell>
        </row>
        <row r="313">
          <cell r="W313" t="str">
            <v>1440</v>
          </cell>
          <cell r="X313" t="str">
            <v>金沢信金</v>
          </cell>
        </row>
        <row r="314">
          <cell r="W314" t="str">
            <v>1442</v>
          </cell>
          <cell r="X314" t="str">
            <v>のと共栄信金</v>
          </cell>
        </row>
        <row r="315">
          <cell r="W315" t="str">
            <v>1444</v>
          </cell>
          <cell r="X315" t="str">
            <v>はくさん信金</v>
          </cell>
        </row>
        <row r="316">
          <cell r="W316" t="str">
            <v>1448</v>
          </cell>
          <cell r="X316" t="str">
            <v>興能信金</v>
          </cell>
        </row>
        <row r="317">
          <cell r="W317" t="str">
            <v>1470</v>
          </cell>
          <cell r="X317" t="str">
            <v>福井信金</v>
          </cell>
        </row>
        <row r="318">
          <cell r="W318" t="str">
            <v>1471</v>
          </cell>
          <cell r="X318" t="str">
            <v>敦賀信金</v>
          </cell>
        </row>
        <row r="319">
          <cell r="W319" t="str">
            <v>1473</v>
          </cell>
          <cell r="X319" t="str">
            <v>小浜信金</v>
          </cell>
        </row>
        <row r="320">
          <cell r="W320" t="str">
            <v>1475</v>
          </cell>
          <cell r="X320" t="str">
            <v>越前信金</v>
          </cell>
        </row>
        <row r="321">
          <cell r="W321" t="str">
            <v>1501</v>
          </cell>
          <cell r="X321" t="str">
            <v>しずおか焼津信金</v>
          </cell>
        </row>
        <row r="322">
          <cell r="W322" t="str">
            <v>1502</v>
          </cell>
          <cell r="X322" t="str">
            <v>静清信金</v>
          </cell>
        </row>
        <row r="323">
          <cell r="W323" t="str">
            <v>1503</v>
          </cell>
          <cell r="X323" t="str">
            <v>浜松磐田信金</v>
          </cell>
        </row>
        <row r="324">
          <cell r="W324" t="str">
            <v>1505</v>
          </cell>
          <cell r="X324" t="str">
            <v>沼津信金</v>
          </cell>
        </row>
        <row r="325">
          <cell r="W325" t="str">
            <v>1506</v>
          </cell>
          <cell r="X325" t="str">
            <v>三島信金</v>
          </cell>
        </row>
        <row r="326">
          <cell r="W326" t="str">
            <v>1507</v>
          </cell>
          <cell r="X326" t="str">
            <v>富士宮信金</v>
          </cell>
        </row>
        <row r="327">
          <cell r="W327" t="str">
            <v>1513</v>
          </cell>
          <cell r="X327" t="str">
            <v>島田掛川信金</v>
          </cell>
        </row>
        <row r="328">
          <cell r="W328" t="str">
            <v>1515</v>
          </cell>
          <cell r="X328" t="str">
            <v>富士信金</v>
          </cell>
        </row>
        <row r="329">
          <cell r="W329" t="str">
            <v>1517</v>
          </cell>
          <cell r="X329" t="str">
            <v>遠州信金</v>
          </cell>
        </row>
        <row r="330">
          <cell r="W330" t="str">
            <v>1530</v>
          </cell>
          <cell r="X330" t="str">
            <v>岐阜信金</v>
          </cell>
        </row>
        <row r="331">
          <cell r="W331" t="str">
            <v>1531</v>
          </cell>
          <cell r="X331" t="str">
            <v>大垣西濃信金</v>
          </cell>
        </row>
        <row r="332">
          <cell r="W332" t="str">
            <v>1532</v>
          </cell>
          <cell r="X332" t="str">
            <v>高山信金</v>
          </cell>
        </row>
        <row r="333">
          <cell r="W333" t="str">
            <v>1533</v>
          </cell>
          <cell r="X333" t="str">
            <v>東濃信金</v>
          </cell>
        </row>
        <row r="334">
          <cell r="W334" t="str">
            <v>1534</v>
          </cell>
          <cell r="X334" t="str">
            <v>関信金</v>
          </cell>
        </row>
        <row r="335">
          <cell r="W335" t="str">
            <v>1538</v>
          </cell>
          <cell r="X335" t="str">
            <v>八幡信金</v>
          </cell>
        </row>
        <row r="336">
          <cell r="W336" t="str">
            <v>1550</v>
          </cell>
          <cell r="X336" t="str">
            <v>愛知信金</v>
          </cell>
        </row>
        <row r="337">
          <cell r="W337" t="str">
            <v>1551</v>
          </cell>
          <cell r="X337" t="str">
            <v>豊橋信金</v>
          </cell>
        </row>
        <row r="338">
          <cell r="W338" t="str">
            <v>1552</v>
          </cell>
          <cell r="X338" t="str">
            <v>岡崎信金</v>
          </cell>
        </row>
        <row r="339">
          <cell r="W339" t="str">
            <v>1553</v>
          </cell>
          <cell r="X339" t="str">
            <v>いちい信金</v>
          </cell>
        </row>
        <row r="340">
          <cell r="W340" t="str">
            <v>1554</v>
          </cell>
          <cell r="X340" t="str">
            <v>瀬戸信金</v>
          </cell>
        </row>
        <row r="341">
          <cell r="W341" t="str">
            <v>1555</v>
          </cell>
          <cell r="X341" t="str">
            <v>半田信金</v>
          </cell>
        </row>
        <row r="342">
          <cell r="W342" t="str">
            <v>1556</v>
          </cell>
          <cell r="X342" t="str">
            <v>知多信金</v>
          </cell>
        </row>
        <row r="343">
          <cell r="W343" t="str">
            <v>1557</v>
          </cell>
          <cell r="X343" t="str">
            <v>豊川信金</v>
          </cell>
        </row>
        <row r="344">
          <cell r="W344" t="str">
            <v>1559</v>
          </cell>
          <cell r="X344" t="str">
            <v>豊田信金</v>
          </cell>
        </row>
        <row r="345">
          <cell r="W345" t="str">
            <v>1560</v>
          </cell>
          <cell r="X345" t="str">
            <v>碧海信金</v>
          </cell>
        </row>
        <row r="346">
          <cell r="W346" t="str">
            <v>1561</v>
          </cell>
          <cell r="X346" t="str">
            <v>西尾信金</v>
          </cell>
        </row>
        <row r="347">
          <cell r="W347" t="str">
            <v>1562</v>
          </cell>
          <cell r="X347" t="str">
            <v>蒲郡信金</v>
          </cell>
        </row>
        <row r="348">
          <cell r="W348" t="str">
            <v>1563</v>
          </cell>
          <cell r="X348" t="str">
            <v>尾西信金</v>
          </cell>
        </row>
        <row r="349">
          <cell r="W349" t="str">
            <v>1565</v>
          </cell>
          <cell r="X349" t="str">
            <v>中日信金</v>
          </cell>
        </row>
        <row r="350">
          <cell r="W350" t="str">
            <v>1566</v>
          </cell>
          <cell r="X350" t="str">
            <v>東春信金</v>
          </cell>
        </row>
        <row r="351">
          <cell r="W351" t="str">
            <v>1580</v>
          </cell>
          <cell r="X351" t="str">
            <v>津信金</v>
          </cell>
        </row>
        <row r="352">
          <cell r="W352" t="str">
            <v>1581</v>
          </cell>
          <cell r="X352" t="str">
            <v>北伊勢上野信金</v>
          </cell>
        </row>
        <row r="353">
          <cell r="W353" t="str">
            <v>1583</v>
          </cell>
          <cell r="X353" t="str">
            <v>桑名三重信金</v>
          </cell>
        </row>
        <row r="354">
          <cell r="W354" t="str">
            <v>1585</v>
          </cell>
          <cell r="X354" t="str">
            <v>紀北信金</v>
          </cell>
        </row>
        <row r="355">
          <cell r="W355" t="str">
            <v>1602</v>
          </cell>
          <cell r="X355" t="str">
            <v>滋賀中央信金</v>
          </cell>
        </row>
        <row r="356">
          <cell r="W356" t="str">
            <v>1603</v>
          </cell>
          <cell r="X356" t="str">
            <v>長浜信金</v>
          </cell>
        </row>
        <row r="357">
          <cell r="W357" t="str">
            <v>1604</v>
          </cell>
          <cell r="X357" t="str">
            <v>湖東信金</v>
          </cell>
        </row>
        <row r="358">
          <cell r="W358" t="str">
            <v>1610</v>
          </cell>
          <cell r="X358" t="str">
            <v>京都信金</v>
          </cell>
        </row>
        <row r="359">
          <cell r="W359" t="str">
            <v>1611</v>
          </cell>
          <cell r="X359" t="str">
            <v>京都中央信金</v>
          </cell>
        </row>
        <row r="360">
          <cell r="W360" t="str">
            <v>1620</v>
          </cell>
          <cell r="X360" t="str">
            <v>京都北都信金</v>
          </cell>
        </row>
        <row r="361">
          <cell r="W361" t="str">
            <v>1630</v>
          </cell>
          <cell r="X361" t="str">
            <v>大阪信金</v>
          </cell>
        </row>
        <row r="362">
          <cell r="W362" t="str">
            <v>1633</v>
          </cell>
          <cell r="X362" t="str">
            <v>大阪厚生信金</v>
          </cell>
        </row>
        <row r="363">
          <cell r="W363" t="str">
            <v>1635</v>
          </cell>
          <cell r="X363" t="str">
            <v>大阪シティ信金</v>
          </cell>
        </row>
        <row r="364">
          <cell r="W364" t="str">
            <v>1636</v>
          </cell>
          <cell r="X364" t="str">
            <v>大阪商工信金</v>
          </cell>
        </row>
        <row r="365">
          <cell r="W365" t="str">
            <v>1643</v>
          </cell>
          <cell r="X365" t="str">
            <v>永和信金</v>
          </cell>
        </row>
        <row r="366">
          <cell r="W366" t="str">
            <v>1645</v>
          </cell>
          <cell r="X366" t="str">
            <v>北おおさか信金</v>
          </cell>
        </row>
        <row r="367">
          <cell r="W367" t="str">
            <v>1656</v>
          </cell>
          <cell r="X367" t="str">
            <v>枚方信金</v>
          </cell>
        </row>
        <row r="368">
          <cell r="W368" t="str">
            <v>1666</v>
          </cell>
          <cell r="X368" t="str">
            <v>奈良信金</v>
          </cell>
        </row>
        <row r="369">
          <cell r="W369" t="str">
            <v>1667</v>
          </cell>
          <cell r="X369" t="str">
            <v>大和信金</v>
          </cell>
        </row>
        <row r="370">
          <cell r="W370" t="str">
            <v>1668</v>
          </cell>
          <cell r="X370" t="str">
            <v>奈良中央信金</v>
          </cell>
        </row>
        <row r="371">
          <cell r="W371" t="str">
            <v>1671</v>
          </cell>
          <cell r="X371" t="str">
            <v>新宮信金</v>
          </cell>
        </row>
        <row r="372">
          <cell r="W372" t="str">
            <v>1674</v>
          </cell>
          <cell r="X372" t="str">
            <v>きのくに信金</v>
          </cell>
        </row>
        <row r="373">
          <cell r="W373" t="str">
            <v>1680</v>
          </cell>
          <cell r="X373" t="str">
            <v>神戸信金</v>
          </cell>
        </row>
        <row r="374">
          <cell r="W374" t="str">
            <v>1685</v>
          </cell>
          <cell r="X374" t="str">
            <v>姫路信金</v>
          </cell>
        </row>
        <row r="375">
          <cell r="W375" t="str">
            <v>1686</v>
          </cell>
          <cell r="X375" t="str">
            <v>播州信金</v>
          </cell>
        </row>
        <row r="376">
          <cell r="W376" t="str">
            <v>1687</v>
          </cell>
          <cell r="X376" t="str">
            <v>兵庫信金</v>
          </cell>
        </row>
        <row r="377">
          <cell r="W377" t="str">
            <v>1688</v>
          </cell>
          <cell r="X377" t="str">
            <v>尼崎信金</v>
          </cell>
        </row>
        <row r="378">
          <cell r="W378" t="str">
            <v>1689</v>
          </cell>
          <cell r="X378" t="str">
            <v>日新信金</v>
          </cell>
        </row>
        <row r="379">
          <cell r="W379" t="str">
            <v>1691</v>
          </cell>
          <cell r="X379" t="str">
            <v>淡路信金</v>
          </cell>
        </row>
        <row r="380">
          <cell r="W380" t="str">
            <v>1692</v>
          </cell>
          <cell r="X380" t="str">
            <v>但馬信金</v>
          </cell>
        </row>
        <row r="381">
          <cell r="W381" t="str">
            <v>1694</v>
          </cell>
          <cell r="X381" t="str">
            <v>西兵庫信金</v>
          </cell>
        </row>
        <row r="382">
          <cell r="W382" t="str">
            <v>1695</v>
          </cell>
          <cell r="X382" t="str">
            <v>中兵庫信金</v>
          </cell>
        </row>
        <row r="383">
          <cell r="W383" t="str">
            <v>1696</v>
          </cell>
          <cell r="X383" t="str">
            <v>但陽信金</v>
          </cell>
        </row>
        <row r="384">
          <cell r="W384" t="str">
            <v>1701</v>
          </cell>
          <cell r="X384" t="str">
            <v>鳥取信金</v>
          </cell>
        </row>
        <row r="385">
          <cell r="W385" t="str">
            <v>1702</v>
          </cell>
          <cell r="X385" t="str">
            <v>米子信金</v>
          </cell>
        </row>
        <row r="386">
          <cell r="W386" t="str">
            <v>1703</v>
          </cell>
          <cell r="X386" t="str">
            <v>倉吉信金</v>
          </cell>
        </row>
        <row r="387">
          <cell r="W387" t="str">
            <v>1710</v>
          </cell>
          <cell r="X387" t="str">
            <v>しまね信金</v>
          </cell>
        </row>
        <row r="388">
          <cell r="W388" t="str">
            <v>1711</v>
          </cell>
          <cell r="X388" t="str">
            <v>日本海信金</v>
          </cell>
        </row>
        <row r="389">
          <cell r="W389" t="str">
            <v>1712</v>
          </cell>
          <cell r="X389" t="str">
            <v>島根中央信金</v>
          </cell>
        </row>
        <row r="390">
          <cell r="W390" t="str">
            <v>1732</v>
          </cell>
          <cell r="X390" t="str">
            <v>おかやま信金</v>
          </cell>
        </row>
        <row r="391">
          <cell r="W391" t="str">
            <v>1734</v>
          </cell>
          <cell r="X391" t="str">
            <v>水島信金</v>
          </cell>
        </row>
        <row r="392">
          <cell r="W392" t="str">
            <v>1735</v>
          </cell>
          <cell r="X392" t="str">
            <v>津山信金</v>
          </cell>
        </row>
        <row r="393">
          <cell r="W393" t="str">
            <v>1738</v>
          </cell>
          <cell r="X393" t="str">
            <v>玉島信金</v>
          </cell>
        </row>
        <row r="394">
          <cell r="W394" t="str">
            <v>1740</v>
          </cell>
          <cell r="X394" t="str">
            <v>備北信金</v>
          </cell>
        </row>
        <row r="395">
          <cell r="W395" t="str">
            <v>1741</v>
          </cell>
          <cell r="X395" t="str">
            <v>吉備信金</v>
          </cell>
        </row>
        <row r="396">
          <cell r="W396" t="str">
            <v>1743</v>
          </cell>
          <cell r="X396" t="str">
            <v>備前日生信金</v>
          </cell>
        </row>
        <row r="397">
          <cell r="W397" t="str">
            <v>1750</v>
          </cell>
          <cell r="X397" t="str">
            <v>広島信金</v>
          </cell>
        </row>
        <row r="398">
          <cell r="W398" t="str">
            <v>1752</v>
          </cell>
          <cell r="X398" t="str">
            <v>呉信金</v>
          </cell>
        </row>
        <row r="399">
          <cell r="W399" t="str">
            <v>1756</v>
          </cell>
          <cell r="X399" t="str">
            <v>しまなみ信金</v>
          </cell>
        </row>
        <row r="400">
          <cell r="W400" t="str">
            <v>1758</v>
          </cell>
          <cell r="X400" t="str">
            <v>広島みどり信金</v>
          </cell>
        </row>
        <row r="401">
          <cell r="W401" t="str">
            <v>1780</v>
          </cell>
          <cell r="X401" t="str">
            <v>萩山口信金</v>
          </cell>
        </row>
        <row r="402">
          <cell r="W402" t="str">
            <v>1781</v>
          </cell>
          <cell r="X402" t="str">
            <v>西中国信金</v>
          </cell>
        </row>
        <row r="403">
          <cell r="W403" t="str">
            <v>1789</v>
          </cell>
          <cell r="X403" t="str">
            <v>東山口信金</v>
          </cell>
        </row>
        <row r="404">
          <cell r="W404" t="str">
            <v>1801</v>
          </cell>
          <cell r="X404" t="str">
            <v>徳島信金</v>
          </cell>
        </row>
        <row r="405">
          <cell r="W405" t="str">
            <v>1803</v>
          </cell>
          <cell r="X405" t="str">
            <v>阿南信金</v>
          </cell>
        </row>
        <row r="406">
          <cell r="W406" t="str">
            <v>1830</v>
          </cell>
          <cell r="X406" t="str">
            <v>高松信金</v>
          </cell>
        </row>
        <row r="407">
          <cell r="W407" t="str">
            <v>1833</v>
          </cell>
          <cell r="X407" t="str">
            <v>観音寺信金</v>
          </cell>
        </row>
        <row r="408">
          <cell r="W408" t="str">
            <v>1860</v>
          </cell>
          <cell r="X408" t="str">
            <v>愛媛信金</v>
          </cell>
        </row>
        <row r="409">
          <cell r="W409" t="str">
            <v>1862</v>
          </cell>
          <cell r="X409" t="str">
            <v>宇和島信金</v>
          </cell>
        </row>
        <row r="410">
          <cell r="W410" t="str">
            <v>1864</v>
          </cell>
          <cell r="X410" t="str">
            <v>東予信金</v>
          </cell>
        </row>
        <row r="411">
          <cell r="W411" t="str">
            <v>1866</v>
          </cell>
          <cell r="X411" t="str">
            <v>川之江信金</v>
          </cell>
        </row>
        <row r="412">
          <cell r="W412" t="str">
            <v>1880</v>
          </cell>
          <cell r="X412" t="str">
            <v>幡多信金</v>
          </cell>
        </row>
        <row r="413">
          <cell r="W413" t="str">
            <v>1881</v>
          </cell>
          <cell r="X413" t="str">
            <v>高知信金</v>
          </cell>
        </row>
        <row r="414">
          <cell r="W414" t="str">
            <v>1901</v>
          </cell>
          <cell r="X414" t="str">
            <v>福岡信金</v>
          </cell>
        </row>
        <row r="415">
          <cell r="W415" t="str">
            <v>1903</v>
          </cell>
          <cell r="X415" t="str">
            <v>福岡ひびき信金</v>
          </cell>
        </row>
        <row r="416">
          <cell r="W416" t="str">
            <v>1908</v>
          </cell>
          <cell r="X416" t="str">
            <v>大牟田柳川信金</v>
          </cell>
        </row>
        <row r="417">
          <cell r="W417" t="str">
            <v>1909</v>
          </cell>
          <cell r="X417" t="str">
            <v>筑後信金</v>
          </cell>
        </row>
        <row r="418">
          <cell r="W418" t="str">
            <v>1910</v>
          </cell>
          <cell r="X418" t="str">
            <v>飯塚信金</v>
          </cell>
        </row>
        <row r="419">
          <cell r="W419" t="str">
            <v>1913</v>
          </cell>
          <cell r="X419" t="str">
            <v>田川信金</v>
          </cell>
        </row>
        <row r="420">
          <cell r="W420" t="str">
            <v>1917</v>
          </cell>
          <cell r="X420" t="str">
            <v>大川信金</v>
          </cell>
        </row>
        <row r="421">
          <cell r="W421" t="str">
            <v>1920</v>
          </cell>
          <cell r="X421" t="str">
            <v>遠賀信金</v>
          </cell>
        </row>
        <row r="422">
          <cell r="W422" t="str">
            <v>1930</v>
          </cell>
          <cell r="X422" t="str">
            <v>唐津信金</v>
          </cell>
        </row>
        <row r="423">
          <cell r="W423" t="str">
            <v>1931</v>
          </cell>
          <cell r="X423" t="str">
            <v>佐賀信金</v>
          </cell>
        </row>
        <row r="424">
          <cell r="W424" t="str">
            <v>1932</v>
          </cell>
          <cell r="X424" t="str">
            <v>伊万里信金</v>
          </cell>
        </row>
        <row r="425">
          <cell r="W425" t="str">
            <v>1933</v>
          </cell>
          <cell r="X425" t="str">
            <v>九州ひぜん信金</v>
          </cell>
        </row>
        <row r="426">
          <cell r="W426" t="str">
            <v>1942</v>
          </cell>
          <cell r="X426" t="str">
            <v>たちばな信金</v>
          </cell>
        </row>
        <row r="427">
          <cell r="W427" t="str">
            <v>1951</v>
          </cell>
          <cell r="X427" t="str">
            <v>熊本信金</v>
          </cell>
        </row>
        <row r="428">
          <cell r="W428" t="str">
            <v>1952</v>
          </cell>
          <cell r="X428" t="str">
            <v>熊本第一信金</v>
          </cell>
        </row>
        <row r="429">
          <cell r="W429" t="str">
            <v>1954</v>
          </cell>
          <cell r="X429" t="str">
            <v>熊本中央信金</v>
          </cell>
        </row>
        <row r="430">
          <cell r="W430" t="str">
            <v>1955</v>
          </cell>
          <cell r="X430" t="str">
            <v>天草信金</v>
          </cell>
        </row>
        <row r="431">
          <cell r="W431" t="str">
            <v>1960</v>
          </cell>
          <cell r="X431" t="str">
            <v>大分信金</v>
          </cell>
        </row>
        <row r="432">
          <cell r="W432" t="str">
            <v>1962</v>
          </cell>
          <cell r="X432" t="str">
            <v>大分みらい信金</v>
          </cell>
        </row>
        <row r="433">
          <cell r="W433" t="str">
            <v>1968</v>
          </cell>
          <cell r="X433" t="str">
            <v>日田信金</v>
          </cell>
        </row>
        <row r="434">
          <cell r="W434" t="str">
            <v>1980</v>
          </cell>
          <cell r="X434" t="str">
            <v>宮崎第一信金</v>
          </cell>
        </row>
        <row r="435">
          <cell r="W435" t="str">
            <v>1982</v>
          </cell>
          <cell r="X435" t="str">
            <v>延岡信金</v>
          </cell>
        </row>
        <row r="436">
          <cell r="W436" t="str">
            <v>1985</v>
          </cell>
          <cell r="X436" t="str">
            <v>高鍋信金</v>
          </cell>
        </row>
        <row r="437">
          <cell r="W437" t="str">
            <v>1990</v>
          </cell>
          <cell r="X437" t="str">
            <v>鹿児島信金</v>
          </cell>
        </row>
        <row r="438">
          <cell r="W438" t="str">
            <v>1991</v>
          </cell>
          <cell r="X438" t="str">
            <v>鹿児島相互信金</v>
          </cell>
        </row>
        <row r="439">
          <cell r="W439" t="str">
            <v>1993</v>
          </cell>
          <cell r="X439" t="str">
            <v>奄美大島信金</v>
          </cell>
        </row>
        <row r="440">
          <cell r="W440" t="str">
            <v>1996</v>
          </cell>
          <cell r="X440" t="str">
            <v>コザ信金</v>
          </cell>
        </row>
        <row r="441">
          <cell r="W441" t="str">
            <v>2004</v>
          </cell>
          <cell r="X441" t="str">
            <v>商工中金</v>
          </cell>
        </row>
        <row r="442">
          <cell r="W442" t="str">
            <v>2010</v>
          </cell>
          <cell r="X442" t="str">
            <v>全信組連</v>
          </cell>
        </row>
        <row r="443">
          <cell r="W443" t="str">
            <v>2011</v>
          </cell>
          <cell r="X443" t="str">
            <v>北央信組</v>
          </cell>
        </row>
        <row r="444">
          <cell r="W444" t="str">
            <v>2013</v>
          </cell>
          <cell r="X444" t="str">
            <v>札幌中央信組</v>
          </cell>
        </row>
        <row r="445">
          <cell r="W445" t="str">
            <v>2014</v>
          </cell>
          <cell r="X445" t="str">
            <v>ウリ信組</v>
          </cell>
        </row>
        <row r="446">
          <cell r="W446" t="str">
            <v>2017</v>
          </cell>
          <cell r="X446" t="str">
            <v>函館商工信組</v>
          </cell>
        </row>
        <row r="447">
          <cell r="W447" t="str">
            <v>2019</v>
          </cell>
          <cell r="X447" t="str">
            <v>空知商工信組</v>
          </cell>
        </row>
        <row r="448">
          <cell r="W448" t="str">
            <v>2024</v>
          </cell>
          <cell r="X448" t="str">
            <v>十勝信組</v>
          </cell>
        </row>
        <row r="449">
          <cell r="W449" t="str">
            <v>2025</v>
          </cell>
          <cell r="X449" t="str">
            <v>釧路信組</v>
          </cell>
        </row>
        <row r="450">
          <cell r="W450" t="str">
            <v>2030</v>
          </cell>
          <cell r="X450" t="str">
            <v>青森県信組</v>
          </cell>
        </row>
        <row r="451">
          <cell r="W451" t="str">
            <v>2045</v>
          </cell>
          <cell r="X451" t="str">
            <v>杜陵信組</v>
          </cell>
        </row>
        <row r="452">
          <cell r="W452" t="str">
            <v>2049</v>
          </cell>
          <cell r="X452" t="str">
            <v>岩手県医師信組</v>
          </cell>
        </row>
        <row r="453">
          <cell r="W453" t="str">
            <v>2060</v>
          </cell>
          <cell r="X453" t="str">
            <v>あすか信組</v>
          </cell>
        </row>
        <row r="454">
          <cell r="W454" t="str">
            <v>2061</v>
          </cell>
          <cell r="X454" t="str">
            <v>石巻商工信組</v>
          </cell>
        </row>
        <row r="455">
          <cell r="W455" t="str">
            <v>2062</v>
          </cell>
          <cell r="X455" t="str">
            <v>古川信組</v>
          </cell>
        </row>
        <row r="456">
          <cell r="W456" t="str">
            <v>2063</v>
          </cell>
          <cell r="X456" t="str">
            <v>仙北信組</v>
          </cell>
        </row>
        <row r="457">
          <cell r="W457" t="str">
            <v>2075</v>
          </cell>
          <cell r="X457" t="str">
            <v>秋田県信組</v>
          </cell>
        </row>
        <row r="458">
          <cell r="W458" t="str">
            <v>2083</v>
          </cell>
          <cell r="X458" t="str">
            <v>北郡信組</v>
          </cell>
        </row>
        <row r="459">
          <cell r="W459" t="str">
            <v>2084</v>
          </cell>
          <cell r="X459" t="str">
            <v>山形中央信組</v>
          </cell>
        </row>
        <row r="460">
          <cell r="W460" t="str">
            <v>2085</v>
          </cell>
          <cell r="X460" t="str">
            <v>山形第一信組</v>
          </cell>
        </row>
        <row r="461">
          <cell r="W461" t="str">
            <v>2087</v>
          </cell>
          <cell r="X461" t="str">
            <v>山形県医師信組</v>
          </cell>
        </row>
        <row r="462">
          <cell r="W462" t="str">
            <v>2090</v>
          </cell>
          <cell r="X462" t="str">
            <v>福島県商工信組</v>
          </cell>
        </row>
        <row r="463">
          <cell r="W463" t="str">
            <v>2092</v>
          </cell>
          <cell r="X463" t="str">
            <v>いわき信組</v>
          </cell>
        </row>
        <row r="464">
          <cell r="W464" t="str">
            <v>2095</v>
          </cell>
          <cell r="X464" t="str">
            <v>相双五城信組</v>
          </cell>
        </row>
        <row r="465">
          <cell r="W465" t="str">
            <v>2096</v>
          </cell>
          <cell r="X465" t="str">
            <v>会津商工信組</v>
          </cell>
        </row>
        <row r="466">
          <cell r="W466" t="str">
            <v>2101</v>
          </cell>
          <cell r="X466" t="str">
            <v>茨城県信組</v>
          </cell>
        </row>
        <row r="467">
          <cell r="W467" t="str">
            <v>2122</v>
          </cell>
          <cell r="X467" t="str">
            <v>真岡信組</v>
          </cell>
        </row>
        <row r="468">
          <cell r="W468" t="str">
            <v>2125</v>
          </cell>
          <cell r="X468" t="str">
            <v>那須信組</v>
          </cell>
        </row>
        <row r="469">
          <cell r="W469" t="str">
            <v>2143</v>
          </cell>
          <cell r="X469" t="str">
            <v>あかぎ信組</v>
          </cell>
        </row>
        <row r="470">
          <cell r="W470" t="str">
            <v>2146</v>
          </cell>
          <cell r="X470" t="str">
            <v>群馬県信組</v>
          </cell>
        </row>
        <row r="471">
          <cell r="W471" t="str">
            <v>2149</v>
          </cell>
          <cell r="X471" t="str">
            <v>ぐんまみらい信組</v>
          </cell>
        </row>
        <row r="472">
          <cell r="W472" t="str">
            <v>2151</v>
          </cell>
          <cell r="X472" t="str">
            <v>群馬県医師信組</v>
          </cell>
        </row>
        <row r="473">
          <cell r="W473" t="str">
            <v>2162</v>
          </cell>
          <cell r="X473" t="str">
            <v>埼玉県医師信組</v>
          </cell>
        </row>
        <row r="474">
          <cell r="W474" t="str">
            <v>2165</v>
          </cell>
          <cell r="X474" t="str">
            <v>熊谷商工信組</v>
          </cell>
        </row>
        <row r="475">
          <cell r="W475" t="str">
            <v>2167</v>
          </cell>
          <cell r="X475" t="str">
            <v>埼玉信組</v>
          </cell>
        </row>
        <row r="476">
          <cell r="W476" t="str">
            <v>2180</v>
          </cell>
          <cell r="X476" t="str">
            <v>房総信組</v>
          </cell>
        </row>
        <row r="477">
          <cell r="W477" t="str">
            <v>2184</v>
          </cell>
          <cell r="X477" t="str">
            <v>銚子商工信組</v>
          </cell>
        </row>
        <row r="478">
          <cell r="W478" t="str">
            <v>2190</v>
          </cell>
          <cell r="X478" t="str">
            <v>君津信組</v>
          </cell>
        </row>
        <row r="479">
          <cell r="W479" t="str">
            <v>2202</v>
          </cell>
          <cell r="X479" t="str">
            <v>全東栄信組</v>
          </cell>
        </row>
        <row r="480">
          <cell r="W480" t="str">
            <v>2210</v>
          </cell>
          <cell r="X480" t="str">
            <v>東浴信組</v>
          </cell>
        </row>
        <row r="481">
          <cell r="W481" t="str">
            <v>2211</v>
          </cell>
          <cell r="X481" t="str">
            <v>文化産業信組</v>
          </cell>
        </row>
        <row r="482">
          <cell r="W482" t="str">
            <v>2213</v>
          </cell>
          <cell r="X482" t="str">
            <v>整理回収機構</v>
          </cell>
        </row>
        <row r="483">
          <cell r="W483" t="str">
            <v>2215</v>
          </cell>
          <cell r="X483" t="str">
            <v>東京証券信組</v>
          </cell>
        </row>
        <row r="484">
          <cell r="W484" t="str">
            <v>2224</v>
          </cell>
          <cell r="X484" t="str">
            <v>東京厚生信組</v>
          </cell>
        </row>
        <row r="485">
          <cell r="W485" t="str">
            <v>2226</v>
          </cell>
          <cell r="X485" t="str">
            <v>東信組</v>
          </cell>
        </row>
        <row r="486">
          <cell r="W486" t="str">
            <v>2229</v>
          </cell>
          <cell r="X486" t="str">
            <v>江東信組</v>
          </cell>
        </row>
        <row r="487">
          <cell r="W487" t="str">
            <v>2231</v>
          </cell>
          <cell r="X487" t="str">
            <v>青和信組</v>
          </cell>
        </row>
        <row r="488">
          <cell r="W488" t="str">
            <v>2235</v>
          </cell>
          <cell r="X488" t="str">
            <v>中ノ郷信組</v>
          </cell>
        </row>
        <row r="489">
          <cell r="W489" t="str">
            <v>2241</v>
          </cell>
          <cell r="X489" t="str">
            <v>共立信組</v>
          </cell>
        </row>
        <row r="490">
          <cell r="W490" t="str">
            <v>2243</v>
          </cell>
          <cell r="X490" t="str">
            <v>七島信組</v>
          </cell>
        </row>
        <row r="491">
          <cell r="W491" t="str">
            <v>2248</v>
          </cell>
          <cell r="X491" t="str">
            <v>大東京信組</v>
          </cell>
        </row>
        <row r="492">
          <cell r="W492" t="str">
            <v>2254</v>
          </cell>
          <cell r="X492" t="str">
            <v>第一勧業信組</v>
          </cell>
        </row>
        <row r="493">
          <cell r="W493" t="str">
            <v>2271</v>
          </cell>
          <cell r="X493" t="str">
            <v>警視庁職員信組</v>
          </cell>
        </row>
        <row r="494">
          <cell r="W494" t="str">
            <v>2274</v>
          </cell>
          <cell r="X494" t="str">
            <v>東京消防信組</v>
          </cell>
        </row>
        <row r="495">
          <cell r="W495" t="str">
            <v>2276</v>
          </cell>
          <cell r="X495" t="str">
            <v>東京都職員信組</v>
          </cell>
        </row>
        <row r="496">
          <cell r="W496" t="str">
            <v>2277</v>
          </cell>
          <cell r="X496" t="str">
            <v>ハナ信組</v>
          </cell>
        </row>
        <row r="497">
          <cell r="W497" t="str">
            <v>2304</v>
          </cell>
          <cell r="X497" t="str">
            <v>神奈川県医師信組</v>
          </cell>
        </row>
        <row r="498">
          <cell r="W498" t="str">
            <v>2305</v>
          </cell>
          <cell r="X498" t="str">
            <v>神奈川県歯科医師信組</v>
          </cell>
        </row>
        <row r="499">
          <cell r="W499" t="str">
            <v>2306</v>
          </cell>
          <cell r="X499" t="str">
            <v>横浜幸銀信組</v>
          </cell>
        </row>
        <row r="500">
          <cell r="W500" t="str">
            <v>2307</v>
          </cell>
          <cell r="X500" t="str">
            <v>横浜華銀信組</v>
          </cell>
        </row>
        <row r="501">
          <cell r="W501" t="str">
            <v>2315</v>
          </cell>
          <cell r="X501" t="str">
            <v>小田原第一信組</v>
          </cell>
        </row>
        <row r="502">
          <cell r="W502" t="str">
            <v>2318</v>
          </cell>
          <cell r="X502" t="str">
            <v>相愛信組</v>
          </cell>
        </row>
        <row r="503">
          <cell r="W503" t="str">
            <v>2332</v>
          </cell>
          <cell r="X503" t="str">
            <v>静岡県医師信組</v>
          </cell>
        </row>
        <row r="504">
          <cell r="W504" t="str">
            <v>2351</v>
          </cell>
          <cell r="X504" t="str">
            <v>新潟縣信組</v>
          </cell>
        </row>
        <row r="505">
          <cell r="W505" t="str">
            <v>2354</v>
          </cell>
          <cell r="X505" t="str">
            <v>新潟鉄道信組</v>
          </cell>
        </row>
        <row r="506">
          <cell r="W506" t="str">
            <v>2356</v>
          </cell>
          <cell r="X506" t="str">
            <v>興栄信組</v>
          </cell>
        </row>
        <row r="507">
          <cell r="W507" t="str">
            <v>2357</v>
          </cell>
          <cell r="X507" t="str">
            <v>はばたき信組</v>
          </cell>
        </row>
        <row r="508">
          <cell r="W508" t="str">
            <v>2360</v>
          </cell>
          <cell r="X508" t="str">
            <v>協栄信組</v>
          </cell>
        </row>
        <row r="509">
          <cell r="W509" t="str">
            <v>2361</v>
          </cell>
          <cell r="X509" t="str">
            <v>三條信組</v>
          </cell>
        </row>
        <row r="510">
          <cell r="W510" t="str">
            <v>2362</v>
          </cell>
          <cell r="X510" t="str">
            <v>巻信組</v>
          </cell>
        </row>
        <row r="511">
          <cell r="W511" t="str">
            <v>2363</v>
          </cell>
          <cell r="X511" t="str">
            <v>新潟大栄信組</v>
          </cell>
        </row>
        <row r="512">
          <cell r="W512" t="str">
            <v>2365</v>
          </cell>
          <cell r="X512" t="str">
            <v>塩沢信組</v>
          </cell>
        </row>
        <row r="513">
          <cell r="W513" t="str">
            <v>2366</v>
          </cell>
          <cell r="X513" t="str">
            <v>糸魚川信組</v>
          </cell>
        </row>
        <row r="514">
          <cell r="W514" t="str">
            <v>2377</v>
          </cell>
          <cell r="X514" t="str">
            <v>山梨県民信組</v>
          </cell>
        </row>
        <row r="515">
          <cell r="W515" t="str">
            <v>2378</v>
          </cell>
          <cell r="X515" t="str">
            <v>都留信組</v>
          </cell>
        </row>
        <row r="516">
          <cell r="W516" t="str">
            <v>2390</v>
          </cell>
          <cell r="X516" t="str">
            <v>長野県信組</v>
          </cell>
        </row>
        <row r="517">
          <cell r="W517" t="str">
            <v>2402</v>
          </cell>
          <cell r="X517" t="str">
            <v>富山県医師信組</v>
          </cell>
        </row>
        <row r="518">
          <cell r="W518" t="str">
            <v>2404</v>
          </cell>
          <cell r="X518" t="str">
            <v>富山県信組</v>
          </cell>
        </row>
        <row r="519">
          <cell r="W519" t="str">
            <v>2411</v>
          </cell>
          <cell r="X519" t="str">
            <v>金沢中央信組</v>
          </cell>
        </row>
        <row r="520">
          <cell r="W520" t="str">
            <v>2417</v>
          </cell>
          <cell r="X520" t="str">
            <v>石川県医師信組</v>
          </cell>
        </row>
        <row r="521">
          <cell r="W521" t="str">
            <v>2430</v>
          </cell>
          <cell r="X521" t="str">
            <v>福泉信組</v>
          </cell>
        </row>
        <row r="522">
          <cell r="W522" t="str">
            <v>2435</v>
          </cell>
          <cell r="X522" t="str">
            <v>福井県医師信組</v>
          </cell>
        </row>
        <row r="523">
          <cell r="W523" t="str">
            <v>2440</v>
          </cell>
          <cell r="X523" t="str">
            <v>丸八信組</v>
          </cell>
        </row>
        <row r="524">
          <cell r="W524" t="str">
            <v>2442</v>
          </cell>
          <cell r="X524" t="str">
            <v>愛知商銀信組</v>
          </cell>
        </row>
        <row r="525">
          <cell r="W525" t="str">
            <v>2443</v>
          </cell>
          <cell r="X525" t="str">
            <v>愛知県警察信組</v>
          </cell>
        </row>
        <row r="526">
          <cell r="W526" t="str">
            <v>2444</v>
          </cell>
          <cell r="X526" t="str">
            <v>名古屋青果物信組</v>
          </cell>
        </row>
        <row r="527">
          <cell r="W527" t="str">
            <v>2446</v>
          </cell>
          <cell r="X527" t="str">
            <v>愛知県医療信組</v>
          </cell>
        </row>
        <row r="528">
          <cell r="W528" t="str">
            <v>2447</v>
          </cell>
          <cell r="X528" t="str">
            <v>愛知県医師信組</v>
          </cell>
        </row>
        <row r="529">
          <cell r="W529" t="str">
            <v>2448</v>
          </cell>
          <cell r="X529" t="str">
            <v>豊橋商工信組</v>
          </cell>
        </row>
        <row r="530">
          <cell r="W530" t="str">
            <v>2451</v>
          </cell>
          <cell r="X530" t="str">
            <v>愛知県中央信組</v>
          </cell>
        </row>
        <row r="531">
          <cell r="W531" t="str">
            <v>2470</v>
          </cell>
          <cell r="X531" t="str">
            <v>岐阜商工信組</v>
          </cell>
        </row>
        <row r="532">
          <cell r="W532" t="str">
            <v>2471</v>
          </cell>
          <cell r="X532" t="str">
            <v>イオ信組</v>
          </cell>
        </row>
        <row r="533">
          <cell r="W533" t="str">
            <v>2473</v>
          </cell>
          <cell r="X533" t="str">
            <v>岐阜県医師信組</v>
          </cell>
        </row>
        <row r="534">
          <cell r="W534" t="str">
            <v>2476</v>
          </cell>
          <cell r="X534" t="str">
            <v>飛騨信組</v>
          </cell>
        </row>
        <row r="535">
          <cell r="W535" t="str">
            <v>2481</v>
          </cell>
          <cell r="X535" t="str">
            <v>益田信組</v>
          </cell>
        </row>
        <row r="536">
          <cell r="W536" t="str">
            <v>2485</v>
          </cell>
          <cell r="X536" t="str">
            <v>三重県職員信組</v>
          </cell>
        </row>
        <row r="537">
          <cell r="W537" t="str">
            <v>2504</v>
          </cell>
          <cell r="X537" t="str">
            <v>滋賀県民信組</v>
          </cell>
        </row>
        <row r="538">
          <cell r="W538" t="str">
            <v>2505</v>
          </cell>
          <cell r="X538" t="str">
            <v>滋賀県信組</v>
          </cell>
        </row>
        <row r="539">
          <cell r="W539" t="str">
            <v>2526</v>
          </cell>
          <cell r="X539" t="str">
            <v>京滋信組</v>
          </cell>
        </row>
        <row r="540">
          <cell r="W540" t="str">
            <v>2540</v>
          </cell>
          <cell r="X540" t="str">
            <v>大同信組</v>
          </cell>
        </row>
        <row r="541">
          <cell r="W541" t="str">
            <v>2541</v>
          </cell>
          <cell r="X541" t="str">
            <v>成協信組</v>
          </cell>
        </row>
        <row r="542">
          <cell r="W542" t="str">
            <v>2543</v>
          </cell>
          <cell r="X542" t="str">
            <v>大阪協栄信組</v>
          </cell>
        </row>
        <row r="543">
          <cell r="W543" t="str">
            <v>2548</v>
          </cell>
          <cell r="X543" t="str">
            <v>大阪貯蓄信組</v>
          </cell>
        </row>
        <row r="544">
          <cell r="W544" t="str">
            <v>2549</v>
          </cell>
          <cell r="X544" t="str">
            <v>のぞみ信組</v>
          </cell>
        </row>
        <row r="545">
          <cell r="W545" t="str">
            <v>2556</v>
          </cell>
          <cell r="X545" t="str">
            <v>中央信組</v>
          </cell>
        </row>
        <row r="546">
          <cell r="W546" t="str">
            <v>2560</v>
          </cell>
          <cell r="X546" t="str">
            <v>大阪府医師信組</v>
          </cell>
        </row>
        <row r="547">
          <cell r="W547" t="str">
            <v>2566</v>
          </cell>
          <cell r="X547" t="str">
            <v>大阪府警察信組</v>
          </cell>
        </row>
        <row r="548">
          <cell r="W548" t="str">
            <v>2567</v>
          </cell>
          <cell r="X548" t="str">
            <v>近畿産業信組</v>
          </cell>
        </row>
        <row r="549">
          <cell r="W549" t="str">
            <v>2580</v>
          </cell>
          <cell r="X549" t="str">
            <v>朝日新聞信組</v>
          </cell>
        </row>
        <row r="550">
          <cell r="W550" t="str">
            <v>2581</v>
          </cell>
          <cell r="X550" t="str">
            <v>毎日信組</v>
          </cell>
        </row>
        <row r="551">
          <cell r="W551" t="str">
            <v>2582</v>
          </cell>
          <cell r="X551" t="str">
            <v>ミレ信組</v>
          </cell>
        </row>
        <row r="552">
          <cell r="W552" t="str">
            <v>2602</v>
          </cell>
          <cell r="X552" t="str">
            <v>兵庫県警察信組</v>
          </cell>
        </row>
        <row r="553">
          <cell r="W553" t="str">
            <v>2605</v>
          </cell>
          <cell r="X553" t="str">
            <v>兵庫県医療信組</v>
          </cell>
        </row>
        <row r="554">
          <cell r="W554" t="str">
            <v>2606</v>
          </cell>
          <cell r="X554" t="str">
            <v>兵庫県信組</v>
          </cell>
        </row>
        <row r="555">
          <cell r="W555" t="str">
            <v>2610</v>
          </cell>
          <cell r="X555" t="str">
            <v>神戸市職員信組</v>
          </cell>
        </row>
        <row r="556">
          <cell r="W556" t="str">
            <v>2616</v>
          </cell>
          <cell r="X556" t="str">
            <v>淡陽信組</v>
          </cell>
        </row>
        <row r="557">
          <cell r="W557" t="str">
            <v>2620</v>
          </cell>
          <cell r="X557" t="str">
            <v>兵庫ひまわり信組</v>
          </cell>
        </row>
        <row r="558">
          <cell r="W558" t="str">
            <v>2634</v>
          </cell>
          <cell r="X558" t="str">
            <v>和歌山県医師信組</v>
          </cell>
        </row>
        <row r="559">
          <cell r="W559" t="str">
            <v>2661</v>
          </cell>
          <cell r="X559" t="str">
            <v>島根益田信組</v>
          </cell>
        </row>
        <row r="560">
          <cell r="W560" t="str">
            <v>2672</v>
          </cell>
          <cell r="X560" t="str">
            <v>朝銀西信組</v>
          </cell>
        </row>
        <row r="561">
          <cell r="W561" t="str">
            <v>2674</v>
          </cell>
          <cell r="X561" t="str">
            <v>笠岡信組</v>
          </cell>
        </row>
        <row r="562">
          <cell r="W562" t="str">
            <v>2680</v>
          </cell>
          <cell r="X562" t="str">
            <v>広島市信組</v>
          </cell>
        </row>
        <row r="563">
          <cell r="W563" t="str">
            <v>2681</v>
          </cell>
          <cell r="X563" t="str">
            <v>広島県信組</v>
          </cell>
        </row>
        <row r="564">
          <cell r="W564" t="str">
            <v>2684</v>
          </cell>
          <cell r="X564" t="str">
            <v>広島商銀信組</v>
          </cell>
        </row>
        <row r="565">
          <cell r="W565" t="str">
            <v>2686</v>
          </cell>
          <cell r="X565" t="str">
            <v>呉市職員信組</v>
          </cell>
        </row>
        <row r="566">
          <cell r="W566" t="str">
            <v>2690</v>
          </cell>
          <cell r="X566" t="str">
            <v>両備信組</v>
          </cell>
        </row>
        <row r="567">
          <cell r="W567" t="str">
            <v>2696</v>
          </cell>
          <cell r="X567" t="str">
            <v>備後信組</v>
          </cell>
        </row>
        <row r="568">
          <cell r="W568" t="str">
            <v>2703</v>
          </cell>
          <cell r="X568" t="str">
            <v>山口県信組</v>
          </cell>
        </row>
        <row r="569">
          <cell r="W569" t="str">
            <v>2721</v>
          </cell>
          <cell r="X569" t="str">
            <v>香川県信組</v>
          </cell>
        </row>
        <row r="570">
          <cell r="W570" t="str">
            <v>2740</v>
          </cell>
          <cell r="X570" t="str">
            <v>土佐信組</v>
          </cell>
        </row>
        <row r="571">
          <cell r="W571" t="str">
            <v>2741</v>
          </cell>
          <cell r="X571" t="str">
            <v>宿毛商銀信組</v>
          </cell>
        </row>
        <row r="572">
          <cell r="W572" t="str">
            <v>2751</v>
          </cell>
          <cell r="X572" t="str">
            <v>福岡県庁信組</v>
          </cell>
        </row>
        <row r="573">
          <cell r="W573" t="str">
            <v>2753</v>
          </cell>
          <cell r="X573" t="str">
            <v>福岡県医師信組</v>
          </cell>
        </row>
        <row r="574">
          <cell r="W574" t="str">
            <v>2773</v>
          </cell>
          <cell r="X574" t="str">
            <v>福岡県信組</v>
          </cell>
        </row>
        <row r="575">
          <cell r="W575" t="str">
            <v>2802</v>
          </cell>
          <cell r="X575" t="str">
            <v>佐賀県医師信組</v>
          </cell>
        </row>
        <row r="576">
          <cell r="W576" t="str">
            <v>2803</v>
          </cell>
          <cell r="X576" t="str">
            <v>佐賀東信組</v>
          </cell>
        </row>
        <row r="577">
          <cell r="W577" t="str">
            <v>2808</v>
          </cell>
          <cell r="X577" t="str">
            <v>佐賀西信組</v>
          </cell>
        </row>
        <row r="578">
          <cell r="W578" t="str">
            <v>2820</v>
          </cell>
          <cell r="X578" t="str">
            <v>長崎三菱信組</v>
          </cell>
        </row>
        <row r="579">
          <cell r="W579" t="str">
            <v>2821</v>
          </cell>
          <cell r="X579" t="str">
            <v>長崎県医師信組</v>
          </cell>
        </row>
        <row r="580">
          <cell r="W580" t="str">
            <v>2825</v>
          </cell>
          <cell r="X580" t="str">
            <v>西海みずき信組</v>
          </cell>
        </row>
        <row r="581">
          <cell r="W581" t="str">
            <v>2833</v>
          </cell>
          <cell r="X581" t="str">
            <v>福江信組</v>
          </cell>
        </row>
        <row r="582">
          <cell r="W582" t="str">
            <v>2842</v>
          </cell>
          <cell r="X582" t="str">
            <v>熊本県医師信組</v>
          </cell>
        </row>
        <row r="583">
          <cell r="W583" t="str">
            <v>2845</v>
          </cell>
          <cell r="X583" t="str">
            <v>熊本県信組</v>
          </cell>
        </row>
        <row r="584">
          <cell r="W584" t="str">
            <v>2870</v>
          </cell>
          <cell r="X584" t="str">
            <v>大分県信組</v>
          </cell>
        </row>
        <row r="585">
          <cell r="W585" t="str">
            <v>2884</v>
          </cell>
          <cell r="X585" t="str">
            <v>宮崎県南部信組</v>
          </cell>
        </row>
        <row r="586">
          <cell r="W586" t="str">
            <v>2890</v>
          </cell>
          <cell r="X586" t="str">
            <v>鹿児島興業信組</v>
          </cell>
        </row>
        <row r="587">
          <cell r="W587" t="str">
            <v>2891</v>
          </cell>
          <cell r="X587" t="str">
            <v>鹿児島県医師信組</v>
          </cell>
        </row>
        <row r="588">
          <cell r="W588" t="str">
            <v>2895</v>
          </cell>
          <cell r="X588" t="str">
            <v>奄美信組</v>
          </cell>
        </row>
        <row r="589">
          <cell r="W589" t="str">
            <v>2950</v>
          </cell>
          <cell r="X589" t="str">
            <v>労金連</v>
          </cell>
        </row>
        <row r="590">
          <cell r="W590" t="str">
            <v>2951</v>
          </cell>
          <cell r="X590" t="str">
            <v>北海道労金</v>
          </cell>
        </row>
        <row r="591">
          <cell r="W591" t="str">
            <v>2954</v>
          </cell>
          <cell r="X591" t="str">
            <v>東北労金</v>
          </cell>
        </row>
        <row r="592">
          <cell r="W592" t="str">
            <v>2963</v>
          </cell>
          <cell r="X592" t="str">
            <v>中央労金</v>
          </cell>
        </row>
        <row r="593">
          <cell r="W593" t="str">
            <v>2965</v>
          </cell>
          <cell r="X593" t="str">
            <v>新潟県労金</v>
          </cell>
        </row>
        <row r="594">
          <cell r="W594" t="str">
            <v>2966</v>
          </cell>
          <cell r="X594" t="str">
            <v>長野県労金</v>
          </cell>
        </row>
        <row r="595">
          <cell r="W595" t="str">
            <v>2968</v>
          </cell>
          <cell r="X595" t="str">
            <v>静岡県労金</v>
          </cell>
        </row>
        <row r="596">
          <cell r="W596" t="str">
            <v>2970</v>
          </cell>
          <cell r="X596" t="str">
            <v>北陸労金</v>
          </cell>
        </row>
        <row r="597">
          <cell r="W597" t="str">
            <v>2972</v>
          </cell>
          <cell r="X597" t="str">
            <v>東海労金</v>
          </cell>
        </row>
        <row r="598">
          <cell r="W598" t="str">
            <v>2978</v>
          </cell>
          <cell r="X598" t="str">
            <v>近畿労金</v>
          </cell>
        </row>
        <row r="599">
          <cell r="W599" t="str">
            <v>2984</v>
          </cell>
          <cell r="X599" t="str">
            <v>中国労金</v>
          </cell>
        </row>
        <row r="600">
          <cell r="W600" t="str">
            <v>2987</v>
          </cell>
          <cell r="X600" t="str">
            <v>四国労金</v>
          </cell>
        </row>
        <row r="601">
          <cell r="W601" t="str">
            <v>2990</v>
          </cell>
          <cell r="X601" t="str">
            <v>九州労金</v>
          </cell>
        </row>
        <row r="602">
          <cell r="W602" t="str">
            <v>2997</v>
          </cell>
          <cell r="X602" t="str">
            <v>沖縄県労金</v>
          </cell>
        </row>
        <row r="603">
          <cell r="W603" t="str">
            <v>3000</v>
          </cell>
          <cell r="X603" t="str">
            <v>農林中金</v>
          </cell>
        </row>
        <row r="604">
          <cell r="W604" t="str">
            <v>3001</v>
          </cell>
          <cell r="X604" t="str">
            <v>北海道信連</v>
          </cell>
        </row>
        <row r="605">
          <cell r="W605" t="str">
            <v>3003</v>
          </cell>
          <cell r="X605" t="str">
            <v>岩手県信連</v>
          </cell>
        </row>
        <row r="606">
          <cell r="W606" t="str">
            <v>3008</v>
          </cell>
          <cell r="X606" t="str">
            <v>茨城県信連</v>
          </cell>
        </row>
        <row r="607">
          <cell r="W607" t="str">
            <v>3011</v>
          </cell>
          <cell r="X607" t="str">
            <v>埼玉県信連</v>
          </cell>
        </row>
        <row r="608">
          <cell r="W608" t="str">
            <v>3013</v>
          </cell>
          <cell r="X608" t="str">
            <v>東京都信連</v>
          </cell>
        </row>
        <row r="609">
          <cell r="W609" t="str">
            <v>3014</v>
          </cell>
          <cell r="X609" t="str">
            <v>神奈川県信連</v>
          </cell>
        </row>
        <row r="610">
          <cell r="W610" t="str">
            <v>3015</v>
          </cell>
          <cell r="X610" t="str">
            <v>山梨県信連</v>
          </cell>
        </row>
        <row r="611">
          <cell r="W611" t="str">
            <v>3016</v>
          </cell>
          <cell r="X611" t="str">
            <v>長野県信連</v>
          </cell>
        </row>
        <row r="612">
          <cell r="W612" t="str">
            <v>3017</v>
          </cell>
          <cell r="X612" t="str">
            <v>新潟県信連</v>
          </cell>
        </row>
        <row r="613">
          <cell r="W613" t="str">
            <v>3019</v>
          </cell>
          <cell r="X613" t="str">
            <v>石川県信連</v>
          </cell>
        </row>
        <row r="614">
          <cell r="W614" t="str">
            <v>3020</v>
          </cell>
          <cell r="X614" t="str">
            <v>岐阜県信連</v>
          </cell>
        </row>
        <row r="615">
          <cell r="W615" t="str">
            <v>3021</v>
          </cell>
          <cell r="X615" t="str">
            <v>静岡県信連</v>
          </cell>
        </row>
        <row r="616">
          <cell r="W616" t="str">
            <v>3022</v>
          </cell>
          <cell r="X616" t="str">
            <v>愛知県信連</v>
          </cell>
        </row>
        <row r="617">
          <cell r="W617" t="str">
            <v>3023</v>
          </cell>
          <cell r="X617" t="str">
            <v>三重県信連</v>
          </cell>
        </row>
        <row r="618">
          <cell r="W618" t="str">
            <v>3024</v>
          </cell>
          <cell r="X618" t="str">
            <v>福井県信連</v>
          </cell>
        </row>
        <row r="619">
          <cell r="W619" t="str">
            <v>3025</v>
          </cell>
          <cell r="X619" t="str">
            <v>滋賀県信連</v>
          </cell>
        </row>
        <row r="620">
          <cell r="W620" t="str">
            <v>3026</v>
          </cell>
          <cell r="X620" t="str">
            <v>京都府信連</v>
          </cell>
        </row>
        <row r="621">
          <cell r="W621" t="str">
            <v>3027</v>
          </cell>
          <cell r="X621" t="str">
            <v>大阪府信連</v>
          </cell>
        </row>
        <row r="622">
          <cell r="W622" t="str">
            <v>3028</v>
          </cell>
          <cell r="X622" t="str">
            <v>兵庫県信連</v>
          </cell>
        </row>
        <row r="623">
          <cell r="W623" t="str">
            <v>3030</v>
          </cell>
          <cell r="X623" t="str">
            <v>和歌山県信連</v>
          </cell>
        </row>
        <row r="624">
          <cell r="W624" t="str">
            <v>3031</v>
          </cell>
          <cell r="X624" t="str">
            <v>鳥取県信連</v>
          </cell>
        </row>
        <row r="625">
          <cell r="W625" t="str">
            <v>3034</v>
          </cell>
          <cell r="X625" t="str">
            <v>広島県信連</v>
          </cell>
        </row>
        <row r="626">
          <cell r="W626" t="str">
            <v>3035</v>
          </cell>
          <cell r="X626" t="str">
            <v>山口県信連</v>
          </cell>
        </row>
        <row r="627">
          <cell r="W627" t="str">
            <v>3036</v>
          </cell>
          <cell r="X627" t="str">
            <v>徳島県信連</v>
          </cell>
        </row>
        <row r="628">
          <cell r="W628" t="str">
            <v>3037</v>
          </cell>
          <cell r="X628" t="str">
            <v>香川県信連</v>
          </cell>
        </row>
        <row r="629">
          <cell r="W629" t="str">
            <v>3038</v>
          </cell>
          <cell r="X629" t="str">
            <v>愛媛県信連</v>
          </cell>
        </row>
        <row r="630">
          <cell r="W630" t="str">
            <v>3039</v>
          </cell>
          <cell r="X630" t="str">
            <v>高知県信連</v>
          </cell>
        </row>
        <row r="631">
          <cell r="W631" t="str">
            <v>3040</v>
          </cell>
          <cell r="X631" t="str">
            <v>福岡県信連</v>
          </cell>
        </row>
        <row r="632">
          <cell r="W632" t="str">
            <v>3041</v>
          </cell>
          <cell r="X632" t="str">
            <v>佐賀県信連</v>
          </cell>
        </row>
        <row r="633">
          <cell r="W633" t="str">
            <v>3044</v>
          </cell>
          <cell r="X633" t="str">
            <v>大分県信連</v>
          </cell>
        </row>
        <row r="634">
          <cell r="W634" t="str">
            <v>3045</v>
          </cell>
          <cell r="X634" t="str">
            <v>宮崎県信連</v>
          </cell>
        </row>
        <row r="635">
          <cell r="W635" t="str">
            <v>3046</v>
          </cell>
          <cell r="X635" t="str">
            <v>鹿児島県信連</v>
          </cell>
        </row>
        <row r="636">
          <cell r="W636" t="str">
            <v>3056</v>
          </cell>
          <cell r="X636" t="str">
            <v>北檜山町農協</v>
          </cell>
        </row>
        <row r="637">
          <cell r="W637" t="str">
            <v>3058</v>
          </cell>
          <cell r="X637" t="str">
            <v>今金町農協</v>
          </cell>
        </row>
        <row r="638">
          <cell r="W638" t="str">
            <v>3066</v>
          </cell>
          <cell r="X638" t="str">
            <v>函館市亀田農協</v>
          </cell>
        </row>
        <row r="639">
          <cell r="W639" t="str">
            <v>3068</v>
          </cell>
          <cell r="X639" t="str">
            <v>新函館農協</v>
          </cell>
        </row>
        <row r="640">
          <cell r="W640" t="str">
            <v>3086</v>
          </cell>
          <cell r="X640" t="str">
            <v>ようてい農協</v>
          </cell>
        </row>
        <row r="641">
          <cell r="W641" t="str">
            <v>3087</v>
          </cell>
          <cell r="X641" t="str">
            <v>きょうわ農協</v>
          </cell>
        </row>
        <row r="642">
          <cell r="W642" t="str">
            <v>3094</v>
          </cell>
          <cell r="X642" t="str">
            <v>新おたる農協</v>
          </cell>
        </row>
        <row r="643">
          <cell r="W643" t="str">
            <v>3095</v>
          </cell>
          <cell r="X643" t="str">
            <v>余市町農協</v>
          </cell>
        </row>
        <row r="644">
          <cell r="W644" t="str">
            <v>3103</v>
          </cell>
          <cell r="X644" t="str">
            <v>とうや湖農協</v>
          </cell>
        </row>
        <row r="645">
          <cell r="W645" t="str">
            <v>3107</v>
          </cell>
          <cell r="X645" t="str">
            <v>伊達市農協</v>
          </cell>
        </row>
        <row r="646">
          <cell r="W646" t="str">
            <v>3112</v>
          </cell>
          <cell r="X646" t="str">
            <v>とまこまい広域農協</v>
          </cell>
        </row>
        <row r="647">
          <cell r="W647" t="str">
            <v>3114</v>
          </cell>
          <cell r="X647" t="str">
            <v>鵡川農協</v>
          </cell>
        </row>
        <row r="648">
          <cell r="W648" t="str">
            <v>3120</v>
          </cell>
          <cell r="X648" t="str">
            <v>びらとり農協</v>
          </cell>
        </row>
        <row r="649">
          <cell r="W649" t="str">
            <v>3122</v>
          </cell>
          <cell r="X649" t="str">
            <v>門別町農協</v>
          </cell>
        </row>
        <row r="650">
          <cell r="W650" t="str">
            <v>3126</v>
          </cell>
          <cell r="X650" t="str">
            <v>みついし農協</v>
          </cell>
        </row>
        <row r="651">
          <cell r="W651" t="str">
            <v>3133</v>
          </cell>
          <cell r="X651" t="str">
            <v>札幌市農協</v>
          </cell>
        </row>
        <row r="652">
          <cell r="W652" t="str">
            <v>3139</v>
          </cell>
          <cell r="X652" t="str">
            <v>道央農協</v>
          </cell>
        </row>
        <row r="653">
          <cell r="W653" t="str">
            <v>3142</v>
          </cell>
          <cell r="X653" t="str">
            <v>石狩市農協</v>
          </cell>
        </row>
        <row r="654">
          <cell r="W654" t="str">
            <v>3145</v>
          </cell>
          <cell r="X654" t="str">
            <v>北石狩農協</v>
          </cell>
        </row>
        <row r="655">
          <cell r="W655" t="str">
            <v>3147</v>
          </cell>
          <cell r="X655" t="str">
            <v>新篠津村農協</v>
          </cell>
        </row>
        <row r="656">
          <cell r="W656" t="str">
            <v>3154</v>
          </cell>
          <cell r="X656" t="str">
            <v>サツラク農協</v>
          </cell>
        </row>
        <row r="657">
          <cell r="W657" t="str">
            <v>3156</v>
          </cell>
          <cell r="X657" t="str">
            <v>いわみざわ農協</v>
          </cell>
        </row>
        <row r="658">
          <cell r="W658" t="str">
            <v>3161</v>
          </cell>
          <cell r="X658" t="str">
            <v>南幌町農協</v>
          </cell>
        </row>
        <row r="659">
          <cell r="W659" t="str">
            <v>3164</v>
          </cell>
          <cell r="X659" t="str">
            <v>美唄市農協</v>
          </cell>
        </row>
        <row r="660">
          <cell r="W660" t="str">
            <v>3165</v>
          </cell>
          <cell r="X660" t="str">
            <v>峰延農協</v>
          </cell>
        </row>
        <row r="661">
          <cell r="W661" t="str">
            <v>3168</v>
          </cell>
          <cell r="X661" t="str">
            <v>月形町農協</v>
          </cell>
        </row>
        <row r="662">
          <cell r="W662" t="str">
            <v>3170</v>
          </cell>
          <cell r="X662" t="str">
            <v>ながぬま農協</v>
          </cell>
        </row>
        <row r="663">
          <cell r="W663" t="str">
            <v>3172</v>
          </cell>
          <cell r="X663" t="str">
            <v>そらち南農協</v>
          </cell>
        </row>
        <row r="664">
          <cell r="W664" t="str">
            <v>3173</v>
          </cell>
          <cell r="X664" t="str">
            <v>夕張市農協</v>
          </cell>
        </row>
        <row r="665">
          <cell r="W665" t="str">
            <v>3175</v>
          </cell>
          <cell r="X665" t="str">
            <v>新砂川農協</v>
          </cell>
        </row>
        <row r="666">
          <cell r="W666" t="str">
            <v>3177</v>
          </cell>
          <cell r="X666" t="str">
            <v>たきかわ農協</v>
          </cell>
        </row>
        <row r="667">
          <cell r="W667" t="str">
            <v>3181</v>
          </cell>
          <cell r="X667" t="str">
            <v>ピンネ農協</v>
          </cell>
        </row>
        <row r="668">
          <cell r="W668" t="str">
            <v>3188</v>
          </cell>
          <cell r="X668" t="str">
            <v>北いぶき農協</v>
          </cell>
        </row>
        <row r="669">
          <cell r="W669" t="str">
            <v>3189</v>
          </cell>
          <cell r="X669" t="str">
            <v>きたそらち農協</v>
          </cell>
        </row>
        <row r="670">
          <cell r="W670" t="str">
            <v>3202</v>
          </cell>
          <cell r="X670" t="str">
            <v>るもい農協</v>
          </cell>
        </row>
        <row r="671">
          <cell r="W671" t="str">
            <v>3208</v>
          </cell>
          <cell r="X671" t="str">
            <v>幌延町農協</v>
          </cell>
        </row>
        <row r="672">
          <cell r="W672" t="str">
            <v>3210</v>
          </cell>
          <cell r="X672" t="str">
            <v>あさひかわ農協</v>
          </cell>
        </row>
        <row r="673">
          <cell r="W673" t="str">
            <v>3214</v>
          </cell>
          <cell r="X673" t="str">
            <v>たいせつ農協</v>
          </cell>
        </row>
        <row r="674">
          <cell r="W674" t="str">
            <v>3219</v>
          </cell>
          <cell r="X674" t="str">
            <v>東神楽農協</v>
          </cell>
        </row>
        <row r="675">
          <cell r="W675" t="str">
            <v>3220</v>
          </cell>
          <cell r="X675" t="str">
            <v>東旭川農協</v>
          </cell>
        </row>
        <row r="676">
          <cell r="W676" t="str">
            <v>3223</v>
          </cell>
          <cell r="X676" t="str">
            <v>当麻農協</v>
          </cell>
        </row>
        <row r="677">
          <cell r="W677" t="str">
            <v>3224</v>
          </cell>
          <cell r="X677" t="str">
            <v>比布町農協</v>
          </cell>
        </row>
        <row r="678">
          <cell r="W678" t="str">
            <v>3225</v>
          </cell>
          <cell r="X678" t="str">
            <v>上川中央農協</v>
          </cell>
        </row>
        <row r="679">
          <cell r="W679" t="str">
            <v>3227</v>
          </cell>
          <cell r="X679" t="str">
            <v>東川町農協</v>
          </cell>
        </row>
        <row r="680">
          <cell r="W680" t="str">
            <v>3228</v>
          </cell>
          <cell r="X680" t="str">
            <v>美瑛町農協</v>
          </cell>
        </row>
        <row r="681">
          <cell r="W681" t="str">
            <v>3231</v>
          </cell>
          <cell r="X681" t="str">
            <v>ふらの農協</v>
          </cell>
        </row>
        <row r="682">
          <cell r="W682" t="str">
            <v>3238</v>
          </cell>
          <cell r="X682" t="str">
            <v>北ひびき農協</v>
          </cell>
        </row>
        <row r="683">
          <cell r="W683" t="str">
            <v>3244</v>
          </cell>
          <cell r="X683" t="str">
            <v>道北なよろ農協</v>
          </cell>
        </row>
        <row r="684">
          <cell r="W684" t="str">
            <v>3248</v>
          </cell>
          <cell r="X684" t="str">
            <v>北はるか農協</v>
          </cell>
        </row>
        <row r="685">
          <cell r="W685" t="str">
            <v>3254</v>
          </cell>
          <cell r="X685" t="str">
            <v>稚内農協</v>
          </cell>
        </row>
        <row r="686">
          <cell r="W686" t="str">
            <v>3257</v>
          </cell>
          <cell r="X686" t="str">
            <v>北宗谷農協</v>
          </cell>
        </row>
        <row r="687">
          <cell r="W687" t="str">
            <v>3259</v>
          </cell>
          <cell r="X687" t="str">
            <v>東宗谷農協</v>
          </cell>
        </row>
        <row r="688">
          <cell r="W688" t="str">
            <v>3261</v>
          </cell>
          <cell r="X688" t="str">
            <v>宗谷南農協</v>
          </cell>
        </row>
        <row r="689">
          <cell r="W689" t="str">
            <v>3264</v>
          </cell>
          <cell r="X689" t="str">
            <v>帯広市川西農協</v>
          </cell>
        </row>
        <row r="690">
          <cell r="W690" t="str">
            <v>3265</v>
          </cell>
          <cell r="X690" t="str">
            <v>帯広大正農協</v>
          </cell>
        </row>
        <row r="691">
          <cell r="W691" t="str">
            <v>3266</v>
          </cell>
          <cell r="X691" t="str">
            <v>中札内村農協</v>
          </cell>
        </row>
        <row r="692">
          <cell r="W692" t="str">
            <v>3267</v>
          </cell>
          <cell r="X692" t="str">
            <v>更別村農協</v>
          </cell>
        </row>
        <row r="693">
          <cell r="W693" t="str">
            <v>3268</v>
          </cell>
          <cell r="X693" t="str">
            <v>忠類農協</v>
          </cell>
        </row>
        <row r="694">
          <cell r="W694" t="str">
            <v>3269</v>
          </cell>
          <cell r="X694" t="str">
            <v>大樹町農協</v>
          </cell>
        </row>
        <row r="695">
          <cell r="W695" t="str">
            <v>3270</v>
          </cell>
          <cell r="X695" t="str">
            <v>広尾町農協</v>
          </cell>
        </row>
        <row r="696">
          <cell r="W696" t="str">
            <v>3271</v>
          </cell>
          <cell r="X696" t="str">
            <v>芽室町農協</v>
          </cell>
        </row>
        <row r="697">
          <cell r="W697" t="str">
            <v>3273</v>
          </cell>
          <cell r="X697" t="str">
            <v>十勝清水町農協</v>
          </cell>
        </row>
        <row r="698">
          <cell r="W698" t="str">
            <v>3275</v>
          </cell>
          <cell r="X698" t="str">
            <v>新得町農協</v>
          </cell>
        </row>
        <row r="699">
          <cell r="W699" t="str">
            <v>3276</v>
          </cell>
          <cell r="X699" t="str">
            <v>鹿追町農協</v>
          </cell>
        </row>
        <row r="700">
          <cell r="W700" t="str">
            <v>3277</v>
          </cell>
          <cell r="X700" t="str">
            <v>木野農協</v>
          </cell>
        </row>
        <row r="701">
          <cell r="W701" t="str">
            <v>3278</v>
          </cell>
          <cell r="X701" t="str">
            <v>音更町農協</v>
          </cell>
        </row>
        <row r="702">
          <cell r="W702" t="str">
            <v>3279</v>
          </cell>
          <cell r="X702" t="str">
            <v>士幌町農協</v>
          </cell>
        </row>
        <row r="703">
          <cell r="W703" t="str">
            <v>3280</v>
          </cell>
          <cell r="X703" t="str">
            <v>上士幌町農協</v>
          </cell>
        </row>
        <row r="704">
          <cell r="W704" t="str">
            <v>3281</v>
          </cell>
          <cell r="X704" t="str">
            <v>札内農協</v>
          </cell>
        </row>
        <row r="705">
          <cell r="W705" t="str">
            <v>3282</v>
          </cell>
          <cell r="X705" t="str">
            <v>幕別町農協</v>
          </cell>
        </row>
        <row r="706">
          <cell r="W706" t="str">
            <v>3283</v>
          </cell>
          <cell r="X706" t="str">
            <v>十勝池田町農協</v>
          </cell>
        </row>
        <row r="707">
          <cell r="W707" t="str">
            <v>3286</v>
          </cell>
          <cell r="X707" t="str">
            <v>豊頃町農協</v>
          </cell>
        </row>
        <row r="708">
          <cell r="W708" t="str">
            <v>3287</v>
          </cell>
          <cell r="X708" t="str">
            <v>浦幌町農協</v>
          </cell>
        </row>
        <row r="709">
          <cell r="W709" t="str">
            <v>3288</v>
          </cell>
          <cell r="X709" t="str">
            <v>本別町農協</v>
          </cell>
        </row>
        <row r="710">
          <cell r="W710" t="str">
            <v>3289</v>
          </cell>
          <cell r="X710" t="str">
            <v>足寄町農協</v>
          </cell>
        </row>
        <row r="711">
          <cell r="W711" t="str">
            <v>3290</v>
          </cell>
          <cell r="X711" t="str">
            <v>陸別町農協</v>
          </cell>
        </row>
        <row r="712">
          <cell r="W712" t="str">
            <v>3297</v>
          </cell>
          <cell r="X712" t="str">
            <v>北オホーツク農協</v>
          </cell>
        </row>
        <row r="713">
          <cell r="W713" t="str">
            <v>3301</v>
          </cell>
          <cell r="X713" t="str">
            <v>オホーツクはまなす農協</v>
          </cell>
        </row>
        <row r="714">
          <cell r="W714" t="str">
            <v>3303</v>
          </cell>
          <cell r="X714" t="str">
            <v>佐呂間町農協</v>
          </cell>
        </row>
        <row r="715">
          <cell r="W715" t="str">
            <v>3305</v>
          </cell>
          <cell r="X715" t="str">
            <v>湧別町農協</v>
          </cell>
        </row>
        <row r="716">
          <cell r="W716" t="str">
            <v>3306</v>
          </cell>
          <cell r="X716" t="str">
            <v>えんゆう農協</v>
          </cell>
        </row>
        <row r="717">
          <cell r="W717" t="str">
            <v>3317</v>
          </cell>
          <cell r="X717" t="str">
            <v>きたみらい農協</v>
          </cell>
        </row>
        <row r="718">
          <cell r="W718" t="str">
            <v>3319</v>
          </cell>
          <cell r="X718" t="str">
            <v>津別町農協</v>
          </cell>
        </row>
        <row r="719">
          <cell r="W719" t="str">
            <v>3320</v>
          </cell>
          <cell r="X719" t="str">
            <v>美幌町農協</v>
          </cell>
        </row>
        <row r="720">
          <cell r="W720" t="str">
            <v>3321</v>
          </cell>
          <cell r="X720" t="str">
            <v>女満別町農協</v>
          </cell>
        </row>
        <row r="721">
          <cell r="W721" t="str">
            <v>3322</v>
          </cell>
          <cell r="X721" t="str">
            <v>常呂町農協</v>
          </cell>
        </row>
        <row r="722">
          <cell r="W722" t="str">
            <v>3326</v>
          </cell>
          <cell r="X722" t="str">
            <v>オホーツク網走農協</v>
          </cell>
        </row>
        <row r="723">
          <cell r="W723" t="str">
            <v>3328</v>
          </cell>
          <cell r="X723" t="str">
            <v>小清水町農協</v>
          </cell>
        </row>
        <row r="724">
          <cell r="W724" t="str">
            <v>3329</v>
          </cell>
          <cell r="X724" t="str">
            <v>しれとこ斜里農協</v>
          </cell>
        </row>
        <row r="725">
          <cell r="W725" t="str">
            <v>3330</v>
          </cell>
          <cell r="X725" t="str">
            <v>清里町農協</v>
          </cell>
        </row>
        <row r="726">
          <cell r="W726" t="str">
            <v>3334</v>
          </cell>
          <cell r="X726" t="str">
            <v>釧路太田農協</v>
          </cell>
        </row>
        <row r="727">
          <cell r="W727" t="str">
            <v>3335</v>
          </cell>
          <cell r="X727" t="str">
            <v>浜中町農協</v>
          </cell>
        </row>
        <row r="728">
          <cell r="W728" t="str">
            <v>3336</v>
          </cell>
          <cell r="X728" t="str">
            <v>標茶町農協</v>
          </cell>
        </row>
        <row r="729">
          <cell r="W729" t="str">
            <v>3337</v>
          </cell>
          <cell r="X729" t="str">
            <v>摩周湖農協</v>
          </cell>
        </row>
        <row r="730">
          <cell r="W730" t="str">
            <v>3338</v>
          </cell>
          <cell r="X730" t="str">
            <v>阿寒農協</v>
          </cell>
        </row>
        <row r="731">
          <cell r="W731" t="str">
            <v>3339</v>
          </cell>
          <cell r="X731" t="str">
            <v>釧路丹頂農協</v>
          </cell>
        </row>
        <row r="732">
          <cell r="W732" t="str">
            <v>3348</v>
          </cell>
          <cell r="X732" t="str">
            <v>標津町農協</v>
          </cell>
        </row>
        <row r="733">
          <cell r="W733" t="str">
            <v>3349</v>
          </cell>
          <cell r="X733" t="str">
            <v>中標津町農協</v>
          </cell>
        </row>
        <row r="734">
          <cell r="W734" t="str">
            <v>3350</v>
          </cell>
          <cell r="X734" t="str">
            <v>計根別農協</v>
          </cell>
        </row>
        <row r="735">
          <cell r="W735" t="str">
            <v>3354</v>
          </cell>
          <cell r="X735" t="str">
            <v>道東あさひ農協</v>
          </cell>
        </row>
        <row r="736">
          <cell r="W736" t="str">
            <v>3358</v>
          </cell>
          <cell r="X736" t="str">
            <v>中春別農協</v>
          </cell>
        </row>
        <row r="737">
          <cell r="W737" t="str">
            <v>3373</v>
          </cell>
          <cell r="X737" t="str">
            <v>青森農協</v>
          </cell>
        </row>
        <row r="738">
          <cell r="W738" t="str">
            <v>3387</v>
          </cell>
          <cell r="X738" t="str">
            <v>つがる弘前農協</v>
          </cell>
        </row>
        <row r="739">
          <cell r="W739" t="str">
            <v>3390</v>
          </cell>
          <cell r="X739" t="str">
            <v>相馬村農協</v>
          </cell>
        </row>
        <row r="740">
          <cell r="W740" t="str">
            <v>3407</v>
          </cell>
          <cell r="X740" t="str">
            <v>津軽みらい農協</v>
          </cell>
        </row>
        <row r="741">
          <cell r="W741" t="str">
            <v>3421</v>
          </cell>
          <cell r="X741" t="str">
            <v>つがるにしきた農協</v>
          </cell>
        </row>
        <row r="742">
          <cell r="W742" t="str">
            <v>3442</v>
          </cell>
          <cell r="X742" t="str">
            <v>ごしょつがる農協</v>
          </cell>
        </row>
        <row r="743">
          <cell r="W743" t="str">
            <v>3455</v>
          </cell>
          <cell r="X743" t="str">
            <v>十和田おいらせ農協</v>
          </cell>
        </row>
        <row r="744">
          <cell r="W744" t="str">
            <v>3469</v>
          </cell>
          <cell r="X744" t="str">
            <v>ゆうき青森農協</v>
          </cell>
        </row>
        <row r="745">
          <cell r="W745" t="str">
            <v>3474</v>
          </cell>
          <cell r="X745" t="str">
            <v>おいらせ農協</v>
          </cell>
        </row>
        <row r="746">
          <cell r="W746" t="str">
            <v>3488</v>
          </cell>
          <cell r="X746" t="str">
            <v>八戸農協</v>
          </cell>
        </row>
        <row r="747">
          <cell r="W747" t="str">
            <v>3517</v>
          </cell>
          <cell r="X747" t="str">
            <v>新岩手農協</v>
          </cell>
        </row>
        <row r="748">
          <cell r="W748" t="str">
            <v>3541</v>
          </cell>
          <cell r="X748" t="str">
            <v>岩手中央農協</v>
          </cell>
        </row>
        <row r="749">
          <cell r="W749" t="str">
            <v>3553</v>
          </cell>
          <cell r="X749" t="str">
            <v>花巻農協</v>
          </cell>
        </row>
        <row r="750">
          <cell r="W750" t="str">
            <v>3572</v>
          </cell>
          <cell r="X750" t="str">
            <v>岩手ふるさと農協</v>
          </cell>
        </row>
        <row r="751">
          <cell r="W751" t="str">
            <v>3579</v>
          </cell>
          <cell r="X751" t="str">
            <v>岩手江刺農協</v>
          </cell>
        </row>
        <row r="752">
          <cell r="W752" t="str">
            <v>3590</v>
          </cell>
          <cell r="X752" t="str">
            <v>いわて平泉農協</v>
          </cell>
        </row>
        <row r="753">
          <cell r="W753" t="str">
            <v>3598</v>
          </cell>
          <cell r="X753" t="str">
            <v>大船渡市農協</v>
          </cell>
        </row>
        <row r="754">
          <cell r="W754" t="str">
            <v>3636</v>
          </cell>
          <cell r="X754" t="str">
            <v>仙台農協</v>
          </cell>
        </row>
        <row r="755">
          <cell r="W755" t="str">
            <v>3647</v>
          </cell>
          <cell r="X755" t="str">
            <v>岩沼市農協</v>
          </cell>
        </row>
        <row r="756">
          <cell r="W756" t="str">
            <v>3652</v>
          </cell>
          <cell r="X756" t="str">
            <v>名取岩沼農協</v>
          </cell>
        </row>
        <row r="757">
          <cell r="W757" t="str">
            <v>3653</v>
          </cell>
          <cell r="X757" t="str">
            <v>みやぎ亘理農協</v>
          </cell>
        </row>
        <row r="758">
          <cell r="W758" t="str">
            <v>3665</v>
          </cell>
          <cell r="X758" t="str">
            <v>みやぎ登米農協</v>
          </cell>
        </row>
        <row r="759">
          <cell r="W759" t="str">
            <v>3704</v>
          </cell>
          <cell r="X759" t="str">
            <v>古川農協</v>
          </cell>
        </row>
        <row r="760">
          <cell r="W760" t="str">
            <v>3710</v>
          </cell>
          <cell r="X760" t="str">
            <v>加美よつば農協</v>
          </cell>
        </row>
        <row r="761">
          <cell r="W761" t="str">
            <v>3721</v>
          </cell>
          <cell r="X761" t="str">
            <v>新みやぎ農協</v>
          </cell>
        </row>
        <row r="762">
          <cell r="W762" t="str">
            <v>3731</v>
          </cell>
          <cell r="X762" t="str">
            <v>いしのまき農協</v>
          </cell>
        </row>
        <row r="763">
          <cell r="W763" t="str">
            <v>3751</v>
          </cell>
          <cell r="X763" t="str">
            <v>みやぎ仙南農協</v>
          </cell>
        </row>
        <row r="764">
          <cell r="W764" t="str">
            <v>3762</v>
          </cell>
          <cell r="X764" t="str">
            <v>かづの農協</v>
          </cell>
        </row>
        <row r="765">
          <cell r="W765" t="str">
            <v>3764</v>
          </cell>
          <cell r="X765" t="str">
            <v>あきた北農協</v>
          </cell>
        </row>
        <row r="766">
          <cell r="W766" t="str">
            <v>3771</v>
          </cell>
          <cell r="X766" t="str">
            <v>秋田たかのす</v>
          </cell>
        </row>
        <row r="767">
          <cell r="W767" t="str">
            <v>3784</v>
          </cell>
          <cell r="X767" t="str">
            <v>あきた白神農協</v>
          </cell>
        </row>
        <row r="768">
          <cell r="W768" t="str">
            <v>3795</v>
          </cell>
          <cell r="X768" t="str">
            <v>秋田やまもと農協</v>
          </cell>
        </row>
        <row r="769">
          <cell r="W769" t="str">
            <v>3798</v>
          </cell>
          <cell r="X769" t="str">
            <v>あきた湖東農協</v>
          </cell>
        </row>
        <row r="770">
          <cell r="W770" t="str">
            <v>3810</v>
          </cell>
          <cell r="X770" t="str">
            <v>秋田なまはげ農協</v>
          </cell>
        </row>
        <row r="771">
          <cell r="W771" t="str">
            <v>3825</v>
          </cell>
          <cell r="X771" t="str">
            <v>秋田しんせい農協</v>
          </cell>
        </row>
        <row r="772">
          <cell r="W772" t="str">
            <v>3855</v>
          </cell>
          <cell r="X772" t="str">
            <v>秋田おばこ農協</v>
          </cell>
        </row>
        <row r="773">
          <cell r="W773" t="str">
            <v>3878</v>
          </cell>
          <cell r="X773" t="str">
            <v>秋田ふるさと農協</v>
          </cell>
        </row>
        <row r="774">
          <cell r="W774" t="str">
            <v>3913</v>
          </cell>
          <cell r="X774" t="str">
            <v>こまち農協</v>
          </cell>
        </row>
        <row r="775">
          <cell r="W775" t="str">
            <v>3917</v>
          </cell>
          <cell r="X775" t="str">
            <v>うご農協</v>
          </cell>
        </row>
        <row r="776">
          <cell r="W776" t="str">
            <v>3929</v>
          </cell>
          <cell r="X776" t="str">
            <v>大潟村農協</v>
          </cell>
        </row>
        <row r="777">
          <cell r="W777" t="str">
            <v>3931</v>
          </cell>
          <cell r="X777" t="str">
            <v>山形市農協</v>
          </cell>
        </row>
        <row r="778">
          <cell r="W778" t="str">
            <v>3932</v>
          </cell>
          <cell r="X778" t="str">
            <v>山形農協</v>
          </cell>
        </row>
        <row r="779">
          <cell r="W779" t="str">
            <v>3938</v>
          </cell>
          <cell r="X779" t="str">
            <v>天童市農協</v>
          </cell>
        </row>
        <row r="780">
          <cell r="W780" t="str">
            <v>3943</v>
          </cell>
          <cell r="X780" t="str">
            <v>さがえ西村山農協</v>
          </cell>
        </row>
        <row r="781">
          <cell r="W781" t="str">
            <v>3960</v>
          </cell>
          <cell r="X781" t="str">
            <v>みちのく村山農協</v>
          </cell>
        </row>
        <row r="782">
          <cell r="W782" t="str">
            <v>3962</v>
          </cell>
          <cell r="X782" t="str">
            <v>東根市農協</v>
          </cell>
        </row>
        <row r="783">
          <cell r="W783" t="str">
            <v>3971</v>
          </cell>
          <cell r="X783" t="str">
            <v>新庄市農協</v>
          </cell>
        </row>
        <row r="784">
          <cell r="W784" t="str">
            <v>3973</v>
          </cell>
          <cell r="X784" t="str">
            <v>もがみ中央農協</v>
          </cell>
        </row>
        <row r="785">
          <cell r="W785" t="str">
            <v>3987</v>
          </cell>
          <cell r="X785" t="str">
            <v>金山農協</v>
          </cell>
        </row>
        <row r="786">
          <cell r="W786" t="str">
            <v>3989</v>
          </cell>
          <cell r="X786" t="str">
            <v>山形おきたま農協</v>
          </cell>
        </row>
        <row r="787">
          <cell r="W787" t="str">
            <v>4000</v>
          </cell>
          <cell r="X787" t="str">
            <v>鶴岡市農協</v>
          </cell>
        </row>
        <row r="788">
          <cell r="W788" t="str">
            <v>4013</v>
          </cell>
          <cell r="X788" t="str">
            <v>庄内たがわ農協</v>
          </cell>
        </row>
        <row r="789">
          <cell r="W789" t="str">
            <v>4022</v>
          </cell>
          <cell r="X789" t="str">
            <v>余目町農協</v>
          </cell>
        </row>
        <row r="790">
          <cell r="W790" t="str">
            <v>4027</v>
          </cell>
          <cell r="X790" t="str">
            <v>庄内みどり農協</v>
          </cell>
        </row>
        <row r="791">
          <cell r="W791" t="str">
            <v>4036</v>
          </cell>
          <cell r="X791" t="str">
            <v>酒田市袖浦農協</v>
          </cell>
        </row>
        <row r="792">
          <cell r="W792" t="str">
            <v>4047</v>
          </cell>
          <cell r="X792" t="str">
            <v>ふくしま未来農協</v>
          </cell>
        </row>
        <row r="793">
          <cell r="W793" t="str">
            <v>4091</v>
          </cell>
          <cell r="X793" t="str">
            <v>夢みなみ農協</v>
          </cell>
        </row>
        <row r="794">
          <cell r="W794" t="str">
            <v>4132</v>
          </cell>
          <cell r="X794" t="str">
            <v>東西しらかわ農協</v>
          </cell>
        </row>
        <row r="795">
          <cell r="W795" t="str">
            <v>4160</v>
          </cell>
          <cell r="X795" t="str">
            <v>会津よつば農協</v>
          </cell>
        </row>
        <row r="796">
          <cell r="W796" t="str">
            <v>4196</v>
          </cell>
          <cell r="X796" t="str">
            <v>福島さくら農協</v>
          </cell>
        </row>
        <row r="797">
          <cell r="W797" t="str">
            <v>4238</v>
          </cell>
          <cell r="X797" t="str">
            <v>水戸農協</v>
          </cell>
        </row>
        <row r="798">
          <cell r="W798" t="str">
            <v>4263</v>
          </cell>
          <cell r="X798" t="str">
            <v>常陸農協</v>
          </cell>
        </row>
        <row r="799">
          <cell r="W799" t="str">
            <v>4294</v>
          </cell>
          <cell r="X799" t="str">
            <v>日立市多賀農協</v>
          </cell>
        </row>
        <row r="800">
          <cell r="W800" t="str">
            <v>4295</v>
          </cell>
          <cell r="X800" t="str">
            <v>茨城旭村農協</v>
          </cell>
        </row>
        <row r="801">
          <cell r="W801" t="str">
            <v>4296</v>
          </cell>
          <cell r="X801" t="str">
            <v>ほこた農協</v>
          </cell>
        </row>
        <row r="802">
          <cell r="W802" t="str">
            <v>4301</v>
          </cell>
          <cell r="X802" t="str">
            <v>なめがたしおさい農協</v>
          </cell>
        </row>
        <row r="803">
          <cell r="W803" t="str">
            <v>4322</v>
          </cell>
          <cell r="X803" t="str">
            <v>稲敷農協</v>
          </cell>
        </row>
        <row r="804">
          <cell r="W804" t="str">
            <v>4344</v>
          </cell>
          <cell r="X804" t="str">
            <v>水郷つくば農協</v>
          </cell>
        </row>
        <row r="805">
          <cell r="W805" t="str">
            <v>4363</v>
          </cell>
          <cell r="X805" t="str">
            <v>つくば市農協</v>
          </cell>
        </row>
        <row r="806">
          <cell r="W806" t="str">
            <v>4371</v>
          </cell>
          <cell r="X806" t="str">
            <v>つくば市谷田部農協</v>
          </cell>
        </row>
        <row r="807">
          <cell r="W807" t="str">
            <v>4378</v>
          </cell>
          <cell r="X807" t="str">
            <v>茨城みなみ農協</v>
          </cell>
        </row>
        <row r="808">
          <cell r="W808" t="str">
            <v>4387</v>
          </cell>
          <cell r="X808" t="str">
            <v>やさと農協</v>
          </cell>
        </row>
        <row r="809">
          <cell r="W809" t="str">
            <v>4394</v>
          </cell>
          <cell r="X809" t="str">
            <v>新ひたち野農協</v>
          </cell>
        </row>
        <row r="810">
          <cell r="W810" t="str">
            <v>4397</v>
          </cell>
          <cell r="X810" t="str">
            <v>北つくば農協</v>
          </cell>
        </row>
        <row r="811">
          <cell r="W811" t="str">
            <v>4413</v>
          </cell>
          <cell r="X811" t="str">
            <v>常総ひかり農協</v>
          </cell>
        </row>
        <row r="812">
          <cell r="W812" t="str">
            <v>4422</v>
          </cell>
          <cell r="X812" t="str">
            <v>茨城むつみ農協</v>
          </cell>
        </row>
        <row r="813">
          <cell r="W813" t="str">
            <v>4425</v>
          </cell>
          <cell r="X813" t="str">
            <v>岩井農協</v>
          </cell>
        </row>
        <row r="814">
          <cell r="W814" t="str">
            <v>4445</v>
          </cell>
          <cell r="X814" t="str">
            <v>宇都宮農協</v>
          </cell>
        </row>
        <row r="815">
          <cell r="W815" t="str">
            <v>4456</v>
          </cell>
          <cell r="X815" t="str">
            <v>上都賀農協</v>
          </cell>
        </row>
        <row r="816">
          <cell r="W816" t="str">
            <v>4463</v>
          </cell>
          <cell r="X816" t="str">
            <v>はが野農協</v>
          </cell>
        </row>
        <row r="817">
          <cell r="W817" t="str">
            <v>4478</v>
          </cell>
          <cell r="X817" t="str">
            <v>下野農協</v>
          </cell>
        </row>
        <row r="818">
          <cell r="W818" t="str">
            <v>4490</v>
          </cell>
          <cell r="X818" t="str">
            <v>小山農協</v>
          </cell>
        </row>
        <row r="819">
          <cell r="W819" t="str">
            <v>4497</v>
          </cell>
          <cell r="X819" t="str">
            <v>塩野谷農協</v>
          </cell>
        </row>
        <row r="820">
          <cell r="W820" t="str">
            <v>4507</v>
          </cell>
          <cell r="X820" t="str">
            <v>那須野農協</v>
          </cell>
        </row>
        <row r="821">
          <cell r="W821" t="str">
            <v>4518</v>
          </cell>
          <cell r="X821" t="str">
            <v>那須南農協</v>
          </cell>
        </row>
        <row r="822">
          <cell r="W822" t="str">
            <v>4523</v>
          </cell>
          <cell r="X822" t="str">
            <v>佐野農協</v>
          </cell>
        </row>
        <row r="823">
          <cell r="W823" t="str">
            <v>4533</v>
          </cell>
          <cell r="X823" t="str">
            <v>足利市農協</v>
          </cell>
        </row>
        <row r="824">
          <cell r="W824" t="str">
            <v>4540</v>
          </cell>
          <cell r="X824" t="str">
            <v>赤城橘農協</v>
          </cell>
        </row>
        <row r="825">
          <cell r="W825" t="str">
            <v>4544</v>
          </cell>
          <cell r="X825" t="str">
            <v>前橋市農協</v>
          </cell>
        </row>
        <row r="826">
          <cell r="W826" t="str">
            <v>4563</v>
          </cell>
          <cell r="X826" t="str">
            <v>高崎市農協</v>
          </cell>
        </row>
        <row r="827">
          <cell r="W827" t="str">
            <v>4567</v>
          </cell>
          <cell r="X827" t="str">
            <v>はぐくみ農協</v>
          </cell>
        </row>
        <row r="828">
          <cell r="W828" t="str">
            <v>4593</v>
          </cell>
          <cell r="X828" t="str">
            <v>北群渋川農協</v>
          </cell>
        </row>
        <row r="829">
          <cell r="W829" t="str">
            <v>4594</v>
          </cell>
          <cell r="X829" t="str">
            <v>多野藤岡農協</v>
          </cell>
        </row>
        <row r="830">
          <cell r="W830" t="str">
            <v>4608</v>
          </cell>
          <cell r="X830" t="str">
            <v>甘楽富岡農協</v>
          </cell>
        </row>
        <row r="831">
          <cell r="W831" t="str">
            <v>4613</v>
          </cell>
          <cell r="X831" t="str">
            <v>碓氷安中農協</v>
          </cell>
        </row>
        <row r="832">
          <cell r="W832" t="str">
            <v>4626</v>
          </cell>
          <cell r="X832" t="str">
            <v>あがつま農協</v>
          </cell>
        </row>
        <row r="833">
          <cell r="W833" t="str">
            <v>4628</v>
          </cell>
          <cell r="X833" t="str">
            <v>嬬恋村農協</v>
          </cell>
        </row>
        <row r="834">
          <cell r="W834" t="str">
            <v>4632</v>
          </cell>
          <cell r="X834" t="str">
            <v>利根沼田農協</v>
          </cell>
        </row>
        <row r="835">
          <cell r="W835" t="str">
            <v>4652</v>
          </cell>
          <cell r="X835" t="str">
            <v>佐波伊勢崎農協</v>
          </cell>
        </row>
        <row r="836">
          <cell r="W836" t="str">
            <v>4664</v>
          </cell>
          <cell r="X836" t="str">
            <v>新田みどり農協</v>
          </cell>
        </row>
        <row r="837">
          <cell r="W837" t="str">
            <v>4665</v>
          </cell>
          <cell r="X837" t="str">
            <v>太田市農協</v>
          </cell>
        </row>
        <row r="838">
          <cell r="W838" t="str">
            <v>4677</v>
          </cell>
          <cell r="X838" t="str">
            <v>邑楽館林農協</v>
          </cell>
        </row>
        <row r="839">
          <cell r="W839" t="str">
            <v>4682</v>
          </cell>
          <cell r="X839" t="str">
            <v>さいたま農協</v>
          </cell>
        </row>
        <row r="840">
          <cell r="W840" t="str">
            <v>4730</v>
          </cell>
          <cell r="X840" t="str">
            <v>あさか野農協</v>
          </cell>
        </row>
        <row r="841">
          <cell r="W841" t="str">
            <v>4735</v>
          </cell>
          <cell r="X841" t="str">
            <v>いるま野農協</v>
          </cell>
        </row>
        <row r="842">
          <cell r="W842" t="str">
            <v>4780</v>
          </cell>
          <cell r="X842" t="str">
            <v>埼玉中央農協</v>
          </cell>
        </row>
        <row r="843">
          <cell r="W843" t="str">
            <v>4792</v>
          </cell>
          <cell r="X843" t="str">
            <v>ちちぶ農協</v>
          </cell>
        </row>
        <row r="844">
          <cell r="W844" t="str">
            <v>4802</v>
          </cell>
          <cell r="X844" t="str">
            <v>埼玉ひびきの農協</v>
          </cell>
        </row>
        <row r="845">
          <cell r="W845" t="str">
            <v>4808</v>
          </cell>
          <cell r="X845" t="str">
            <v>くまがや農協</v>
          </cell>
        </row>
        <row r="846">
          <cell r="W846" t="str">
            <v>4820</v>
          </cell>
          <cell r="X846" t="str">
            <v>埼玉岡部農協</v>
          </cell>
        </row>
        <row r="847">
          <cell r="W847" t="str">
            <v>4823</v>
          </cell>
          <cell r="X847" t="str">
            <v>花園農協</v>
          </cell>
        </row>
        <row r="848">
          <cell r="W848" t="str">
            <v>4828</v>
          </cell>
          <cell r="X848" t="str">
            <v>ほくさい農協</v>
          </cell>
        </row>
        <row r="849">
          <cell r="W849" t="str">
            <v>4847</v>
          </cell>
          <cell r="X849" t="str">
            <v>越谷市農協</v>
          </cell>
        </row>
        <row r="850">
          <cell r="W850" t="str">
            <v>4848</v>
          </cell>
          <cell r="X850" t="str">
            <v>南彩農協</v>
          </cell>
        </row>
        <row r="851">
          <cell r="W851" t="str">
            <v>4859</v>
          </cell>
          <cell r="X851" t="str">
            <v>埼玉みずほ農協</v>
          </cell>
        </row>
        <row r="852">
          <cell r="W852" t="str">
            <v>4864</v>
          </cell>
          <cell r="X852" t="str">
            <v>さいかつ農協</v>
          </cell>
        </row>
        <row r="853">
          <cell r="W853" t="str">
            <v>4874</v>
          </cell>
          <cell r="X853" t="str">
            <v>ふかや農協</v>
          </cell>
        </row>
        <row r="854">
          <cell r="W854" t="str">
            <v>4876</v>
          </cell>
          <cell r="X854" t="str">
            <v>安房農協</v>
          </cell>
        </row>
        <row r="855">
          <cell r="W855" t="str">
            <v>4893</v>
          </cell>
          <cell r="X855" t="str">
            <v>いすみ農協</v>
          </cell>
        </row>
        <row r="856">
          <cell r="W856" t="str">
            <v>4902</v>
          </cell>
          <cell r="X856" t="str">
            <v>木更津市農協</v>
          </cell>
        </row>
        <row r="857">
          <cell r="W857" t="str">
            <v>4909</v>
          </cell>
          <cell r="X857" t="str">
            <v>君津市農協</v>
          </cell>
        </row>
        <row r="858">
          <cell r="W858" t="str">
            <v>4916</v>
          </cell>
          <cell r="X858" t="str">
            <v>長生農協</v>
          </cell>
        </row>
        <row r="859">
          <cell r="W859" t="str">
            <v>4929</v>
          </cell>
          <cell r="X859" t="str">
            <v>山武郡市農協</v>
          </cell>
        </row>
        <row r="860">
          <cell r="W860" t="str">
            <v>4949</v>
          </cell>
          <cell r="X860" t="str">
            <v>市原市農協</v>
          </cell>
        </row>
        <row r="861">
          <cell r="W861" t="str">
            <v>4954</v>
          </cell>
          <cell r="X861" t="str">
            <v>千葉みらい農協</v>
          </cell>
        </row>
        <row r="862">
          <cell r="W862" t="str">
            <v>4955</v>
          </cell>
          <cell r="X862" t="str">
            <v>八千代市農協</v>
          </cell>
        </row>
        <row r="863">
          <cell r="W863" t="str">
            <v>4959</v>
          </cell>
          <cell r="X863" t="str">
            <v>市川市農協</v>
          </cell>
        </row>
        <row r="864">
          <cell r="W864" t="str">
            <v>4965</v>
          </cell>
          <cell r="X864" t="str">
            <v>とうかつ中央農協</v>
          </cell>
        </row>
        <row r="865">
          <cell r="W865" t="str">
            <v>4975</v>
          </cell>
          <cell r="X865" t="str">
            <v>ちば東葛農協</v>
          </cell>
        </row>
        <row r="866">
          <cell r="W866" t="str">
            <v>4992</v>
          </cell>
          <cell r="X866" t="str">
            <v>成田市農協</v>
          </cell>
        </row>
        <row r="867">
          <cell r="W867" t="str">
            <v>4993</v>
          </cell>
          <cell r="X867" t="str">
            <v>富里市農協</v>
          </cell>
        </row>
        <row r="868">
          <cell r="W868" t="str">
            <v>4996</v>
          </cell>
          <cell r="X868" t="str">
            <v>西印旛農協</v>
          </cell>
        </row>
        <row r="869">
          <cell r="W869" t="str">
            <v>5000</v>
          </cell>
          <cell r="X869" t="str">
            <v>かとり農協</v>
          </cell>
        </row>
        <row r="870">
          <cell r="W870" t="str">
            <v>5016</v>
          </cell>
          <cell r="X870" t="str">
            <v>ちばみどり農協</v>
          </cell>
        </row>
        <row r="871">
          <cell r="W871" t="str">
            <v>5030</v>
          </cell>
          <cell r="X871" t="str">
            <v>西東京農協</v>
          </cell>
        </row>
        <row r="872">
          <cell r="W872" t="str">
            <v>5037</v>
          </cell>
          <cell r="X872" t="str">
            <v>西多摩農協</v>
          </cell>
        </row>
        <row r="873">
          <cell r="W873" t="str">
            <v>5039</v>
          </cell>
          <cell r="X873" t="str">
            <v>秋川農協</v>
          </cell>
        </row>
        <row r="874">
          <cell r="W874" t="str">
            <v>5050</v>
          </cell>
          <cell r="X874" t="str">
            <v>八王子市農協</v>
          </cell>
        </row>
        <row r="875">
          <cell r="W875" t="str">
            <v>5055</v>
          </cell>
          <cell r="X875" t="str">
            <v>東京南農協</v>
          </cell>
        </row>
        <row r="876">
          <cell r="W876" t="str">
            <v>5060</v>
          </cell>
          <cell r="X876" t="str">
            <v>町田市農協</v>
          </cell>
        </row>
        <row r="877">
          <cell r="W877" t="str">
            <v>5070</v>
          </cell>
          <cell r="X877" t="str">
            <v>マインズ農協</v>
          </cell>
        </row>
        <row r="878">
          <cell r="W878" t="str">
            <v>5072</v>
          </cell>
          <cell r="X878" t="str">
            <v>東京みどり農協</v>
          </cell>
        </row>
        <row r="879">
          <cell r="W879" t="str">
            <v>5077</v>
          </cell>
          <cell r="X879" t="str">
            <v>東京みらい農協</v>
          </cell>
        </row>
        <row r="880">
          <cell r="W880" t="str">
            <v>5087</v>
          </cell>
          <cell r="X880" t="str">
            <v>東京むさし農協</v>
          </cell>
        </row>
        <row r="881">
          <cell r="W881" t="str">
            <v>5094</v>
          </cell>
          <cell r="X881" t="str">
            <v>東京中央農協</v>
          </cell>
        </row>
        <row r="882">
          <cell r="W882" t="str">
            <v>5095</v>
          </cell>
          <cell r="X882" t="str">
            <v>世田谷目黒農協</v>
          </cell>
        </row>
        <row r="883">
          <cell r="W883" t="str">
            <v>5097</v>
          </cell>
          <cell r="X883" t="str">
            <v>東京あおば農協</v>
          </cell>
        </row>
        <row r="884">
          <cell r="W884" t="str">
            <v>5100</v>
          </cell>
          <cell r="X884" t="str">
            <v>東京スマイル農協</v>
          </cell>
        </row>
        <row r="885">
          <cell r="W885" t="str">
            <v>5114</v>
          </cell>
          <cell r="X885" t="str">
            <v>横浜農協</v>
          </cell>
        </row>
        <row r="886">
          <cell r="W886" t="str">
            <v>5123</v>
          </cell>
          <cell r="X886" t="str">
            <v>セレサ川崎農協</v>
          </cell>
        </row>
        <row r="887">
          <cell r="W887" t="str">
            <v>5128</v>
          </cell>
          <cell r="X887" t="str">
            <v>よこすか葉山農協</v>
          </cell>
        </row>
        <row r="888">
          <cell r="W888" t="str">
            <v>5130</v>
          </cell>
          <cell r="X888" t="str">
            <v>三浦市農協</v>
          </cell>
        </row>
        <row r="889">
          <cell r="W889" t="str">
            <v>5131</v>
          </cell>
          <cell r="X889" t="str">
            <v>さがみ農協</v>
          </cell>
        </row>
        <row r="890">
          <cell r="W890" t="str">
            <v>5137</v>
          </cell>
          <cell r="X890" t="str">
            <v>湘南農協</v>
          </cell>
        </row>
        <row r="891">
          <cell r="W891" t="str">
            <v>5140</v>
          </cell>
          <cell r="X891" t="str">
            <v>秦野市農協</v>
          </cell>
        </row>
        <row r="892">
          <cell r="W892" t="str">
            <v>5147</v>
          </cell>
          <cell r="X892" t="str">
            <v>かながわ西湘農協</v>
          </cell>
        </row>
        <row r="893">
          <cell r="W893" t="str">
            <v>5152</v>
          </cell>
          <cell r="X893" t="str">
            <v>厚木市農協</v>
          </cell>
        </row>
        <row r="894">
          <cell r="W894" t="str">
            <v>5153</v>
          </cell>
          <cell r="X894" t="str">
            <v>県央愛川農協</v>
          </cell>
        </row>
        <row r="895">
          <cell r="W895" t="str">
            <v>5159</v>
          </cell>
          <cell r="X895" t="str">
            <v>相模原市農協</v>
          </cell>
        </row>
        <row r="896">
          <cell r="W896" t="str">
            <v>5162</v>
          </cell>
          <cell r="X896" t="str">
            <v>神奈川つくい農協</v>
          </cell>
        </row>
        <row r="897">
          <cell r="W897" t="str">
            <v>5169</v>
          </cell>
          <cell r="X897" t="str">
            <v>フルーツ山梨農協</v>
          </cell>
        </row>
        <row r="898">
          <cell r="W898" t="str">
            <v>5199</v>
          </cell>
          <cell r="X898" t="str">
            <v>笛吹農協</v>
          </cell>
        </row>
        <row r="899">
          <cell r="W899" t="str">
            <v>5207</v>
          </cell>
          <cell r="X899" t="str">
            <v>山梨みらい農協</v>
          </cell>
        </row>
        <row r="900">
          <cell r="W900" t="str">
            <v>5243</v>
          </cell>
          <cell r="X900" t="str">
            <v>南アルプス市農協</v>
          </cell>
        </row>
        <row r="901">
          <cell r="W901" t="str">
            <v>5260</v>
          </cell>
          <cell r="X901" t="str">
            <v>梨北農協</v>
          </cell>
        </row>
        <row r="902">
          <cell r="W902" t="str">
            <v>5272</v>
          </cell>
          <cell r="X902" t="str">
            <v>クレイン農協</v>
          </cell>
        </row>
        <row r="903">
          <cell r="W903" t="str">
            <v>5284</v>
          </cell>
          <cell r="X903" t="str">
            <v>北富士農協</v>
          </cell>
        </row>
        <row r="904">
          <cell r="W904" t="str">
            <v>5287</v>
          </cell>
          <cell r="X904" t="str">
            <v>鳴沢村農協</v>
          </cell>
        </row>
        <row r="905">
          <cell r="W905" t="str">
            <v>5311</v>
          </cell>
          <cell r="X905" t="str">
            <v>長野八ヶ岳農協</v>
          </cell>
        </row>
        <row r="906">
          <cell r="W906" t="str">
            <v>5330</v>
          </cell>
          <cell r="X906" t="str">
            <v>川上物産農協</v>
          </cell>
        </row>
        <row r="907">
          <cell r="W907" t="str">
            <v>5335</v>
          </cell>
          <cell r="X907" t="str">
            <v>佐久浅間農協</v>
          </cell>
        </row>
        <row r="908">
          <cell r="W908" t="str">
            <v>5348</v>
          </cell>
          <cell r="X908" t="str">
            <v>信州うえだ農協</v>
          </cell>
        </row>
        <row r="909">
          <cell r="W909" t="str">
            <v>5372</v>
          </cell>
          <cell r="X909" t="str">
            <v>信州諏訪農協</v>
          </cell>
        </row>
        <row r="910">
          <cell r="W910" t="str">
            <v>5384</v>
          </cell>
          <cell r="X910" t="str">
            <v>上伊那農協</v>
          </cell>
        </row>
        <row r="911">
          <cell r="W911" t="str">
            <v>5405</v>
          </cell>
          <cell r="X911" t="str">
            <v>みなみ信州農協</v>
          </cell>
        </row>
        <row r="912">
          <cell r="W912" t="str">
            <v>5437</v>
          </cell>
          <cell r="X912" t="str">
            <v>下伊那園芸農協</v>
          </cell>
        </row>
        <row r="913">
          <cell r="W913" t="str">
            <v>5441</v>
          </cell>
          <cell r="X913" t="str">
            <v>木曽農協</v>
          </cell>
        </row>
        <row r="914">
          <cell r="W914" t="str">
            <v>5448</v>
          </cell>
          <cell r="X914" t="str">
            <v>松本ハイランド農協</v>
          </cell>
        </row>
        <row r="915">
          <cell r="W915" t="str">
            <v>5462</v>
          </cell>
          <cell r="X915" t="str">
            <v>洗馬農協</v>
          </cell>
        </row>
        <row r="916">
          <cell r="W916" t="str">
            <v>5466</v>
          </cell>
          <cell r="X916" t="str">
            <v>あづみ農協</v>
          </cell>
        </row>
        <row r="917">
          <cell r="W917" t="str">
            <v>5470</v>
          </cell>
          <cell r="X917" t="str">
            <v>大北農協</v>
          </cell>
        </row>
        <row r="918">
          <cell r="W918" t="str">
            <v>5477</v>
          </cell>
          <cell r="X918" t="str">
            <v>グリーン長野農協</v>
          </cell>
        </row>
        <row r="919">
          <cell r="W919" t="str">
            <v>5491</v>
          </cell>
          <cell r="X919" t="str">
            <v>中野市農協</v>
          </cell>
        </row>
        <row r="920">
          <cell r="W920" t="str">
            <v>5499</v>
          </cell>
          <cell r="X920" t="str">
            <v>ながの農協</v>
          </cell>
        </row>
        <row r="921">
          <cell r="W921" t="str">
            <v>5554</v>
          </cell>
          <cell r="X921" t="str">
            <v>北越後農協</v>
          </cell>
        </row>
        <row r="922">
          <cell r="W922" t="str">
            <v>5568</v>
          </cell>
          <cell r="X922" t="str">
            <v>胎内市農協</v>
          </cell>
        </row>
        <row r="923">
          <cell r="W923" t="str">
            <v>5600</v>
          </cell>
          <cell r="X923" t="str">
            <v>越後中央農協</v>
          </cell>
        </row>
        <row r="924">
          <cell r="W924" t="str">
            <v>5631</v>
          </cell>
          <cell r="X924" t="str">
            <v>にいがた南蒲農協</v>
          </cell>
        </row>
        <row r="925">
          <cell r="W925" t="str">
            <v>5666</v>
          </cell>
          <cell r="X925" t="str">
            <v>越後ながおか農協</v>
          </cell>
        </row>
        <row r="926">
          <cell r="W926" t="str">
            <v>5685</v>
          </cell>
          <cell r="X926" t="str">
            <v>越後さんとう農協</v>
          </cell>
        </row>
        <row r="927">
          <cell r="W927" t="str">
            <v>5690</v>
          </cell>
          <cell r="X927" t="str">
            <v>越後おぢや農協</v>
          </cell>
        </row>
        <row r="928">
          <cell r="W928" t="str">
            <v>5693</v>
          </cell>
          <cell r="X928" t="str">
            <v>北魚沼農協</v>
          </cell>
        </row>
        <row r="929">
          <cell r="W929" t="str">
            <v>5707</v>
          </cell>
          <cell r="X929" t="str">
            <v>みなみ魚沼農協</v>
          </cell>
        </row>
        <row r="930">
          <cell r="W930" t="str">
            <v>5714</v>
          </cell>
          <cell r="X930" t="str">
            <v>十日町農協</v>
          </cell>
        </row>
        <row r="931">
          <cell r="W931" t="str">
            <v>5719</v>
          </cell>
          <cell r="X931" t="str">
            <v>津南町農協</v>
          </cell>
        </row>
        <row r="932">
          <cell r="W932" t="str">
            <v>5720</v>
          </cell>
          <cell r="X932" t="str">
            <v>柏崎農協</v>
          </cell>
        </row>
        <row r="933">
          <cell r="W933" t="str">
            <v>5768</v>
          </cell>
          <cell r="X933" t="str">
            <v>えちご上越農協</v>
          </cell>
        </row>
        <row r="934">
          <cell r="W934" t="str">
            <v>5797</v>
          </cell>
          <cell r="X934" t="str">
            <v>ひすい農協</v>
          </cell>
        </row>
        <row r="935">
          <cell r="W935" t="str">
            <v>5815</v>
          </cell>
          <cell r="X935" t="str">
            <v>かみはやし農協</v>
          </cell>
        </row>
        <row r="936">
          <cell r="W936" t="str">
            <v>5823</v>
          </cell>
          <cell r="X936" t="str">
            <v>にいがた岩船農協</v>
          </cell>
        </row>
        <row r="937">
          <cell r="W937" t="str">
            <v>5832</v>
          </cell>
          <cell r="X937" t="str">
            <v>佐渡農協</v>
          </cell>
        </row>
        <row r="938">
          <cell r="W938" t="str">
            <v>5847</v>
          </cell>
          <cell r="X938" t="str">
            <v>羽茂農協</v>
          </cell>
        </row>
        <row r="939">
          <cell r="W939" t="str">
            <v>5864</v>
          </cell>
          <cell r="X939" t="str">
            <v>新潟市農協</v>
          </cell>
        </row>
        <row r="940">
          <cell r="W940" t="str">
            <v>5877</v>
          </cell>
          <cell r="X940" t="str">
            <v>みな穂農協</v>
          </cell>
        </row>
        <row r="941">
          <cell r="W941" t="str">
            <v>5883</v>
          </cell>
          <cell r="X941" t="str">
            <v>黒部市農協</v>
          </cell>
        </row>
        <row r="942">
          <cell r="W942" t="str">
            <v>5885</v>
          </cell>
          <cell r="X942" t="str">
            <v>魚津市農協</v>
          </cell>
        </row>
        <row r="943">
          <cell r="W943" t="str">
            <v>5888</v>
          </cell>
          <cell r="X943" t="str">
            <v>アルプス農協</v>
          </cell>
        </row>
        <row r="944">
          <cell r="W944" t="str">
            <v>5895</v>
          </cell>
          <cell r="X944" t="str">
            <v>あおば農協</v>
          </cell>
        </row>
        <row r="945">
          <cell r="W945" t="str">
            <v>5897</v>
          </cell>
          <cell r="X945" t="str">
            <v>富山市農協</v>
          </cell>
        </row>
        <row r="946">
          <cell r="W946" t="str">
            <v>5898</v>
          </cell>
          <cell r="X946" t="str">
            <v>なのはな農協</v>
          </cell>
        </row>
        <row r="947">
          <cell r="W947" t="str">
            <v>5906</v>
          </cell>
          <cell r="X947" t="str">
            <v>山田村農協</v>
          </cell>
        </row>
        <row r="948">
          <cell r="W948" t="str">
            <v>5911</v>
          </cell>
          <cell r="X948" t="str">
            <v>いみず野農協</v>
          </cell>
        </row>
        <row r="949">
          <cell r="W949" t="str">
            <v>5916</v>
          </cell>
          <cell r="X949" t="str">
            <v>高岡市農協</v>
          </cell>
        </row>
        <row r="950">
          <cell r="W950" t="str">
            <v>5920</v>
          </cell>
          <cell r="X950" t="str">
            <v>氷見市農協</v>
          </cell>
        </row>
        <row r="951">
          <cell r="W951" t="str">
            <v>5921</v>
          </cell>
          <cell r="X951" t="str">
            <v>となみ野農協</v>
          </cell>
        </row>
        <row r="952">
          <cell r="W952" t="str">
            <v>5927</v>
          </cell>
          <cell r="X952" t="str">
            <v>なんと農協</v>
          </cell>
        </row>
        <row r="953">
          <cell r="W953" t="str">
            <v>5932</v>
          </cell>
          <cell r="X953" t="str">
            <v>いなば農協</v>
          </cell>
        </row>
        <row r="954">
          <cell r="W954" t="str">
            <v>5935</v>
          </cell>
          <cell r="X954" t="str">
            <v>福光農協</v>
          </cell>
        </row>
        <row r="955">
          <cell r="W955" t="str">
            <v>5943</v>
          </cell>
          <cell r="X955" t="str">
            <v>加賀農協</v>
          </cell>
        </row>
        <row r="956">
          <cell r="W956" t="str">
            <v>5962</v>
          </cell>
          <cell r="X956" t="str">
            <v>小松市農協</v>
          </cell>
        </row>
        <row r="957">
          <cell r="W957" t="str">
            <v>5980</v>
          </cell>
          <cell r="X957" t="str">
            <v>根上農協</v>
          </cell>
        </row>
        <row r="958">
          <cell r="W958" t="str">
            <v>5982</v>
          </cell>
          <cell r="X958" t="str">
            <v>能美農協</v>
          </cell>
        </row>
        <row r="959">
          <cell r="W959" t="str">
            <v>5997</v>
          </cell>
          <cell r="X959" t="str">
            <v>松任市農協</v>
          </cell>
        </row>
        <row r="960">
          <cell r="W960" t="str">
            <v>6010</v>
          </cell>
          <cell r="X960" t="str">
            <v>野々市農協</v>
          </cell>
        </row>
        <row r="961">
          <cell r="W961" t="str">
            <v>6012</v>
          </cell>
          <cell r="X961" t="str">
            <v>白山農協</v>
          </cell>
        </row>
        <row r="962">
          <cell r="W962" t="str">
            <v>6024</v>
          </cell>
          <cell r="X962" t="str">
            <v>金沢中央農協</v>
          </cell>
        </row>
        <row r="963">
          <cell r="W963" t="str">
            <v>6025</v>
          </cell>
          <cell r="X963" t="str">
            <v>金沢市農協</v>
          </cell>
        </row>
        <row r="964">
          <cell r="W964" t="str">
            <v>6062</v>
          </cell>
          <cell r="X964" t="str">
            <v>石川かほく農協</v>
          </cell>
        </row>
        <row r="965">
          <cell r="W965" t="str">
            <v>6076</v>
          </cell>
          <cell r="X965" t="str">
            <v>はくい農協</v>
          </cell>
        </row>
        <row r="966">
          <cell r="W966" t="str">
            <v>6084</v>
          </cell>
          <cell r="X966" t="str">
            <v>志賀農協</v>
          </cell>
        </row>
        <row r="967">
          <cell r="W967" t="str">
            <v>6094</v>
          </cell>
          <cell r="X967" t="str">
            <v>能登わかば農協</v>
          </cell>
        </row>
        <row r="968">
          <cell r="W968" t="str">
            <v>6113</v>
          </cell>
          <cell r="X968" t="str">
            <v>おおぞら農協</v>
          </cell>
        </row>
        <row r="969">
          <cell r="W969" t="str">
            <v>6121</v>
          </cell>
          <cell r="X969" t="str">
            <v>内浦町農協</v>
          </cell>
        </row>
        <row r="970">
          <cell r="W970" t="str">
            <v>6122</v>
          </cell>
          <cell r="X970" t="str">
            <v>珠洲市農協</v>
          </cell>
        </row>
        <row r="971">
          <cell r="W971" t="str">
            <v>6129</v>
          </cell>
          <cell r="X971" t="str">
            <v>ぎふ農協</v>
          </cell>
        </row>
        <row r="972">
          <cell r="W972" t="str">
            <v>6175</v>
          </cell>
          <cell r="X972" t="str">
            <v>西美濃農協</v>
          </cell>
        </row>
        <row r="973">
          <cell r="W973" t="str">
            <v>6198</v>
          </cell>
          <cell r="X973" t="str">
            <v>いび川農協</v>
          </cell>
        </row>
        <row r="974">
          <cell r="W974" t="str">
            <v>6242</v>
          </cell>
          <cell r="X974" t="str">
            <v>めぐみの農協</v>
          </cell>
        </row>
        <row r="975">
          <cell r="W975" t="str">
            <v>6265</v>
          </cell>
          <cell r="X975" t="str">
            <v>陶都信用農協</v>
          </cell>
        </row>
        <row r="976">
          <cell r="W976" t="str">
            <v>6287</v>
          </cell>
          <cell r="X976" t="str">
            <v>東美濃農協</v>
          </cell>
        </row>
        <row r="977">
          <cell r="W977" t="str">
            <v>6313</v>
          </cell>
          <cell r="X977" t="str">
            <v>飛騨農協</v>
          </cell>
        </row>
        <row r="978">
          <cell r="W978" t="str">
            <v>6345</v>
          </cell>
          <cell r="X978" t="str">
            <v>富士伊豆農業協同組合</v>
          </cell>
        </row>
        <row r="979">
          <cell r="W979" t="str">
            <v>6363</v>
          </cell>
          <cell r="X979" t="str">
            <v>清水農協</v>
          </cell>
        </row>
        <row r="980">
          <cell r="W980" t="str">
            <v>6373</v>
          </cell>
          <cell r="X980" t="str">
            <v>静岡市農協</v>
          </cell>
        </row>
        <row r="981">
          <cell r="W981" t="str">
            <v>6377</v>
          </cell>
          <cell r="X981" t="str">
            <v>大井川農協</v>
          </cell>
        </row>
        <row r="982">
          <cell r="W982" t="str">
            <v>6382</v>
          </cell>
          <cell r="X982" t="str">
            <v>ハイナン農協</v>
          </cell>
        </row>
        <row r="983">
          <cell r="W983" t="str">
            <v>6386</v>
          </cell>
          <cell r="X983" t="str">
            <v>掛川市農協</v>
          </cell>
        </row>
        <row r="984">
          <cell r="W984" t="str">
            <v>6387</v>
          </cell>
          <cell r="X984" t="str">
            <v>遠州夢咲農協</v>
          </cell>
        </row>
        <row r="985">
          <cell r="W985" t="str">
            <v>6391</v>
          </cell>
          <cell r="X985" t="str">
            <v>遠州中央農協</v>
          </cell>
        </row>
        <row r="986">
          <cell r="W986" t="str">
            <v>6403</v>
          </cell>
          <cell r="X986" t="str">
            <v>とぴあ浜松農協</v>
          </cell>
        </row>
        <row r="987">
          <cell r="W987" t="str">
            <v>6423</v>
          </cell>
          <cell r="X987" t="str">
            <v>三ケ日町農協</v>
          </cell>
        </row>
        <row r="988">
          <cell r="W988" t="str">
            <v>6430</v>
          </cell>
          <cell r="X988" t="str">
            <v>なごや農協</v>
          </cell>
        </row>
        <row r="989">
          <cell r="W989" t="str">
            <v>6436</v>
          </cell>
          <cell r="X989" t="str">
            <v>天白信用農協</v>
          </cell>
        </row>
        <row r="990">
          <cell r="W990" t="str">
            <v>6443</v>
          </cell>
          <cell r="X990" t="str">
            <v>緑信用農協</v>
          </cell>
        </row>
        <row r="991">
          <cell r="W991" t="str">
            <v>6451</v>
          </cell>
          <cell r="X991" t="str">
            <v>尾張中央農協</v>
          </cell>
        </row>
        <row r="992">
          <cell r="W992" t="str">
            <v>6456</v>
          </cell>
          <cell r="X992" t="str">
            <v>西春日井農協</v>
          </cell>
        </row>
        <row r="993">
          <cell r="W993" t="str">
            <v>6466</v>
          </cell>
          <cell r="X993" t="str">
            <v>あいち尾東農協</v>
          </cell>
        </row>
        <row r="994">
          <cell r="W994" t="str">
            <v>6470</v>
          </cell>
          <cell r="X994" t="str">
            <v>愛知北農協</v>
          </cell>
        </row>
        <row r="995">
          <cell r="W995" t="str">
            <v>6483</v>
          </cell>
          <cell r="X995" t="str">
            <v>愛知西農協</v>
          </cell>
        </row>
        <row r="996">
          <cell r="W996" t="str">
            <v>6503</v>
          </cell>
          <cell r="X996" t="str">
            <v>海部東農協</v>
          </cell>
        </row>
        <row r="997">
          <cell r="W997" t="str">
            <v>6514</v>
          </cell>
          <cell r="X997" t="str">
            <v>あいち海部農協</v>
          </cell>
        </row>
        <row r="998">
          <cell r="W998" t="str">
            <v>6531</v>
          </cell>
          <cell r="X998" t="str">
            <v>あいち知多農協</v>
          </cell>
        </row>
        <row r="999">
          <cell r="W999" t="str">
            <v>6552</v>
          </cell>
          <cell r="X999" t="str">
            <v>あいち中央農協</v>
          </cell>
        </row>
        <row r="1000">
          <cell r="W1000" t="str">
            <v>6560</v>
          </cell>
          <cell r="X1000" t="str">
            <v>西三河農協</v>
          </cell>
        </row>
        <row r="1001">
          <cell r="W1001" t="str">
            <v>6572</v>
          </cell>
          <cell r="X1001" t="str">
            <v>あいち三河農協</v>
          </cell>
        </row>
        <row r="1002">
          <cell r="W1002" t="str">
            <v>6582</v>
          </cell>
          <cell r="X1002" t="str">
            <v>あいち豊田農協</v>
          </cell>
        </row>
        <row r="1003">
          <cell r="W1003" t="str">
            <v>6591</v>
          </cell>
          <cell r="X1003" t="str">
            <v>愛知東農協</v>
          </cell>
        </row>
        <row r="1004">
          <cell r="W1004" t="str">
            <v>6606</v>
          </cell>
          <cell r="X1004" t="str">
            <v>蒲郡市農協</v>
          </cell>
        </row>
        <row r="1005">
          <cell r="W1005" t="str">
            <v>6612</v>
          </cell>
          <cell r="X1005" t="str">
            <v>ひまわり農協</v>
          </cell>
        </row>
        <row r="1006">
          <cell r="W1006" t="str">
            <v>6615</v>
          </cell>
          <cell r="X1006" t="str">
            <v>愛知みなみ農協</v>
          </cell>
        </row>
        <row r="1007">
          <cell r="W1007" t="str">
            <v>6618</v>
          </cell>
          <cell r="X1007" t="str">
            <v>豊橋農協</v>
          </cell>
        </row>
        <row r="1008">
          <cell r="W1008" t="str">
            <v>6649</v>
          </cell>
          <cell r="X1008" t="str">
            <v>三重北農協</v>
          </cell>
        </row>
        <row r="1009">
          <cell r="W1009" t="str">
            <v>6665</v>
          </cell>
          <cell r="X1009" t="str">
            <v>鈴鹿農協</v>
          </cell>
        </row>
        <row r="1010">
          <cell r="W1010" t="str">
            <v>6673</v>
          </cell>
          <cell r="X1010" t="str">
            <v>津安芸農協</v>
          </cell>
        </row>
        <row r="1011">
          <cell r="W1011" t="str">
            <v>6677</v>
          </cell>
          <cell r="X1011" t="str">
            <v>みえなか農協</v>
          </cell>
        </row>
        <row r="1012">
          <cell r="W1012" t="str">
            <v>6697</v>
          </cell>
          <cell r="X1012" t="str">
            <v>多気郡農協</v>
          </cell>
        </row>
        <row r="1013">
          <cell r="W1013" t="str">
            <v>6731</v>
          </cell>
          <cell r="X1013" t="str">
            <v>伊勢農協</v>
          </cell>
        </row>
        <row r="1014">
          <cell r="W1014" t="str">
            <v>6758</v>
          </cell>
          <cell r="X1014" t="str">
            <v>伊賀ふるさと農協</v>
          </cell>
        </row>
        <row r="1015">
          <cell r="W1015" t="str">
            <v>6785</v>
          </cell>
          <cell r="X1015" t="str">
            <v>福井県農協</v>
          </cell>
        </row>
        <row r="1016">
          <cell r="W1016" t="str">
            <v>6853</v>
          </cell>
          <cell r="X1016" t="str">
            <v>越前たけふ農協</v>
          </cell>
        </row>
        <row r="1017">
          <cell r="W1017" t="str">
            <v>6874</v>
          </cell>
          <cell r="X1017" t="str">
            <v>レーク滋賀農協</v>
          </cell>
        </row>
        <row r="1018">
          <cell r="W1018" t="str">
            <v>6889</v>
          </cell>
          <cell r="X1018" t="str">
            <v>甲賀農協</v>
          </cell>
        </row>
        <row r="1019">
          <cell r="W1019" t="str">
            <v>6897</v>
          </cell>
          <cell r="X1019" t="str">
            <v>グリーン近江農協</v>
          </cell>
        </row>
        <row r="1020">
          <cell r="W1020" t="str">
            <v>6900</v>
          </cell>
          <cell r="X1020" t="str">
            <v>滋賀蒲生町農協</v>
          </cell>
        </row>
        <row r="1021">
          <cell r="W1021" t="str">
            <v>6909</v>
          </cell>
          <cell r="X1021" t="str">
            <v>東能登川農協</v>
          </cell>
        </row>
        <row r="1022">
          <cell r="W1022" t="str">
            <v>6911</v>
          </cell>
          <cell r="X1022" t="str">
            <v>湖東農協</v>
          </cell>
        </row>
        <row r="1023">
          <cell r="W1023" t="str">
            <v>6912</v>
          </cell>
          <cell r="X1023" t="str">
            <v>東びわこ農協</v>
          </cell>
        </row>
        <row r="1024">
          <cell r="W1024" t="str">
            <v>6919</v>
          </cell>
          <cell r="X1024" t="str">
            <v>レーク伊吹農協</v>
          </cell>
        </row>
        <row r="1025">
          <cell r="W1025" t="str">
            <v>6924</v>
          </cell>
          <cell r="X1025" t="str">
            <v>北びわこ農協</v>
          </cell>
        </row>
        <row r="1026">
          <cell r="W1026" t="str">
            <v>6941</v>
          </cell>
          <cell r="X1026" t="str">
            <v>京都市農協</v>
          </cell>
        </row>
        <row r="1027">
          <cell r="W1027" t="str">
            <v>6956</v>
          </cell>
          <cell r="X1027" t="str">
            <v>京都中央農協</v>
          </cell>
        </row>
        <row r="1028">
          <cell r="W1028" t="str">
            <v>6961</v>
          </cell>
          <cell r="X1028" t="str">
            <v>京都やましろ農協</v>
          </cell>
        </row>
        <row r="1029">
          <cell r="W1029" t="str">
            <v>6990</v>
          </cell>
          <cell r="X1029" t="str">
            <v>京都農協</v>
          </cell>
        </row>
        <row r="1030">
          <cell r="W1030" t="str">
            <v>6996</v>
          </cell>
          <cell r="X1030" t="str">
            <v>京都丹の国農協</v>
          </cell>
        </row>
        <row r="1031">
          <cell r="W1031" t="str">
            <v>7025</v>
          </cell>
          <cell r="X1031" t="str">
            <v>北大阪農協</v>
          </cell>
        </row>
        <row r="1032">
          <cell r="W1032" t="str">
            <v>7029</v>
          </cell>
          <cell r="X1032" t="str">
            <v>高槻市農協</v>
          </cell>
        </row>
        <row r="1033">
          <cell r="W1033" t="str">
            <v>7032</v>
          </cell>
          <cell r="X1033" t="str">
            <v>茨木市農協</v>
          </cell>
        </row>
        <row r="1034">
          <cell r="W1034" t="str">
            <v>7041</v>
          </cell>
          <cell r="X1034" t="str">
            <v>大阪北部農協</v>
          </cell>
        </row>
        <row r="1035">
          <cell r="W1035" t="str">
            <v>7087</v>
          </cell>
          <cell r="X1035" t="str">
            <v>大阪泉州農協</v>
          </cell>
        </row>
        <row r="1036">
          <cell r="W1036" t="str">
            <v>7092</v>
          </cell>
          <cell r="X1036" t="str">
            <v>いずみの農協</v>
          </cell>
        </row>
        <row r="1037">
          <cell r="W1037" t="str">
            <v>7111</v>
          </cell>
          <cell r="X1037" t="str">
            <v>堺市農協</v>
          </cell>
        </row>
        <row r="1038">
          <cell r="W1038" t="str">
            <v>7139</v>
          </cell>
          <cell r="X1038" t="str">
            <v>大阪南農協</v>
          </cell>
        </row>
        <row r="1039">
          <cell r="W1039" t="str">
            <v>7156</v>
          </cell>
          <cell r="X1039" t="str">
            <v>グリーン大阪農協</v>
          </cell>
        </row>
        <row r="1040">
          <cell r="W1040" t="str">
            <v>7164</v>
          </cell>
          <cell r="X1040" t="str">
            <v>大阪中河内農協</v>
          </cell>
        </row>
        <row r="1041">
          <cell r="W1041" t="str">
            <v>7184</v>
          </cell>
          <cell r="X1041" t="str">
            <v>大阪東部農協</v>
          </cell>
        </row>
        <row r="1042">
          <cell r="W1042" t="str">
            <v>7191</v>
          </cell>
          <cell r="X1042" t="str">
            <v>九個荘農協</v>
          </cell>
        </row>
        <row r="1043">
          <cell r="W1043" t="str">
            <v>7193</v>
          </cell>
          <cell r="X1043" t="str">
            <v>北河内農協</v>
          </cell>
        </row>
        <row r="1044">
          <cell r="W1044" t="str">
            <v>7200</v>
          </cell>
          <cell r="X1044" t="str">
            <v>大阪市農協</v>
          </cell>
        </row>
        <row r="1045">
          <cell r="W1045" t="str">
            <v>7213</v>
          </cell>
          <cell r="X1045" t="str">
            <v>兵庫六甲農協</v>
          </cell>
        </row>
        <row r="1046">
          <cell r="W1046" t="str">
            <v>7239</v>
          </cell>
          <cell r="X1046" t="str">
            <v>あかし農協</v>
          </cell>
        </row>
        <row r="1047">
          <cell r="W1047" t="str">
            <v>7240</v>
          </cell>
          <cell r="X1047" t="str">
            <v>兵庫南農協</v>
          </cell>
        </row>
        <row r="1048">
          <cell r="W1048" t="str">
            <v>7249</v>
          </cell>
          <cell r="X1048" t="str">
            <v>みのり農協</v>
          </cell>
        </row>
        <row r="1049">
          <cell r="W1049" t="str">
            <v>7264</v>
          </cell>
          <cell r="X1049" t="str">
            <v>兵庫みらい農協</v>
          </cell>
        </row>
        <row r="1050">
          <cell r="W1050" t="str">
            <v>7274</v>
          </cell>
          <cell r="X1050" t="str">
            <v>加古川市南農協</v>
          </cell>
        </row>
        <row r="1051">
          <cell r="W1051" t="str">
            <v>7288</v>
          </cell>
          <cell r="X1051" t="str">
            <v>兵庫西農協</v>
          </cell>
        </row>
        <row r="1052">
          <cell r="W1052" t="str">
            <v>7316</v>
          </cell>
          <cell r="X1052" t="str">
            <v>相生市農協</v>
          </cell>
        </row>
        <row r="1053">
          <cell r="W1053" t="str">
            <v>7326</v>
          </cell>
          <cell r="X1053" t="str">
            <v>ハリマ農協</v>
          </cell>
        </row>
        <row r="1054">
          <cell r="W1054" t="str">
            <v>7338</v>
          </cell>
          <cell r="X1054" t="str">
            <v>たじま農協</v>
          </cell>
        </row>
        <row r="1055">
          <cell r="W1055" t="str">
            <v>7353</v>
          </cell>
          <cell r="X1055" t="str">
            <v>丹波ひかみ農協</v>
          </cell>
        </row>
        <row r="1056">
          <cell r="W1056" t="str">
            <v>7362</v>
          </cell>
          <cell r="X1056" t="str">
            <v>丹波ささやま農協</v>
          </cell>
        </row>
        <row r="1057">
          <cell r="W1057" t="str">
            <v>7363</v>
          </cell>
          <cell r="X1057" t="str">
            <v>淡路日の出農協</v>
          </cell>
        </row>
        <row r="1058">
          <cell r="W1058" t="str">
            <v>7373</v>
          </cell>
          <cell r="X1058" t="str">
            <v>あわじ島農協</v>
          </cell>
        </row>
        <row r="1059">
          <cell r="W1059" t="str">
            <v>7387</v>
          </cell>
          <cell r="X1059" t="str">
            <v>奈良県農協</v>
          </cell>
        </row>
        <row r="1060">
          <cell r="W1060" t="str">
            <v>7532</v>
          </cell>
          <cell r="X1060" t="str">
            <v>わかやま農協</v>
          </cell>
        </row>
        <row r="1061">
          <cell r="W1061" t="str">
            <v>7541</v>
          </cell>
          <cell r="X1061" t="str">
            <v>ながみね農協</v>
          </cell>
        </row>
        <row r="1062">
          <cell r="W1062" t="str">
            <v>7543</v>
          </cell>
          <cell r="X1062" t="str">
            <v>紀の里農協</v>
          </cell>
        </row>
        <row r="1063">
          <cell r="W1063" t="str">
            <v>7550</v>
          </cell>
          <cell r="X1063" t="str">
            <v>紀北川上農協</v>
          </cell>
        </row>
        <row r="1064">
          <cell r="W1064" t="str">
            <v>7559</v>
          </cell>
          <cell r="X1064" t="str">
            <v>ありだ農協</v>
          </cell>
        </row>
        <row r="1065">
          <cell r="W1065" t="str">
            <v>7565</v>
          </cell>
          <cell r="X1065" t="str">
            <v>紀州農協</v>
          </cell>
        </row>
        <row r="1066">
          <cell r="W1066" t="str">
            <v>7576</v>
          </cell>
          <cell r="X1066" t="str">
            <v>紀南農協</v>
          </cell>
        </row>
        <row r="1067">
          <cell r="W1067" t="str">
            <v>7591</v>
          </cell>
          <cell r="X1067" t="str">
            <v>みくまの農協</v>
          </cell>
        </row>
        <row r="1068">
          <cell r="W1068" t="str">
            <v>7601</v>
          </cell>
          <cell r="X1068" t="str">
            <v>鳥取いなば農協</v>
          </cell>
        </row>
        <row r="1069">
          <cell r="W1069" t="str">
            <v>7625</v>
          </cell>
          <cell r="X1069" t="str">
            <v>鳥取中央農協</v>
          </cell>
        </row>
        <row r="1070">
          <cell r="W1070" t="str">
            <v>7641</v>
          </cell>
          <cell r="X1070" t="str">
            <v>鳥取西部農協</v>
          </cell>
        </row>
        <row r="1071">
          <cell r="W1071" t="str">
            <v>7708</v>
          </cell>
          <cell r="X1071" t="str">
            <v>島根県農協</v>
          </cell>
        </row>
        <row r="1072">
          <cell r="W1072" t="str">
            <v>7755</v>
          </cell>
          <cell r="X1072" t="str">
            <v>岡山市農協</v>
          </cell>
        </row>
        <row r="1073">
          <cell r="W1073" t="str">
            <v>7837</v>
          </cell>
          <cell r="X1073" t="str">
            <v>晴れの国岡山農協</v>
          </cell>
        </row>
        <row r="1074">
          <cell r="W1074" t="str">
            <v>7909</v>
          </cell>
          <cell r="X1074" t="str">
            <v>広島市農協</v>
          </cell>
        </row>
        <row r="1075">
          <cell r="W1075" t="str">
            <v>7913</v>
          </cell>
          <cell r="X1075" t="str">
            <v>呉農協</v>
          </cell>
        </row>
        <row r="1076">
          <cell r="W1076" t="str">
            <v>7916</v>
          </cell>
          <cell r="X1076" t="str">
            <v>安芸農協</v>
          </cell>
        </row>
        <row r="1077">
          <cell r="W1077" t="str">
            <v>7938</v>
          </cell>
          <cell r="X1077" t="str">
            <v>佐伯中央農協</v>
          </cell>
        </row>
        <row r="1078">
          <cell r="W1078" t="str">
            <v>7981</v>
          </cell>
          <cell r="X1078" t="str">
            <v>広島北部農協</v>
          </cell>
        </row>
        <row r="1079">
          <cell r="W1079" t="str">
            <v>7994</v>
          </cell>
          <cell r="X1079" t="str">
            <v>広島中央農協</v>
          </cell>
        </row>
        <row r="1080">
          <cell r="W1080" t="str">
            <v>8011</v>
          </cell>
          <cell r="X1080" t="str">
            <v>芸南農協</v>
          </cell>
        </row>
        <row r="1081">
          <cell r="W1081" t="str">
            <v>8019</v>
          </cell>
          <cell r="X1081" t="str">
            <v>広島ゆたか農協</v>
          </cell>
        </row>
        <row r="1082">
          <cell r="W1082" t="str">
            <v>8027</v>
          </cell>
          <cell r="X1082" t="str">
            <v>三原農協</v>
          </cell>
        </row>
        <row r="1083">
          <cell r="W1083" t="str">
            <v>8029</v>
          </cell>
          <cell r="X1083" t="str">
            <v>尾道市農協</v>
          </cell>
        </row>
        <row r="1084">
          <cell r="W1084" t="str">
            <v>8047</v>
          </cell>
          <cell r="X1084" t="str">
            <v>福山市農協</v>
          </cell>
        </row>
        <row r="1085">
          <cell r="W1085" t="str">
            <v>8069</v>
          </cell>
          <cell r="X1085" t="str">
            <v>三次農協</v>
          </cell>
        </row>
        <row r="1086">
          <cell r="W1086" t="str">
            <v>8076</v>
          </cell>
          <cell r="X1086" t="str">
            <v>庄原農協</v>
          </cell>
        </row>
        <row r="1087">
          <cell r="W1087" t="str">
            <v>8134</v>
          </cell>
          <cell r="X1087" t="str">
            <v>山口県農協</v>
          </cell>
        </row>
        <row r="1088">
          <cell r="W1088" t="str">
            <v>8231</v>
          </cell>
          <cell r="X1088" t="str">
            <v>徳島市農協</v>
          </cell>
        </row>
        <row r="1089">
          <cell r="W1089" t="str">
            <v>8234</v>
          </cell>
          <cell r="X1089" t="str">
            <v>東とくしま農協</v>
          </cell>
        </row>
        <row r="1090">
          <cell r="W1090" t="str">
            <v>8242</v>
          </cell>
          <cell r="X1090" t="str">
            <v>名西郡農協</v>
          </cell>
        </row>
        <row r="1091">
          <cell r="W1091" t="str">
            <v>8252</v>
          </cell>
          <cell r="X1091" t="str">
            <v>板野郡農協</v>
          </cell>
        </row>
        <row r="1092">
          <cell r="W1092" t="str">
            <v>8257</v>
          </cell>
          <cell r="X1092" t="str">
            <v>徳島北農協</v>
          </cell>
        </row>
        <row r="1093">
          <cell r="W1093" t="str">
            <v>8261</v>
          </cell>
          <cell r="X1093" t="str">
            <v>大津松茂農協</v>
          </cell>
        </row>
        <row r="1094">
          <cell r="W1094" t="str">
            <v>8263</v>
          </cell>
          <cell r="X1094" t="str">
            <v>里浦農協</v>
          </cell>
        </row>
        <row r="1095">
          <cell r="W1095" t="str">
            <v>8268</v>
          </cell>
          <cell r="X1095" t="str">
            <v>阿南農協</v>
          </cell>
        </row>
        <row r="1096">
          <cell r="W1096" t="str">
            <v>8288</v>
          </cell>
          <cell r="X1096" t="str">
            <v>かいふ農協</v>
          </cell>
        </row>
        <row r="1097">
          <cell r="W1097" t="str">
            <v>8296</v>
          </cell>
          <cell r="X1097" t="str">
            <v>阿波市農協</v>
          </cell>
        </row>
        <row r="1098">
          <cell r="W1098" t="str">
            <v>8305</v>
          </cell>
          <cell r="X1098" t="str">
            <v>麻植郡農協</v>
          </cell>
        </row>
        <row r="1099">
          <cell r="W1099" t="str">
            <v>8312</v>
          </cell>
          <cell r="X1099" t="str">
            <v>美馬農協</v>
          </cell>
        </row>
        <row r="1100">
          <cell r="W1100" t="str">
            <v>8323</v>
          </cell>
          <cell r="X1100" t="str">
            <v>阿波みよし農協</v>
          </cell>
        </row>
        <row r="1101">
          <cell r="W1101" t="str">
            <v>8332</v>
          </cell>
          <cell r="X1101" t="str">
            <v>香川県農協</v>
          </cell>
        </row>
        <row r="1102">
          <cell r="W1102" t="str">
            <v>8389</v>
          </cell>
          <cell r="X1102" t="str">
            <v>うま農協</v>
          </cell>
        </row>
        <row r="1103">
          <cell r="W1103" t="str">
            <v>8397</v>
          </cell>
          <cell r="X1103" t="str">
            <v>えひめ未来農協</v>
          </cell>
        </row>
        <row r="1104">
          <cell r="W1104" t="str">
            <v>8398</v>
          </cell>
          <cell r="X1104" t="str">
            <v>周桑農協</v>
          </cell>
        </row>
        <row r="1105">
          <cell r="W1105" t="str">
            <v>8400</v>
          </cell>
          <cell r="X1105" t="str">
            <v>越智今治農協</v>
          </cell>
        </row>
        <row r="1106">
          <cell r="W1106" t="str">
            <v>8401</v>
          </cell>
          <cell r="X1106" t="str">
            <v>今治立花農協</v>
          </cell>
        </row>
        <row r="1107">
          <cell r="W1107" t="str">
            <v>8425</v>
          </cell>
          <cell r="X1107" t="str">
            <v>松山市農協</v>
          </cell>
        </row>
        <row r="1108">
          <cell r="W1108" t="str">
            <v>8457</v>
          </cell>
          <cell r="X1108" t="str">
            <v>愛媛たいき農協</v>
          </cell>
        </row>
        <row r="1109">
          <cell r="W1109" t="str">
            <v>8463</v>
          </cell>
          <cell r="X1109" t="str">
            <v>西宇和農協</v>
          </cell>
        </row>
        <row r="1110">
          <cell r="W1110" t="str">
            <v>8477</v>
          </cell>
          <cell r="X1110" t="str">
            <v>東宇和農協</v>
          </cell>
        </row>
        <row r="1111">
          <cell r="W1111" t="str">
            <v>8482</v>
          </cell>
          <cell r="X1111" t="str">
            <v>えひめ南農協</v>
          </cell>
        </row>
        <row r="1112">
          <cell r="W1112" t="str">
            <v>8500</v>
          </cell>
          <cell r="X1112" t="str">
            <v>えひめ中央農協</v>
          </cell>
        </row>
        <row r="1113">
          <cell r="W1113" t="str">
            <v>8551</v>
          </cell>
          <cell r="X1113" t="str">
            <v>高知市農協</v>
          </cell>
        </row>
        <row r="1114">
          <cell r="W1114" t="str">
            <v>8582</v>
          </cell>
          <cell r="X1114" t="str">
            <v>高知県農協</v>
          </cell>
        </row>
        <row r="1115">
          <cell r="W1115" t="str">
            <v>8589</v>
          </cell>
          <cell r="X1115" t="str">
            <v>土佐くろしお農協</v>
          </cell>
        </row>
        <row r="1116">
          <cell r="W1116" t="str">
            <v>8621</v>
          </cell>
          <cell r="X1116" t="str">
            <v>宗像農協</v>
          </cell>
        </row>
        <row r="1117">
          <cell r="W1117" t="str">
            <v>8626</v>
          </cell>
          <cell r="X1117" t="str">
            <v>粕屋農協</v>
          </cell>
        </row>
        <row r="1118">
          <cell r="W1118" t="str">
            <v>8632</v>
          </cell>
          <cell r="X1118" t="str">
            <v>福岡市東部農協</v>
          </cell>
        </row>
        <row r="1119">
          <cell r="W1119" t="str">
            <v>8633</v>
          </cell>
          <cell r="X1119" t="str">
            <v>福岡市農協</v>
          </cell>
        </row>
        <row r="1120">
          <cell r="W1120" t="str">
            <v>8635</v>
          </cell>
          <cell r="X1120" t="str">
            <v>糸島農協</v>
          </cell>
        </row>
        <row r="1121">
          <cell r="W1121" t="str">
            <v>8636</v>
          </cell>
          <cell r="X1121" t="str">
            <v>筑紫農協</v>
          </cell>
        </row>
        <row r="1122">
          <cell r="W1122" t="str">
            <v>8645</v>
          </cell>
          <cell r="X1122" t="str">
            <v>筑前あさくら農協</v>
          </cell>
        </row>
        <row r="1123">
          <cell r="W1123" t="str">
            <v>8653</v>
          </cell>
          <cell r="X1123" t="str">
            <v>にじ農協</v>
          </cell>
        </row>
        <row r="1124">
          <cell r="W1124" t="str">
            <v>8656</v>
          </cell>
          <cell r="X1124" t="str">
            <v>みい農協</v>
          </cell>
        </row>
        <row r="1125">
          <cell r="W1125" t="str">
            <v>8660</v>
          </cell>
          <cell r="X1125" t="str">
            <v>久留米市農協</v>
          </cell>
        </row>
        <row r="1126">
          <cell r="W1126" t="str">
            <v>8664</v>
          </cell>
          <cell r="X1126" t="str">
            <v>三潴町農協</v>
          </cell>
        </row>
        <row r="1127">
          <cell r="W1127" t="str">
            <v>8667</v>
          </cell>
          <cell r="X1127" t="str">
            <v>福岡大城農協</v>
          </cell>
        </row>
        <row r="1128">
          <cell r="W1128" t="str">
            <v>8668</v>
          </cell>
          <cell r="X1128" t="str">
            <v>福岡八女農協</v>
          </cell>
        </row>
        <row r="1129">
          <cell r="W1129" t="str">
            <v>8680</v>
          </cell>
          <cell r="X1129" t="str">
            <v>柳川農協</v>
          </cell>
        </row>
        <row r="1130">
          <cell r="W1130" t="str">
            <v>8689</v>
          </cell>
          <cell r="X1130" t="str">
            <v>南筑後農協</v>
          </cell>
        </row>
        <row r="1131">
          <cell r="W1131" t="str">
            <v>8692</v>
          </cell>
          <cell r="X1131" t="str">
            <v>北九州農協</v>
          </cell>
        </row>
        <row r="1132">
          <cell r="W1132" t="str">
            <v>8694</v>
          </cell>
          <cell r="X1132" t="str">
            <v>直鞍農協</v>
          </cell>
        </row>
        <row r="1133">
          <cell r="W1133" t="str">
            <v>8701</v>
          </cell>
          <cell r="X1133" t="str">
            <v>福岡嘉穂農協</v>
          </cell>
        </row>
        <row r="1134">
          <cell r="W1134" t="str">
            <v>8715</v>
          </cell>
          <cell r="X1134" t="str">
            <v>田川農協</v>
          </cell>
        </row>
        <row r="1135">
          <cell r="W1135" t="str">
            <v>8730</v>
          </cell>
          <cell r="X1135" t="str">
            <v>福岡京築農協</v>
          </cell>
        </row>
        <row r="1136">
          <cell r="W1136" t="str">
            <v>8740</v>
          </cell>
          <cell r="X1136" t="str">
            <v>佐賀市中央農協</v>
          </cell>
        </row>
        <row r="1137">
          <cell r="W1137" t="str">
            <v>8762</v>
          </cell>
          <cell r="X1137" t="str">
            <v>佐賀県農協</v>
          </cell>
        </row>
        <row r="1138">
          <cell r="W1138" t="str">
            <v>8766</v>
          </cell>
          <cell r="X1138" t="str">
            <v>唐津農協</v>
          </cell>
        </row>
        <row r="1139">
          <cell r="W1139" t="str">
            <v>8771</v>
          </cell>
          <cell r="X1139" t="str">
            <v>伊万里市農協</v>
          </cell>
        </row>
        <row r="1140">
          <cell r="W1140" t="str">
            <v>8794</v>
          </cell>
          <cell r="X1140" t="str">
            <v>長崎西彼農協</v>
          </cell>
        </row>
        <row r="1141">
          <cell r="W1141" t="str">
            <v>8813</v>
          </cell>
          <cell r="X1141" t="str">
            <v>長崎県央農協</v>
          </cell>
        </row>
        <row r="1142">
          <cell r="W1142" t="str">
            <v>8829</v>
          </cell>
          <cell r="X1142" t="str">
            <v>島原雲仙農協</v>
          </cell>
        </row>
        <row r="1143">
          <cell r="W1143" t="str">
            <v>8857</v>
          </cell>
          <cell r="X1143" t="str">
            <v>ながさき西海農協</v>
          </cell>
        </row>
        <row r="1144">
          <cell r="W1144" t="str">
            <v>8893</v>
          </cell>
          <cell r="X1144" t="str">
            <v>ごとう農協</v>
          </cell>
        </row>
        <row r="1145">
          <cell r="W1145" t="str">
            <v>8905</v>
          </cell>
          <cell r="X1145" t="str">
            <v>壱岐市農協</v>
          </cell>
        </row>
        <row r="1146">
          <cell r="W1146" t="str">
            <v>8906</v>
          </cell>
          <cell r="X1146" t="str">
            <v>対馬農協</v>
          </cell>
        </row>
        <row r="1147">
          <cell r="W1147" t="str">
            <v>8916</v>
          </cell>
          <cell r="X1147" t="str">
            <v>熊本市農協</v>
          </cell>
        </row>
        <row r="1148">
          <cell r="W1148" t="str">
            <v>8926</v>
          </cell>
          <cell r="X1148" t="str">
            <v>玉名農協</v>
          </cell>
        </row>
        <row r="1149">
          <cell r="W1149" t="str">
            <v>8941</v>
          </cell>
          <cell r="X1149" t="str">
            <v>鹿本農協</v>
          </cell>
        </row>
        <row r="1150">
          <cell r="W1150" t="str">
            <v>8949</v>
          </cell>
          <cell r="X1150" t="str">
            <v>菊池地域農協</v>
          </cell>
        </row>
        <row r="1151">
          <cell r="W1151" t="str">
            <v>8964</v>
          </cell>
          <cell r="X1151" t="str">
            <v>阿蘇農協</v>
          </cell>
        </row>
        <row r="1152">
          <cell r="W1152" t="str">
            <v>8982</v>
          </cell>
          <cell r="X1152" t="str">
            <v>上益城農協</v>
          </cell>
        </row>
        <row r="1153">
          <cell r="W1153" t="str">
            <v>9010</v>
          </cell>
          <cell r="X1153" t="str">
            <v>熊本宇城農協</v>
          </cell>
        </row>
        <row r="1154">
          <cell r="W1154" t="str">
            <v>9017</v>
          </cell>
          <cell r="X1154" t="str">
            <v>八代地域農協</v>
          </cell>
        </row>
        <row r="1155">
          <cell r="W1155" t="str">
            <v>9043</v>
          </cell>
          <cell r="X1155" t="str">
            <v>あしきた農協</v>
          </cell>
        </row>
        <row r="1156">
          <cell r="W1156" t="str">
            <v>9048</v>
          </cell>
          <cell r="X1156" t="str">
            <v>球磨地域農協</v>
          </cell>
        </row>
        <row r="1157">
          <cell r="W1157" t="str">
            <v>9069</v>
          </cell>
          <cell r="X1157" t="str">
            <v>本渡五和農協</v>
          </cell>
        </row>
        <row r="1158">
          <cell r="W1158" t="str">
            <v>9070</v>
          </cell>
          <cell r="X1158" t="str">
            <v>あまくさ農協</v>
          </cell>
        </row>
        <row r="1159">
          <cell r="W1159" t="str">
            <v>9072</v>
          </cell>
          <cell r="X1159" t="str">
            <v>苓北町農協</v>
          </cell>
        </row>
        <row r="1160">
          <cell r="W1160" t="str">
            <v>9103</v>
          </cell>
          <cell r="X1160" t="str">
            <v>べっぷ日出農協</v>
          </cell>
        </row>
        <row r="1161">
          <cell r="W1161" t="str">
            <v>9104</v>
          </cell>
          <cell r="X1161" t="str">
            <v>大分県農協</v>
          </cell>
        </row>
        <row r="1162">
          <cell r="W1162" t="str">
            <v>9145</v>
          </cell>
          <cell r="X1162" t="str">
            <v>大分大山町農協</v>
          </cell>
        </row>
        <row r="1163">
          <cell r="W1163" t="str">
            <v>9169</v>
          </cell>
          <cell r="X1163" t="str">
            <v>宮崎中央農協</v>
          </cell>
        </row>
        <row r="1164">
          <cell r="W1164" t="str">
            <v>9177</v>
          </cell>
          <cell r="X1164" t="str">
            <v>綾町農協</v>
          </cell>
        </row>
        <row r="1165">
          <cell r="W1165" t="str">
            <v>9178</v>
          </cell>
          <cell r="X1165" t="str">
            <v>はまゆう農協</v>
          </cell>
        </row>
        <row r="1166">
          <cell r="W1166" t="str">
            <v>9181</v>
          </cell>
          <cell r="X1166" t="str">
            <v>串間市大束農協</v>
          </cell>
        </row>
        <row r="1167">
          <cell r="W1167" t="str">
            <v>9184</v>
          </cell>
          <cell r="X1167" t="str">
            <v>都城農協</v>
          </cell>
        </row>
        <row r="1168">
          <cell r="W1168" t="str">
            <v>9193</v>
          </cell>
          <cell r="X1168" t="str">
            <v>こばやし農協</v>
          </cell>
        </row>
        <row r="1169">
          <cell r="W1169" t="str">
            <v>9197</v>
          </cell>
          <cell r="X1169" t="str">
            <v>えびの市農協</v>
          </cell>
        </row>
        <row r="1170">
          <cell r="W1170" t="str">
            <v>9200</v>
          </cell>
          <cell r="X1170" t="str">
            <v>児湯農協</v>
          </cell>
        </row>
        <row r="1171">
          <cell r="W1171" t="str">
            <v>9203</v>
          </cell>
          <cell r="X1171" t="str">
            <v>尾鈴農協</v>
          </cell>
        </row>
        <row r="1172">
          <cell r="W1172" t="str">
            <v>9205</v>
          </cell>
          <cell r="X1172" t="str">
            <v>西都農協</v>
          </cell>
        </row>
        <row r="1173">
          <cell r="W1173" t="str">
            <v>9208</v>
          </cell>
          <cell r="X1173" t="str">
            <v>延岡農協</v>
          </cell>
        </row>
        <row r="1174">
          <cell r="W1174" t="str">
            <v>9213</v>
          </cell>
          <cell r="X1174" t="str">
            <v>日向農協</v>
          </cell>
        </row>
        <row r="1175">
          <cell r="W1175" t="str">
            <v>9221</v>
          </cell>
          <cell r="X1175" t="str">
            <v>高千穂地区農協</v>
          </cell>
        </row>
        <row r="1176">
          <cell r="W1176" t="str">
            <v>9229</v>
          </cell>
          <cell r="X1176" t="str">
            <v>鹿児島みらい農協</v>
          </cell>
        </row>
        <row r="1177">
          <cell r="W1177" t="str">
            <v>9251</v>
          </cell>
          <cell r="X1177" t="str">
            <v>いぶすき農協</v>
          </cell>
        </row>
        <row r="1178">
          <cell r="W1178" t="str">
            <v>9257</v>
          </cell>
          <cell r="X1178" t="str">
            <v>南さつま農協</v>
          </cell>
        </row>
        <row r="1179">
          <cell r="W1179" t="str">
            <v>9270</v>
          </cell>
          <cell r="X1179" t="str">
            <v>さつま日置農協</v>
          </cell>
        </row>
        <row r="1180">
          <cell r="W1180" t="str">
            <v>9296</v>
          </cell>
          <cell r="X1180" t="str">
            <v>北さつま農協</v>
          </cell>
        </row>
        <row r="1181">
          <cell r="W1181" t="str">
            <v>9302</v>
          </cell>
          <cell r="X1181" t="str">
            <v>鹿児島いずみ農協</v>
          </cell>
        </row>
        <row r="1182">
          <cell r="W1182" t="str">
            <v>9319</v>
          </cell>
          <cell r="X1182" t="str">
            <v>あいら農協</v>
          </cell>
        </row>
        <row r="1183">
          <cell r="W1183" t="str">
            <v>9332</v>
          </cell>
          <cell r="X1183" t="str">
            <v>そお鹿児島農協</v>
          </cell>
        </row>
        <row r="1184">
          <cell r="W1184" t="str">
            <v>9338</v>
          </cell>
          <cell r="X1184" t="str">
            <v>あおぞら農協</v>
          </cell>
        </row>
        <row r="1185">
          <cell r="W1185" t="str">
            <v>9341</v>
          </cell>
          <cell r="X1185" t="str">
            <v>鹿児島きもつき農協</v>
          </cell>
        </row>
        <row r="1186">
          <cell r="W1186" t="str">
            <v>9347</v>
          </cell>
          <cell r="X1186" t="str">
            <v>肝付吾平町農協</v>
          </cell>
        </row>
        <row r="1187">
          <cell r="W1187" t="str">
            <v>9353</v>
          </cell>
          <cell r="X1187" t="str">
            <v>種子屋久農協</v>
          </cell>
        </row>
        <row r="1188">
          <cell r="W1188" t="str">
            <v>9363</v>
          </cell>
          <cell r="X1188" t="str">
            <v>あまみ農協</v>
          </cell>
        </row>
        <row r="1189">
          <cell r="W1189" t="str">
            <v>9375</v>
          </cell>
          <cell r="X1189" t="str">
            <v>沖縄県農協</v>
          </cell>
        </row>
        <row r="1190">
          <cell r="W1190" t="str">
            <v>9450</v>
          </cell>
          <cell r="X1190" t="str">
            <v>北海道信漁連</v>
          </cell>
        </row>
        <row r="1191">
          <cell r="W1191" t="str">
            <v>9453</v>
          </cell>
          <cell r="X1191" t="str">
            <v>宮城県漁協</v>
          </cell>
        </row>
        <row r="1192">
          <cell r="W1192" t="str">
            <v>9456</v>
          </cell>
          <cell r="X1192" t="str">
            <v>福島県信漁連</v>
          </cell>
        </row>
        <row r="1193">
          <cell r="W1193" t="str">
            <v>9461</v>
          </cell>
          <cell r="X1193" t="str">
            <v>東日本信漁連</v>
          </cell>
        </row>
        <row r="1194">
          <cell r="W1194" t="str">
            <v>9463</v>
          </cell>
          <cell r="X1194" t="str">
            <v>神奈川県信漁連</v>
          </cell>
        </row>
        <row r="1195">
          <cell r="W1195" t="str">
            <v>9475</v>
          </cell>
          <cell r="X1195" t="str">
            <v>京都府信漁連</v>
          </cell>
        </row>
        <row r="1196">
          <cell r="W1196" t="str">
            <v>9477</v>
          </cell>
          <cell r="X1196" t="str">
            <v>なぎさ信漁連</v>
          </cell>
        </row>
        <row r="1197">
          <cell r="W1197" t="str">
            <v>9480</v>
          </cell>
          <cell r="X1197" t="str">
            <v>鳥取県信漁連</v>
          </cell>
        </row>
        <row r="1198">
          <cell r="W1198" t="str">
            <v>9481</v>
          </cell>
          <cell r="X1198" t="str">
            <v>ＪＦしまね漁協</v>
          </cell>
        </row>
        <row r="1199">
          <cell r="W1199" t="str">
            <v>9483</v>
          </cell>
          <cell r="X1199" t="str">
            <v>広島県信漁連</v>
          </cell>
        </row>
        <row r="1200">
          <cell r="W1200" t="str">
            <v>9484</v>
          </cell>
          <cell r="X1200" t="str">
            <v>山口県漁協</v>
          </cell>
        </row>
        <row r="1201">
          <cell r="W1201" t="str">
            <v>9485</v>
          </cell>
          <cell r="X1201" t="str">
            <v>徳島県信漁連</v>
          </cell>
        </row>
        <row r="1202">
          <cell r="W1202" t="str">
            <v>9486</v>
          </cell>
          <cell r="X1202" t="str">
            <v>香川県信漁連</v>
          </cell>
        </row>
        <row r="1203">
          <cell r="W1203" t="str">
            <v>9487</v>
          </cell>
          <cell r="X1203" t="str">
            <v>愛媛県信漁連</v>
          </cell>
        </row>
        <row r="1204">
          <cell r="W1204" t="str">
            <v>9488</v>
          </cell>
          <cell r="X1204" t="str">
            <v>高知県信漁連</v>
          </cell>
        </row>
        <row r="1205">
          <cell r="W1205" t="str">
            <v>9489</v>
          </cell>
          <cell r="X1205" t="str">
            <v>九州信漁連</v>
          </cell>
        </row>
        <row r="1206">
          <cell r="W1206" t="str">
            <v>9493</v>
          </cell>
          <cell r="X1206" t="str">
            <v>大分県漁協</v>
          </cell>
        </row>
        <row r="1207">
          <cell r="W1207" t="str">
            <v>9900</v>
          </cell>
          <cell r="X1207" t="str">
            <v>ゆうちょ</v>
          </cell>
        </row>
      </sheetData>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mailto:yakumueisei@pref.kumamoto.lg.jp"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showGridLines="0" tabSelected="1" view="pageBreakPreview" zoomScaleNormal="100" zoomScaleSheetLayoutView="100" workbookViewId="0">
      <selection activeCell="B10" sqref="B10"/>
    </sheetView>
  </sheetViews>
  <sheetFormatPr defaultColWidth="8.75" defaultRowHeight="14.25" x14ac:dyDescent="0.15"/>
  <cols>
    <col min="1" max="1" width="8.75" style="2"/>
    <col min="2" max="12" width="6.125" style="2" customWidth="1"/>
    <col min="13" max="13" width="9.75" style="2" customWidth="1"/>
    <col min="14" max="16384" width="8.75" style="2"/>
  </cols>
  <sheetData>
    <row r="1" spans="1:16" x14ac:dyDescent="0.15">
      <c r="A1" s="11" t="s">
        <v>135</v>
      </c>
      <c r="K1" s="42" t="s">
        <v>43</v>
      </c>
    </row>
    <row r="2" spans="1:16" x14ac:dyDescent="0.15">
      <c r="K2" s="124" t="s">
        <v>44</v>
      </c>
      <c r="L2" s="125"/>
      <c r="M2" s="82" t="s">
        <v>84</v>
      </c>
    </row>
    <row r="3" spans="1:16" x14ac:dyDescent="0.15">
      <c r="A3" s="2" t="s">
        <v>134</v>
      </c>
      <c r="K3" s="142" t="s">
        <v>121</v>
      </c>
      <c r="L3" s="142"/>
      <c r="M3" s="142"/>
    </row>
    <row r="5" spans="1:16" ht="49.9" customHeight="1" x14ac:dyDescent="0.15">
      <c r="A5" s="138" t="s">
        <v>136</v>
      </c>
      <c r="B5" s="139"/>
      <c r="C5" s="139"/>
      <c r="D5" s="139"/>
      <c r="E5" s="139"/>
      <c r="F5" s="139"/>
      <c r="G5" s="139"/>
      <c r="H5" s="139"/>
      <c r="I5" s="139"/>
      <c r="J5" s="139"/>
      <c r="K5" s="139"/>
      <c r="L5" s="139"/>
      <c r="M5" s="140"/>
    </row>
    <row r="6" spans="1:16" ht="6" customHeight="1" x14ac:dyDescent="0.15">
      <c r="A6" s="3"/>
      <c r="B6" s="41"/>
      <c r="C6" s="47"/>
      <c r="D6" s="41"/>
      <c r="E6" s="41"/>
      <c r="F6" s="3"/>
      <c r="G6" s="3"/>
      <c r="H6" s="3"/>
      <c r="I6" s="3"/>
      <c r="J6" s="3"/>
      <c r="K6" s="3"/>
      <c r="L6" s="3"/>
    </row>
    <row r="7" spans="1:16" x14ac:dyDescent="0.15">
      <c r="A7" s="26" t="s">
        <v>38</v>
      </c>
      <c r="B7" s="126"/>
      <c r="C7" s="126"/>
      <c r="D7" s="126"/>
      <c r="E7" s="48"/>
      <c r="F7" s="26"/>
      <c r="G7" s="26"/>
      <c r="H7" s="26"/>
      <c r="I7" s="26"/>
      <c r="J7" s="26"/>
      <c r="K7" s="26"/>
      <c r="L7" s="26"/>
      <c r="M7" s="26"/>
    </row>
    <row r="8" spans="1:16" ht="12.75" customHeight="1" x14ac:dyDescent="0.15">
      <c r="A8" s="3"/>
      <c r="B8" s="3"/>
      <c r="C8" s="22"/>
      <c r="D8" s="3"/>
      <c r="E8" s="141" t="s">
        <v>119</v>
      </c>
      <c r="F8" s="141"/>
      <c r="G8" s="3"/>
      <c r="H8" s="3"/>
      <c r="I8" s="3"/>
      <c r="J8" s="3"/>
      <c r="K8" s="3"/>
      <c r="L8" s="3"/>
    </row>
    <row r="9" spans="1:16" x14ac:dyDescent="0.15">
      <c r="A9" s="3"/>
      <c r="F9" s="24"/>
      <c r="G9" s="6" t="s">
        <v>37</v>
      </c>
      <c r="H9" s="175"/>
      <c r="I9" s="175"/>
      <c r="J9" s="175"/>
      <c r="K9" s="175"/>
      <c r="L9" s="175"/>
      <c r="M9" s="175"/>
      <c r="N9" s="3"/>
      <c r="O9" s="3"/>
      <c r="P9" s="25"/>
    </row>
    <row r="10" spans="1:16" ht="25.5" customHeight="1" x14ac:dyDescent="0.15">
      <c r="A10" s="3"/>
      <c r="E10" s="185" t="s">
        <v>120</v>
      </c>
      <c r="F10" s="185"/>
      <c r="G10" s="185"/>
      <c r="H10" s="176" t="s">
        <v>117</v>
      </c>
      <c r="I10" s="176"/>
      <c r="J10" s="176"/>
      <c r="K10" s="176"/>
      <c r="L10" s="176"/>
      <c r="M10" s="176"/>
      <c r="N10" s="3"/>
      <c r="O10" s="3"/>
      <c r="P10" s="25"/>
    </row>
    <row r="11" spans="1:16" x14ac:dyDescent="0.15">
      <c r="A11" s="3"/>
      <c r="E11" s="84"/>
      <c r="F11" s="85"/>
      <c r="G11" s="84"/>
      <c r="H11" s="86" t="s">
        <v>79</v>
      </c>
      <c r="I11" s="110"/>
      <c r="J11" s="111" t="s">
        <v>80</v>
      </c>
      <c r="K11" s="110"/>
      <c r="L11" s="39"/>
      <c r="M11" s="40"/>
      <c r="N11" s="3"/>
      <c r="O11" s="3"/>
      <c r="P11" s="25"/>
    </row>
    <row r="12" spans="1:16" ht="26.25" customHeight="1" x14ac:dyDescent="0.15">
      <c r="A12" s="3"/>
      <c r="E12" s="186" t="s">
        <v>77</v>
      </c>
      <c r="F12" s="186"/>
      <c r="G12" s="186"/>
      <c r="H12" s="189"/>
      <c r="I12" s="189"/>
      <c r="J12" s="189"/>
      <c r="K12" s="189"/>
      <c r="L12" s="189"/>
      <c r="M12" s="189"/>
      <c r="N12" s="3"/>
      <c r="O12" s="3"/>
      <c r="P12" s="25"/>
    </row>
    <row r="13" spans="1:16" ht="24" customHeight="1" x14ac:dyDescent="0.15">
      <c r="A13" s="3"/>
      <c r="E13" s="185"/>
      <c r="F13" s="186"/>
      <c r="G13" s="186"/>
      <c r="H13" s="143"/>
      <c r="I13" s="143"/>
      <c r="J13" s="41"/>
      <c r="K13" s="144"/>
      <c r="L13" s="144"/>
      <c r="M13" s="144"/>
      <c r="N13" s="3"/>
      <c r="O13" s="3"/>
      <c r="P13" s="25"/>
    </row>
    <row r="14" spans="1:16" ht="18" customHeight="1" x14ac:dyDescent="0.15">
      <c r="A14" s="3"/>
      <c r="B14" s="3"/>
      <c r="C14" s="3"/>
      <c r="D14" s="3"/>
      <c r="E14" s="187" t="s">
        <v>75</v>
      </c>
      <c r="F14" s="187"/>
      <c r="G14" s="187"/>
      <c r="H14" s="112"/>
      <c r="I14" s="113" t="s">
        <v>80</v>
      </c>
      <c r="J14" s="112"/>
      <c r="K14" s="113" t="s">
        <v>80</v>
      </c>
      <c r="L14" s="112"/>
    </row>
    <row r="15" spans="1:16" ht="6.75" customHeight="1" x14ac:dyDescent="0.15">
      <c r="A15" s="3"/>
      <c r="B15" s="3"/>
      <c r="C15" s="3"/>
      <c r="D15" s="3"/>
      <c r="E15" s="3"/>
      <c r="F15" s="6"/>
      <c r="G15" s="6"/>
      <c r="H15" s="52"/>
      <c r="I15" s="52"/>
      <c r="J15" s="52"/>
      <c r="K15" s="52"/>
      <c r="L15" s="52"/>
    </row>
    <row r="16" spans="1:16" ht="38.25" customHeight="1" x14ac:dyDescent="0.15">
      <c r="A16" s="146" t="s">
        <v>118</v>
      </c>
      <c r="B16" s="146"/>
      <c r="C16" s="146"/>
      <c r="D16" s="146"/>
      <c r="E16" s="146"/>
      <c r="F16" s="146"/>
      <c r="G16" s="146"/>
      <c r="H16" s="146"/>
      <c r="I16" s="146"/>
      <c r="J16" s="146"/>
      <c r="K16" s="146"/>
      <c r="L16" s="146"/>
      <c r="M16" s="146"/>
    </row>
    <row r="17" spans="1:16" ht="24.95" customHeight="1" x14ac:dyDescent="0.15">
      <c r="A17" s="127" t="s">
        <v>39</v>
      </c>
      <c r="B17" s="128"/>
      <c r="C17" s="128"/>
      <c r="D17" s="129"/>
      <c r="E17" s="130"/>
      <c r="F17" s="130"/>
      <c r="G17" s="131"/>
      <c r="H17" s="132" t="s">
        <v>40</v>
      </c>
      <c r="I17" s="133"/>
      <c r="J17" s="134"/>
      <c r="K17" s="135"/>
      <c r="L17" s="136"/>
      <c r="M17" s="137"/>
      <c r="N17" s="3"/>
      <c r="O17" s="3"/>
      <c r="P17" s="25"/>
    </row>
    <row r="18" spans="1:16" ht="24.95" customHeight="1" x14ac:dyDescent="0.15">
      <c r="A18" s="127" t="s">
        <v>86</v>
      </c>
      <c r="B18" s="128"/>
      <c r="C18" s="128"/>
      <c r="D18" s="129"/>
      <c r="E18" s="130"/>
      <c r="F18" s="130"/>
      <c r="G18" s="131"/>
      <c r="H18" s="132" t="s">
        <v>41</v>
      </c>
      <c r="I18" s="133"/>
      <c r="J18" s="134"/>
      <c r="K18" s="135"/>
      <c r="L18" s="136"/>
      <c r="M18" s="137"/>
      <c r="N18" s="3"/>
      <c r="O18" s="3"/>
      <c r="P18" s="25"/>
    </row>
    <row r="19" spans="1:16" ht="20.25" customHeight="1" x14ac:dyDescent="0.15">
      <c r="A19" s="127" t="s">
        <v>42</v>
      </c>
      <c r="B19" s="128"/>
      <c r="C19" s="128"/>
      <c r="D19" s="188"/>
      <c r="E19" s="130"/>
      <c r="F19" s="130"/>
      <c r="G19" s="130"/>
      <c r="H19" s="130"/>
      <c r="I19" s="130"/>
      <c r="J19" s="130"/>
      <c r="K19" s="130"/>
      <c r="L19" s="130"/>
      <c r="M19" s="131"/>
      <c r="N19" s="3"/>
      <c r="O19" s="3"/>
      <c r="P19" s="25"/>
    </row>
    <row r="21" spans="1:16" x14ac:dyDescent="0.15">
      <c r="A21" s="145" t="s">
        <v>35</v>
      </c>
      <c r="B21" s="177"/>
      <c r="C21" s="177"/>
      <c r="D21" s="177"/>
      <c r="E21" s="177"/>
      <c r="F21" s="177"/>
      <c r="G21" s="177"/>
      <c r="H21" s="177"/>
      <c r="I21" s="177"/>
      <c r="J21" s="177"/>
      <c r="K21" s="177"/>
      <c r="L21" s="177"/>
      <c r="M21" s="177"/>
    </row>
    <row r="22" spans="1:16" s="14" customFormat="1" ht="13.9" customHeight="1" x14ac:dyDescent="0.15">
      <c r="A22" s="12"/>
      <c r="B22" s="20"/>
      <c r="C22" s="20"/>
      <c r="D22" s="13"/>
      <c r="E22" s="13"/>
      <c r="F22" s="13"/>
      <c r="G22" s="13"/>
      <c r="H22" s="13"/>
      <c r="I22" s="13"/>
      <c r="J22" s="13"/>
      <c r="K22" s="13"/>
      <c r="L22" s="13"/>
      <c r="M22" s="20"/>
    </row>
    <row r="23" spans="1:16" ht="25.15" customHeight="1" x14ac:dyDescent="0.15">
      <c r="C23" s="152" t="s">
        <v>5</v>
      </c>
      <c r="D23" s="152"/>
      <c r="E23" s="153">
        <f>56000*F27</f>
        <v>0</v>
      </c>
      <c r="F23" s="154"/>
      <c r="G23" s="154"/>
      <c r="H23" s="155"/>
      <c r="I23" s="7" t="s">
        <v>0</v>
      </c>
      <c r="J23" s="2" t="s">
        <v>16</v>
      </c>
    </row>
    <row r="25" spans="1:16" x14ac:dyDescent="0.15">
      <c r="A25" s="2" t="s">
        <v>6</v>
      </c>
    </row>
    <row r="26" spans="1:16" x14ac:dyDescent="0.15">
      <c r="A26" s="163" t="s">
        <v>15</v>
      </c>
      <c r="B26" s="163"/>
      <c r="C26" s="163"/>
      <c r="D26" s="163"/>
      <c r="E26" s="163"/>
      <c r="F26" s="163"/>
      <c r="G26" s="163"/>
      <c r="H26" s="163"/>
      <c r="I26" s="163"/>
      <c r="J26" s="163"/>
      <c r="K26" s="163"/>
      <c r="L26" s="163"/>
      <c r="M26" s="163"/>
    </row>
    <row r="27" spans="1:16" ht="24.6" customHeight="1" x14ac:dyDescent="0.15">
      <c r="A27" s="2" t="s">
        <v>13</v>
      </c>
      <c r="B27" s="164" t="s">
        <v>14</v>
      </c>
      <c r="C27" s="164"/>
      <c r="D27" s="164"/>
      <c r="E27" s="164"/>
      <c r="F27" s="53"/>
      <c r="H27" s="2" t="s">
        <v>17</v>
      </c>
    </row>
    <row r="28" spans="1:16" s="14" customFormat="1" x14ac:dyDescent="0.15">
      <c r="A28" s="32"/>
      <c r="B28" s="33"/>
      <c r="C28" s="33"/>
      <c r="D28" s="33"/>
      <c r="E28" s="33"/>
      <c r="F28" s="34"/>
      <c r="G28" s="32"/>
      <c r="H28" s="32"/>
      <c r="I28" s="32"/>
      <c r="J28" s="32"/>
      <c r="K28" s="32"/>
      <c r="L28" s="32"/>
      <c r="M28" s="32"/>
    </row>
    <row r="29" spans="1:16" ht="30" customHeight="1" x14ac:dyDescent="0.15">
      <c r="A29" s="177" t="s">
        <v>30</v>
      </c>
      <c r="B29" s="184"/>
      <c r="C29" s="184"/>
      <c r="D29" s="184"/>
      <c r="E29" s="184"/>
      <c r="F29" s="184"/>
      <c r="G29" s="184"/>
      <c r="H29" s="184"/>
      <c r="I29" s="184"/>
      <c r="J29" s="184"/>
      <c r="K29" s="184"/>
      <c r="L29" s="184"/>
      <c r="M29" s="184"/>
    </row>
    <row r="30" spans="1:16" ht="24.75" customHeight="1" x14ac:dyDescent="0.15">
      <c r="B30" s="161" t="s">
        <v>10</v>
      </c>
      <c r="C30" s="162"/>
      <c r="D30" s="167"/>
      <c r="E30" s="168"/>
      <c r="F30" s="174"/>
      <c r="G30" s="8"/>
      <c r="H30" s="8"/>
      <c r="I30" s="8"/>
      <c r="J30" s="8"/>
      <c r="K30" s="8"/>
      <c r="L30" s="8"/>
    </row>
    <row r="31" spans="1:16" x14ac:dyDescent="0.15">
      <c r="B31" s="35"/>
      <c r="C31" s="35"/>
      <c r="D31" s="15"/>
      <c r="E31" s="14"/>
      <c r="F31" s="8"/>
      <c r="G31" s="8"/>
      <c r="H31" s="8"/>
      <c r="I31" s="8"/>
      <c r="J31" s="8"/>
      <c r="K31" s="8"/>
      <c r="L31" s="8"/>
    </row>
    <row r="32" spans="1:16" x14ac:dyDescent="0.15">
      <c r="A32" s="2" t="s">
        <v>138</v>
      </c>
    </row>
    <row r="33" spans="1:12" x14ac:dyDescent="0.15">
      <c r="A33" s="2" t="s">
        <v>31</v>
      </c>
      <c r="H33" s="54" t="s">
        <v>33</v>
      </c>
    </row>
    <row r="34" spans="1:12" ht="25.15" customHeight="1" x14ac:dyDescent="0.15">
      <c r="B34" s="178" t="s">
        <v>1</v>
      </c>
      <c r="C34" s="179"/>
      <c r="D34" s="180"/>
      <c r="E34" s="181"/>
      <c r="F34" s="181"/>
      <c r="G34" s="182" t="s">
        <v>2</v>
      </c>
      <c r="H34" s="183"/>
      <c r="I34" s="4"/>
      <c r="J34" s="4"/>
      <c r="K34" s="4"/>
      <c r="L34" s="4"/>
    </row>
    <row r="35" spans="1:12" ht="25.15" customHeight="1" x14ac:dyDescent="0.15">
      <c r="B35" s="165" t="s">
        <v>3</v>
      </c>
      <c r="C35" s="166"/>
      <c r="D35" s="167"/>
      <c r="E35" s="168"/>
      <c r="F35" s="168"/>
      <c r="G35" s="165" t="s">
        <v>4</v>
      </c>
      <c r="H35" s="166"/>
      <c r="I35" s="4"/>
      <c r="J35" s="4"/>
      <c r="K35" s="4"/>
    </row>
    <row r="36" spans="1:12" ht="25.15" customHeight="1" x14ac:dyDescent="0.15">
      <c r="B36" s="169" t="s">
        <v>8</v>
      </c>
      <c r="C36" s="170"/>
      <c r="D36" s="9"/>
      <c r="E36" s="2" t="s">
        <v>7</v>
      </c>
    </row>
    <row r="37" spans="1:12" ht="25.15" customHeight="1" x14ac:dyDescent="0.15">
      <c r="B37" s="171" t="s">
        <v>36</v>
      </c>
      <c r="C37" s="172"/>
      <c r="D37" s="10"/>
      <c r="E37" s="10"/>
      <c r="F37" s="10"/>
      <c r="G37" s="10"/>
      <c r="H37" s="10"/>
      <c r="I37" s="10"/>
      <c r="J37" s="10"/>
      <c r="K37" s="15"/>
    </row>
    <row r="38" spans="1:12" ht="25.15" customHeight="1" x14ac:dyDescent="0.15">
      <c r="B38" s="147" t="s">
        <v>9</v>
      </c>
      <c r="C38" s="148"/>
      <c r="D38" s="149"/>
      <c r="E38" s="150"/>
      <c r="F38" s="150"/>
      <c r="G38" s="150"/>
      <c r="H38" s="150"/>
      <c r="I38" s="150"/>
      <c r="J38" s="150"/>
      <c r="K38" s="150"/>
      <c r="L38" s="151"/>
    </row>
    <row r="39" spans="1:12" ht="25.15" customHeight="1" x14ac:dyDescent="0.15">
      <c r="B39" s="159" t="s">
        <v>12</v>
      </c>
      <c r="C39" s="160"/>
      <c r="D39" s="156"/>
      <c r="E39" s="157"/>
      <c r="F39" s="157"/>
      <c r="G39" s="157"/>
      <c r="H39" s="157"/>
      <c r="I39" s="157"/>
      <c r="J39" s="157"/>
      <c r="K39" s="157"/>
      <c r="L39" s="158"/>
    </row>
    <row r="40" spans="1:12" ht="9.75" customHeight="1" x14ac:dyDescent="0.15">
      <c r="B40" s="173"/>
      <c r="C40" s="173"/>
    </row>
    <row r="41" spans="1:12" ht="30" customHeight="1" x14ac:dyDescent="0.15">
      <c r="B41" s="59" t="s">
        <v>87</v>
      </c>
      <c r="C41" s="145" t="s">
        <v>88</v>
      </c>
      <c r="D41" s="145"/>
      <c r="E41" s="145"/>
      <c r="F41" s="145"/>
      <c r="G41" s="145"/>
      <c r="H41" s="145"/>
      <c r="I41" s="145"/>
      <c r="J41" s="145"/>
      <c r="K41" s="145"/>
      <c r="L41" s="145"/>
    </row>
    <row r="42" spans="1:12" x14ac:dyDescent="0.15">
      <c r="B42" s="5"/>
      <c r="C42" s="36"/>
      <c r="D42" s="36"/>
      <c r="E42" s="36"/>
      <c r="F42" s="36"/>
      <c r="G42" s="36"/>
      <c r="H42" s="36"/>
      <c r="I42" s="36"/>
      <c r="J42" s="36"/>
      <c r="K42" s="36"/>
      <c r="L42" s="36"/>
    </row>
    <row r="43" spans="1:12" ht="20.100000000000001" customHeight="1" x14ac:dyDescent="0.15">
      <c r="A43" s="2" t="s">
        <v>32</v>
      </c>
      <c r="B43" s="1"/>
      <c r="C43" s="36"/>
      <c r="D43" s="36"/>
      <c r="E43" s="36"/>
      <c r="F43" s="36"/>
      <c r="G43" s="36"/>
      <c r="H43" s="36"/>
      <c r="I43" s="36"/>
      <c r="J43" s="36"/>
      <c r="K43" s="36"/>
      <c r="L43" s="36"/>
    </row>
    <row r="44" spans="1:12" ht="20.100000000000001" customHeight="1" x14ac:dyDescent="0.15">
      <c r="B44" s="23" t="s">
        <v>34</v>
      </c>
      <c r="C44" s="37"/>
      <c r="D44" s="37"/>
      <c r="E44" s="37"/>
      <c r="F44" s="37"/>
      <c r="G44" s="37"/>
      <c r="H44" s="37"/>
      <c r="I44" s="37"/>
      <c r="J44" s="37"/>
      <c r="K44" s="37"/>
      <c r="L44" s="37"/>
    </row>
    <row r="45" spans="1:12" ht="20.100000000000001" customHeight="1" x14ac:dyDescent="0.15">
      <c r="B45" s="2" t="s">
        <v>139</v>
      </c>
      <c r="C45" s="37"/>
      <c r="D45" s="37"/>
      <c r="E45" s="37"/>
      <c r="F45" s="37"/>
      <c r="G45" s="37"/>
      <c r="H45" s="37"/>
      <c r="I45" s="37"/>
      <c r="J45" s="37"/>
      <c r="K45" s="37"/>
      <c r="L45" s="37"/>
    </row>
    <row r="46" spans="1:12" ht="20.100000000000001" customHeight="1" x14ac:dyDescent="0.15">
      <c r="B46" s="2" t="s">
        <v>89</v>
      </c>
      <c r="C46" s="38"/>
      <c r="D46" s="38"/>
      <c r="E46" s="38"/>
      <c r="F46" s="38"/>
      <c r="G46" s="38"/>
      <c r="H46" s="38"/>
      <c r="I46" s="38"/>
      <c r="J46" s="38"/>
      <c r="K46" s="38"/>
      <c r="L46" s="38"/>
    </row>
    <row r="47" spans="1:12" x14ac:dyDescent="0.15">
      <c r="B47" s="1"/>
    </row>
    <row r="48" spans="1:12" x14ac:dyDescent="0.15">
      <c r="B48" s="1"/>
    </row>
    <row r="49" spans="1:13" x14ac:dyDescent="0.15">
      <c r="A49" s="7" t="s">
        <v>11</v>
      </c>
    </row>
    <row r="50" spans="1:13" ht="30" customHeight="1" x14ac:dyDescent="0.15">
      <c r="A50" s="6"/>
      <c r="B50" s="18"/>
      <c r="C50" s="18"/>
      <c r="D50" s="18"/>
      <c r="E50" s="18"/>
      <c r="F50" s="18"/>
      <c r="G50" s="18"/>
      <c r="H50" s="18"/>
      <c r="I50" s="18"/>
      <c r="J50" s="18"/>
      <c r="K50" s="18"/>
      <c r="L50" s="18"/>
      <c r="M50" s="16"/>
    </row>
    <row r="51" spans="1:13" ht="30" customHeight="1" x14ac:dyDescent="0.15">
      <c r="A51" s="6"/>
      <c r="B51" s="18"/>
      <c r="C51" s="18"/>
      <c r="D51" s="18"/>
      <c r="E51" s="18"/>
      <c r="F51" s="18"/>
      <c r="G51" s="18"/>
      <c r="H51" s="18"/>
      <c r="I51" s="18"/>
      <c r="J51" s="18"/>
      <c r="K51" s="18"/>
      <c r="L51" s="18"/>
      <c r="M51" s="21"/>
    </row>
    <row r="52" spans="1:13" ht="30" customHeight="1" x14ac:dyDescent="0.15">
      <c r="A52" s="5"/>
      <c r="B52" s="19"/>
      <c r="C52" s="19"/>
      <c r="D52" s="19"/>
      <c r="E52" s="19"/>
      <c r="F52" s="19"/>
      <c r="G52" s="19"/>
      <c r="H52" s="19"/>
      <c r="I52" s="19"/>
      <c r="J52" s="19"/>
      <c r="K52" s="19"/>
      <c r="L52" s="19"/>
      <c r="M52" s="16"/>
    </row>
    <row r="53" spans="1:13" ht="30" customHeight="1" x14ac:dyDescent="0.15">
      <c r="A53" s="6"/>
      <c r="B53" s="18"/>
      <c r="C53" s="18"/>
      <c r="D53" s="18"/>
      <c r="E53" s="18"/>
      <c r="F53" s="18"/>
      <c r="G53" s="18"/>
      <c r="H53" s="18"/>
      <c r="I53" s="18"/>
      <c r="J53" s="18"/>
      <c r="K53" s="18"/>
      <c r="L53" s="18"/>
      <c r="M53" s="16"/>
    </row>
    <row r="54" spans="1:13" ht="30" customHeight="1" x14ac:dyDescent="0.15">
      <c r="A54" s="6"/>
      <c r="B54" s="18"/>
      <c r="C54" s="18"/>
      <c r="D54" s="18"/>
      <c r="E54" s="18"/>
      <c r="F54" s="18"/>
      <c r="G54" s="18"/>
      <c r="H54" s="18"/>
      <c r="I54" s="18"/>
      <c r="J54" s="18"/>
      <c r="K54" s="18"/>
      <c r="L54" s="18"/>
      <c r="M54" s="21"/>
    </row>
    <row r="55" spans="1:13" ht="30" customHeight="1" x14ac:dyDescent="0.15">
      <c r="A55" s="5"/>
      <c r="B55" s="17"/>
      <c r="C55" s="17"/>
      <c r="D55" s="17"/>
      <c r="E55" s="17"/>
      <c r="F55" s="17"/>
      <c r="G55" s="17"/>
      <c r="H55" s="17"/>
      <c r="I55" s="17"/>
      <c r="J55" s="17"/>
      <c r="K55" s="17"/>
      <c r="L55" s="17"/>
      <c r="M55" s="16"/>
    </row>
  </sheetData>
  <mergeCells count="47">
    <mergeCell ref="G35:H35"/>
    <mergeCell ref="D30:F30"/>
    <mergeCell ref="H9:M9"/>
    <mergeCell ref="H10:M10"/>
    <mergeCell ref="A21:M21"/>
    <mergeCell ref="B34:C34"/>
    <mergeCell ref="D34:F34"/>
    <mergeCell ref="G34:H34"/>
    <mergeCell ref="A29:M29"/>
    <mergeCell ref="E10:G10"/>
    <mergeCell ref="E13:G13"/>
    <mergeCell ref="E12:G12"/>
    <mergeCell ref="E14:G14"/>
    <mergeCell ref="A19:C19"/>
    <mergeCell ref="D19:M19"/>
    <mergeCell ref="H12:M12"/>
    <mergeCell ref="C41:L41"/>
    <mergeCell ref="A16:M16"/>
    <mergeCell ref="B38:C38"/>
    <mergeCell ref="D38:L38"/>
    <mergeCell ref="C23:D23"/>
    <mergeCell ref="E23:H23"/>
    <mergeCell ref="D39:L39"/>
    <mergeCell ref="B39:C39"/>
    <mergeCell ref="B30:C30"/>
    <mergeCell ref="A26:M26"/>
    <mergeCell ref="B27:E27"/>
    <mergeCell ref="B35:C35"/>
    <mergeCell ref="D35:F35"/>
    <mergeCell ref="B36:C36"/>
    <mergeCell ref="B37:C37"/>
    <mergeCell ref="B40:C40"/>
    <mergeCell ref="K2:L2"/>
    <mergeCell ref="B7:D7"/>
    <mergeCell ref="A18:C18"/>
    <mergeCell ref="D18:G18"/>
    <mergeCell ref="H18:J18"/>
    <mergeCell ref="K18:M18"/>
    <mergeCell ref="A5:M5"/>
    <mergeCell ref="E8:F8"/>
    <mergeCell ref="K3:M3"/>
    <mergeCell ref="H13:I13"/>
    <mergeCell ref="K13:M13"/>
    <mergeCell ref="A17:C17"/>
    <mergeCell ref="D17:G17"/>
    <mergeCell ref="H17:J17"/>
    <mergeCell ref="K17:M17"/>
  </mergeCells>
  <phoneticPr fontId="2"/>
  <dataValidations count="5">
    <dataValidation type="list" allowBlank="1" showInputMessage="1" showErrorMessage="1" sqref="D31">
      <formula1>"○"</formula1>
    </dataValidation>
    <dataValidation type="list" allowBlank="1" showInputMessage="1" showErrorMessage="1" sqref="D30:F30">
      <formula1>"　, 〇"</formula1>
    </dataValidation>
    <dataValidation imeMode="fullAlpha" allowBlank="1" showInputMessage="1" showErrorMessage="1" sqref="K11"/>
    <dataValidation imeMode="halfAlpha" allowBlank="1" showInputMessage="1" showErrorMessage="1" sqref="I11"/>
    <dataValidation imeMode="fullKatakana" allowBlank="1" showInputMessage="1" showErrorMessage="1" sqref="H9:M9 D38:L38"/>
  </dataValidations>
  <printOptions horizontalCentered="1"/>
  <pageMargins left="0.39370078740157483" right="0.39370078740157483" top="0.39370078740157483" bottom="0.39370078740157483" header="0.31496062992125984" footer="0.31496062992125984"/>
  <pageSetup paperSize="9" scale="91" orientation="portrait" r:id="rId1"/>
  <rowBreaks count="1" manualBreakCount="1">
    <brk id="47"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8"/>
  <sheetViews>
    <sheetView showGridLines="0" workbookViewId="0">
      <selection activeCell="B3" sqref="B3:Q3"/>
    </sheetView>
  </sheetViews>
  <sheetFormatPr defaultRowHeight="14.25" x14ac:dyDescent="0.15"/>
  <cols>
    <col min="1" max="1" width="3.125" customWidth="1"/>
    <col min="2" max="2" width="11" customWidth="1"/>
    <col min="3" max="12" width="3.125" customWidth="1"/>
    <col min="13" max="13" width="20.5" customWidth="1"/>
    <col min="14" max="14" width="10.625" customWidth="1"/>
    <col min="15" max="15" width="28.5" customWidth="1"/>
    <col min="16" max="16" width="13.125" customWidth="1"/>
    <col min="17" max="17" width="13.625" customWidth="1"/>
    <col min="18" max="18" width="6.75" customWidth="1"/>
  </cols>
  <sheetData>
    <row r="1" spans="1:18" x14ac:dyDescent="0.15">
      <c r="A1" s="200" t="s">
        <v>153</v>
      </c>
      <c r="B1" s="200"/>
      <c r="C1" s="200"/>
      <c r="D1" s="200"/>
      <c r="E1" s="200"/>
      <c r="F1" s="200"/>
      <c r="G1" s="200"/>
      <c r="H1" s="200"/>
      <c r="I1" s="200"/>
      <c r="J1" s="200"/>
    </row>
    <row r="3" spans="1:18" ht="21" x14ac:dyDescent="0.15">
      <c r="B3" s="201" t="s">
        <v>28</v>
      </c>
      <c r="C3" s="201"/>
      <c r="D3" s="201"/>
      <c r="E3" s="201"/>
      <c r="F3" s="201"/>
      <c r="G3" s="201"/>
      <c r="H3" s="201"/>
      <c r="I3" s="201"/>
      <c r="J3" s="201"/>
      <c r="K3" s="201"/>
      <c r="L3" s="201"/>
      <c r="M3" s="201"/>
      <c r="N3" s="201"/>
      <c r="O3" s="201"/>
      <c r="P3" s="201"/>
      <c r="Q3" s="201"/>
    </row>
    <row r="4" spans="1:18" ht="15" thickBot="1" x14ac:dyDescent="0.2">
      <c r="B4" s="217" t="s">
        <v>50</v>
      </c>
      <c r="C4" s="217"/>
      <c r="D4" s="217"/>
      <c r="E4" s="217"/>
      <c r="F4" s="217"/>
      <c r="G4" s="217"/>
      <c r="H4" s="217"/>
      <c r="I4" s="217"/>
      <c r="J4" s="217"/>
      <c r="K4" s="217"/>
    </row>
    <row r="5" spans="1:18" ht="23.1" customHeight="1" x14ac:dyDescent="0.15">
      <c r="B5" s="217"/>
      <c r="C5" s="217"/>
      <c r="D5" s="217"/>
      <c r="E5" s="217"/>
      <c r="F5" s="217"/>
      <c r="G5" s="217"/>
      <c r="H5" s="217"/>
      <c r="I5" s="217"/>
      <c r="J5" s="217"/>
      <c r="K5" s="217"/>
      <c r="M5" s="202" t="s">
        <v>105</v>
      </c>
      <c r="N5" s="203"/>
      <c r="O5" s="208"/>
      <c r="P5" s="209"/>
      <c r="Q5" s="210"/>
    </row>
    <row r="6" spans="1:18" ht="23.1" customHeight="1" x14ac:dyDescent="0.15">
      <c r="B6" s="217"/>
      <c r="C6" s="217"/>
      <c r="D6" s="217"/>
      <c r="E6" s="217"/>
      <c r="F6" s="217"/>
      <c r="G6" s="217"/>
      <c r="H6" s="217"/>
      <c r="I6" s="217"/>
      <c r="J6" s="217"/>
      <c r="K6" s="217"/>
      <c r="M6" s="204" t="s">
        <v>106</v>
      </c>
      <c r="N6" s="205"/>
      <c r="O6" s="211"/>
      <c r="P6" s="212"/>
      <c r="Q6" s="213"/>
    </row>
    <row r="7" spans="1:18" ht="23.1" customHeight="1" x14ac:dyDescent="0.15">
      <c r="B7" s="217"/>
      <c r="C7" s="217"/>
      <c r="D7" s="217"/>
      <c r="E7" s="217"/>
      <c r="F7" s="217"/>
      <c r="G7" s="217"/>
      <c r="H7" s="217"/>
      <c r="I7" s="217"/>
      <c r="J7" s="217"/>
      <c r="K7" s="217"/>
      <c r="M7" s="191" t="s">
        <v>76</v>
      </c>
      <c r="N7" s="192"/>
      <c r="O7" s="193"/>
      <c r="P7" s="194"/>
      <c r="Q7" s="195"/>
    </row>
    <row r="8" spans="1:18" ht="23.1" customHeight="1" thickBot="1" x14ac:dyDescent="0.2">
      <c r="B8" s="217"/>
      <c r="C8" s="217"/>
      <c r="D8" s="217"/>
      <c r="E8" s="217"/>
      <c r="F8" s="217"/>
      <c r="G8" s="217"/>
      <c r="H8" s="217"/>
      <c r="I8" s="217"/>
      <c r="J8" s="217"/>
      <c r="K8" s="217"/>
      <c r="M8" s="206" t="s">
        <v>18</v>
      </c>
      <c r="N8" s="207"/>
      <c r="O8" s="214"/>
      <c r="P8" s="215"/>
      <c r="Q8" s="216"/>
    </row>
    <row r="10" spans="1:18" s="27" customFormat="1" ht="27" customHeight="1" x14ac:dyDescent="0.15">
      <c r="A10" s="190" t="s">
        <v>19</v>
      </c>
      <c r="B10" s="198" t="s">
        <v>20</v>
      </c>
      <c r="C10" s="198" t="s">
        <v>27</v>
      </c>
      <c r="D10" s="197"/>
      <c r="E10" s="197"/>
      <c r="F10" s="197"/>
      <c r="G10" s="197"/>
      <c r="H10" s="197"/>
      <c r="I10" s="197"/>
      <c r="J10" s="197"/>
      <c r="K10" s="197"/>
      <c r="L10" s="197"/>
      <c r="M10" s="190" t="s">
        <v>21</v>
      </c>
      <c r="N10" s="197" t="s">
        <v>22</v>
      </c>
      <c r="O10" s="197"/>
      <c r="P10" s="197" t="s">
        <v>23</v>
      </c>
      <c r="Q10" s="197"/>
      <c r="R10" s="196" t="s">
        <v>51</v>
      </c>
    </row>
    <row r="11" spans="1:18" x14ac:dyDescent="0.15">
      <c r="A11" s="190"/>
      <c r="B11" s="198"/>
      <c r="C11" s="199"/>
      <c r="D11" s="199"/>
      <c r="E11" s="199"/>
      <c r="F11" s="199"/>
      <c r="G11" s="199"/>
      <c r="H11" s="199"/>
      <c r="I11" s="199"/>
      <c r="J11" s="199"/>
      <c r="K11" s="199"/>
      <c r="L11" s="199"/>
      <c r="M11" s="190"/>
      <c r="N11" s="28" t="s">
        <v>25</v>
      </c>
      <c r="O11" s="29" t="s">
        <v>26</v>
      </c>
      <c r="P11" s="29" t="s">
        <v>24</v>
      </c>
      <c r="Q11" s="29" t="s">
        <v>29</v>
      </c>
      <c r="R11" s="196"/>
    </row>
    <row r="12" spans="1:18" ht="24.95" customHeight="1" x14ac:dyDescent="0.15">
      <c r="A12" s="95" t="s">
        <v>78</v>
      </c>
      <c r="B12" s="96" t="s">
        <v>70</v>
      </c>
      <c r="C12" s="97">
        <v>4</v>
      </c>
      <c r="D12" s="98">
        <v>3</v>
      </c>
      <c r="E12" s="98">
        <v>4</v>
      </c>
      <c r="F12" s="98">
        <v>1</v>
      </c>
      <c r="G12" s="98">
        <v>2</v>
      </c>
      <c r="H12" s="98">
        <v>3</v>
      </c>
      <c r="I12" s="98">
        <v>4</v>
      </c>
      <c r="J12" s="98">
        <v>5</v>
      </c>
      <c r="K12" s="98">
        <v>6</v>
      </c>
      <c r="L12" s="99">
        <v>7</v>
      </c>
      <c r="M12" s="100" t="s">
        <v>66</v>
      </c>
      <c r="N12" s="101">
        <v>8628570</v>
      </c>
      <c r="O12" s="102" t="s">
        <v>67</v>
      </c>
      <c r="P12" s="103" t="s">
        <v>68</v>
      </c>
      <c r="Q12" s="103" t="s">
        <v>69</v>
      </c>
      <c r="R12" s="44"/>
    </row>
    <row r="13" spans="1:18" ht="24.95" customHeight="1" x14ac:dyDescent="0.15">
      <c r="A13" s="30">
        <v>1</v>
      </c>
      <c r="B13" s="87"/>
      <c r="C13" s="88">
        <v>4</v>
      </c>
      <c r="D13" s="89">
        <v>3</v>
      </c>
      <c r="E13" s="89">
        <v>4</v>
      </c>
      <c r="F13" s="89"/>
      <c r="G13" s="89"/>
      <c r="H13" s="89"/>
      <c r="I13" s="89"/>
      <c r="J13" s="89"/>
      <c r="K13" s="89"/>
      <c r="L13" s="90"/>
      <c r="M13" s="91"/>
      <c r="N13" s="92"/>
      <c r="O13" s="93"/>
      <c r="P13" s="93"/>
      <c r="Q13" s="94"/>
      <c r="R13" s="44"/>
    </row>
    <row r="14" spans="1:18" ht="24.95" customHeight="1" x14ac:dyDescent="0.15">
      <c r="A14" s="30">
        <f>A13+1</f>
        <v>2</v>
      </c>
      <c r="B14" s="87"/>
      <c r="C14" s="88">
        <v>4</v>
      </c>
      <c r="D14" s="89">
        <v>3</v>
      </c>
      <c r="E14" s="89">
        <v>4</v>
      </c>
      <c r="F14" s="89"/>
      <c r="G14" s="89"/>
      <c r="H14" s="89"/>
      <c r="I14" s="89"/>
      <c r="J14" s="89"/>
      <c r="K14" s="89"/>
      <c r="L14" s="90"/>
      <c r="M14" s="91"/>
      <c r="N14" s="92"/>
      <c r="O14" s="93"/>
      <c r="P14" s="93"/>
      <c r="Q14" s="94"/>
      <c r="R14" s="44"/>
    </row>
    <row r="15" spans="1:18" ht="24.95" customHeight="1" x14ac:dyDescent="0.15">
      <c r="A15" s="30">
        <f t="shared" ref="A15:A37" si="0">A14+1</f>
        <v>3</v>
      </c>
      <c r="B15" s="87"/>
      <c r="C15" s="88">
        <v>4</v>
      </c>
      <c r="D15" s="89">
        <v>3</v>
      </c>
      <c r="E15" s="89">
        <v>4</v>
      </c>
      <c r="F15" s="89"/>
      <c r="G15" s="89"/>
      <c r="H15" s="89"/>
      <c r="I15" s="89"/>
      <c r="J15" s="89"/>
      <c r="K15" s="89"/>
      <c r="L15" s="90"/>
      <c r="M15" s="91"/>
      <c r="N15" s="92"/>
      <c r="O15" s="93"/>
      <c r="P15" s="93"/>
      <c r="Q15" s="94"/>
      <c r="R15" s="44"/>
    </row>
    <row r="16" spans="1:18" ht="24.95" customHeight="1" x14ac:dyDescent="0.15">
      <c r="A16" s="30">
        <f t="shared" si="0"/>
        <v>4</v>
      </c>
      <c r="B16" s="87"/>
      <c r="C16" s="88">
        <v>4</v>
      </c>
      <c r="D16" s="89">
        <v>3</v>
      </c>
      <c r="E16" s="89">
        <v>4</v>
      </c>
      <c r="F16" s="89"/>
      <c r="G16" s="89"/>
      <c r="H16" s="89"/>
      <c r="I16" s="89"/>
      <c r="J16" s="89"/>
      <c r="K16" s="89"/>
      <c r="L16" s="90"/>
      <c r="M16" s="91"/>
      <c r="N16" s="92"/>
      <c r="O16" s="93"/>
      <c r="P16" s="93"/>
      <c r="Q16" s="94"/>
      <c r="R16" s="44"/>
    </row>
    <row r="17" spans="1:18" ht="24.95" customHeight="1" x14ac:dyDescent="0.15">
      <c r="A17" s="30">
        <f t="shared" si="0"/>
        <v>5</v>
      </c>
      <c r="B17" s="87"/>
      <c r="C17" s="88">
        <v>4</v>
      </c>
      <c r="D17" s="89">
        <v>3</v>
      </c>
      <c r="E17" s="89">
        <v>4</v>
      </c>
      <c r="F17" s="89"/>
      <c r="G17" s="89"/>
      <c r="H17" s="89"/>
      <c r="I17" s="89"/>
      <c r="J17" s="89"/>
      <c r="K17" s="89"/>
      <c r="L17" s="90"/>
      <c r="M17" s="91"/>
      <c r="N17" s="92"/>
      <c r="O17" s="93"/>
      <c r="P17" s="93"/>
      <c r="Q17" s="94"/>
      <c r="R17" s="44"/>
    </row>
    <row r="18" spans="1:18" ht="24.95" customHeight="1" x14ac:dyDescent="0.15">
      <c r="A18" s="30">
        <f t="shared" si="0"/>
        <v>6</v>
      </c>
      <c r="B18" s="87"/>
      <c r="C18" s="88">
        <v>4</v>
      </c>
      <c r="D18" s="89">
        <v>3</v>
      </c>
      <c r="E18" s="89">
        <v>4</v>
      </c>
      <c r="F18" s="89"/>
      <c r="G18" s="89"/>
      <c r="H18" s="89"/>
      <c r="I18" s="89"/>
      <c r="J18" s="89"/>
      <c r="K18" s="89"/>
      <c r="L18" s="90"/>
      <c r="M18" s="91"/>
      <c r="N18" s="92"/>
      <c r="O18" s="93"/>
      <c r="P18" s="93"/>
      <c r="Q18" s="94"/>
      <c r="R18" s="44"/>
    </row>
    <row r="19" spans="1:18" ht="24.95" customHeight="1" x14ac:dyDescent="0.15">
      <c r="A19" s="30">
        <f t="shared" si="0"/>
        <v>7</v>
      </c>
      <c r="B19" s="87"/>
      <c r="C19" s="88">
        <v>4</v>
      </c>
      <c r="D19" s="89">
        <v>3</v>
      </c>
      <c r="E19" s="89">
        <v>4</v>
      </c>
      <c r="F19" s="89"/>
      <c r="G19" s="89"/>
      <c r="H19" s="89"/>
      <c r="I19" s="89"/>
      <c r="J19" s="89"/>
      <c r="K19" s="89"/>
      <c r="L19" s="90"/>
      <c r="M19" s="91"/>
      <c r="N19" s="92"/>
      <c r="O19" s="93"/>
      <c r="P19" s="93"/>
      <c r="Q19" s="94"/>
      <c r="R19" s="44"/>
    </row>
    <row r="20" spans="1:18" ht="24.95" customHeight="1" x14ac:dyDescent="0.15">
      <c r="A20" s="30">
        <f t="shared" si="0"/>
        <v>8</v>
      </c>
      <c r="B20" s="87"/>
      <c r="C20" s="88">
        <v>4</v>
      </c>
      <c r="D20" s="89">
        <v>3</v>
      </c>
      <c r="E20" s="89">
        <v>4</v>
      </c>
      <c r="F20" s="89"/>
      <c r="G20" s="89"/>
      <c r="H20" s="89"/>
      <c r="I20" s="89"/>
      <c r="J20" s="89"/>
      <c r="K20" s="89"/>
      <c r="L20" s="90"/>
      <c r="M20" s="91"/>
      <c r="N20" s="92"/>
      <c r="O20" s="93"/>
      <c r="P20" s="93"/>
      <c r="Q20" s="94"/>
      <c r="R20" s="44"/>
    </row>
    <row r="21" spans="1:18" ht="24.95" customHeight="1" x14ac:dyDescent="0.15">
      <c r="A21" s="30">
        <f t="shared" si="0"/>
        <v>9</v>
      </c>
      <c r="B21" s="87"/>
      <c r="C21" s="88">
        <v>4</v>
      </c>
      <c r="D21" s="89">
        <v>3</v>
      </c>
      <c r="E21" s="89">
        <v>4</v>
      </c>
      <c r="F21" s="89"/>
      <c r="G21" s="89"/>
      <c r="H21" s="89"/>
      <c r="I21" s="89"/>
      <c r="J21" s="89"/>
      <c r="K21" s="89"/>
      <c r="L21" s="90"/>
      <c r="M21" s="91"/>
      <c r="N21" s="92"/>
      <c r="O21" s="93"/>
      <c r="P21" s="93"/>
      <c r="Q21" s="94"/>
      <c r="R21" s="44"/>
    </row>
    <row r="22" spans="1:18" ht="24.95" customHeight="1" x14ac:dyDescent="0.15">
      <c r="A22" s="30">
        <f t="shared" si="0"/>
        <v>10</v>
      </c>
      <c r="B22" s="87"/>
      <c r="C22" s="88">
        <v>4</v>
      </c>
      <c r="D22" s="89">
        <v>3</v>
      </c>
      <c r="E22" s="89">
        <v>4</v>
      </c>
      <c r="F22" s="89"/>
      <c r="G22" s="89"/>
      <c r="H22" s="89"/>
      <c r="I22" s="89"/>
      <c r="J22" s="89"/>
      <c r="K22" s="89"/>
      <c r="L22" s="90"/>
      <c r="M22" s="91"/>
      <c r="N22" s="92"/>
      <c r="O22" s="93"/>
      <c r="P22" s="93"/>
      <c r="Q22" s="94"/>
      <c r="R22" s="44"/>
    </row>
    <row r="23" spans="1:18" ht="24.95" customHeight="1" x14ac:dyDescent="0.15">
      <c r="A23" s="30">
        <f t="shared" si="0"/>
        <v>11</v>
      </c>
      <c r="B23" s="87"/>
      <c r="C23" s="88">
        <v>4</v>
      </c>
      <c r="D23" s="89">
        <v>3</v>
      </c>
      <c r="E23" s="89">
        <v>4</v>
      </c>
      <c r="F23" s="89"/>
      <c r="G23" s="89"/>
      <c r="H23" s="89"/>
      <c r="I23" s="89"/>
      <c r="J23" s="89"/>
      <c r="K23" s="89"/>
      <c r="L23" s="90"/>
      <c r="M23" s="91"/>
      <c r="N23" s="92"/>
      <c r="O23" s="93"/>
      <c r="P23" s="93"/>
      <c r="Q23" s="94"/>
      <c r="R23" s="44"/>
    </row>
    <row r="24" spans="1:18" ht="24.95" customHeight="1" x14ac:dyDescent="0.15">
      <c r="A24" s="30">
        <f t="shared" si="0"/>
        <v>12</v>
      </c>
      <c r="B24" s="87"/>
      <c r="C24" s="88">
        <v>4</v>
      </c>
      <c r="D24" s="89">
        <v>3</v>
      </c>
      <c r="E24" s="89">
        <v>4</v>
      </c>
      <c r="F24" s="89"/>
      <c r="G24" s="89"/>
      <c r="H24" s="89"/>
      <c r="I24" s="89"/>
      <c r="J24" s="89"/>
      <c r="K24" s="89"/>
      <c r="L24" s="90"/>
      <c r="M24" s="91"/>
      <c r="N24" s="92"/>
      <c r="O24" s="93"/>
      <c r="P24" s="93"/>
      <c r="Q24" s="94"/>
      <c r="R24" s="44"/>
    </row>
    <row r="25" spans="1:18" ht="24.95" customHeight="1" x14ac:dyDescent="0.15">
      <c r="A25" s="30">
        <f t="shared" si="0"/>
        <v>13</v>
      </c>
      <c r="B25" s="87"/>
      <c r="C25" s="88">
        <v>4</v>
      </c>
      <c r="D25" s="89">
        <v>3</v>
      </c>
      <c r="E25" s="89">
        <v>4</v>
      </c>
      <c r="F25" s="89"/>
      <c r="G25" s="89"/>
      <c r="H25" s="89"/>
      <c r="I25" s="89"/>
      <c r="J25" s="89"/>
      <c r="K25" s="89"/>
      <c r="L25" s="90"/>
      <c r="M25" s="91"/>
      <c r="N25" s="92"/>
      <c r="O25" s="93"/>
      <c r="P25" s="93"/>
      <c r="Q25" s="94"/>
      <c r="R25" s="44"/>
    </row>
    <row r="26" spans="1:18" ht="24.95" customHeight="1" x14ac:dyDescent="0.15">
      <c r="A26" s="30">
        <f t="shared" si="0"/>
        <v>14</v>
      </c>
      <c r="B26" s="87"/>
      <c r="C26" s="88">
        <v>4</v>
      </c>
      <c r="D26" s="89">
        <v>3</v>
      </c>
      <c r="E26" s="89">
        <v>4</v>
      </c>
      <c r="F26" s="89"/>
      <c r="G26" s="89"/>
      <c r="H26" s="89"/>
      <c r="I26" s="89"/>
      <c r="J26" s="89"/>
      <c r="K26" s="89"/>
      <c r="L26" s="90"/>
      <c r="M26" s="91"/>
      <c r="N26" s="92"/>
      <c r="O26" s="93"/>
      <c r="P26" s="93"/>
      <c r="Q26" s="94"/>
      <c r="R26" s="44"/>
    </row>
    <row r="27" spans="1:18" ht="24.95" customHeight="1" x14ac:dyDescent="0.15">
      <c r="A27" s="30">
        <f t="shared" si="0"/>
        <v>15</v>
      </c>
      <c r="B27" s="87"/>
      <c r="C27" s="88">
        <v>4</v>
      </c>
      <c r="D27" s="89">
        <v>3</v>
      </c>
      <c r="E27" s="89">
        <v>4</v>
      </c>
      <c r="F27" s="89"/>
      <c r="G27" s="89"/>
      <c r="H27" s="89"/>
      <c r="I27" s="89"/>
      <c r="J27" s="89"/>
      <c r="K27" s="89"/>
      <c r="L27" s="90"/>
      <c r="M27" s="91"/>
      <c r="N27" s="92"/>
      <c r="O27" s="93"/>
      <c r="P27" s="93"/>
      <c r="Q27" s="94"/>
      <c r="R27" s="44"/>
    </row>
    <row r="28" spans="1:18" ht="24.95" customHeight="1" x14ac:dyDescent="0.15">
      <c r="A28" s="30">
        <f t="shared" si="0"/>
        <v>16</v>
      </c>
      <c r="B28" s="87"/>
      <c r="C28" s="88">
        <v>4</v>
      </c>
      <c r="D28" s="89">
        <v>3</v>
      </c>
      <c r="E28" s="89">
        <v>4</v>
      </c>
      <c r="F28" s="89"/>
      <c r="G28" s="89"/>
      <c r="H28" s="89"/>
      <c r="I28" s="89"/>
      <c r="J28" s="89"/>
      <c r="K28" s="89"/>
      <c r="L28" s="90"/>
      <c r="M28" s="91"/>
      <c r="N28" s="92"/>
      <c r="O28" s="93"/>
      <c r="P28" s="93"/>
      <c r="Q28" s="94"/>
      <c r="R28" s="44"/>
    </row>
    <row r="29" spans="1:18" ht="24.95" customHeight="1" x14ac:dyDescent="0.15">
      <c r="A29" s="30">
        <f t="shared" si="0"/>
        <v>17</v>
      </c>
      <c r="B29" s="87"/>
      <c r="C29" s="88">
        <v>4</v>
      </c>
      <c r="D29" s="89">
        <v>3</v>
      </c>
      <c r="E29" s="89">
        <v>4</v>
      </c>
      <c r="F29" s="89"/>
      <c r="G29" s="89"/>
      <c r="H29" s="89"/>
      <c r="I29" s="89"/>
      <c r="J29" s="89"/>
      <c r="K29" s="89"/>
      <c r="L29" s="90"/>
      <c r="M29" s="91"/>
      <c r="N29" s="92"/>
      <c r="O29" s="93"/>
      <c r="P29" s="93"/>
      <c r="Q29" s="94"/>
      <c r="R29" s="44"/>
    </row>
    <row r="30" spans="1:18" ht="24.95" customHeight="1" x14ac:dyDescent="0.15">
      <c r="A30" s="30">
        <f t="shared" si="0"/>
        <v>18</v>
      </c>
      <c r="B30" s="87"/>
      <c r="C30" s="88">
        <v>4</v>
      </c>
      <c r="D30" s="89">
        <v>3</v>
      </c>
      <c r="E30" s="89">
        <v>4</v>
      </c>
      <c r="F30" s="89"/>
      <c r="G30" s="89"/>
      <c r="H30" s="89"/>
      <c r="I30" s="89"/>
      <c r="J30" s="89"/>
      <c r="K30" s="89"/>
      <c r="L30" s="90"/>
      <c r="M30" s="91"/>
      <c r="N30" s="92"/>
      <c r="O30" s="93"/>
      <c r="P30" s="93"/>
      <c r="Q30" s="94"/>
      <c r="R30" s="44"/>
    </row>
    <row r="31" spans="1:18" ht="24.95" customHeight="1" x14ac:dyDescent="0.15">
      <c r="A31" s="30">
        <f t="shared" si="0"/>
        <v>19</v>
      </c>
      <c r="B31" s="87"/>
      <c r="C31" s="88">
        <v>4</v>
      </c>
      <c r="D31" s="89">
        <v>3</v>
      </c>
      <c r="E31" s="89">
        <v>4</v>
      </c>
      <c r="F31" s="89"/>
      <c r="G31" s="89"/>
      <c r="H31" s="89"/>
      <c r="I31" s="89"/>
      <c r="J31" s="89"/>
      <c r="K31" s="89"/>
      <c r="L31" s="90"/>
      <c r="M31" s="91"/>
      <c r="N31" s="92"/>
      <c r="O31" s="93"/>
      <c r="P31" s="93"/>
      <c r="Q31" s="94"/>
      <c r="R31" s="44"/>
    </row>
    <row r="32" spans="1:18" ht="24.95" customHeight="1" x14ac:dyDescent="0.15">
      <c r="A32" s="30">
        <f t="shared" si="0"/>
        <v>20</v>
      </c>
      <c r="B32" s="87"/>
      <c r="C32" s="88">
        <v>4</v>
      </c>
      <c r="D32" s="89">
        <v>3</v>
      </c>
      <c r="E32" s="89">
        <v>4</v>
      </c>
      <c r="F32" s="89"/>
      <c r="G32" s="89"/>
      <c r="H32" s="89"/>
      <c r="I32" s="89"/>
      <c r="J32" s="89"/>
      <c r="K32" s="89"/>
      <c r="L32" s="90"/>
      <c r="M32" s="91"/>
      <c r="N32" s="92"/>
      <c r="O32" s="93"/>
      <c r="P32" s="93"/>
      <c r="Q32" s="94"/>
      <c r="R32" s="44"/>
    </row>
    <row r="33" spans="1:18" ht="24.95" customHeight="1" x14ac:dyDescent="0.15">
      <c r="A33" s="30">
        <f t="shared" si="0"/>
        <v>21</v>
      </c>
      <c r="B33" s="87"/>
      <c r="C33" s="88">
        <v>4</v>
      </c>
      <c r="D33" s="89">
        <v>3</v>
      </c>
      <c r="E33" s="89">
        <v>4</v>
      </c>
      <c r="F33" s="89"/>
      <c r="G33" s="89"/>
      <c r="H33" s="89"/>
      <c r="I33" s="89"/>
      <c r="J33" s="89"/>
      <c r="K33" s="89"/>
      <c r="L33" s="90"/>
      <c r="M33" s="91"/>
      <c r="N33" s="92"/>
      <c r="O33" s="93"/>
      <c r="P33" s="93"/>
      <c r="Q33" s="94"/>
      <c r="R33" s="44"/>
    </row>
    <row r="34" spans="1:18" ht="24.95" customHeight="1" x14ac:dyDescent="0.15">
      <c r="A34" s="30">
        <f t="shared" si="0"/>
        <v>22</v>
      </c>
      <c r="B34" s="87"/>
      <c r="C34" s="88">
        <v>4</v>
      </c>
      <c r="D34" s="89">
        <v>3</v>
      </c>
      <c r="E34" s="89">
        <v>4</v>
      </c>
      <c r="F34" s="89"/>
      <c r="G34" s="89"/>
      <c r="H34" s="89"/>
      <c r="I34" s="89"/>
      <c r="J34" s="89"/>
      <c r="K34" s="89"/>
      <c r="L34" s="90"/>
      <c r="M34" s="91"/>
      <c r="N34" s="92"/>
      <c r="O34" s="93"/>
      <c r="P34" s="93"/>
      <c r="Q34" s="94"/>
      <c r="R34" s="44"/>
    </row>
    <row r="35" spans="1:18" ht="24.95" customHeight="1" x14ac:dyDescent="0.15">
      <c r="A35" s="30">
        <f t="shared" si="0"/>
        <v>23</v>
      </c>
      <c r="B35" s="87"/>
      <c r="C35" s="88">
        <v>4</v>
      </c>
      <c r="D35" s="89">
        <v>3</v>
      </c>
      <c r="E35" s="89">
        <v>4</v>
      </c>
      <c r="F35" s="89"/>
      <c r="G35" s="89"/>
      <c r="H35" s="89"/>
      <c r="I35" s="89"/>
      <c r="J35" s="89"/>
      <c r="K35" s="89"/>
      <c r="L35" s="90"/>
      <c r="M35" s="91"/>
      <c r="N35" s="92"/>
      <c r="O35" s="93"/>
      <c r="P35" s="93"/>
      <c r="Q35" s="94"/>
      <c r="R35" s="44"/>
    </row>
    <row r="36" spans="1:18" ht="24.95" customHeight="1" x14ac:dyDescent="0.15">
      <c r="A36" s="30">
        <f t="shared" si="0"/>
        <v>24</v>
      </c>
      <c r="B36" s="87"/>
      <c r="C36" s="88">
        <v>4</v>
      </c>
      <c r="D36" s="89">
        <v>3</v>
      </c>
      <c r="E36" s="89">
        <v>4</v>
      </c>
      <c r="F36" s="89"/>
      <c r="G36" s="89"/>
      <c r="H36" s="89"/>
      <c r="I36" s="89"/>
      <c r="J36" s="89"/>
      <c r="K36" s="89"/>
      <c r="L36" s="90"/>
      <c r="M36" s="91"/>
      <c r="N36" s="92"/>
      <c r="O36" s="93"/>
      <c r="P36" s="93"/>
      <c r="Q36" s="94"/>
      <c r="R36" s="44"/>
    </row>
    <row r="37" spans="1:18" ht="24.95" customHeight="1" x14ac:dyDescent="0.15">
      <c r="A37" s="30">
        <f t="shared" si="0"/>
        <v>25</v>
      </c>
      <c r="B37" s="87"/>
      <c r="C37" s="88">
        <v>4</v>
      </c>
      <c r="D37" s="89">
        <v>3</v>
      </c>
      <c r="E37" s="89">
        <v>4</v>
      </c>
      <c r="F37" s="89"/>
      <c r="G37" s="89"/>
      <c r="H37" s="89"/>
      <c r="I37" s="89"/>
      <c r="J37" s="89"/>
      <c r="K37" s="89"/>
      <c r="L37" s="90"/>
      <c r="M37" s="91"/>
      <c r="N37" s="92"/>
      <c r="O37" s="93"/>
      <c r="P37" s="93"/>
      <c r="Q37" s="94"/>
      <c r="R37" s="44"/>
    </row>
    <row r="38" spans="1:18" ht="6.75" customHeight="1" x14ac:dyDescent="0.15"/>
    <row r="39" spans="1:18" s="43" customFormat="1" ht="15" customHeight="1" x14ac:dyDescent="0.15">
      <c r="A39" s="43" t="s">
        <v>45</v>
      </c>
    </row>
    <row r="40" spans="1:18" s="43" customFormat="1" ht="15" customHeight="1" x14ac:dyDescent="0.15">
      <c r="A40" s="43">
        <v>1</v>
      </c>
      <c r="B40" s="43" t="s">
        <v>46</v>
      </c>
    </row>
    <row r="41" spans="1:18" s="43" customFormat="1" ht="15" customHeight="1" x14ac:dyDescent="0.15">
      <c r="A41" s="43">
        <v>2</v>
      </c>
      <c r="B41" s="43" t="s">
        <v>47</v>
      </c>
    </row>
    <row r="42" spans="1:18" s="43" customFormat="1" ht="15" customHeight="1" x14ac:dyDescent="0.15">
      <c r="A42" s="43">
        <v>3</v>
      </c>
      <c r="B42" s="43" t="s">
        <v>48</v>
      </c>
    </row>
    <row r="43" spans="1:18" s="43" customFormat="1" ht="15" customHeight="1" x14ac:dyDescent="0.15">
      <c r="A43" s="43">
        <v>4</v>
      </c>
      <c r="B43" s="43" t="s">
        <v>49</v>
      </c>
    </row>
    <row r="44" spans="1:18" s="43" customFormat="1" ht="15" customHeight="1" x14ac:dyDescent="0.15"/>
    <row r="45" spans="1:18" s="43" customFormat="1" ht="15" customHeight="1" x14ac:dyDescent="0.15"/>
    <row r="46" spans="1:18" ht="30" customHeight="1" x14ac:dyDescent="0.15"/>
    <row r="47" spans="1:18" ht="30" customHeight="1" x14ac:dyDescent="0.15"/>
    <row r="48" spans="1:18"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row r="57" ht="30" customHeight="1" x14ac:dyDescent="0.15"/>
    <row r="58" ht="30" customHeight="1" x14ac:dyDescent="0.15"/>
    <row r="59" ht="30" customHeight="1" x14ac:dyDescent="0.15"/>
    <row r="60" ht="30" customHeight="1" x14ac:dyDescent="0.15"/>
    <row r="61" ht="30" customHeight="1" x14ac:dyDescent="0.15"/>
    <row r="62" ht="30" customHeight="1" x14ac:dyDescent="0.15"/>
    <row r="63" ht="30" customHeight="1" x14ac:dyDescent="0.15"/>
    <row r="64"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row r="78" ht="30" customHeight="1" x14ac:dyDescent="0.15"/>
    <row r="79" ht="30" customHeight="1" x14ac:dyDescent="0.15"/>
    <row r="80"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sheetData>
  <mergeCells count="18">
    <mergeCell ref="A1:J1"/>
    <mergeCell ref="B3:Q3"/>
    <mergeCell ref="M5:N5"/>
    <mergeCell ref="M6:N6"/>
    <mergeCell ref="M8:N8"/>
    <mergeCell ref="O5:Q5"/>
    <mergeCell ref="O6:Q6"/>
    <mergeCell ref="O8:Q8"/>
    <mergeCell ref="B4:K8"/>
    <mergeCell ref="M10:M11"/>
    <mergeCell ref="M7:N7"/>
    <mergeCell ref="O7:Q7"/>
    <mergeCell ref="R10:R11"/>
    <mergeCell ref="A10:A11"/>
    <mergeCell ref="P10:Q10"/>
    <mergeCell ref="N10:O10"/>
    <mergeCell ref="B10:B11"/>
    <mergeCell ref="C10:L11"/>
  </mergeCells>
  <phoneticPr fontId="2"/>
  <dataValidations count="2">
    <dataValidation type="list" allowBlank="1" showInputMessage="1" showErrorMessage="1" sqref="R16:R37">
      <formula1>"確認済（OK),　要修正（指示前）,　要修正（薬局対応中）, NG（対象外）"</formula1>
    </dataValidation>
    <dataValidation type="list" allowBlank="1" showInputMessage="1" showErrorMessage="1" sqref="R12:R15">
      <formula1>"確認済（OK),要修正（指示前）,要修正（薬局対応中）, NG（対象外）"</formula1>
    </dataValidation>
  </dataValidations>
  <pageMargins left="0.11811023622047245" right="0.11811023622047245" top="0.74803149606299213" bottom="0.74803149606299213" header="0.31496062992125984" footer="0.31496062992125984"/>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N48"/>
  <sheetViews>
    <sheetView showGridLines="0" zoomScaleNormal="100" zoomScaleSheetLayoutView="100" workbookViewId="0">
      <selection activeCell="E12" sqref="E12"/>
    </sheetView>
  </sheetViews>
  <sheetFormatPr defaultRowHeight="14.25" x14ac:dyDescent="0.15"/>
  <cols>
    <col min="1" max="1" width="3.625" customWidth="1"/>
    <col min="2" max="9" width="10.875" customWidth="1"/>
  </cols>
  <sheetData>
    <row r="1" spans="2:14" s="2" customFormat="1" x14ac:dyDescent="0.15">
      <c r="H1" s="60" t="s">
        <v>43</v>
      </c>
    </row>
    <row r="2" spans="2:14" s="2" customFormat="1" ht="20.100000000000001" customHeight="1" x14ac:dyDescent="0.15">
      <c r="H2" s="61" t="s">
        <v>44</v>
      </c>
      <c r="I2" s="62" t="s">
        <v>108</v>
      </c>
    </row>
    <row r="3" spans="2:14" s="2" customFormat="1" ht="15" customHeight="1" x14ac:dyDescent="0.15"/>
    <row r="4" spans="2:14" s="2" customFormat="1" ht="28.5" x14ac:dyDescent="0.15">
      <c r="B4" s="219" t="s">
        <v>90</v>
      </c>
      <c r="C4" s="220"/>
      <c r="D4" s="220"/>
      <c r="E4" s="220"/>
      <c r="F4" s="220"/>
      <c r="G4" s="220"/>
      <c r="H4" s="220"/>
      <c r="I4" s="220"/>
      <c r="J4" s="63"/>
      <c r="K4" s="63"/>
      <c r="L4" s="63"/>
      <c r="M4" s="63"/>
      <c r="N4" s="63"/>
    </row>
    <row r="5" spans="2:14" s="2" customFormat="1" ht="15" customHeight="1" x14ac:dyDescent="0.15"/>
    <row r="6" spans="2:14" s="2" customFormat="1" ht="19.899999999999999" customHeight="1" x14ac:dyDescent="0.15">
      <c r="B6" s="221" t="s">
        <v>122</v>
      </c>
      <c r="C6" s="221"/>
      <c r="D6" s="221"/>
      <c r="E6" s="221"/>
      <c r="F6" s="221"/>
      <c r="G6" s="221"/>
      <c r="H6" s="221"/>
      <c r="I6" s="221"/>
    </row>
    <row r="7" spans="2:14" s="2" customFormat="1" ht="19.899999999999999" customHeight="1" x14ac:dyDescent="0.15">
      <c r="B7" s="222" t="s">
        <v>123</v>
      </c>
      <c r="C7" s="222"/>
      <c r="D7" s="222"/>
      <c r="E7" s="222"/>
      <c r="F7" s="222"/>
      <c r="G7" s="222"/>
      <c r="H7" s="222"/>
      <c r="I7" s="222"/>
    </row>
    <row r="8" spans="2:14" s="2" customFormat="1" ht="15" customHeight="1" x14ac:dyDescent="0.15">
      <c r="C8" s="64"/>
    </row>
    <row r="9" spans="2:14" ht="15" customHeight="1" x14ac:dyDescent="0.15">
      <c r="C9" s="65" t="s">
        <v>91</v>
      </c>
      <c r="D9" s="50"/>
      <c r="E9" s="223"/>
      <c r="F9" s="224"/>
      <c r="G9" s="224"/>
      <c r="H9" s="224"/>
      <c r="I9" s="224"/>
    </row>
    <row r="10" spans="2:14" ht="30" customHeight="1" x14ac:dyDescent="0.15">
      <c r="C10" s="225" t="s">
        <v>107</v>
      </c>
      <c r="D10" s="226"/>
      <c r="E10" s="227"/>
      <c r="F10" s="228"/>
      <c r="G10" s="228"/>
      <c r="H10" s="228"/>
      <c r="I10" s="228"/>
    </row>
    <row r="11" spans="2:14" ht="30" customHeight="1" x14ac:dyDescent="0.15">
      <c r="C11" s="49" t="s">
        <v>92</v>
      </c>
      <c r="D11" s="66"/>
      <c r="E11" s="218"/>
      <c r="F11" s="218"/>
      <c r="G11" s="218"/>
      <c r="H11" s="218"/>
      <c r="I11" s="218"/>
    </row>
    <row r="14" spans="2:14" x14ac:dyDescent="0.15">
      <c r="B14" s="67"/>
      <c r="C14" s="68"/>
      <c r="D14" s="68"/>
      <c r="E14" s="68"/>
      <c r="F14" s="68"/>
      <c r="G14" s="68"/>
      <c r="H14" s="68"/>
      <c r="I14" s="69"/>
    </row>
    <row r="15" spans="2:14" x14ac:dyDescent="0.15">
      <c r="B15" s="70" t="s">
        <v>93</v>
      </c>
      <c r="C15" s="71"/>
      <c r="D15" s="71"/>
      <c r="E15" s="71"/>
      <c r="F15" s="71"/>
      <c r="G15" s="71"/>
      <c r="H15" s="71"/>
      <c r="I15" s="72"/>
    </row>
    <row r="16" spans="2:14" x14ac:dyDescent="0.15">
      <c r="B16" s="70" t="s">
        <v>94</v>
      </c>
      <c r="C16" s="71"/>
      <c r="D16" s="71"/>
      <c r="E16" s="71"/>
      <c r="F16" s="71"/>
      <c r="G16" s="71"/>
      <c r="H16" s="71"/>
      <c r="I16" s="72"/>
    </row>
    <row r="17" spans="2:9" x14ac:dyDescent="0.15">
      <c r="B17" s="73"/>
      <c r="C17" s="74"/>
      <c r="D17" s="74"/>
      <c r="E17" s="74"/>
      <c r="F17" s="74"/>
      <c r="G17" s="74"/>
      <c r="H17" s="74"/>
      <c r="I17" s="75"/>
    </row>
    <row r="18" spans="2:9" x14ac:dyDescent="0.15">
      <c r="B18" s="73"/>
      <c r="C18" s="74"/>
      <c r="D18" s="74"/>
      <c r="E18" s="74"/>
      <c r="F18" s="74"/>
      <c r="G18" s="74"/>
      <c r="H18" s="74"/>
      <c r="I18" s="75"/>
    </row>
    <row r="19" spans="2:9" x14ac:dyDescent="0.15">
      <c r="B19" s="73"/>
      <c r="C19" s="74"/>
      <c r="D19" s="74"/>
      <c r="E19" s="74"/>
      <c r="F19" s="74"/>
      <c r="G19" s="74"/>
      <c r="H19" s="74"/>
      <c r="I19" s="75"/>
    </row>
    <row r="20" spans="2:9" x14ac:dyDescent="0.15">
      <c r="B20" s="73"/>
      <c r="C20" s="74"/>
      <c r="D20" s="74"/>
      <c r="E20" s="74"/>
      <c r="F20" s="74"/>
      <c r="G20" s="74"/>
      <c r="H20" s="74"/>
      <c r="I20" s="75"/>
    </row>
    <row r="21" spans="2:9" x14ac:dyDescent="0.15">
      <c r="B21" s="73"/>
      <c r="C21" s="74"/>
      <c r="D21" s="74"/>
      <c r="E21" s="74"/>
      <c r="F21" s="74"/>
      <c r="G21" s="74"/>
      <c r="H21" s="74"/>
      <c r="I21" s="75"/>
    </row>
    <row r="22" spans="2:9" x14ac:dyDescent="0.15">
      <c r="B22" s="73"/>
      <c r="C22" s="74"/>
      <c r="D22" s="74"/>
      <c r="E22" s="74"/>
      <c r="F22" s="74"/>
      <c r="G22" s="74"/>
      <c r="H22" s="74"/>
      <c r="I22" s="75"/>
    </row>
    <row r="23" spans="2:9" x14ac:dyDescent="0.15">
      <c r="B23" s="73"/>
      <c r="C23" s="74"/>
      <c r="D23" s="74"/>
      <c r="E23" s="74"/>
      <c r="F23" s="74"/>
      <c r="G23" s="74"/>
      <c r="H23" s="74"/>
      <c r="I23" s="75"/>
    </row>
    <row r="24" spans="2:9" x14ac:dyDescent="0.15">
      <c r="B24" s="73"/>
      <c r="C24" s="74"/>
      <c r="D24" s="74"/>
      <c r="E24" s="74"/>
      <c r="F24" s="74"/>
      <c r="G24" s="74"/>
      <c r="H24" s="74"/>
      <c r="I24" s="75"/>
    </row>
    <row r="25" spans="2:9" x14ac:dyDescent="0.15">
      <c r="B25" s="73"/>
      <c r="C25" s="74"/>
      <c r="D25" s="74"/>
      <c r="E25" s="74"/>
      <c r="F25" s="74"/>
      <c r="G25" s="74"/>
      <c r="H25" s="74"/>
      <c r="I25" s="75"/>
    </row>
    <row r="26" spans="2:9" x14ac:dyDescent="0.15">
      <c r="B26" s="73"/>
      <c r="C26" s="74"/>
      <c r="D26" s="74"/>
      <c r="E26" s="74"/>
      <c r="F26" s="74"/>
      <c r="G26" s="74"/>
      <c r="H26" s="74"/>
      <c r="I26" s="75"/>
    </row>
    <row r="27" spans="2:9" x14ac:dyDescent="0.15">
      <c r="B27" s="73"/>
      <c r="C27" s="74"/>
      <c r="D27" s="74"/>
      <c r="E27" s="74"/>
      <c r="F27" s="74"/>
      <c r="G27" s="74"/>
      <c r="H27" s="74"/>
      <c r="I27" s="75"/>
    </row>
    <row r="28" spans="2:9" x14ac:dyDescent="0.15">
      <c r="B28" s="73"/>
      <c r="C28" s="74"/>
      <c r="D28" s="74"/>
      <c r="E28" s="74"/>
      <c r="F28" s="74"/>
      <c r="G28" s="74"/>
      <c r="H28" s="74"/>
      <c r="I28" s="75"/>
    </row>
    <row r="29" spans="2:9" x14ac:dyDescent="0.15">
      <c r="B29" s="73"/>
      <c r="C29" s="74"/>
      <c r="D29" s="74"/>
      <c r="E29" s="74"/>
      <c r="F29" s="74"/>
      <c r="G29" s="74"/>
      <c r="H29" s="74"/>
      <c r="I29" s="75"/>
    </row>
    <row r="30" spans="2:9" x14ac:dyDescent="0.15">
      <c r="B30" s="73"/>
      <c r="C30" s="74"/>
      <c r="D30" s="74"/>
      <c r="E30" s="74"/>
      <c r="F30" s="74"/>
      <c r="G30" s="74"/>
      <c r="H30" s="74"/>
      <c r="I30" s="75"/>
    </row>
    <row r="31" spans="2:9" x14ac:dyDescent="0.15">
      <c r="B31" s="73"/>
      <c r="C31" s="74"/>
      <c r="D31" s="74"/>
      <c r="E31" s="74"/>
      <c r="F31" s="74"/>
      <c r="G31" s="74"/>
      <c r="H31" s="74"/>
      <c r="I31" s="75"/>
    </row>
    <row r="32" spans="2:9" x14ac:dyDescent="0.15">
      <c r="B32" s="73"/>
      <c r="C32" s="74"/>
      <c r="D32" s="74"/>
      <c r="E32" s="74"/>
      <c r="F32" s="74"/>
      <c r="G32" s="74"/>
      <c r="H32" s="74"/>
      <c r="I32" s="75"/>
    </row>
    <row r="33" spans="2:9" x14ac:dyDescent="0.15">
      <c r="B33" s="73"/>
      <c r="C33" s="74"/>
      <c r="D33" s="74"/>
      <c r="E33" s="74"/>
      <c r="F33" s="74"/>
      <c r="G33" s="74"/>
      <c r="H33" s="74"/>
      <c r="I33" s="75"/>
    </row>
    <row r="34" spans="2:9" x14ac:dyDescent="0.15">
      <c r="B34" s="73"/>
      <c r="C34" s="74"/>
      <c r="D34" s="74"/>
      <c r="E34" s="74"/>
      <c r="F34" s="74"/>
      <c r="G34" s="74"/>
      <c r="H34" s="74"/>
      <c r="I34" s="75"/>
    </row>
    <row r="35" spans="2:9" x14ac:dyDescent="0.15">
      <c r="B35" s="73"/>
      <c r="C35" s="74"/>
      <c r="D35" s="74"/>
      <c r="E35" s="74"/>
      <c r="F35" s="74"/>
      <c r="G35" s="74"/>
      <c r="H35" s="74"/>
      <c r="I35" s="75"/>
    </row>
    <row r="36" spans="2:9" x14ac:dyDescent="0.15">
      <c r="B36" s="73"/>
      <c r="C36" s="74"/>
      <c r="D36" s="74"/>
      <c r="E36" s="74"/>
      <c r="F36" s="74"/>
      <c r="G36" s="74"/>
      <c r="H36" s="74"/>
      <c r="I36" s="75"/>
    </row>
    <row r="37" spans="2:9" x14ac:dyDescent="0.15">
      <c r="B37" s="73"/>
      <c r="C37" s="74"/>
      <c r="D37" s="74"/>
      <c r="E37" s="74"/>
      <c r="F37" s="74"/>
      <c r="G37" s="74"/>
      <c r="H37" s="74"/>
      <c r="I37" s="75"/>
    </row>
    <row r="38" spans="2:9" x14ac:dyDescent="0.15">
      <c r="B38" s="73"/>
      <c r="C38" s="74"/>
      <c r="D38" s="74"/>
      <c r="E38" s="74"/>
      <c r="F38" s="74"/>
      <c r="G38" s="74"/>
      <c r="H38" s="74"/>
      <c r="I38" s="75"/>
    </row>
    <row r="39" spans="2:9" x14ac:dyDescent="0.15">
      <c r="B39" s="73"/>
      <c r="C39" s="74"/>
      <c r="D39" s="74"/>
      <c r="E39" s="74"/>
      <c r="F39" s="74"/>
      <c r="G39" s="74"/>
      <c r="H39" s="74"/>
      <c r="I39" s="75"/>
    </row>
    <row r="40" spans="2:9" x14ac:dyDescent="0.15">
      <c r="B40" s="73"/>
      <c r="C40" s="74"/>
      <c r="D40" s="74"/>
      <c r="E40" s="74"/>
      <c r="F40" s="74"/>
      <c r="G40" s="74"/>
      <c r="H40" s="74"/>
      <c r="I40" s="75"/>
    </row>
    <row r="41" spans="2:9" x14ac:dyDescent="0.15">
      <c r="B41" s="73"/>
      <c r="C41" s="74"/>
      <c r="D41" s="74"/>
      <c r="E41" s="74"/>
      <c r="F41" s="74"/>
      <c r="G41" s="74"/>
      <c r="H41" s="74"/>
      <c r="I41" s="75"/>
    </row>
    <row r="42" spans="2:9" x14ac:dyDescent="0.15">
      <c r="B42" s="73"/>
      <c r="C42" s="74"/>
      <c r="D42" s="74"/>
      <c r="E42" s="74"/>
      <c r="F42" s="74"/>
      <c r="G42" s="74"/>
      <c r="H42" s="74"/>
      <c r="I42" s="75"/>
    </row>
    <row r="43" spans="2:9" x14ac:dyDescent="0.15">
      <c r="B43" s="73"/>
      <c r="C43" s="74"/>
      <c r="D43" s="74"/>
      <c r="E43" s="74"/>
      <c r="F43" s="74"/>
      <c r="G43" s="74"/>
      <c r="H43" s="74"/>
      <c r="I43" s="75"/>
    </row>
    <row r="44" spans="2:9" x14ac:dyDescent="0.15">
      <c r="B44" s="73"/>
      <c r="C44" s="74"/>
      <c r="D44" s="74"/>
      <c r="E44" s="74"/>
      <c r="F44" s="74"/>
      <c r="G44" s="74"/>
      <c r="H44" s="74"/>
      <c r="I44" s="75"/>
    </row>
    <row r="45" spans="2:9" x14ac:dyDescent="0.15">
      <c r="B45" s="73"/>
      <c r="C45" s="74"/>
      <c r="D45" s="74"/>
      <c r="E45" s="74"/>
      <c r="F45" s="74"/>
      <c r="G45" s="74"/>
      <c r="H45" s="74"/>
      <c r="I45" s="75"/>
    </row>
    <row r="46" spans="2:9" x14ac:dyDescent="0.15">
      <c r="B46" s="73"/>
      <c r="C46" s="74"/>
      <c r="D46" s="74"/>
      <c r="E46" s="74"/>
      <c r="F46" s="74"/>
      <c r="G46" s="74"/>
      <c r="H46" s="74"/>
      <c r="I46" s="75"/>
    </row>
    <row r="47" spans="2:9" x14ac:dyDescent="0.15">
      <c r="B47" s="73"/>
      <c r="C47" s="74"/>
      <c r="D47" s="74"/>
      <c r="E47" s="74"/>
      <c r="F47" s="74"/>
      <c r="G47" s="74"/>
      <c r="H47" s="74"/>
      <c r="I47" s="75"/>
    </row>
    <row r="48" spans="2:9" x14ac:dyDescent="0.15">
      <c r="B48" s="76"/>
      <c r="C48" s="77"/>
      <c r="D48" s="77"/>
      <c r="E48" s="77"/>
      <c r="F48" s="77"/>
      <c r="G48" s="77"/>
      <c r="H48" s="77"/>
      <c r="I48" s="78"/>
    </row>
  </sheetData>
  <mergeCells count="7">
    <mergeCell ref="E11:I11"/>
    <mergeCell ref="B4:I4"/>
    <mergeCell ref="B6:I6"/>
    <mergeCell ref="B7:I7"/>
    <mergeCell ref="E9:I9"/>
    <mergeCell ref="C10:D10"/>
    <mergeCell ref="E10:I10"/>
  </mergeCells>
  <phoneticPr fontId="2"/>
  <dataValidations count="1">
    <dataValidation imeMode="fullKatakana" allowBlank="1" showInputMessage="1" showErrorMessage="1" sqref="E9:I9"/>
  </dataValidations>
  <printOptions horizontalCentered="1"/>
  <pageMargins left="0.70866141732283472" right="0.70866141732283472" top="0.74803149606299213" bottom="0.74803149606299213" header="0.31496062992125984" footer="0.31496062992125984"/>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B1:N45"/>
  <sheetViews>
    <sheetView showGridLines="0" view="pageBreakPreview" topLeftCell="A10" zoomScaleNormal="100" zoomScaleSheetLayoutView="100" workbookViewId="0">
      <selection activeCell="J45" sqref="J45:K45"/>
    </sheetView>
  </sheetViews>
  <sheetFormatPr defaultRowHeight="14.25" x14ac:dyDescent="0.15"/>
  <cols>
    <col min="1" max="1" width="4.375" customWidth="1"/>
    <col min="2" max="2" width="4.75" customWidth="1"/>
    <col min="3" max="3" width="14.75" customWidth="1"/>
    <col min="4" max="12" width="5.75" customWidth="1"/>
    <col min="13" max="14" width="10.875" customWidth="1"/>
  </cols>
  <sheetData>
    <row r="1" spans="2:14" x14ac:dyDescent="0.15">
      <c r="M1" s="60" t="s">
        <v>43</v>
      </c>
      <c r="N1" s="2"/>
    </row>
    <row r="2" spans="2:14" ht="20.100000000000001" customHeight="1" x14ac:dyDescent="0.15">
      <c r="M2" s="61" t="s">
        <v>44</v>
      </c>
      <c r="N2" s="83" t="s">
        <v>108</v>
      </c>
    </row>
    <row r="4" spans="2:14" ht="28.5" x14ac:dyDescent="0.15">
      <c r="B4" s="219" t="s">
        <v>95</v>
      </c>
      <c r="C4" s="219"/>
      <c r="D4" s="219"/>
      <c r="E4" s="219"/>
      <c r="F4" s="219"/>
      <c r="G4" s="219"/>
      <c r="H4" s="219"/>
      <c r="I4" s="219"/>
      <c r="J4" s="219"/>
      <c r="K4" s="219"/>
      <c r="L4" s="219"/>
      <c r="M4" s="219"/>
      <c r="N4" s="219"/>
    </row>
    <row r="5" spans="2:14" x14ac:dyDescent="0.15">
      <c r="B5" s="2"/>
      <c r="C5" s="2"/>
      <c r="D5" s="2"/>
      <c r="E5" s="2"/>
      <c r="F5" s="2"/>
      <c r="G5" s="2"/>
      <c r="H5" s="2"/>
      <c r="I5" s="2"/>
      <c r="J5" s="2"/>
      <c r="K5" s="2"/>
      <c r="L5" s="2"/>
      <c r="M5" s="2"/>
      <c r="N5" s="2"/>
    </row>
    <row r="6" spans="2:14" x14ac:dyDescent="0.15">
      <c r="B6" s="2"/>
      <c r="C6" s="2" t="s">
        <v>96</v>
      </c>
      <c r="D6" s="2"/>
      <c r="E6" s="2"/>
      <c r="F6" s="2"/>
      <c r="G6" s="2"/>
      <c r="H6" s="2"/>
      <c r="I6" s="2"/>
      <c r="J6" s="2"/>
      <c r="K6" s="2"/>
      <c r="L6" s="2"/>
      <c r="M6" s="2"/>
      <c r="N6" s="2"/>
    </row>
    <row r="7" spans="2:14" x14ac:dyDescent="0.15">
      <c r="B7" s="2"/>
      <c r="C7" s="2"/>
      <c r="D7" s="2"/>
      <c r="E7" s="2"/>
      <c r="F7" s="2"/>
      <c r="G7" s="2"/>
      <c r="H7" s="2"/>
      <c r="I7" s="2"/>
      <c r="J7" s="2"/>
      <c r="K7" s="2"/>
      <c r="L7" s="2"/>
      <c r="M7" s="2"/>
      <c r="N7" s="2"/>
    </row>
    <row r="8" spans="2:14" x14ac:dyDescent="0.15">
      <c r="B8" s="220" t="s">
        <v>52</v>
      </c>
      <c r="C8" s="184"/>
      <c r="D8" s="184"/>
      <c r="E8" s="184"/>
      <c r="F8" s="184"/>
      <c r="G8" s="184"/>
      <c r="H8" s="184"/>
      <c r="I8" s="184"/>
      <c r="J8" s="184"/>
      <c r="K8" s="184"/>
      <c r="L8" s="184"/>
      <c r="M8" s="184"/>
      <c r="N8" s="184"/>
    </row>
    <row r="9" spans="2:14" x14ac:dyDescent="0.15">
      <c r="B9" s="2"/>
      <c r="C9" s="2"/>
      <c r="D9" s="2"/>
      <c r="E9" s="2"/>
      <c r="F9" s="2"/>
      <c r="G9" s="2"/>
      <c r="H9" s="2"/>
      <c r="I9" s="2"/>
      <c r="J9" s="2"/>
      <c r="K9" s="2"/>
      <c r="L9" s="2"/>
      <c r="M9" s="2"/>
      <c r="N9" s="2"/>
    </row>
    <row r="10" spans="2:14" ht="23.1" customHeight="1" x14ac:dyDescent="0.15">
      <c r="B10" s="2" t="s">
        <v>53</v>
      </c>
      <c r="C10" s="2"/>
      <c r="D10" s="2"/>
      <c r="E10" s="2"/>
      <c r="F10" s="2"/>
      <c r="G10" s="2"/>
      <c r="H10" s="2"/>
      <c r="I10" s="2"/>
      <c r="J10" s="2"/>
      <c r="K10" s="2"/>
      <c r="L10" s="2"/>
      <c r="M10" s="2"/>
      <c r="N10" s="2"/>
    </row>
    <row r="11" spans="2:14" ht="23.1" customHeight="1" x14ac:dyDescent="0.15">
      <c r="C11" s="56" t="s">
        <v>54</v>
      </c>
      <c r="D11" s="104" t="s">
        <v>97</v>
      </c>
      <c r="E11" s="108"/>
      <c r="F11" s="109" t="s">
        <v>98</v>
      </c>
      <c r="G11" s="108"/>
      <c r="H11" s="105"/>
      <c r="I11" s="105"/>
      <c r="J11" s="106"/>
      <c r="K11" s="106"/>
      <c r="L11" s="107"/>
      <c r="M11" s="107"/>
      <c r="N11" s="74"/>
    </row>
    <row r="12" spans="2:14" ht="28.5" customHeight="1" x14ac:dyDescent="0.15">
      <c r="C12" s="56" t="s">
        <v>26</v>
      </c>
      <c r="D12" s="256"/>
      <c r="E12" s="256"/>
      <c r="F12" s="256"/>
      <c r="G12" s="256"/>
      <c r="H12" s="256"/>
      <c r="I12" s="256"/>
      <c r="J12" s="256"/>
      <c r="K12" s="256"/>
      <c r="L12" s="257"/>
      <c r="M12" s="257"/>
      <c r="N12" s="258"/>
    </row>
    <row r="13" spans="2:14" ht="28.5" customHeight="1" x14ac:dyDescent="0.15">
      <c r="C13" s="79" t="s">
        <v>55</v>
      </c>
      <c r="D13" s="259"/>
      <c r="E13" s="259"/>
      <c r="F13" s="259"/>
      <c r="G13" s="259"/>
      <c r="H13" s="259"/>
      <c r="I13" s="259"/>
      <c r="J13" s="259"/>
      <c r="K13" s="259"/>
      <c r="L13" s="260"/>
      <c r="M13" s="260"/>
      <c r="N13" s="255"/>
    </row>
    <row r="14" spans="2:14" ht="28.5" customHeight="1" x14ac:dyDescent="0.15">
      <c r="C14" s="56" t="s">
        <v>56</v>
      </c>
      <c r="D14" s="253"/>
      <c r="E14" s="253"/>
      <c r="F14" s="253"/>
      <c r="G14" s="253"/>
      <c r="H14" s="253"/>
      <c r="I14" s="253"/>
      <c r="J14" s="253"/>
      <c r="K14" s="253"/>
      <c r="L14" s="254"/>
      <c r="M14" s="254"/>
      <c r="N14" s="255"/>
    </row>
    <row r="15" spans="2:14" ht="28.5" customHeight="1" x14ac:dyDescent="0.15">
      <c r="C15" s="56" t="s">
        <v>57</v>
      </c>
      <c r="D15" s="253"/>
      <c r="E15" s="253"/>
      <c r="F15" s="253"/>
      <c r="G15" s="253"/>
      <c r="H15" s="253"/>
      <c r="I15" s="253"/>
      <c r="J15" s="253"/>
      <c r="K15" s="253"/>
      <c r="L15" s="254"/>
      <c r="M15" s="254"/>
      <c r="N15" s="255"/>
    </row>
    <row r="16" spans="2:14" x14ac:dyDescent="0.15">
      <c r="C16" s="2"/>
    </row>
    <row r="17" spans="2:14" x14ac:dyDescent="0.15">
      <c r="B17" s="2" t="s">
        <v>58</v>
      </c>
      <c r="C17" s="2"/>
    </row>
    <row r="18" spans="2:14" x14ac:dyDescent="0.15">
      <c r="C18" s="2" t="s">
        <v>137</v>
      </c>
    </row>
    <row r="20" spans="2:14" ht="23.1" customHeight="1" x14ac:dyDescent="0.15">
      <c r="D20" s="2" t="s">
        <v>59</v>
      </c>
      <c r="E20" s="56"/>
      <c r="F20" s="56"/>
    </row>
    <row r="21" spans="2:14" ht="23.1" customHeight="1" x14ac:dyDescent="0.15">
      <c r="D21" s="2"/>
      <c r="E21" s="184" t="s">
        <v>26</v>
      </c>
      <c r="F21" s="184"/>
      <c r="G21" s="251"/>
      <c r="H21" s="243"/>
      <c r="I21" s="243"/>
      <c r="J21" s="243"/>
      <c r="K21" s="243"/>
      <c r="L21" s="243"/>
      <c r="M21" s="243"/>
      <c r="N21" s="243"/>
    </row>
    <row r="22" spans="2:14" ht="23.1" customHeight="1" x14ac:dyDescent="0.15">
      <c r="D22" s="2"/>
      <c r="E22" s="184" t="s">
        <v>60</v>
      </c>
      <c r="F22" s="184"/>
      <c r="G22" s="252"/>
      <c r="H22" s="238"/>
      <c r="I22" s="238"/>
      <c r="J22" s="238"/>
      <c r="K22" s="238"/>
      <c r="L22" s="238"/>
      <c r="M22" s="238"/>
      <c r="N22" s="238"/>
    </row>
    <row r="23" spans="2:14" ht="23.1" customHeight="1" x14ac:dyDescent="0.15">
      <c r="D23" s="2"/>
      <c r="E23" s="236" t="s">
        <v>57</v>
      </c>
      <c r="F23" s="236"/>
      <c r="G23" s="252"/>
      <c r="H23" s="238"/>
      <c r="I23" s="238"/>
      <c r="J23" s="238"/>
      <c r="K23" s="238"/>
      <c r="L23" s="238"/>
      <c r="M23" s="238"/>
      <c r="N23" s="238"/>
    </row>
    <row r="24" spans="2:14" x14ac:dyDescent="0.15">
      <c r="B24" s="46"/>
      <c r="C24" s="46"/>
      <c r="D24" s="46"/>
      <c r="E24" s="46"/>
      <c r="F24" s="46"/>
      <c r="G24" s="46"/>
      <c r="H24" s="46"/>
      <c r="I24" s="46"/>
      <c r="J24" s="46"/>
      <c r="K24" s="46"/>
      <c r="L24" s="46"/>
      <c r="M24" s="46"/>
      <c r="N24" s="46"/>
    </row>
    <row r="26" spans="2:14" ht="28.5" x14ac:dyDescent="0.15">
      <c r="B26" s="219" t="s">
        <v>61</v>
      </c>
      <c r="C26" s="219"/>
      <c r="D26" s="219"/>
      <c r="E26" s="219"/>
      <c r="F26" s="219"/>
      <c r="G26" s="219"/>
      <c r="H26" s="219"/>
      <c r="I26" s="219"/>
      <c r="J26" s="219"/>
      <c r="K26" s="219"/>
      <c r="L26" s="219"/>
      <c r="M26" s="219"/>
      <c r="N26" s="219"/>
    </row>
    <row r="27" spans="2:14" x14ac:dyDescent="0.15">
      <c r="B27" s="2" t="s">
        <v>99</v>
      </c>
      <c r="C27" s="2"/>
      <c r="D27" s="2"/>
      <c r="E27" s="2"/>
      <c r="F27" s="2"/>
      <c r="G27" s="2"/>
      <c r="H27" s="2"/>
      <c r="I27" s="2"/>
      <c r="J27" s="2"/>
      <c r="K27" s="2"/>
      <c r="L27" s="2"/>
      <c r="M27" s="2"/>
      <c r="N27" s="2"/>
    </row>
    <row r="28" spans="2:14" x14ac:dyDescent="0.15">
      <c r="B28" s="2"/>
      <c r="C28" s="2" t="s">
        <v>62</v>
      </c>
      <c r="D28" s="2"/>
      <c r="E28" s="2"/>
      <c r="F28" s="2"/>
      <c r="G28" s="2"/>
      <c r="H28" s="2"/>
      <c r="I28" s="2"/>
      <c r="J28" s="2"/>
      <c r="K28" s="2"/>
      <c r="L28" s="2"/>
      <c r="M28" s="2"/>
      <c r="N28" s="2"/>
    </row>
    <row r="29" spans="2:14" x14ac:dyDescent="0.15">
      <c r="B29" s="2"/>
      <c r="C29" s="2"/>
      <c r="D29" s="2"/>
      <c r="E29" s="2"/>
      <c r="F29" s="2"/>
      <c r="G29" s="2"/>
      <c r="H29" s="2"/>
      <c r="I29" s="2"/>
      <c r="J29" s="2"/>
      <c r="K29" s="2"/>
      <c r="L29" s="2"/>
      <c r="M29" s="2"/>
      <c r="N29" s="2"/>
    </row>
    <row r="30" spans="2:14" x14ac:dyDescent="0.15">
      <c r="B30" s="2"/>
      <c r="C30" s="220" t="s">
        <v>52</v>
      </c>
      <c r="D30" s="220"/>
      <c r="E30" s="220"/>
      <c r="F30" s="220"/>
      <c r="G30" s="220"/>
      <c r="H30" s="220"/>
      <c r="I30" s="220"/>
      <c r="J30" s="220"/>
      <c r="K30" s="220"/>
      <c r="L30" s="220"/>
      <c r="M30" s="220"/>
      <c r="N30" s="220"/>
    </row>
    <row r="32" spans="2:14" ht="23.1" customHeight="1" x14ac:dyDescent="0.15">
      <c r="C32" s="2" t="s">
        <v>100</v>
      </c>
      <c r="D32" s="184" t="s">
        <v>63</v>
      </c>
      <c r="E32" s="184"/>
      <c r="F32" s="249"/>
      <c r="G32" s="249"/>
      <c r="H32" s="249"/>
      <c r="I32" s="123"/>
      <c r="J32" s="245" t="s">
        <v>101</v>
      </c>
      <c r="K32" s="245"/>
      <c r="L32" s="249"/>
      <c r="M32" s="250"/>
      <c r="N32" s="123"/>
    </row>
    <row r="33" spans="3:14" ht="23.1" customHeight="1" x14ac:dyDescent="0.15">
      <c r="C33" s="2"/>
      <c r="D33" s="184" t="s">
        <v>102</v>
      </c>
      <c r="E33" s="184"/>
      <c r="F33" s="244"/>
      <c r="G33" s="244"/>
      <c r="H33" s="244"/>
      <c r="I33" s="123"/>
      <c r="J33" s="245" t="s">
        <v>103</v>
      </c>
      <c r="K33" s="245"/>
      <c r="L33" s="244"/>
      <c r="M33" s="246"/>
      <c r="N33" s="123"/>
    </row>
    <row r="34" spans="3:14" ht="30.95" customHeight="1" x14ac:dyDescent="0.15">
      <c r="C34" s="2"/>
      <c r="D34" s="184" t="s">
        <v>64</v>
      </c>
      <c r="E34" s="184"/>
      <c r="F34" s="247"/>
      <c r="G34" s="247"/>
      <c r="H34" s="247"/>
      <c r="I34" s="247"/>
      <c r="J34" s="247"/>
      <c r="K34" s="247"/>
      <c r="L34" s="247"/>
      <c r="M34" s="247"/>
      <c r="N34" s="248"/>
    </row>
    <row r="35" spans="3:14" ht="30.95" customHeight="1" x14ac:dyDescent="0.15">
      <c r="C35" s="2"/>
      <c r="D35" s="239" t="s">
        <v>104</v>
      </c>
      <c r="E35" s="239"/>
      <c r="F35" s="240"/>
      <c r="G35" s="240"/>
      <c r="H35" s="240"/>
      <c r="I35" s="240"/>
      <c r="J35" s="240"/>
      <c r="K35" s="240"/>
      <c r="L35" s="240"/>
      <c r="M35" s="240"/>
      <c r="N35" s="241"/>
    </row>
    <row r="36" spans="3:14" ht="23.1" customHeight="1" x14ac:dyDescent="0.15"/>
    <row r="37" spans="3:14" ht="23.1" customHeight="1" x14ac:dyDescent="0.15">
      <c r="D37" s="2" t="s">
        <v>65</v>
      </c>
      <c r="E37" s="2"/>
      <c r="F37" s="2"/>
    </row>
    <row r="38" spans="3:14" ht="23.1" customHeight="1" x14ac:dyDescent="0.15">
      <c r="D38" s="2"/>
      <c r="E38" s="184" t="s">
        <v>54</v>
      </c>
      <c r="F38" s="184"/>
      <c r="G38" s="55" t="s">
        <v>97</v>
      </c>
      <c r="H38" s="108"/>
      <c r="I38" s="109" t="s">
        <v>98</v>
      </c>
      <c r="J38" s="108"/>
      <c r="K38" s="49"/>
      <c r="L38" s="49"/>
      <c r="M38" s="57"/>
    </row>
    <row r="39" spans="3:14" ht="29.1" customHeight="1" x14ac:dyDescent="0.15">
      <c r="D39" s="2"/>
      <c r="E39" s="184" t="s">
        <v>26</v>
      </c>
      <c r="F39" s="184"/>
      <c r="G39" s="242"/>
      <c r="H39" s="242"/>
      <c r="I39" s="242"/>
      <c r="J39" s="242"/>
      <c r="K39" s="242"/>
      <c r="L39" s="242"/>
      <c r="M39" s="242"/>
      <c r="N39" s="243"/>
    </row>
    <row r="40" spans="3:14" ht="29.1" customHeight="1" x14ac:dyDescent="0.15">
      <c r="D40" s="2"/>
      <c r="E40" s="184" t="s">
        <v>60</v>
      </c>
      <c r="F40" s="184"/>
      <c r="G40" s="237"/>
      <c r="H40" s="237"/>
      <c r="I40" s="237"/>
      <c r="J40" s="237"/>
      <c r="K40" s="237"/>
      <c r="L40" s="237"/>
      <c r="M40" s="237"/>
      <c r="N40" s="238"/>
    </row>
    <row r="41" spans="3:14" ht="29.1" customHeight="1" x14ac:dyDescent="0.15">
      <c r="D41" s="2"/>
      <c r="E41" s="236" t="s">
        <v>57</v>
      </c>
      <c r="F41" s="236"/>
      <c r="G41" s="237"/>
      <c r="H41" s="237"/>
      <c r="I41" s="237"/>
      <c r="J41" s="237"/>
      <c r="K41" s="237"/>
      <c r="L41" s="237"/>
      <c r="M41" s="237"/>
      <c r="N41" s="238"/>
    </row>
    <row r="43" spans="3:14" x14ac:dyDescent="0.15">
      <c r="C43" s="40" t="s">
        <v>140</v>
      </c>
      <c r="D43" s="2"/>
      <c r="E43" s="2"/>
      <c r="F43" s="2"/>
      <c r="G43" s="2"/>
      <c r="H43" s="2"/>
      <c r="I43" s="2"/>
      <c r="J43" s="2"/>
      <c r="K43" s="2"/>
      <c r="L43" s="2"/>
      <c r="M43" s="2"/>
      <c r="N43" s="2"/>
    </row>
    <row r="44" spans="3:14" ht="28.5" customHeight="1" x14ac:dyDescent="0.15">
      <c r="C44" s="229" t="s">
        <v>141</v>
      </c>
      <c r="D44" s="229"/>
      <c r="E44" s="229"/>
      <c r="F44" s="230"/>
      <c r="G44" s="230"/>
      <c r="H44" s="230"/>
      <c r="I44" s="230"/>
      <c r="J44" s="231" t="s">
        <v>40</v>
      </c>
      <c r="K44" s="232"/>
      <c r="L44" s="233"/>
      <c r="M44" s="234"/>
      <c r="N44" s="235"/>
    </row>
    <row r="45" spans="3:14" ht="28.5" customHeight="1" x14ac:dyDescent="0.15">
      <c r="C45" s="229" t="s">
        <v>142</v>
      </c>
      <c r="D45" s="229"/>
      <c r="E45" s="229"/>
      <c r="F45" s="230"/>
      <c r="G45" s="230"/>
      <c r="H45" s="230"/>
      <c r="I45" s="230"/>
      <c r="J45" s="231" t="s">
        <v>41</v>
      </c>
      <c r="K45" s="232"/>
      <c r="L45" s="233"/>
      <c r="M45" s="234"/>
      <c r="N45" s="235"/>
    </row>
  </sheetData>
  <mergeCells count="41">
    <mergeCell ref="D15:N15"/>
    <mergeCell ref="B4:N4"/>
    <mergeCell ref="B8:N8"/>
    <mergeCell ref="D12:N12"/>
    <mergeCell ref="D13:N13"/>
    <mergeCell ref="D14:N14"/>
    <mergeCell ref="E21:F21"/>
    <mergeCell ref="G21:N21"/>
    <mergeCell ref="E22:F22"/>
    <mergeCell ref="G22:N22"/>
    <mergeCell ref="E23:F23"/>
    <mergeCell ref="G23:N23"/>
    <mergeCell ref="B26:N26"/>
    <mergeCell ref="C30:N30"/>
    <mergeCell ref="D32:E32"/>
    <mergeCell ref="F32:H32"/>
    <mergeCell ref="J32:K32"/>
    <mergeCell ref="L32:M32"/>
    <mergeCell ref="D33:E33"/>
    <mergeCell ref="F33:H33"/>
    <mergeCell ref="J33:K33"/>
    <mergeCell ref="L33:M33"/>
    <mergeCell ref="D34:E34"/>
    <mergeCell ref="F34:N34"/>
    <mergeCell ref="E41:F41"/>
    <mergeCell ref="G41:N41"/>
    <mergeCell ref="D35:E35"/>
    <mergeCell ref="F35:N35"/>
    <mergeCell ref="E38:F38"/>
    <mergeCell ref="E39:F39"/>
    <mergeCell ref="G39:N39"/>
    <mergeCell ref="E40:F40"/>
    <mergeCell ref="G40:N40"/>
    <mergeCell ref="C44:E44"/>
    <mergeCell ref="F44:I44"/>
    <mergeCell ref="J44:K44"/>
    <mergeCell ref="L44:N44"/>
    <mergeCell ref="C45:E45"/>
    <mergeCell ref="F45:I45"/>
    <mergeCell ref="J45:K45"/>
    <mergeCell ref="L45:N45"/>
  </mergeCells>
  <phoneticPr fontId="2"/>
  <dataValidations count="2">
    <dataValidation imeMode="halfKatakana" allowBlank="1" showInputMessage="1" showErrorMessage="1" sqref="D13:K13"/>
    <dataValidation imeMode="fullKatakana" allowBlank="1" showInputMessage="1" showErrorMessage="1" sqref="F35:N35"/>
  </dataValidations>
  <printOptions horizontalCentered="1" verticalCentered="1"/>
  <pageMargins left="0.70866141732283472" right="0.70866141732283472" top="0.74803149606299213" bottom="0.74803149606299213" header="0.31496062992125984" footer="0.31496062992125984"/>
  <pageSetup paperSize="9" scale="8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view="pageBreakPreview" topLeftCell="A4" zoomScaleNormal="100" zoomScaleSheetLayoutView="100" workbookViewId="0">
      <selection activeCell="A3" sqref="A3"/>
    </sheetView>
  </sheetViews>
  <sheetFormatPr defaultColWidth="8.75" defaultRowHeight="14.25" x14ac:dyDescent="0.15"/>
  <cols>
    <col min="1" max="1" width="8.75" style="2"/>
    <col min="2" max="12" width="6.125" style="2" customWidth="1"/>
    <col min="13" max="13" width="9.75" style="2" customWidth="1"/>
    <col min="14" max="16384" width="8.75" style="2"/>
  </cols>
  <sheetData>
    <row r="1" spans="1:16" x14ac:dyDescent="0.15">
      <c r="A1" s="11" t="s">
        <v>135</v>
      </c>
      <c r="K1" s="42" t="s">
        <v>43</v>
      </c>
    </row>
    <row r="2" spans="1:16" x14ac:dyDescent="0.15">
      <c r="K2" s="124" t="s">
        <v>44</v>
      </c>
      <c r="L2" s="125"/>
      <c r="M2" s="81" t="s">
        <v>84</v>
      </c>
    </row>
    <row r="3" spans="1:16" x14ac:dyDescent="0.15">
      <c r="A3" s="2" t="s">
        <v>134</v>
      </c>
      <c r="K3" s="31"/>
    </row>
    <row r="5" spans="1:16" ht="49.9" customHeight="1" x14ac:dyDescent="0.15">
      <c r="A5" s="138" t="s">
        <v>136</v>
      </c>
      <c r="B5" s="139"/>
      <c r="C5" s="139"/>
      <c r="D5" s="139"/>
      <c r="E5" s="139"/>
      <c r="F5" s="139"/>
      <c r="G5" s="139"/>
      <c r="H5" s="139"/>
      <c r="I5" s="139"/>
      <c r="J5" s="139"/>
      <c r="K5" s="139"/>
      <c r="L5" s="139"/>
      <c r="M5" s="140"/>
    </row>
    <row r="6" spans="1:16" x14ac:dyDescent="0.15">
      <c r="A6" s="116"/>
      <c r="B6" s="41"/>
      <c r="C6" s="47"/>
      <c r="D6" s="41"/>
      <c r="E6" s="41"/>
      <c r="F6" s="116"/>
      <c r="G6" s="116"/>
      <c r="H6" s="116"/>
      <c r="I6" s="116"/>
      <c r="J6" s="116"/>
      <c r="K6" s="116"/>
      <c r="L6" s="116"/>
    </row>
    <row r="7" spans="1:16" x14ac:dyDescent="0.15">
      <c r="A7" s="114" t="s">
        <v>38</v>
      </c>
      <c r="B7" s="272"/>
      <c r="C7" s="272"/>
      <c r="D7" s="272"/>
      <c r="E7" s="48"/>
      <c r="F7" s="114"/>
      <c r="G7" s="114"/>
      <c r="H7" s="114"/>
      <c r="I7" s="114"/>
      <c r="J7" s="114"/>
      <c r="K7" s="114"/>
      <c r="L7" s="114"/>
      <c r="M7" s="114"/>
    </row>
    <row r="8" spans="1:16" ht="9.75" customHeight="1" x14ac:dyDescent="0.15">
      <c r="A8" s="116"/>
      <c r="B8" s="116"/>
      <c r="C8" s="115"/>
      <c r="D8" s="116"/>
      <c r="E8" s="116"/>
      <c r="F8" s="116"/>
      <c r="G8" s="116"/>
      <c r="H8" s="116"/>
      <c r="I8" s="116"/>
      <c r="J8" s="116"/>
      <c r="K8" s="116"/>
      <c r="L8" s="116"/>
    </row>
    <row r="9" spans="1:16" x14ac:dyDescent="0.15">
      <c r="A9" s="116"/>
      <c r="F9" s="50"/>
      <c r="G9" s="117" t="s">
        <v>124</v>
      </c>
      <c r="H9" s="273" t="s">
        <v>146</v>
      </c>
      <c r="I9" s="273"/>
      <c r="J9" s="273"/>
      <c r="K9" s="273"/>
      <c r="L9" s="273"/>
      <c r="M9" s="273"/>
      <c r="N9" s="116"/>
      <c r="O9" s="116"/>
      <c r="P9" s="115"/>
    </row>
    <row r="10" spans="1:16" ht="25.5" customHeight="1" x14ac:dyDescent="0.15">
      <c r="A10" s="116"/>
      <c r="E10" s="274" t="s">
        <v>85</v>
      </c>
      <c r="F10" s="274"/>
      <c r="G10" s="274"/>
      <c r="H10" s="275" t="s">
        <v>73</v>
      </c>
      <c r="I10" s="275"/>
      <c r="J10" s="275"/>
      <c r="K10" s="275"/>
      <c r="L10" s="275"/>
      <c r="M10" s="275"/>
      <c r="N10" s="116"/>
      <c r="O10" s="116"/>
      <c r="P10" s="115"/>
    </row>
    <row r="11" spans="1:16" x14ac:dyDescent="0.15">
      <c r="A11" s="116"/>
      <c r="F11" s="50"/>
      <c r="G11" s="117"/>
      <c r="H11" s="39" t="s">
        <v>79</v>
      </c>
      <c r="I11" s="118" t="s">
        <v>71</v>
      </c>
      <c r="J11" s="39" t="s">
        <v>125</v>
      </c>
      <c r="K11" s="118" t="s">
        <v>149</v>
      </c>
      <c r="L11" s="39"/>
      <c r="M11" s="40"/>
      <c r="N11" s="116"/>
      <c r="O11" s="116"/>
      <c r="P11" s="115"/>
    </row>
    <row r="12" spans="1:16" ht="18" customHeight="1" x14ac:dyDescent="0.15">
      <c r="A12" s="116"/>
      <c r="F12" s="50"/>
      <c r="G12" s="117" t="s">
        <v>77</v>
      </c>
      <c r="H12" s="276" t="s">
        <v>72</v>
      </c>
      <c r="I12" s="276"/>
      <c r="J12" s="276"/>
      <c r="K12" s="276"/>
      <c r="L12" s="276"/>
      <c r="M12" s="276"/>
      <c r="N12" s="116"/>
      <c r="O12" s="116"/>
      <c r="P12" s="115"/>
    </row>
    <row r="13" spans="1:16" ht="29.25" customHeight="1" x14ac:dyDescent="0.15">
      <c r="A13" s="116"/>
      <c r="E13" s="274"/>
      <c r="F13" s="220"/>
      <c r="G13" s="220"/>
      <c r="H13" s="143"/>
      <c r="I13" s="143"/>
      <c r="J13" s="41"/>
      <c r="K13" s="144"/>
      <c r="L13" s="144"/>
      <c r="M13" s="144"/>
      <c r="N13" s="116"/>
      <c r="O13" s="116"/>
      <c r="P13" s="115"/>
    </row>
    <row r="14" spans="1:16" ht="18" customHeight="1" x14ac:dyDescent="0.15">
      <c r="A14" s="116"/>
      <c r="B14" s="116"/>
      <c r="C14" s="116"/>
      <c r="D14" s="116"/>
      <c r="E14" s="116"/>
      <c r="F14" s="277" t="s">
        <v>75</v>
      </c>
      <c r="G14" s="277"/>
      <c r="H14" s="119" t="s">
        <v>126</v>
      </c>
      <c r="I14" s="122" t="s">
        <v>127</v>
      </c>
      <c r="J14" s="119">
        <v>123</v>
      </c>
      <c r="K14" s="122" t="s">
        <v>80</v>
      </c>
      <c r="L14" s="119">
        <v>4567</v>
      </c>
    </row>
    <row r="15" spans="1:16" ht="6.75" customHeight="1" x14ac:dyDescent="0.15">
      <c r="A15" s="116"/>
      <c r="B15" s="116"/>
      <c r="C15" s="116"/>
      <c r="D15" s="116"/>
      <c r="E15" s="116"/>
      <c r="F15" s="117"/>
      <c r="G15" s="117"/>
      <c r="H15" s="52"/>
      <c r="I15" s="52"/>
      <c r="J15" s="52"/>
      <c r="K15" s="52"/>
      <c r="L15" s="52"/>
    </row>
    <row r="16" spans="1:16" ht="38.25" customHeight="1" x14ac:dyDescent="0.15">
      <c r="A16" s="146" t="s">
        <v>128</v>
      </c>
      <c r="B16" s="146"/>
      <c r="C16" s="146"/>
      <c r="D16" s="146"/>
      <c r="E16" s="146"/>
      <c r="F16" s="146"/>
      <c r="G16" s="146"/>
      <c r="H16" s="146"/>
      <c r="I16" s="146"/>
      <c r="J16" s="146"/>
      <c r="K16" s="146"/>
      <c r="L16" s="146"/>
      <c r="M16" s="146"/>
    </row>
    <row r="17" spans="1:16" ht="24.95" customHeight="1" x14ac:dyDescent="0.15">
      <c r="A17" s="127" t="s">
        <v>39</v>
      </c>
      <c r="B17" s="128"/>
      <c r="C17" s="128"/>
      <c r="D17" s="262" t="s">
        <v>73</v>
      </c>
      <c r="E17" s="263"/>
      <c r="F17" s="263"/>
      <c r="G17" s="264"/>
      <c r="H17" s="132" t="s">
        <v>40</v>
      </c>
      <c r="I17" s="133"/>
      <c r="J17" s="134"/>
      <c r="K17" s="265" t="s">
        <v>129</v>
      </c>
      <c r="L17" s="266"/>
      <c r="M17" s="267"/>
      <c r="N17" s="116"/>
      <c r="O17" s="116"/>
      <c r="P17" s="115"/>
    </row>
    <row r="18" spans="1:16" ht="24.95" customHeight="1" x14ac:dyDescent="0.15">
      <c r="A18" s="127" t="s">
        <v>86</v>
      </c>
      <c r="B18" s="128"/>
      <c r="C18" s="128"/>
      <c r="D18" s="262" t="s">
        <v>115</v>
      </c>
      <c r="E18" s="263"/>
      <c r="F18" s="263"/>
      <c r="G18" s="264"/>
      <c r="H18" s="132" t="s">
        <v>41</v>
      </c>
      <c r="I18" s="133"/>
      <c r="J18" s="134"/>
      <c r="K18" s="265" t="s">
        <v>115</v>
      </c>
      <c r="L18" s="266"/>
      <c r="M18" s="267"/>
      <c r="N18" s="116"/>
      <c r="O18" s="116"/>
      <c r="P18" s="115"/>
    </row>
    <row r="19" spans="1:16" ht="24.95" customHeight="1" x14ac:dyDescent="0.15">
      <c r="A19" s="127" t="s">
        <v>42</v>
      </c>
      <c r="B19" s="128"/>
      <c r="C19" s="128"/>
      <c r="D19" s="268" t="s">
        <v>74</v>
      </c>
      <c r="E19" s="263"/>
      <c r="F19" s="263"/>
      <c r="G19" s="263"/>
      <c r="H19" s="263"/>
      <c r="I19" s="263"/>
      <c r="J19" s="263"/>
      <c r="K19" s="263"/>
      <c r="L19" s="263"/>
      <c r="M19" s="264"/>
      <c r="N19" s="116"/>
      <c r="O19" s="116"/>
      <c r="P19" s="115"/>
    </row>
    <row r="21" spans="1:16" x14ac:dyDescent="0.15">
      <c r="A21" s="145" t="s">
        <v>35</v>
      </c>
      <c r="B21" s="177"/>
      <c r="C21" s="177"/>
      <c r="D21" s="177"/>
      <c r="E21" s="177"/>
      <c r="F21" s="177"/>
      <c r="G21" s="177"/>
      <c r="H21" s="177"/>
      <c r="I21" s="177"/>
      <c r="J21" s="177"/>
      <c r="K21" s="177"/>
      <c r="L21" s="177"/>
      <c r="M21" s="177"/>
    </row>
    <row r="22" spans="1:16" s="14" customFormat="1" ht="13.9" customHeight="1" x14ac:dyDescent="0.15">
      <c r="A22" s="12"/>
      <c r="B22" s="20"/>
      <c r="C22" s="20"/>
      <c r="D22" s="13"/>
      <c r="E22" s="13"/>
      <c r="F22" s="13"/>
      <c r="G22" s="13"/>
      <c r="H22" s="13"/>
      <c r="I22" s="13"/>
      <c r="J22" s="13"/>
      <c r="K22" s="13"/>
      <c r="L22" s="13"/>
      <c r="M22" s="20"/>
    </row>
    <row r="23" spans="1:16" ht="25.15" customHeight="1" x14ac:dyDescent="0.15">
      <c r="C23" s="152" t="s">
        <v>5</v>
      </c>
      <c r="D23" s="152"/>
      <c r="E23" s="269">
        <f>56000*F27</f>
        <v>56000</v>
      </c>
      <c r="F23" s="270"/>
      <c r="G23" s="270"/>
      <c r="H23" s="271"/>
      <c r="I23" s="7" t="s">
        <v>0</v>
      </c>
      <c r="J23" s="2" t="s">
        <v>16</v>
      </c>
    </row>
    <row r="25" spans="1:16" x14ac:dyDescent="0.15">
      <c r="A25" s="2" t="s">
        <v>6</v>
      </c>
    </row>
    <row r="26" spans="1:16" x14ac:dyDescent="0.15">
      <c r="A26" s="163" t="s">
        <v>15</v>
      </c>
      <c r="B26" s="163"/>
      <c r="C26" s="163"/>
      <c r="D26" s="163"/>
      <c r="E26" s="163"/>
      <c r="F26" s="163"/>
      <c r="G26" s="163"/>
      <c r="H26" s="163"/>
      <c r="I26" s="163"/>
      <c r="J26" s="163"/>
      <c r="K26" s="163"/>
      <c r="L26" s="163"/>
      <c r="M26" s="163"/>
    </row>
    <row r="27" spans="1:16" ht="24.6" customHeight="1" x14ac:dyDescent="0.15">
      <c r="A27" s="2" t="s">
        <v>130</v>
      </c>
      <c r="B27" s="261" t="s">
        <v>14</v>
      </c>
      <c r="C27" s="261"/>
      <c r="D27" s="261"/>
      <c r="E27" s="261"/>
      <c r="F27" s="53">
        <v>1</v>
      </c>
      <c r="H27" s="2" t="s">
        <v>17</v>
      </c>
    </row>
    <row r="28" spans="1:16" s="14" customFormat="1" x14ac:dyDescent="0.15">
      <c r="A28" s="32"/>
      <c r="B28" s="33"/>
      <c r="C28" s="33"/>
      <c r="D28" s="33"/>
      <c r="E28" s="33"/>
      <c r="F28" s="34"/>
      <c r="G28" s="32"/>
      <c r="H28" s="32"/>
      <c r="I28" s="32"/>
      <c r="J28" s="32"/>
      <c r="K28" s="32"/>
      <c r="L28" s="32"/>
      <c r="M28" s="32"/>
    </row>
    <row r="29" spans="1:16" ht="30" customHeight="1" x14ac:dyDescent="0.15">
      <c r="A29" s="177" t="s">
        <v>30</v>
      </c>
      <c r="B29" s="184"/>
      <c r="C29" s="184"/>
      <c r="D29" s="184"/>
      <c r="E29" s="184"/>
      <c r="F29" s="184"/>
      <c r="G29" s="184"/>
      <c r="H29" s="184"/>
      <c r="I29" s="184"/>
      <c r="J29" s="184"/>
      <c r="K29" s="184"/>
      <c r="L29" s="184"/>
      <c r="M29" s="184"/>
    </row>
    <row r="30" spans="1:16" ht="24.75" customHeight="1" x14ac:dyDescent="0.15">
      <c r="B30" s="161" t="s">
        <v>10</v>
      </c>
      <c r="C30" s="162"/>
      <c r="D30" s="167" t="s">
        <v>81</v>
      </c>
      <c r="E30" s="168"/>
      <c r="F30" s="174"/>
      <c r="G30" s="8"/>
      <c r="H30" s="8"/>
      <c r="I30" s="8"/>
      <c r="J30" s="8"/>
      <c r="K30" s="8"/>
      <c r="L30" s="8"/>
    </row>
    <row r="31" spans="1:16" x14ac:dyDescent="0.15">
      <c r="B31" s="35"/>
      <c r="C31" s="35"/>
      <c r="D31" s="15"/>
      <c r="E31" s="14"/>
      <c r="F31" s="8"/>
      <c r="G31" s="8"/>
      <c r="H31" s="8"/>
      <c r="I31" s="8"/>
      <c r="J31" s="8"/>
      <c r="K31" s="8"/>
      <c r="L31" s="8"/>
    </row>
    <row r="32" spans="1:16" x14ac:dyDescent="0.15">
      <c r="A32" s="2" t="s">
        <v>138</v>
      </c>
    </row>
    <row r="33" spans="1:13" x14ac:dyDescent="0.15">
      <c r="A33" s="2" t="s">
        <v>31</v>
      </c>
      <c r="H33" s="31" t="s">
        <v>33</v>
      </c>
    </row>
    <row r="34" spans="1:13" ht="25.15" customHeight="1" x14ac:dyDescent="0.15">
      <c r="B34" s="178" t="s">
        <v>1</v>
      </c>
      <c r="C34" s="179"/>
      <c r="D34" s="180" t="s">
        <v>82</v>
      </c>
      <c r="E34" s="181"/>
      <c r="F34" s="181"/>
      <c r="G34" s="182" t="s">
        <v>2</v>
      </c>
      <c r="H34" s="183"/>
      <c r="I34" s="4">
        <v>1</v>
      </c>
      <c r="J34" s="4">
        <v>2</v>
      </c>
      <c r="K34" s="4">
        <v>3</v>
      </c>
      <c r="L34" s="4">
        <v>4</v>
      </c>
    </row>
    <row r="35" spans="1:13" ht="25.15" customHeight="1" x14ac:dyDescent="0.15">
      <c r="B35" s="165" t="s">
        <v>3</v>
      </c>
      <c r="C35" s="166"/>
      <c r="D35" s="167" t="s">
        <v>83</v>
      </c>
      <c r="E35" s="168"/>
      <c r="F35" s="168"/>
      <c r="G35" s="165" t="s">
        <v>4</v>
      </c>
      <c r="H35" s="166"/>
      <c r="I35" s="4">
        <v>0</v>
      </c>
      <c r="J35" s="4">
        <v>0</v>
      </c>
      <c r="K35" s="4">
        <v>0</v>
      </c>
    </row>
    <row r="36" spans="1:13" ht="25.15" customHeight="1" x14ac:dyDescent="0.15">
      <c r="B36" s="169" t="s">
        <v>8</v>
      </c>
      <c r="C36" s="170"/>
      <c r="D36" s="9">
        <v>1</v>
      </c>
      <c r="E36" s="2" t="s">
        <v>131</v>
      </c>
    </row>
    <row r="37" spans="1:13" ht="25.15" customHeight="1" x14ac:dyDescent="0.15">
      <c r="B37" s="171" t="s">
        <v>36</v>
      </c>
      <c r="C37" s="172"/>
      <c r="D37" s="10">
        <v>1</v>
      </c>
      <c r="E37" s="10">
        <v>2</v>
      </c>
      <c r="F37" s="10">
        <v>3</v>
      </c>
      <c r="G37" s="10">
        <v>4</v>
      </c>
      <c r="H37" s="10">
        <v>5</v>
      </c>
      <c r="I37" s="10">
        <v>6</v>
      </c>
      <c r="J37" s="10">
        <v>7</v>
      </c>
    </row>
    <row r="38" spans="1:13" ht="25.15" customHeight="1" x14ac:dyDescent="0.15">
      <c r="B38" s="147" t="s">
        <v>132</v>
      </c>
      <c r="C38" s="148"/>
      <c r="D38" s="149" t="s">
        <v>147</v>
      </c>
      <c r="E38" s="150"/>
      <c r="F38" s="150"/>
      <c r="G38" s="150"/>
      <c r="H38" s="150"/>
      <c r="I38" s="150"/>
      <c r="J38" s="150"/>
      <c r="K38" s="150"/>
      <c r="L38" s="151"/>
    </row>
    <row r="39" spans="1:13" ht="25.15" customHeight="1" x14ac:dyDescent="0.15">
      <c r="B39" s="159" t="s">
        <v>12</v>
      </c>
      <c r="C39" s="160"/>
      <c r="D39" s="156" t="s">
        <v>73</v>
      </c>
      <c r="E39" s="157"/>
      <c r="F39" s="157"/>
      <c r="G39" s="157"/>
      <c r="H39" s="157"/>
      <c r="I39" s="157"/>
      <c r="J39" s="157"/>
      <c r="K39" s="157"/>
      <c r="L39" s="158"/>
    </row>
    <row r="40" spans="1:13" ht="9.75" customHeight="1" x14ac:dyDescent="0.15">
      <c r="B40" s="173"/>
      <c r="C40" s="173"/>
      <c r="D40" s="58"/>
      <c r="E40" s="58"/>
      <c r="F40" s="58"/>
      <c r="G40" s="58"/>
      <c r="H40" s="58"/>
      <c r="I40" s="58"/>
      <c r="J40" s="58"/>
      <c r="K40" s="58"/>
      <c r="L40" s="58"/>
      <c r="M40" s="58"/>
    </row>
    <row r="41" spans="1:13" ht="30" customHeight="1" x14ac:dyDescent="0.15">
      <c r="B41" s="59" t="s">
        <v>87</v>
      </c>
      <c r="C41" s="145" t="s">
        <v>88</v>
      </c>
      <c r="D41" s="145"/>
      <c r="E41" s="145"/>
      <c r="F41" s="145"/>
      <c r="G41" s="145"/>
      <c r="H41" s="145"/>
      <c r="I41" s="145"/>
      <c r="J41" s="145"/>
      <c r="K41" s="145"/>
      <c r="L41" s="145"/>
    </row>
    <row r="42" spans="1:13" x14ac:dyDescent="0.15">
      <c r="B42" s="5"/>
      <c r="C42" s="36"/>
      <c r="D42" s="36"/>
      <c r="E42" s="36"/>
      <c r="F42" s="36"/>
      <c r="G42" s="36"/>
      <c r="H42" s="36"/>
      <c r="I42" s="36"/>
      <c r="J42" s="36"/>
      <c r="K42" s="36"/>
      <c r="L42" s="36"/>
    </row>
    <row r="43" spans="1:13" ht="20.100000000000001" customHeight="1" x14ac:dyDescent="0.15">
      <c r="A43" s="2" t="s">
        <v>32</v>
      </c>
      <c r="B43" s="1"/>
      <c r="C43" s="36"/>
      <c r="D43" s="36"/>
      <c r="E43" s="36"/>
      <c r="F43" s="36"/>
      <c r="G43" s="36"/>
      <c r="H43" s="36"/>
      <c r="I43" s="36"/>
      <c r="J43" s="36"/>
      <c r="K43" s="36"/>
      <c r="L43" s="36"/>
    </row>
    <row r="44" spans="1:13" ht="20.100000000000001" customHeight="1" x14ac:dyDescent="0.15">
      <c r="B44" s="115" t="s">
        <v>34</v>
      </c>
      <c r="C44" s="37"/>
      <c r="D44" s="37"/>
      <c r="E44" s="37"/>
      <c r="F44" s="37"/>
      <c r="G44" s="37"/>
      <c r="H44" s="37"/>
      <c r="I44" s="37"/>
      <c r="J44" s="37"/>
      <c r="K44" s="37"/>
      <c r="L44" s="37"/>
    </row>
    <row r="45" spans="1:13" ht="20.100000000000001" customHeight="1" x14ac:dyDescent="0.15">
      <c r="B45" s="2" t="s">
        <v>139</v>
      </c>
      <c r="C45" s="37"/>
      <c r="D45" s="37"/>
      <c r="E45" s="37"/>
      <c r="F45" s="37"/>
      <c r="G45" s="37"/>
      <c r="H45" s="37"/>
      <c r="I45" s="37"/>
      <c r="J45" s="37"/>
      <c r="K45" s="37"/>
      <c r="L45" s="37"/>
    </row>
    <row r="46" spans="1:13" ht="20.100000000000001" customHeight="1" x14ac:dyDescent="0.15">
      <c r="B46" s="2" t="s">
        <v>89</v>
      </c>
      <c r="C46" s="38"/>
      <c r="D46" s="38"/>
      <c r="E46" s="38"/>
      <c r="F46" s="38"/>
      <c r="G46" s="38"/>
      <c r="H46" s="38"/>
      <c r="I46" s="38"/>
      <c r="J46" s="38"/>
      <c r="K46" s="38"/>
      <c r="L46" s="38"/>
    </row>
    <row r="47" spans="1:13" x14ac:dyDescent="0.15">
      <c r="B47" s="1"/>
    </row>
    <row r="48" spans="1:13" x14ac:dyDescent="0.15">
      <c r="B48" s="1"/>
    </row>
    <row r="49" spans="1:13" x14ac:dyDescent="0.15">
      <c r="A49" s="7" t="s">
        <v>11</v>
      </c>
    </row>
    <row r="50" spans="1:13" ht="30" customHeight="1" x14ac:dyDescent="0.15">
      <c r="A50" s="117"/>
      <c r="B50" s="18"/>
      <c r="C50" s="18"/>
      <c r="D50" s="18"/>
      <c r="E50" s="18"/>
      <c r="F50" s="18"/>
      <c r="G50" s="18"/>
      <c r="H50" s="18"/>
      <c r="I50" s="18"/>
      <c r="J50" s="18"/>
      <c r="K50" s="18"/>
      <c r="L50" s="18"/>
      <c r="M50" s="51"/>
    </row>
    <row r="51" spans="1:13" ht="30" customHeight="1" x14ac:dyDescent="0.15">
      <c r="A51" s="117"/>
      <c r="B51" s="18"/>
      <c r="C51" s="18"/>
      <c r="D51" s="18"/>
      <c r="E51" s="18"/>
      <c r="F51" s="18"/>
      <c r="G51" s="18"/>
      <c r="H51" s="18"/>
      <c r="I51" s="18"/>
      <c r="J51" s="18"/>
      <c r="K51" s="18"/>
      <c r="L51" s="18"/>
      <c r="M51" s="21"/>
    </row>
    <row r="52" spans="1:13" ht="30" customHeight="1" x14ac:dyDescent="0.15">
      <c r="A52" s="5"/>
      <c r="B52" s="19"/>
      <c r="C52" s="19"/>
      <c r="D52" s="19"/>
      <c r="E52" s="19"/>
      <c r="F52" s="19"/>
      <c r="G52" s="19"/>
      <c r="H52" s="19"/>
      <c r="I52" s="19"/>
      <c r="J52" s="19"/>
      <c r="K52" s="19"/>
      <c r="L52" s="19"/>
      <c r="M52" s="51"/>
    </row>
    <row r="53" spans="1:13" ht="30" customHeight="1" x14ac:dyDescent="0.15">
      <c r="A53" s="117"/>
      <c r="B53" s="18"/>
      <c r="C53" s="18"/>
      <c r="D53" s="18"/>
      <c r="E53" s="18"/>
      <c r="F53" s="18"/>
      <c r="G53" s="18"/>
      <c r="H53" s="18"/>
      <c r="I53" s="18"/>
      <c r="J53" s="18"/>
      <c r="K53" s="18"/>
      <c r="L53" s="18"/>
      <c r="M53" s="51"/>
    </row>
    <row r="54" spans="1:13" ht="30" customHeight="1" x14ac:dyDescent="0.15">
      <c r="A54" s="117"/>
      <c r="B54" s="18"/>
      <c r="C54" s="18"/>
      <c r="D54" s="18"/>
      <c r="E54" s="18"/>
      <c r="F54" s="18"/>
      <c r="G54" s="18"/>
      <c r="H54" s="18"/>
      <c r="I54" s="18"/>
      <c r="J54" s="18"/>
      <c r="K54" s="18"/>
      <c r="L54" s="18"/>
      <c r="M54" s="21"/>
    </row>
    <row r="55" spans="1:13" ht="30" customHeight="1" x14ac:dyDescent="0.15">
      <c r="A55" s="5"/>
      <c r="B55" s="17"/>
      <c r="C55" s="17"/>
      <c r="D55" s="17"/>
      <c r="E55" s="17"/>
      <c r="F55" s="17"/>
      <c r="G55" s="17"/>
      <c r="H55" s="17"/>
      <c r="I55" s="17"/>
      <c r="J55" s="17"/>
      <c r="K55" s="17"/>
      <c r="L55" s="17"/>
      <c r="M55" s="51"/>
    </row>
  </sheetData>
  <mergeCells count="44">
    <mergeCell ref="A16:M16"/>
    <mergeCell ref="K2:L2"/>
    <mergeCell ref="A5:M5"/>
    <mergeCell ref="B7:D7"/>
    <mergeCell ref="H9:M9"/>
    <mergeCell ref="E10:G10"/>
    <mergeCell ref="H10:M10"/>
    <mergeCell ref="H12:M12"/>
    <mergeCell ref="E13:G13"/>
    <mergeCell ref="H13:I13"/>
    <mergeCell ref="K13:M13"/>
    <mergeCell ref="F14:G14"/>
    <mergeCell ref="A26:M26"/>
    <mergeCell ref="A17:C17"/>
    <mergeCell ref="D17:G17"/>
    <mergeCell ref="H17:J17"/>
    <mergeCell ref="K17:M17"/>
    <mergeCell ref="A18:C18"/>
    <mergeCell ref="D18:G18"/>
    <mergeCell ref="H18:J18"/>
    <mergeCell ref="K18:M18"/>
    <mergeCell ref="A19:C19"/>
    <mergeCell ref="D19:M19"/>
    <mergeCell ref="A21:M21"/>
    <mergeCell ref="C23:D23"/>
    <mergeCell ref="E23:H23"/>
    <mergeCell ref="B27:E27"/>
    <mergeCell ref="A29:M29"/>
    <mergeCell ref="B30:C30"/>
    <mergeCell ref="D30:F30"/>
    <mergeCell ref="B34:C34"/>
    <mergeCell ref="D34:F34"/>
    <mergeCell ref="G34:H34"/>
    <mergeCell ref="B39:C39"/>
    <mergeCell ref="D39:L39"/>
    <mergeCell ref="B40:C40"/>
    <mergeCell ref="C41:L41"/>
    <mergeCell ref="B35:C35"/>
    <mergeCell ref="D35:F35"/>
    <mergeCell ref="G35:H35"/>
    <mergeCell ref="B36:C36"/>
    <mergeCell ref="B37:C37"/>
    <mergeCell ref="B38:C38"/>
    <mergeCell ref="D38:L38"/>
  </mergeCells>
  <phoneticPr fontId="2"/>
  <dataValidations count="6">
    <dataValidation type="list" allowBlank="1" showInputMessage="1" showErrorMessage="1" sqref="D31">
      <formula1>"○"</formula1>
    </dataValidation>
    <dataValidation type="list" allowBlank="1" showInputMessage="1" showErrorMessage="1" sqref="D30:F30">
      <formula1>"　, 〇"</formula1>
    </dataValidation>
    <dataValidation imeMode="fullAlpha" allowBlank="1" showInputMessage="1" showErrorMessage="1" sqref="K11"/>
    <dataValidation imeMode="halfAlpha" allowBlank="1" showInputMessage="1" showErrorMessage="1" sqref="I11"/>
    <dataValidation imeMode="fullKatakana" allowBlank="1" showInputMessage="1" showErrorMessage="1" sqref="H9:M9"/>
    <dataValidation type="list" allowBlank="1" showInputMessage="1" showErrorMessage="1" sqref="D40:M40">
      <formula1>"有,無"</formula1>
    </dataValidation>
  </dataValidations>
  <hyperlinks>
    <hyperlink ref="D19" r:id="rId1"/>
  </hyperlinks>
  <printOptions horizontalCentered="1"/>
  <pageMargins left="0.39370078740157483" right="0.39370078740157483" top="0.39370078740157483" bottom="0.39370078740157483" header="0.31496062992125984" footer="0.31496062992125984"/>
  <pageSetup paperSize="9" scale="91" orientation="portrait" r:id="rId2"/>
  <rowBreaks count="1" manualBreakCount="1">
    <brk id="47" max="12"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8"/>
  <sheetViews>
    <sheetView showGridLines="0" workbookViewId="0">
      <selection sqref="A1:I1"/>
    </sheetView>
  </sheetViews>
  <sheetFormatPr defaultRowHeight="14.25" x14ac:dyDescent="0.15"/>
  <cols>
    <col min="1" max="1" width="3.125" customWidth="1"/>
    <col min="2" max="2" width="11" customWidth="1"/>
    <col min="3" max="12" width="3.125" customWidth="1"/>
    <col min="13" max="13" width="20.5" customWidth="1"/>
    <col min="14" max="14" width="10.625" customWidth="1"/>
    <col min="15" max="15" width="28.5" customWidth="1"/>
    <col min="16" max="16" width="13.125" customWidth="1"/>
    <col min="17" max="17" width="13.625" customWidth="1"/>
    <col min="18" max="18" width="6.75" customWidth="1"/>
  </cols>
  <sheetData>
    <row r="1" spans="1:18" x14ac:dyDescent="0.15">
      <c r="A1" s="200" t="s">
        <v>153</v>
      </c>
      <c r="B1" s="200"/>
      <c r="C1" s="200"/>
      <c r="D1" s="200"/>
      <c r="E1" s="200"/>
      <c r="F1" s="200"/>
      <c r="G1" s="200"/>
      <c r="H1" s="200"/>
      <c r="I1" s="200"/>
    </row>
    <row r="3" spans="1:18" ht="21" x14ac:dyDescent="0.15">
      <c r="B3" s="201" t="s">
        <v>28</v>
      </c>
      <c r="C3" s="201"/>
      <c r="D3" s="201"/>
      <c r="E3" s="201"/>
      <c r="F3" s="201"/>
      <c r="G3" s="201"/>
      <c r="H3" s="201"/>
      <c r="I3" s="201"/>
      <c r="J3" s="201"/>
      <c r="K3" s="201"/>
      <c r="L3" s="201"/>
      <c r="M3" s="201"/>
      <c r="N3" s="201"/>
      <c r="O3" s="201"/>
      <c r="P3" s="201"/>
      <c r="Q3" s="201"/>
    </row>
    <row r="4" spans="1:18" ht="15" thickBot="1" x14ac:dyDescent="0.2">
      <c r="B4" s="217" t="s">
        <v>50</v>
      </c>
      <c r="C4" s="217"/>
      <c r="D4" s="217"/>
      <c r="E4" s="217"/>
      <c r="F4" s="217"/>
      <c r="G4" s="217"/>
      <c r="H4" s="217"/>
      <c r="I4" s="217"/>
      <c r="J4" s="217"/>
      <c r="K4" s="217"/>
    </row>
    <row r="5" spans="1:18" ht="23.1" customHeight="1" x14ac:dyDescent="0.15">
      <c r="B5" s="217"/>
      <c r="C5" s="217"/>
      <c r="D5" s="217"/>
      <c r="E5" s="217"/>
      <c r="F5" s="217"/>
      <c r="G5" s="217"/>
      <c r="H5" s="217"/>
      <c r="I5" s="217"/>
      <c r="J5" s="217"/>
      <c r="K5" s="217"/>
      <c r="M5" s="202" t="s">
        <v>105</v>
      </c>
      <c r="N5" s="203"/>
      <c r="O5" s="208" t="s">
        <v>148</v>
      </c>
      <c r="P5" s="209"/>
      <c r="Q5" s="210"/>
    </row>
    <row r="6" spans="1:18" ht="23.1" customHeight="1" x14ac:dyDescent="0.15">
      <c r="B6" s="217"/>
      <c r="C6" s="217"/>
      <c r="D6" s="217"/>
      <c r="E6" s="217"/>
      <c r="F6" s="217"/>
      <c r="G6" s="217"/>
      <c r="H6" s="217"/>
      <c r="I6" s="217"/>
      <c r="J6" s="217"/>
      <c r="K6" s="217"/>
      <c r="M6" s="204" t="s">
        <v>106</v>
      </c>
      <c r="N6" s="205"/>
      <c r="O6" s="211"/>
      <c r="P6" s="212"/>
      <c r="Q6" s="213"/>
    </row>
    <row r="7" spans="1:18" ht="23.1" customHeight="1" x14ac:dyDescent="0.15">
      <c r="B7" s="217"/>
      <c r="C7" s="217"/>
      <c r="D7" s="217"/>
      <c r="E7" s="217"/>
      <c r="F7" s="217"/>
      <c r="G7" s="217"/>
      <c r="H7" s="217"/>
      <c r="I7" s="217"/>
      <c r="J7" s="217"/>
      <c r="K7" s="217"/>
      <c r="M7" s="191" t="s">
        <v>76</v>
      </c>
      <c r="N7" s="192"/>
      <c r="O7" s="193" t="s">
        <v>152</v>
      </c>
      <c r="P7" s="194"/>
      <c r="Q7" s="195"/>
    </row>
    <row r="8" spans="1:18" ht="23.1" customHeight="1" thickBot="1" x14ac:dyDescent="0.2">
      <c r="B8" s="217"/>
      <c r="C8" s="217"/>
      <c r="D8" s="217"/>
      <c r="E8" s="217"/>
      <c r="F8" s="217"/>
      <c r="G8" s="217"/>
      <c r="H8" s="217"/>
      <c r="I8" s="217"/>
      <c r="J8" s="217"/>
      <c r="K8" s="217"/>
      <c r="M8" s="206" t="s">
        <v>18</v>
      </c>
      <c r="N8" s="207"/>
      <c r="O8" s="214">
        <v>1</v>
      </c>
      <c r="P8" s="215"/>
      <c r="Q8" s="216"/>
    </row>
    <row r="10" spans="1:18" s="27" customFormat="1" ht="27" customHeight="1" x14ac:dyDescent="0.15">
      <c r="A10" s="190" t="s">
        <v>19</v>
      </c>
      <c r="B10" s="198" t="s">
        <v>20</v>
      </c>
      <c r="C10" s="198" t="s">
        <v>27</v>
      </c>
      <c r="D10" s="197"/>
      <c r="E10" s="197"/>
      <c r="F10" s="197"/>
      <c r="G10" s="197"/>
      <c r="H10" s="197"/>
      <c r="I10" s="197"/>
      <c r="J10" s="197"/>
      <c r="K10" s="197"/>
      <c r="L10" s="197"/>
      <c r="M10" s="190" t="s">
        <v>21</v>
      </c>
      <c r="N10" s="197" t="s">
        <v>22</v>
      </c>
      <c r="O10" s="197"/>
      <c r="P10" s="197" t="s">
        <v>23</v>
      </c>
      <c r="Q10" s="197"/>
      <c r="R10" s="196" t="s">
        <v>51</v>
      </c>
    </row>
    <row r="11" spans="1:18" x14ac:dyDescent="0.15">
      <c r="A11" s="190"/>
      <c r="B11" s="198"/>
      <c r="C11" s="199"/>
      <c r="D11" s="199"/>
      <c r="E11" s="199"/>
      <c r="F11" s="199"/>
      <c r="G11" s="199"/>
      <c r="H11" s="199"/>
      <c r="I11" s="199"/>
      <c r="J11" s="199"/>
      <c r="K11" s="199"/>
      <c r="L11" s="199"/>
      <c r="M11" s="190"/>
      <c r="N11" s="28" t="s">
        <v>25</v>
      </c>
      <c r="O11" s="29" t="s">
        <v>26</v>
      </c>
      <c r="P11" s="29" t="s">
        <v>24</v>
      </c>
      <c r="Q11" s="29" t="s">
        <v>29</v>
      </c>
      <c r="R11" s="196"/>
    </row>
    <row r="12" spans="1:18" ht="24.95" customHeight="1" x14ac:dyDescent="0.15">
      <c r="A12" s="95" t="s">
        <v>78</v>
      </c>
      <c r="B12" s="96" t="s">
        <v>70</v>
      </c>
      <c r="C12" s="97">
        <v>4</v>
      </c>
      <c r="D12" s="98">
        <v>3</v>
      </c>
      <c r="E12" s="98">
        <v>4</v>
      </c>
      <c r="F12" s="98">
        <v>1</v>
      </c>
      <c r="G12" s="98">
        <v>2</v>
      </c>
      <c r="H12" s="98">
        <v>3</v>
      </c>
      <c r="I12" s="98">
        <v>4</v>
      </c>
      <c r="J12" s="98">
        <v>5</v>
      </c>
      <c r="K12" s="98">
        <v>6</v>
      </c>
      <c r="L12" s="99">
        <v>7</v>
      </c>
      <c r="M12" s="100" t="s">
        <v>66</v>
      </c>
      <c r="N12" s="101">
        <v>8628570</v>
      </c>
      <c r="O12" s="102" t="s">
        <v>67</v>
      </c>
      <c r="P12" s="103" t="s">
        <v>68</v>
      </c>
      <c r="Q12" s="103" t="s">
        <v>69</v>
      </c>
      <c r="R12" s="44"/>
    </row>
    <row r="13" spans="1:18" ht="24.95" customHeight="1" x14ac:dyDescent="0.15">
      <c r="A13" s="30">
        <v>1</v>
      </c>
      <c r="B13" s="87">
        <v>1111</v>
      </c>
      <c r="C13" s="88">
        <v>4</v>
      </c>
      <c r="D13" s="89">
        <v>3</v>
      </c>
      <c r="E13" s="89">
        <v>4</v>
      </c>
      <c r="F13" s="89">
        <v>1</v>
      </c>
      <c r="G13" s="89">
        <v>1</v>
      </c>
      <c r="H13" s="89">
        <v>1</v>
      </c>
      <c r="I13" s="89">
        <v>1</v>
      </c>
      <c r="J13" s="89">
        <v>1</v>
      </c>
      <c r="K13" s="89">
        <v>1</v>
      </c>
      <c r="L13" s="90">
        <v>1</v>
      </c>
      <c r="M13" s="91" t="s">
        <v>145</v>
      </c>
      <c r="N13" s="92">
        <v>8621111</v>
      </c>
      <c r="O13" s="93" t="s">
        <v>150</v>
      </c>
      <c r="P13" s="93" t="s">
        <v>148</v>
      </c>
      <c r="Q13" s="94" t="s">
        <v>129</v>
      </c>
      <c r="R13" s="44"/>
    </row>
    <row r="14" spans="1:18" ht="24.95" customHeight="1" x14ac:dyDescent="0.15">
      <c r="A14" s="30">
        <f>A13+1</f>
        <v>2</v>
      </c>
      <c r="B14" s="87"/>
      <c r="C14" s="88">
        <v>4</v>
      </c>
      <c r="D14" s="89">
        <v>3</v>
      </c>
      <c r="E14" s="89">
        <v>4</v>
      </c>
      <c r="F14" s="89"/>
      <c r="G14" s="89"/>
      <c r="H14" s="89"/>
      <c r="I14" s="89"/>
      <c r="J14" s="89"/>
      <c r="K14" s="89"/>
      <c r="L14" s="90"/>
      <c r="M14" s="91"/>
      <c r="N14" s="92"/>
      <c r="O14" s="93"/>
      <c r="P14" s="93"/>
      <c r="Q14" s="94"/>
      <c r="R14" s="44"/>
    </row>
    <row r="15" spans="1:18" ht="24.95" customHeight="1" x14ac:dyDescent="0.15">
      <c r="A15" s="30">
        <f t="shared" ref="A15:A37" si="0">A14+1</f>
        <v>3</v>
      </c>
      <c r="B15" s="87"/>
      <c r="C15" s="88">
        <v>4</v>
      </c>
      <c r="D15" s="89">
        <v>3</v>
      </c>
      <c r="E15" s="89">
        <v>4</v>
      </c>
      <c r="F15" s="89"/>
      <c r="G15" s="89"/>
      <c r="H15" s="89"/>
      <c r="I15" s="89"/>
      <c r="J15" s="89"/>
      <c r="K15" s="89"/>
      <c r="L15" s="90"/>
      <c r="M15" s="91"/>
      <c r="N15" s="92"/>
      <c r="O15" s="93"/>
      <c r="P15" s="93"/>
      <c r="Q15" s="94"/>
      <c r="R15" s="44"/>
    </row>
    <row r="16" spans="1:18" ht="24.95" customHeight="1" x14ac:dyDescent="0.15">
      <c r="A16" s="30">
        <f t="shared" si="0"/>
        <v>4</v>
      </c>
      <c r="B16" s="87"/>
      <c r="C16" s="88">
        <v>4</v>
      </c>
      <c r="D16" s="89">
        <v>3</v>
      </c>
      <c r="E16" s="89">
        <v>4</v>
      </c>
      <c r="F16" s="89"/>
      <c r="G16" s="89"/>
      <c r="H16" s="89"/>
      <c r="I16" s="89"/>
      <c r="J16" s="89"/>
      <c r="K16" s="89"/>
      <c r="L16" s="90"/>
      <c r="M16" s="91"/>
      <c r="N16" s="92"/>
      <c r="O16" s="93"/>
      <c r="P16" s="93"/>
      <c r="Q16" s="94"/>
      <c r="R16" s="44"/>
    </row>
    <row r="17" spans="1:18" ht="24.95" customHeight="1" x14ac:dyDescent="0.15">
      <c r="A17" s="30">
        <f t="shared" si="0"/>
        <v>5</v>
      </c>
      <c r="B17" s="87"/>
      <c r="C17" s="88">
        <v>4</v>
      </c>
      <c r="D17" s="89">
        <v>3</v>
      </c>
      <c r="E17" s="89">
        <v>4</v>
      </c>
      <c r="F17" s="89"/>
      <c r="G17" s="89"/>
      <c r="H17" s="89"/>
      <c r="I17" s="89"/>
      <c r="J17" s="89"/>
      <c r="K17" s="89"/>
      <c r="L17" s="90"/>
      <c r="M17" s="91"/>
      <c r="N17" s="92"/>
      <c r="O17" s="93"/>
      <c r="P17" s="93"/>
      <c r="Q17" s="94"/>
      <c r="R17" s="44"/>
    </row>
    <row r="18" spans="1:18" ht="24.95" customHeight="1" x14ac:dyDescent="0.15">
      <c r="A18" s="30">
        <f t="shared" si="0"/>
        <v>6</v>
      </c>
      <c r="B18" s="87"/>
      <c r="C18" s="88">
        <v>4</v>
      </c>
      <c r="D18" s="89">
        <v>3</v>
      </c>
      <c r="E18" s="89">
        <v>4</v>
      </c>
      <c r="F18" s="89"/>
      <c r="G18" s="89"/>
      <c r="H18" s="89"/>
      <c r="I18" s="89"/>
      <c r="J18" s="89"/>
      <c r="K18" s="89"/>
      <c r="L18" s="90"/>
      <c r="M18" s="91"/>
      <c r="N18" s="92"/>
      <c r="O18" s="93"/>
      <c r="P18" s="93"/>
      <c r="Q18" s="94"/>
      <c r="R18" s="44"/>
    </row>
    <row r="19" spans="1:18" ht="24.95" customHeight="1" x14ac:dyDescent="0.15">
      <c r="A19" s="30">
        <f t="shared" si="0"/>
        <v>7</v>
      </c>
      <c r="B19" s="87"/>
      <c r="C19" s="88">
        <v>4</v>
      </c>
      <c r="D19" s="89">
        <v>3</v>
      </c>
      <c r="E19" s="89">
        <v>4</v>
      </c>
      <c r="F19" s="89"/>
      <c r="G19" s="89"/>
      <c r="H19" s="89"/>
      <c r="I19" s="89"/>
      <c r="J19" s="89"/>
      <c r="K19" s="89"/>
      <c r="L19" s="90"/>
      <c r="M19" s="91"/>
      <c r="N19" s="92"/>
      <c r="O19" s="93"/>
      <c r="P19" s="93"/>
      <c r="Q19" s="94"/>
      <c r="R19" s="44"/>
    </row>
    <row r="20" spans="1:18" ht="24.95" customHeight="1" x14ac:dyDescent="0.15">
      <c r="A20" s="30">
        <f t="shared" si="0"/>
        <v>8</v>
      </c>
      <c r="B20" s="87"/>
      <c r="C20" s="88">
        <v>4</v>
      </c>
      <c r="D20" s="89">
        <v>3</v>
      </c>
      <c r="E20" s="89">
        <v>4</v>
      </c>
      <c r="F20" s="89"/>
      <c r="G20" s="89"/>
      <c r="H20" s="89"/>
      <c r="I20" s="89"/>
      <c r="J20" s="89"/>
      <c r="K20" s="89"/>
      <c r="L20" s="90"/>
      <c r="M20" s="91"/>
      <c r="N20" s="92"/>
      <c r="O20" s="93"/>
      <c r="P20" s="93"/>
      <c r="Q20" s="94"/>
      <c r="R20" s="44"/>
    </row>
    <row r="21" spans="1:18" ht="24.95" customHeight="1" x14ac:dyDescent="0.15">
      <c r="A21" s="30">
        <f t="shared" si="0"/>
        <v>9</v>
      </c>
      <c r="B21" s="87"/>
      <c r="C21" s="88">
        <v>4</v>
      </c>
      <c r="D21" s="89">
        <v>3</v>
      </c>
      <c r="E21" s="89">
        <v>4</v>
      </c>
      <c r="F21" s="89"/>
      <c r="G21" s="89"/>
      <c r="H21" s="89"/>
      <c r="I21" s="89"/>
      <c r="J21" s="89"/>
      <c r="K21" s="89"/>
      <c r="L21" s="90"/>
      <c r="M21" s="91"/>
      <c r="N21" s="92"/>
      <c r="O21" s="93"/>
      <c r="P21" s="93"/>
      <c r="Q21" s="94"/>
      <c r="R21" s="44"/>
    </row>
    <row r="22" spans="1:18" ht="24.95" customHeight="1" x14ac:dyDescent="0.15">
      <c r="A22" s="30">
        <f t="shared" si="0"/>
        <v>10</v>
      </c>
      <c r="B22" s="87"/>
      <c r="C22" s="88">
        <v>4</v>
      </c>
      <c r="D22" s="89">
        <v>3</v>
      </c>
      <c r="E22" s="89">
        <v>4</v>
      </c>
      <c r="F22" s="89"/>
      <c r="G22" s="89"/>
      <c r="H22" s="89"/>
      <c r="I22" s="89"/>
      <c r="J22" s="89"/>
      <c r="K22" s="89"/>
      <c r="L22" s="90"/>
      <c r="M22" s="91"/>
      <c r="N22" s="92"/>
      <c r="O22" s="93"/>
      <c r="P22" s="93"/>
      <c r="Q22" s="94"/>
      <c r="R22" s="44"/>
    </row>
    <row r="23" spans="1:18" ht="24.95" customHeight="1" x14ac:dyDescent="0.15">
      <c r="A23" s="30">
        <f t="shared" si="0"/>
        <v>11</v>
      </c>
      <c r="B23" s="87"/>
      <c r="C23" s="88">
        <v>4</v>
      </c>
      <c r="D23" s="89">
        <v>3</v>
      </c>
      <c r="E23" s="89">
        <v>4</v>
      </c>
      <c r="F23" s="89"/>
      <c r="G23" s="89"/>
      <c r="H23" s="89"/>
      <c r="I23" s="89"/>
      <c r="J23" s="89"/>
      <c r="K23" s="89"/>
      <c r="L23" s="90"/>
      <c r="M23" s="91"/>
      <c r="N23" s="92"/>
      <c r="O23" s="93"/>
      <c r="P23" s="93"/>
      <c r="Q23" s="94"/>
      <c r="R23" s="44"/>
    </row>
    <row r="24" spans="1:18" ht="24.95" customHeight="1" x14ac:dyDescent="0.15">
      <c r="A24" s="30">
        <f t="shared" si="0"/>
        <v>12</v>
      </c>
      <c r="B24" s="87"/>
      <c r="C24" s="88">
        <v>4</v>
      </c>
      <c r="D24" s="89">
        <v>3</v>
      </c>
      <c r="E24" s="89">
        <v>4</v>
      </c>
      <c r="F24" s="89"/>
      <c r="G24" s="89"/>
      <c r="H24" s="89"/>
      <c r="I24" s="89"/>
      <c r="J24" s="89"/>
      <c r="K24" s="89"/>
      <c r="L24" s="90"/>
      <c r="M24" s="91"/>
      <c r="N24" s="92"/>
      <c r="O24" s="93"/>
      <c r="P24" s="93"/>
      <c r="Q24" s="94"/>
      <c r="R24" s="44"/>
    </row>
    <row r="25" spans="1:18" ht="24.95" customHeight="1" x14ac:dyDescent="0.15">
      <c r="A25" s="30">
        <f t="shared" si="0"/>
        <v>13</v>
      </c>
      <c r="B25" s="87"/>
      <c r="C25" s="88">
        <v>4</v>
      </c>
      <c r="D25" s="89">
        <v>3</v>
      </c>
      <c r="E25" s="89">
        <v>4</v>
      </c>
      <c r="F25" s="89"/>
      <c r="G25" s="89"/>
      <c r="H25" s="89"/>
      <c r="I25" s="89"/>
      <c r="J25" s="89"/>
      <c r="K25" s="89"/>
      <c r="L25" s="90"/>
      <c r="M25" s="91"/>
      <c r="N25" s="92"/>
      <c r="O25" s="93"/>
      <c r="P25" s="93"/>
      <c r="Q25" s="94"/>
      <c r="R25" s="44"/>
    </row>
    <row r="26" spans="1:18" ht="24.95" customHeight="1" x14ac:dyDescent="0.15">
      <c r="A26" s="30">
        <f t="shared" si="0"/>
        <v>14</v>
      </c>
      <c r="B26" s="87"/>
      <c r="C26" s="88">
        <v>4</v>
      </c>
      <c r="D26" s="89">
        <v>3</v>
      </c>
      <c r="E26" s="89">
        <v>4</v>
      </c>
      <c r="F26" s="89"/>
      <c r="G26" s="89"/>
      <c r="H26" s="89"/>
      <c r="I26" s="89"/>
      <c r="J26" s="89"/>
      <c r="K26" s="89"/>
      <c r="L26" s="90"/>
      <c r="M26" s="91"/>
      <c r="N26" s="92"/>
      <c r="O26" s="93"/>
      <c r="P26" s="93"/>
      <c r="Q26" s="94"/>
      <c r="R26" s="44"/>
    </row>
    <row r="27" spans="1:18" ht="24.95" customHeight="1" x14ac:dyDescent="0.15">
      <c r="A27" s="30">
        <f t="shared" si="0"/>
        <v>15</v>
      </c>
      <c r="B27" s="87"/>
      <c r="C27" s="88">
        <v>4</v>
      </c>
      <c r="D27" s="89">
        <v>3</v>
      </c>
      <c r="E27" s="89">
        <v>4</v>
      </c>
      <c r="F27" s="89"/>
      <c r="G27" s="89"/>
      <c r="H27" s="89"/>
      <c r="I27" s="89"/>
      <c r="J27" s="89"/>
      <c r="K27" s="89"/>
      <c r="L27" s="90"/>
      <c r="M27" s="91"/>
      <c r="N27" s="92"/>
      <c r="O27" s="93"/>
      <c r="P27" s="93"/>
      <c r="Q27" s="94"/>
      <c r="R27" s="44"/>
    </row>
    <row r="28" spans="1:18" ht="24.95" customHeight="1" x14ac:dyDescent="0.15">
      <c r="A28" s="30">
        <f t="shared" si="0"/>
        <v>16</v>
      </c>
      <c r="B28" s="87"/>
      <c r="C28" s="88">
        <v>4</v>
      </c>
      <c r="D28" s="89">
        <v>3</v>
      </c>
      <c r="E28" s="89">
        <v>4</v>
      </c>
      <c r="F28" s="89"/>
      <c r="G28" s="89"/>
      <c r="H28" s="89"/>
      <c r="I28" s="89"/>
      <c r="J28" s="89"/>
      <c r="K28" s="89"/>
      <c r="L28" s="90"/>
      <c r="M28" s="91"/>
      <c r="N28" s="92"/>
      <c r="O28" s="93"/>
      <c r="P28" s="93"/>
      <c r="Q28" s="94"/>
      <c r="R28" s="44"/>
    </row>
    <row r="29" spans="1:18" ht="24.95" customHeight="1" x14ac:dyDescent="0.15">
      <c r="A29" s="30">
        <f t="shared" si="0"/>
        <v>17</v>
      </c>
      <c r="B29" s="87"/>
      <c r="C29" s="88">
        <v>4</v>
      </c>
      <c r="D29" s="89">
        <v>3</v>
      </c>
      <c r="E29" s="89">
        <v>4</v>
      </c>
      <c r="F29" s="89"/>
      <c r="G29" s="89"/>
      <c r="H29" s="89"/>
      <c r="I29" s="89"/>
      <c r="J29" s="89"/>
      <c r="K29" s="89"/>
      <c r="L29" s="90"/>
      <c r="M29" s="91"/>
      <c r="N29" s="92"/>
      <c r="O29" s="93"/>
      <c r="P29" s="93"/>
      <c r="Q29" s="94"/>
      <c r="R29" s="44"/>
    </row>
    <row r="30" spans="1:18" ht="24.95" customHeight="1" x14ac:dyDescent="0.15">
      <c r="A30" s="30">
        <f t="shared" si="0"/>
        <v>18</v>
      </c>
      <c r="B30" s="87"/>
      <c r="C30" s="88">
        <v>4</v>
      </c>
      <c r="D30" s="89">
        <v>3</v>
      </c>
      <c r="E30" s="89">
        <v>4</v>
      </c>
      <c r="F30" s="89"/>
      <c r="G30" s="89"/>
      <c r="H30" s="89"/>
      <c r="I30" s="89"/>
      <c r="J30" s="89"/>
      <c r="K30" s="89"/>
      <c r="L30" s="90"/>
      <c r="M30" s="91"/>
      <c r="N30" s="92"/>
      <c r="O30" s="93"/>
      <c r="P30" s="93"/>
      <c r="Q30" s="94"/>
      <c r="R30" s="44"/>
    </row>
    <row r="31" spans="1:18" ht="24.95" customHeight="1" x14ac:dyDescent="0.15">
      <c r="A31" s="30">
        <f t="shared" si="0"/>
        <v>19</v>
      </c>
      <c r="B31" s="87"/>
      <c r="C31" s="88">
        <v>4</v>
      </c>
      <c r="D31" s="89">
        <v>3</v>
      </c>
      <c r="E31" s="89">
        <v>4</v>
      </c>
      <c r="F31" s="89"/>
      <c r="G31" s="89"/>
      <c r="H31" s="89"/>
      <c r="I31" s="89"/>
      <c r="J31" s="89"/>
      <c r="K31" s="89"/>
      <c r="L31" s="90"/>
      <c r="M31" s="91"/>
      <c r="N31" s="92"/>
      <c r="O31" s="93"/>
      <c r="P31" s="93"/>
      <c r="Q31" s="94"/>
      <c r="R31" s="44"/>
    </row>
    <row r="32" spans="1:18" ht="24.95" customHeight="1" x14ac:dyDescent="0.15">
      <c r="A32" s="30">
        <f t="shared" si="0"/>
        <v>20</v>
      </c>
      <c r="B32" s="87"/>
      <c r="C32" s="88">
        <v>4</v>
      </c>
      <c r="D32" s="89">
        <v>3</v>
      </c>
      <c r="E32" s="89">
        <v>4</v>
      </c>
      <c r="F32" s="89"/>
      <c r="G32" s="89"/>
      <c r="H32" s="89"/>
      <c r="I32" s="89"/>
      <c r="J32" s="89"/>
      <c r="K32" s="89"/>
      <c r="L32" s="90"/>
      <c r="M32" s="91"/>
      <c r="N32" s="92"/>
      <c r="O32" s="93"/>
      <c r="P32" s="93"/>
      <c r="Q32" s="94"/>
      <c r="R32" s="44"/>
    </row>
    <row r="33" spans="1:18" ht="24.95" customHeight="1" x14ac:dyDescent="0.15">
      <c r="A33" s="30">
        <f t="shared" si="0"/>
        <v>21</v>
      </c>
      <c r="B33" s="87"/>
      <c r="C33" s="88">
        <v>4</v>
      </c>
      <c r="D33" s="89">
        <v>3</v>
      </c>
      <c r="E33" s="89">
        <v>4</v>
      </c>
      <c r="F33" s="89"/>
      <c r="G33" s="89"/>
      <c r="H33" s="89"/>
      <c r="I33" s="89"/>
      <c r="J33" s="89"/>
      <c r="K33" s="89"/>
      <c r="L33" s="90"/>
      <c r="M33" s="91"/>
      <c r="N33" s="92"/>
      <c r="O33" s="93"/>
      <c r="P33" s="93"/>
      <c r="Q33" s="94"/>
      <c r="R33" s="44"/>
    </row>
    <row r="34" spans="1:18" ht="24.95" customHeight="1" x14ac:dyDescent="0.15">
      <c r="A34" s="30">
        <f t="shared" si="0"/>
        <v>22</v>
      </c>
      <c r="B34" s="87"/>
      <c r="C34" s="88">
        <v>4</v>
      </c>
      <c r="D34" s="89">
        <v>3</v>
      </c>
      <c r="E34" s="89">
        <v>4</v>
      </c>
      <c r="F34" s="89"/>
      <c r="G34" s="89"/>
      <c r="H34" s="89"/>
      <c r="I34" s="89"/>
      <c r="J34" s="89"/>
      <c r="K34" s="89"/>
      <c r="L34" s="90"/>
      <c r="M34" s="91"/>
      <c r="N34" s="92"/>
      <c r="O34" s="93"/>
      <c r="P34" s="93"/>
      <c r="Q34" s="94"/>
      <c r="R34" s="44"/>
    </row>
    <row r="35" spans="1:18" ht="24.95" customHeight="1" x14ac:dyDescent="0.15">
      <c r="A35" s="30">
        <f t="shared" si="0"/>
        <v>23</v>
      </c>
      <c r="B35" s="87"/>
      <c r="C35" s="88">
        <v>4</v>
      </c>
      <c r="D35" s="89">
        <v>3</v>
      </c>
      <c r="E35" s="89">
        <v>4</v>
      </c>
      <c r="F35" s="89"/>
      <c r="G35" s="89"/>
      <c r="H35" s="89"/>
      <c r="I35" s="89"/>
      <c r="J35" s="89"/>
      <c r="K35" s="89"/>
      <c r="L35" s="90"/>
      <c r="M35" s="91"/>
      <c r="N35" s="92"/>
      <c r="O35" s="93"/>
      <c r="P35" s="93"/>
      <c r="Q35" s="94"/>
      <c r="R35" s="44"/>
    </row>
    <row r="36" spans="1:18" ht="24.95" customHeight="1" x14ac:dyDescent="0.15">
      <c r="A36" s="30">
        <f t="shared" si="0"/>
        <v>24</v>
      </c>
      <c r="B36" s="87"/>
      <c r="C36" s="88">
        <v>4</v>
      </c>
      <c r="D36" s="89">
        <v>3</v>
      </c>
      <c r="E36" s="89">
        <v>4</v>
      </c>
      <c r="F36" s="89"/>
      <c r="G36" s="89"/>
      <c r="H36" s="89"/>
      <c r="I36" s="89"/>
      <c r="J36" s="89"/>
      <c r="K36" s="89"/>
      <c r="L36" s="90"/>
      <c r="M36" s="91"/>
      <c r="N36" s="92"/>
      <c r="O36" s="93"/>
      <c r="P36" s="93"/>
      <c r="Q36" s="94"/>
      <c r="R36" s="44"/>
    </row>
    <row r="37" spans="1:18" ht="24.95" customHeight="1" x14ac:dyDescent="0.15">
      <c r="A37" s="30">
        <f t="shared" si="0"/>
        <v>25</v>
      </c>
      <c r="B37" s="87"/>
      <c r="C37" s="88">
        <v>4</v>
      </c>
      <c r="D37" s="89">
        <v>3</v>
      </c>
      <c r="E37" s="89">
        <v>4</v>
      </c>
      <c r="F37" s="89"/>
      <c r="G37" s="89"/>
      <c r="H37" s="89"/>
      <c r="I37" s="89"/>
      <c r="J37" s="89"/>
      <c r="K37" s="89"/>
      <c r="L37" s="90"/>
      <c r="M37" s="91"/>
      <c r="N37" s="92"/>
      <c r="O37" s="93"/>
      <c r="P37" s="93"/>
      <c r="Q37" s="94"/>
      <c r="R37" s="44"/>
    </row>
    <row r="38" spans="1:18" ht="6.75" customHeight="1" x14ac:dyDescent="0.15"/>
    <row r="39" spans="1:18" s="43" customFormat="1" ht="15" customHeight="1" x14ac:dyDescent="0.15">
      <c r="A39" s="43" t="s">
        <v>45</v>
      </c>
    </row>
    <row r="40" spans="1:18" s="43" customFormat="1" ht="15" customHeight="1" x14ac:dyDescent="0.15">
      <c r="A40" s="43">
        <v>1</v>
      </c>
      <c r="B40" s="43" t="s">
        <v>46</v>
      </c>
    </row>
    <row r="41" spans="1:18" s="43" customFormat="1" ht="15" customHeight="1" x14ac:dyDescent="0.15">
      <c r="A41" s="43">
        <v>2</v>
      </c>
      <c r="B41" s="43" t="s">
        <v>47</v>
      </c>
    </row>
    <row r="42" spans="1:18" s="43" customFormat="1" ht="15" customHeight="1" x14ac:dyDescent="0.15">
      <c r="A42" s="43">
        <v>3</v>
      </c>
      <c r="B42" s="43" t="s">
        <v>48</v>
      </c>
    </row>
    <row r="43" spans="1:18" s="43" customFormat="1" ht="15" customHeight="1" x14ac:dyDescent="0.15">
      <c r="A43" s="43">
        <v>4</v>
      </c>
      <c r="B43" s="43" t="s">
        <v>49</v>
      </c>
    </row>
    <row r="44" spans="1:18" s="43" customFormat="1" ht="15" customHeight="1" x14ac:dyDescent="0.15"/>
    <row r="45" spans="1:18" s="43" customFormat="1" ht="15" customHeight="1" x14ac:dyDescent="0.15"/>
    <row r="46" spans="1:18" ht="30" customHeight="1" x14ac:dyDescent="0.15"/>
    <row r="47" spans="1:18" ht="30" customHeight="1" x14ac:dyDescent="0.15"/>
    <row r="48" spans="1:18"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row r="57" ht="30" customHeight="1" x14ac:dyDescent="0.15"/>
    <row r="58" ht="30" customHeight="1" x14ac:dyDescent="0.15"/>
    <row r="59" ht="30" customHeight="1" x14ac:dyDescent="0.15"/>
    <row r="60" ht="30" customHeight="1" x14ac:dyDescent="0.15"/>
    <row r="61" ht="30" customHeight="1" x14ac:dyDescent="0.15"/>
    <row r="62" ht="30" customHeight="1" x14ac:dyDescent="0.15"/>
    <row r="63" ht="30" customHeight="1" x14ac:dyDescent="0.15"/>
    <row r="64"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row r="78" ht="30" customHeight="1" x14ac:dyDescent="0.15"/>
    <row r="79" ht="30" customHeight="1" x14ac:dyDescent="0.15"/>
    <row r="80"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sheetData>
  <mergeCells count="18">
    <mergeCell ref="R10:R11"/>
    <mergeCell ref="O8:Q8"/>
    <mergeCell ref="A10:A11"/>
    <mergeCell ref="B10:B11"/>
    <mergeCell ref="C10:L11"/>
    <mergeCell ref="M10:M11"/>
    <mergeCell ref="N10:O10"/>
    <mergeCell ref="P10:Q10"/>
    <mergeCell ref="A1:I1"/>
    <mergeCell ref="B3:Q3"/>
    <mergeCell ref="B4:K8"/>
    <mergeCell ref="M5:N5"/>
    <mergeCell ref="O5:Q5"/>
    <mergeCell ref="M6:N6"/>
    <mergeCell ref="O6:Q6"/>
    <mergeCell ref="M7:N7"/>
    <mergeCell ref="O7:Q7"/>
    <mergeCell ref="M8:N8"/>
  </mergeCells>
  <phoneticPr fontId="2"/>
  <dataValidations count="2">
    <dataValidation type="list" allowBlank="1" showInputMessage="1" showErrorMessage="1" sqref="R12:R15">
      <formula1>"確認済（OK),要修正（指示前）,要修正（薬局対応中）, NG（対象外）"</formula1>
    </dataValidation>
    <dataValidation type="list" allowBlank="1" showInputMessage="1" showErrorMessage="1" sqref="R16:R37">
      <formula1>"確認済（OK),　要修正（指示前）,　要修正（薬局対応中）, NG（対象外）"</formula1>
    </dataValidation>
  </dataValidations>
  <pageMargins left="0.11811023622047245" right="0.11811023622047245" top="0.74803149606299213" bottom="0.74803149606299213" header="0.31496062992125984" footer="0.31496062992125984"/>
  <pageSetup paperSize="9" scale="9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B1:N45"/>
  <sheetViews>
    <sheetView showGridLines="0" view="pageBreakPreview" zoomScaleNormal="100" zoomScaleSheetLayoutView="100" workbookViewId="0">
      <selection activeCell="D5" sqref="D5"/>
    </sheetView>
  </sheetViews>
  <sheetFormatPr defaultRowHeight="14.25" x14ac:dyDescent="0.15"/>
  <cols>
    <col min="1" max="1" width="4.375" customWidth="1"/>
    <col min="2" max="2" width="4.75" customWidth="1"/>
    <col min="3" max="3" width="14.75" customWidth="1"/>
    <col min="4" max="12" width="5.75" customWidth="1"/>
    <col min="13" max="14" width="10.875" customWidth="1"/>
  </cols>
  <sheetData>
    <row r="1" spans="2:14" x14ac:dyDescent="0.15">
      <c r="M1" s="60" t="s">
        <v>43</v>
      </c>
      <c r="N1" s="2"/>
    </row>
    <row r="2" spans="2:14" ht="20.100000000000001" customHeight="1" x14ac:dyDescent="0.15">
      <c r="M2" s="61" t="s">
        <v>44</v>
      </c>
      <c r="N2" s="80" t="s">
        <v>108</v>
      </c>
    </row>
    <row r="4" spans="2:14" ht="28.5" x14ac:dyDescent="0.15">
      <c r="B4" s="219" t="s">
        <v>95</v>
      </c>
      <c r="C4" s="219"/>
      <c r="D4" s="219"/>
      <c r="E4" s="219"/>
      <c r="F4" s="219"/>
      <c r="G4" s="219"/>
      <c r="H4" s="219"/>
      <c r="I4" s="219"/>
      <c r="J4" s="219"/>
      <c r="K4" s="219"/>
      <c r="L4" s="219"/>
      <c r="M4" s="219"/>
      <c r="N4" s="219"/>
    </row>
    <row r="5" spans="2:14" ht="24" x14ac:dyDescent="0.15">
      <c r="B5" s="2"/>
      <c r="C5" s="2"/>
      <c r="D5" s="2"/>
      <c r="E5" s="2"/>
      <c r="F5" s="2"/>
      <c r="G5" s="282" t="s">
        <v>116</v>
      </c>
      <c r="H5" s="283"/>
      <c r="I5" s="283"/>
      <c r="J5" s="2"/>
      <c r="K5" s="2"/>
      <c r="L5" s="2"/>
      <c r="M5" s="2"/>
      <c r="N5" s="2"/>
    </row>
    <row r="6" spans="2:14" x14ac:dyDescent="0.15">
      <c r="B6" s="2"/>
      <c r="C6" s="2" t="s">
        <v>96</v>
      </c>
      <c r="D6" s="2"/>
      <c r="E6" s="2"/>
      <c r="F6" s="2"/>
      <c r="G6" s="2"/>
      <c r="H6" s="2"/>
      <c r="I6" s="2"/>
      <c r="J6" s="2"/>
      <c r="K6" s="2"/>
      <c r="L6" s="2"/>
      <c r="M6" s="2"/>
      <c r="N6" s="2"/>
    </row>
    <row r="7" spans="2:14" x14ac:dyDescent="0.15">
      <c r="B7" s="2"/>
      <c r="C7" s="2"/>
      <c r="D7" s="2"/>
      <c r="E7" s="2"/>
      <c r="F7" s="2"/>
      <c r="G7" s="2"/>
      <c r="H7" s="2"/>
      <c r="I7" s="2"/>
      <c r="J7" s="2"/>
      <c r="K7" s="2"/>
      <c r="L7" s="2"/>
      <c r="M7" s="2"/>
      <c r="N7" s="2"/>
    </row>
    <row r="8" spans="2:14" x14ac:dyDescent="0.15">
      <c r="B8" s="220" t="s">
        <v>52</v>
      </c>
      <c r="C8" s="184"/>
      <c r="D8" s="184"/>
      <c r="E8" s="184"/>
      <c r="F8" s="184"/>
      <c r="G8" s="184"/>
      <c r="H8" s="184"/>
      <c r="I8" s="184"/>
      <c r="J8" s="184"/>
      <c r="K8" s="184"/>
      <c r="L8" s="184"/>
      <c r="M8" s="184"/>
      <c r="N8" s="184"/>
    </row>
    <row r="9" spans="2:14" x14ac:dyDescent="0.15">
      <c r="B9" s="2"/>
      <c r="C9" s="2"/>
      <c r="D9" s="2"/>
      <c r="E9" s="2"/>
      <c r="F9" s="2"/>
      <c r="G9" s="2"/>
      <c r="H9" s="2"/>
      <c r="I9" s="2"/>
      <c r="J9" s="2"/>
      <c r="K9" s="2"/>
      <c r="L9" s="2"/>
      <c r="M9" s="2"/>
      <c r="N9" s="2"/>
    </row>
    <row r="10" spans="2:14" ht="23.1" customHeight="1" x14ac:dyDescent="0.15">
      <c r="B10" s="2" t="s">
        <v>53</v>
      </c>
      <c r="C10" s="2"/>
      <c r="D10" s="2"/>
      <c r="E10" s="2"/>
      <c r="F10" s="2"/>
      <c r="G10" s="2"/>
      <c r="H10" s="2"/>
      <c r="I10" s="2"/>
      <c r="J10" s="2"/>
      <c r="K10" s="2"/>
      <c r="L10" s="2"/>
      <c r="M10" s="2"/>
      <c r="N10" s="2"/>
    </row>
    <row r="11" spans="2:14" ht="23.1" customHeight="1" x14ac:dyDescent="0.15">
      <c r="C11" s="56" t="s">
        <v>54</v>
      </c>
      <c r="D11" s="55" t="s">
        <v>97</v>
      </c>
      <c r="E11" s="120">
        <v>862</v>
      </c>
      <c r="F11" s="121" t="s">
        <v>98</v>
      </c>
      <c r="G11" s="120">
        <v>1111</v>
      </c>
      <c r="H11" s="49"/>
      <c r="I11" s="49"/>
      <c r="J11" s="57"/>
      <c r="K11" s="57"/>
      <c r="L11" s="45"/>
      <c r="M11" s="45"/>
    </row>
    <row r="12" spans="2:14" ht="28.5" customHeight="1" x14ac:dyDescent="0.15">
      <c r="C12" s="56" t="s">
        <v>26</v>
      </c>
      <c r="D12" s="291" t="s">
        <v>72</v>
      </c>
      <c r="E12" s="291"/>
      <c r="F12" s="291"/>
      <c r="G12" s="291"/>
      <c r="H12" s="291"/>
      <c r="I12" s="291"/>
      <c r="J12" s="291"/>
      <c r="K12" s="291"/>
      <c r="L12" s="292"/>
      <c r="M12" s="292"/>
      <c r="N12" s="293"/>
    </row>
    <row r="13" spans="2:14" ht="28.5" customHeight="1" x14ac:dyDescent="0.15">
      <c r="C13" s="79" t="s">
        <v>55</v>
      </c>
      <c r="D13" s="294" t="s">
        <v>112</v>
      </c>
      <c r="E13" s="294"/>
      <c r="F13" s="294"/>
      <c r="G13" s="294"/>
      <c r="H13" s="294"/>
      <c r="I13" s="294"/>
      <c r="J13" s="294"/>
      <c r="K13" s="294"/>
      <c r="L13" s="295"/>
      <c r="M13" s="295"/>
      <c r="N13" s="293"/>
    </row>
    <row r="14" spans="2:14" ht="28.5" customHeight="1" x14ac:dyDescent="0.15">
      <c r="C14" s="56" t="s">
        <v>56</v>
      </c>
      <c r="D14" s="291" t="s">
        <v>111</v>
      </c>
      <c r="E14" s="291"/>
      <c r="F14" s="291"/>
      <c r="G14" s="291"/>
      <c r="H14" s="291"/>
      <c r="I14" s="291"/>
      <c r="J14" s="291"/>
      <c r="K14" s="291"/>
      <c r="L14" s="292"/>
      <c r="M14" s="292"/>
      <c r="N14" s="293"/>
    </row>
    <row r="15" spans="2:14" ht="28.5" customHeight="1" x14ac:dyDescent="0.15">
      <c r="C15" s="56" t="s">
        <v>57</v>
      </c>
      <c r="D15" s="291" t="s">
        <v>110</v>
      </c>
      <c r="E15" s="291"/>
      <c r="F15" s="291"/>
      <c r="G15" s="291"/>
      <c r="H15" s="291"/>
      <c r="I15" s="291"/>
      <c r="J15" s="291"/>
      <c r="K15" s="291"/>
      <c r="L15" s="292"/>
      <c r="M15" s="292"/>
      <c r="N15" s="293"/>
    </row>
    <row r="16" spans="2:14" x14ac:dyDescent="0.15">
      <c r="C16" s="2"/>
    </row>
    <row r="17" spans="2:14" x14ac:dyDescent="0.15">
      <c r="B17" s="2" t="s">
        <v>58</v>
      </c>
      <c r="C17" s="2"/>
    </row>
    <row r="18" spans="2:14" x14ac:dyDescent="0.15">
      <c r="C18" s="2" t="s">
        <v>137</v>
      </c>
    </row>
    <row r="20" spans="2:14" ht="23.1" customHeight="1" x14ac:dyDescent="0.15">
      <c r="D20" s="2" t="s">
        <v>59</v>
      </c>
      <c r="E20" s="56"/>
      <c r="F20" s="56"/>
    </row>
    <row r="21" spans="2:14" ht="23.1" customHeight="1" x14ac:dyDescent="0.15">
      <c r="D21" s="2"/>
      <c r="E21" s="184" t="s">
        <v>26</v>
      </c>
      <c r="F21" s="184"/>
      <c r="G21" s="289" t="s">
        <v>72</v>
      </c>
      <c r="H21" s="290"/>
      <c r="I21" s="290"/>
      <c r="J21" s="290"/>
      <c r="K21" s="290"/>
      <c r="L21" s="290"/>
      <c r="M21" s="290"/>
      <c r="N21" s="290"/>
    </row>
    <row r="22" spans="2:14" ht="23.1" customHeight="1" x14ac:dyDescent="0.15">
      <c r="D22" s="2"/>
      <c r="E22" s="184" t="s">
        <v>60</v>
      </c>
      <c r="F22" s="184"/>
      <c r="G22" s="289" t="s">
        <v>151</v>
      </c>
      <c r="H22" s="290"/>
      <c r="I22" s="290"/>
      <c r="J22" s="290"/>
      <c r="K22" s="290"/>
      <c r="L22" s="290"/>
      <c r="M22" s="290"/>
      <c r="N22" s="290"/>
    </row>
    <row r="23" spans="2:14" ht="23.1" customHeight="1" x14ac:dyDescent="0.15">
      <c r="D23" s="2"/>
      <c r="E23" s="236" t="s">
        <v>57</v>
      </c>
      <c r="F23" s="236"/>
      <c r="G23" s="289" t="s">
        <v>73</v>
      </c>
      <c r="H23" s="290"/>
      <c r="I23" s="290"/>
      <c r="J23" s="290"/>
      <c r="K23" s="290"/>
      <c r="L23" s="290"/>
      <c r="M23" s="290"/>
      <c r="N23" s="290"/>
    </row>
    <row r="24" spans="2:14" x14ac:dyDescent="0.15">
      <c r="B24" s="46"/>
      <c r="C24" s="46"/>
      <c r="D24" s="46"/>
      <c r="E24" s="46"/>
      <c r="F24" s="46"/>
      <c r="G24" s="46"/>
      <c r="H24" s="46"/>
      <c r="I24" s="46"/>
      <c r="J24" s="46"/>
      <c r="K24" s="46"/>
      <c r="L24" s="46"/>
      <c r="M24" s="46"/>
      <c r="N24" s="46"/>
    </row>
    <row r="26" spans="2:14" ht="28.5" x14ac:dyDescent="0.15">
      <c r="B26" s="219" t="s">
        <v>61</v>
      </c>
      <c r="C26" s="219"/>
      <c r="D26" s="219"/>
      <c r="E26" s="219"/>
      <c r="F26" s="219"/>
      <c r="G26" s="219"/>
      <c r="H26" s="219"/>
      <c r="I26" s="219"/>
      <c r="J26" s="219"/>
      <c r="K26" s="219"/>
      <c r="L26" s="219"/>
      <c r="M26" s="219"/>
      <c r="N26" s="219"/>
    </row>
    <row r="27" spans="2:14" x14ac:dyDescent="0.15">
      <c r="B27" s="2" t="s">
        <v>99</v>
      </c>
      <c r="C27" s="2"/>
      <c r="D27" s="2"/>
      <c r="E27" s="2"/>
      <c r="F27" s="2"/>
      <c r="G27" s="2"/>
      <c r="H27" s="2"/>
      <c r="I27" s="2"/>
      <c r="J27" s="2"/>
      <c r="K27" s="2"/>
      <c r="L27" s="2"/>
      <c r="M27" s="2"/>
      <c r="N27" s="2"/>
    </row>
    <row r="28" spans="2:14" x14ac:dyDescent="0.15">
      <c r="B28" s="2"/>
      <c r="C28" s="2" t="s">
        <v>62</v>
      </c>
      <c r="D28" s="2"/>
      <c r="E28" s="2"/>
      <c r="F28" s="2"/>
      <c r="G28" s="2"/>
      <c r="H28" s="2"/>
      <c r="I28" s="2"/>
      <c r="J28" s="2"/>
      <c r="K28" s="2"/>
      <c r="L28" s="2"/>
      <c r="M28" s="2"/>
      <c r="N28" s="2"/>
    </row>
    <row r="29" spans="2:14" x14ac:dyDescent="0.15">
      <c r="B29" s="2"/>
      <c r="C29" s="2"/>
      <c r="D29" s="2"/>
      <c r="E29" s="2"/>
      <c r="F29" s="2"/>
      <c r="G29" s="2"/>
      <c r="H29" s="2"/>
      <c r="I29" s="2"/>
      <c r="J29" s="2"/>
      <c r="K29" s="2"/>
      <c r="L29" s="2"/>
      <c r="M29" s="2"/>
      <c r="N29" s="2"/>
    </row>
    <row r="30" spans="2:14" x14ac:dyDescent="0.15">
      <c r="B30" s="2"/>
      <c r="C30" s="220" t="s">
        <v>52</v>
      </c>
      <c r="D30" s="220"/>
      <c r="E30" s="220"/>
      <c r="F30" s="220"/>
      <c r="G30" s="220"/>
      <c r="H30" s="220"/>
      <c r="I30" s="220"/>
      <c r="J30" s="220"/>
      <c r="K30" s="220"/>
      <c r="L30" s="220"/>
      <c r="M30" s="220"/>
      <c r="N30" s="220"/>
    </row>
    <row r="32" spans="2:14" ht="23.1" customHeight="1" x14ac:dyDescent="0.15">
      <c r="C32" s="2" t="s">
        <v>100</v>
      </c>
      <c r="D32" s="184" t="s">
        <v>63</v>
      </c>
      <c r="E32" s="184"/>
      <c r="F32" s="287" t="s">
        <v>82</v>
      </c>
      <c r="G32" s="287"/>
      <c r="H32" s="287"/>
      <c r="J32" s="184" t="s">
        <v>101</v>
      </c>
      <c r="K32" s="184"/>
      <c r="L32" s="287" t="s">
        <v>83</v>
      </c>
      <c r="M32" s="288"/>
    </row>
    <row r="33" spans="3:14" ht="23.1" customHeight="1" x14ac:dyDescent="0.15">
      <c r="C33" s="2"/>
      <c r="D33" s="184" t="s">
        <v>102</v>
      </c>
      <c r="E33" s="184"/>
      <c r="F33" s="286" t="s">
        <v>109</v>
      </c>
      <c r="G33" s="286"/>
      <c r="H33" s="286"/>
      <c r="J33" s="184" t="s">
        <v>103</v>
      </c>
      <c r="K33" s="184"/>
      <c r="L33" s="244">
        <v>1234567</v>
      </c>
      <c r="M33" s="246"/>
    </row>
    <row r="34" spans="3:14" ht="30.95" customHeight="1" x14ac:dyDescent="0.15">
      <c r="C34" s="2"/>
      <c r="D34" s="184" t="s">
        <v>64</v>
      </c>
      <c r="E34" s="184"/>
      <c r="F34" s="251" t="s">
        <v>113</v>
      </c>
      <c r="G34" s="251"/>
      <c r="H34" s="251"/>
      <c r="I34" s="251"/>
      <c r="J34" s="251"/>
      <c r="K34" s="251"/>
      <c r="L34" s="251"/>
      <c r="M34" s="251"/>
      <c r="N34" s="243"/>
    </row>
    <row r="35" spans="3:14" ht="30.95" customHeight="1" x14ac:dyDescent="0.15">
      <c r="C35" s="2"/>
      <c r="D35" s="239" t="s">
        <v>104</v>
      </c>
      <c r="E35" s="239"/>
      <c r="F35" s="284" t="s">
        <v>133</v>
      </c>
      <c r="G35" s="284"/>
      <c r="H35" s="284"/>
      <c r="I35" s="284"/>
      <c r="J35" s="284"/>
      <c r="K35" s="284"/>
      <c r="L35" s="284"/>
      <c r="M35" s="284"/>
      <c r="N35" s="285"/>
    </row>
    <row r="36" spans="3:14" ht="23.1" customHeight="1" x14ac:dyDescent="0.15"/>
    <row r="37" spans="3:14" ht="23.1" customHeight="1" x14ac:dyDescent="0.15">
      <c r="D37" s="2" t="s">
        <v>65</v>
      </c>
      <c r="E37" s="2"/>
      <c r="F37" s="2"/>
    </row>
    <row r="38" spans="3:14" ht="23.1" customHeight="1" x14ac:dyDescent="0.15">
      <c r="D38" s="2"/>
      <c r="E38" s="184" t="s">
        <v>54</v>
      </c>
      <c r="F38" s="184"/>
      <c r="G38" s="55" t="s">
        <v>97</v>
      </c>
      <c r="H38" s="120">
        <v>862</v>
      </c>
      <c r="I38" s="121" t="s">
        <v>98</v>
      </c>
      <c r="J38" s="120">
        <v>1111</v>
      </c>
      <c r="K38" s="49"/>
      <c r="L38" s="49"/>
      <c r="M38" s="57"/>
    </row>
    <row r="39" spans="3:14" ht="29.1" customHeight="1" x14ac:dyDescent="0.15">
      <c r="D39" s="2"/>
      <c r="E39" s="184" t="s">
        <v>26</v>
      </c>
      <c r="F39" s="184"/>
      <c r="G39" s="242" t="s">
        <v>114</v>
      </c>
      <c r="H39" s="242"/>
      <c r="I39" s="242"/>
      <c r="J39" s="242"/>
      <c r="K39" s="242"/>
      <c r="L39" s="242"/>
      <c r="M39" s="242"/>
      <c r="N39" s="243"/>
    </row>
    <row r="40" spans="3:14" ht="29.1" customHeight="1" x14ac:dyDescent="0.15">
      <c r="D40" s="2"/>
      <c r="E40" s="184" t="s">
        <v>60</v>
      </c>
      <c r="F40" s="184"/>
      <c r="G40" s="242" t="s">
        <v>111</v>
      </c>
      <c r="H40" s="242"/>
      <c r="I40" s="242"/>
      <c r="J40" s="242"/>
      <c r="K40" s="242"/>
      <c r="L40" s="242"/>
      <c r="M40" s="242"/>
      <c r="N40" s="243"/>
    </row>
    <row r="41" spans="3:14" ht="29.1" customHeight="1" x14ac:dyDescent="0.15">
      <c r="D41" s="2"/>
      <c r="E41" s="236" t="s">
        <v>57</v>
      </c>
      <c r="F41" s="236"/>
      <c r="G41" s="242" t="s">
        <v>110</v>
      </c>
      <c r="H41" s="242"/>
      <c r="I41" s="242"/>
      <c r="J41" s="242"/>
      <c r="K41" s="242"/>
      <c r="L41" s="242"/>
      <c r="M41" s="242"/>
      <c r="N41" s="243"/>
    </row>
    <row r="43" spans="3:14" x14ac:dyDescent="0.15">
      <c r="C43" s="40" t="s">
        <v>140</v>
      </c>
      <c r="D43" s="2"/>
      <c r="E43" s="2"/>
      <c r="F43" s="2"/>
      <c r="G43" s="2"/>
      <c r="H43" s="2"/>
      <c r="I43" s="2"/>
      <c r="J43" s="2"/>
      <c r="K43" s="2"/>
      <c r="L43" s="2"/>
      <c r="M43" s="2"/>
      <c r="N43" s="2"/>
    </row>
    <row r="44" spans="3:14" ht="28.5" customHeight="1" x14ac:dyDescent="0.15">
      <c r="C44" s="229" t="s">
        <v>141</v>
      </c>
      <c r="D44" s="229"/>
      <c r="E44" s="229"/>
      <c r="F44" s="278" t="s">
        <v>143</v>
      </c>
      <c r="G44" s="278"/>
      <c r="H44" s="278"/>
      <c r="I44" s="278"/>
      <c r="J44" s="231" t="s">
        <v>40</v>
      </c>
      <c r="K44" s="232"/>
      <c r="L44" s="279" t="s">
        <v>144</v>
      </c>
      <c r="M44" s="280"/>
      <c r="N44" s="281"/>
    </row>
    <row r="45" spans="3:14" ht="28.5" customHeight="1" x14ac:dyDescent="0.15">
      <c r="C45" s="229" t="s">
        <v>142</v>
      </c>
      <c r="D45" s="229"/>
      <c r="E45" s="229"/>
      <c r="F45" s="278" t="s">
        <v>115</v>
      </c>
      <c r="G45" s="278"/>
      <c r="H45" s="278"/>
      <c r="I45" s="278"/>
      <c r="J45" s="231" t="s">
        <v>41</v>
      </c>
      <c r="K45" s="232"/>
      <c r="L45" s="279" t="s">
        <v>115</v>
      </c>
      <c r="M45" s="280"/>
      <c r="N45" s="281"/>
    </row>
  </sheetData>
  <mergeCells count="42">
    <mergeCell ref="D15:N15"/>
    <mergeCell ref="B4:N4"/>
    <mergeCell ref="B8:N8"/>
    <mergeCell ref="D12:N12"/>
    <mergeCell ref="D13:N13"/>
    <mergeCell ref="D14:N14"/>
    <mergeCell ref="E21:F21"/>
    <mergeCell ref="G21:N21"/>
    <mergeCell ref="E22:F22"/>
    <mergeCell ref="G22:N22"/>
    <mergeCell ref="E23:F23"/>
    <mergeCell ref="G23:N23"/>
    <mergeCell ref="B26:N26"/>
    <mergeCell ref="C30:N30"/>
    <mergeCell ref="D32:E32"/>
    <mergeCell ref="F32:H32"/>
    <mergeCell ref="J32:K32"/>
    <mergeCell ref="L32:M32"/>
    <mergeCell ref="E41:F41"/>
    <mergeCell ref="G41:N41"/>
    <mergeCell ref="G5:I5"/>
    <mergeCell ref="D35:E35"/>
    <mergeCell ref="F35:N35"/>
    <mergeCell ref="E38:F38"/>
    <mergeCell ref="E39:F39"/>
    <mergeCell ref="G39:N39"/>
    <mergeCell ref="E40:F40"/>
    <mergeCell ref="G40:N40"/>
    <mergeCell ref="D33:E33"/>
    <mergeCell ref="F33:H33"/>
    <mergeCell ref="J33:K33"/>
    <mergeCell ref="L33:M33"/>
    <mergeCell ref="D34:E34"/>
    <mergeCell ref="F34:N34"/>
    <mergeCell ref="C44:E44"/>
    <mergeCell ref="F44:I44"/>
    <mergeCell ref="J44:K44"/>
    <mergeCell ref="L44:N44"/>
    <mergeCell ref="C45:E45"/>
    <mergeCell ref="F45:I45"/>
    <mergeCell ref="J45:K45"/>
    <mergeCell ref="L45:N45"/>
  </mergeCells>
  <phoneticPr fontId="2"/>
  <dataValidations count="1">
    <dataValidation imeMode="halfKatakana" allowBlank="1" showInputMessage="1" showErrorMessage="1" sqref="D13:K13"/>
  </dataValidations>
  <printOptions horizontalCentered="1" verticalCentered="1"/>
  <pageMargins left="0.70866141732283472" right="0.70866141732283472" top="0.74803149606299213" bottom="0.74803149606299213" header="0.31496062992125984" footer="0.31496062992125984"/>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（様式１）申請書</vt:lpstr>
      <vt:lpstr>（様式１－②）申請薬局一覧</vt:lpstr>
      <vt:lpstr>振込口座情報（必須）</vt:lpstr>
      <vt:lpstr>委任状（任意・要押印）</vt:lpstr>
      <vt:lpstr>（様式１）申請書 (記入例)</vt:lpstr>
      <vt:lpstr>（様式１－②）申請薬局一覧 (記入例)</vt:lpstr>
      <vt:lpstr>委任状（任意・要押印） (記入例)</vt:lpstr>
      <vt:lpstr>'（様式１）申請書'!Print_Area</vt:lpstr>
      <vt:lpstr>'（様式１）申請書 (記入例)'!Print_Area</vt:lpstr>
      <vt:lpstr>'（様式１－②）申請薬局一覧'!Print_Area</vt:lpstr>
      <vt:lpstr>'（様式１－②）申請薬局一覧 (記入例)'!Print_Area</vt:lpstr>
      <vt:lpstr>'委任状（任意・要押印）'!Print_Area</vt:lpstr>
      <vt:lpstr>'委任状（任意・要押印） (記入例)'!Print_Area</vt:lpstr>
      <vt:lpstr>'振込口座情報（必須）'!Print_Area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1709018</dc:creator>
  <cp:lastModifiedBy>1550416</cp:lastModifiedBy>
  <cp:lastPrinted>2025-06-17T03:58:23Z</cp:lastPrinted>
  <dcterms:created xsi:type="dcterms:W3CDTF">2022-12-13T21:59:29Z</dcterms:created>
  <dcterms:modified xsi:type="dcterms:W3CDTF">2025-07-04T06:00:58Z</dcterms:modified>
</cp:coreProperties>
</file>