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8310"/>
  </bookViews>
  <sheets>
    <sheet name="第1表" sheetId="2" r:id="rId1"/>
    <sheet name="第2表" sheetId="3" r:id="rId2"/>
    <sheet name="第3表" sheetId="4" r:id="rId3"/>
    <sheet name="第4表" sheetId="5" r:id="rId4"/>
    <sheet name="第5表" sheetId="6" r:id="rId5"/>
    <sheet name="第6表" sheetId="7" r:id="rId6"/>
    <sheet name="第7表" sheetId="8" r:id="rId7"/>
    <sheet name="第8表" sheetId="9" r:id="rId8"/>
    <sheet name="第9表" sheetId="10" r:id="rId9"/>
    <sheet name="第10表" sheetId="21" r:id="rId10"/>
    <sheet name="第11表" sheetId="12" r:id="rId11"/>
    <sheet name="第12表" sheetId="13" r:id="rId12"/>
    <sheet name="第13表" sheetId="14" r:id="rId13"/>
    <sheet name="第14表" sheetId="22" r:id="rId14"/>
    <sheet name="第15表" sheetId="16" r:id="rId15"/>
    <sheet name="第16表" sheetId="17" r:id="rId16"/>
    <sheet name="第17表" sheetId="18" r:id="rId17"/>
    <sheet name="第18表" sheetId="19" r:id="rId18"/>
    <sheet name="第19表" sheetId="20" r:id="rId19"/>
  </sheets>
  <definedNames>
    <definedName name="_xlnm.Print_Area" localSheetId="9">第10表!$A$1:$S$137</definedName>
    <definedName name="_xlnm.Print_Area" localSheetId="10">第11表!$A$1:$S$63</definedName>
    <definedName name="_xlnm.Print_Area" localSheetId="11">第12表!$A$1:$R$33</definedName>
    <definedName name="_xlnm.Print_Area" localSheetId="12">第13表!$A$1:$P$31</definedName>
    <definedName name="_xlnm.Print_Area" localSheetId="13">第14表!$A$1:$N$131</definedName>
    <definedName name="_xlnm.Print_Area" localSheetId="14">第15表!$A$1:$P$21</definedName>
    <definedName name="_xlnm.Print_Area" localSheetId="15">第16表!$A$1:$P$21</definedName>
    <definedName name="_xlnm.Print_Area" localSheetId="16">第17表!$A$1:$P$21</definedName>
    <definedName name="_xlnm.Print_Area" localSheetId="18">第19表!$A$1:$O$60</definedName>
    <definedName name="_xlnm.Print_Area" localSheetId="0">第1表!$A$1:$S$28</definedName>
    <definedName name="_xlnm.Print_Area" localSheetId="4">第5表!$A$1:$R$59</definedName>
    <definedName name="_xlnm.Print_Area" localSheetId="6">第7表!$A$1:$L$42</definedName>
  </definedNames>
  <calcPr calcId="162913"/>
</workbook>
</file>

<file path=xl/calcChain.xml><?xml version="1.0" encoding="utf-8"?>
<calcChain xmlns="http://schemas.openxmlformats.org/spreadsheetml/2006/main">
  <c r="G18" i="2" l="1"/>
  <c r="K18" i="2"/>
  <c r="O18" i="2"/>
  <c r="K20" i="10" l="1"/>
  <c r="K21" i="10"/>
  <c r="K22" i="10"/>
  <c r="K23" i="10"/>
  <c r="K24" i="10"/>
  <c r="K25" i="10"/>
  <c r="K26" i="10"/>
  <c r="K27" i="10"/>
  <c r="K28" i="10"/>
  <c r="K29" i="10"/>
  <c r="K30" i="10"/>
  <c r="K31" i="10"/>
  <c r="K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19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</calcChain>
</file>

<file path=xl/sharedStrings.xml><?xml version="1.0" encoding="utf-8"?>
<sst xmlns="http://schemas.openxmlformats.org/spreadsheetml/2006/main" count="1516" uniqueCount="400">
  <si>
    <t>（単位：千人、％）</t>
    <rPh sb="1" eb="3">
      <t>タンイ</t>
    </rPh>
    <rPh sb="4" eb="6">
      <t>センニン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</si>
  <si>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</si>
  <si>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</si>
  <si>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増減数</t>
    <rPh sb="0" eb="1">
      <t>ゾウ</t>
    </rPh>
    <rPh sb="1" eb="3">
      <t>ゲンスウ</t>
    </rPh>
    <phoneticPr fontId="2"/>
  </si>
  <si>
    <t>増減率</t>
    <rPh sb="0" eb="1">
      <t>ゾウ</t>
    </rPh>
    <rPh sb="1" eb="2">
      <t>ゲンスウ</t>
    </rPh>
    <rPh sb="2" eb="3">
      <t>リツ</t>
    </rPh>
    <phoneticPr fontId="2"/>
  </si>
  <si>
    <t>有業者</t>
    <rPh sb="0" eb="1">
      <t>ユウ</t>
    </rPh>
    <rPh sb="1" eb="3">
      <t>ギョウシャ</t>
    </rPh>
    <phoneticPr fontId="2"/>
  </si>
  <si>
    <t>実</t>
    <rPh sb="0" eb="1">
      <t>ジツ</t>
    </rPh>
    <phoneticPr fontId="2"/>
  </si>
  <si>
    <t>仕事が主な者</t>
    <rPh sb="0" eb="2">
      <t>シゴト</t>
    </rPh>
    <rPh sb="3" eb="4">
      <t>オモ</t>
    </rPh>
    <rPh sb="5" eb="6">
      <t>モノ</t>
    </rPh>
    <phoneticPr fontId="2"/>
  </si>
  <si>
    <t>仕事は従な者</t>
    <rPh sb="0" eb="2">
      <t>シゴト</t>
    </rPh>
    <rPh sb="3" eb="4">
      <t>ジュウ</t>
    </rPh>
    <rPh sb="5" eb="6">
      <t>モノ</t>
    </rPh>
    <phoneticPr fontId="2"/>
  </si>
  <si>
    <t>家事が主な者</t>
    <rPh sb="0" eb="2">
      <t>カジ</t>
    </rPh>
    <rPh sb="3" eb="4">
      <t>オモ</t>
    </rPh>
    <rPh sb="5" eb="6">
      <t>モノ</t>
    </rPh>
    <phoneticPr fontId="2"/>
  </si>
  <si>
    <t>通学が主な者</t>
    <rPh sb="0" eb="2">
      <t>ツウガク</t>
    </rPh>
    <rPh sb="3" eb="4">
      <t>オモ</t>
    </rPh>
    <rPh sb="5" eb="6">
      <t>モノ</t>
    </rPh>
    <phoneticPr fontId="2"/>
  </si>
  <si>
    <t>家事・通学以外が主な者</t>
    <rPh sb="0" eb="2">
      <t>カジ</t>
    </rPh>
    <rPh sb="3" eb="5">
      <t>ツウガク</t>
    </rPh>
    <rPh sb="5" eb="7">
      <t>イガイ</t>
    </rPh>
    <rPh sb="8" eb="9">
      <t>オモ</t>
    </rPh>
    <rPh sb="10" eb="11">
      <t>モノ</t>
    </rPh>
    <phoneticPr fontId="2"/>
  </si>
  <si>
    <t>無業者</t>
    <rPh sb="0" eb="1">
      <t>ム</t>
    </rPh>
    <rPh sb="1" eb="3">
      <t>ギョウシャ</t>
    </rPh>
    <phoneticPr fontId="2"/>
  </si>
  <si>
    <t>数</t>
    <rPh sb="0" eb="1">
      <t>スウ</t>
    </rPh>
    <phoneticPr fontId="2"/>
  </si>
  <si>
    <t>家事をしている者</t>
    <rPh sb="0" eb="2">
      <t>カジ</t>
    </rPh>
    <rPh sb="7" eb="8">
      <t>モノ</t>
    </rPh>
    <phoneticPr fontId="2"/>
  </si>
  <si>
    <t>通学している者</t>
    <rPh sb="0" eb="2">
      <t>ツウガク</t>
    </rPh>
    <rPh sb="6" eb="7">
      <t>モノ</t>
    </rPh>
    <phoneticPr fontId="2"/>
  </si>
  <si>
    <t>その他</t>
    <rPh sb="0" eb="3">
      <t>ソノタ</t>
    </rPh>
    <phoneticPr fontId="2"/>
  </si>
  <si>
    <t>構</t>
    <rPh sb="0" eb="1">
      <t>コウセイ</t>
    </rPh>
    <phoneticPr fontId="2"/>
  </si>
  <si>
    <t>成</t>
    <rPh sb="0" eb="1">
      <t>コウセイ</t>
    </rPh>
    <phoneticPr fontId="2"/>
  </si>
  <si>
    <t>比</t>
    <rPh sb="0" eb="1">
      <t>ヒ</t>
    </rPh>
    <phoneticPr fontId="2"/>
  </si>
  <si>
    <t>総数</t>
    <rPh sb="0" eb="2">
      <t>ソウスウ</t>
    </rPh>
    <phoneticPr fontId="2"/>
  </si>
  <si>
    <t>平成24年</t>
    <rPh sb="0" eb="2">
      <t>ヘイセイ</t>
    </rPh>
    <rPh sb="4" eb="5">
      <t>ネン</t>
    </rPh>
    <phoneticPr fontId="2"/>
  </si>
  <si>
    <t>-</t>
  </si>
  <si>
    <t>平成29年</t>
    <rPh sb="0" eb="2">
      <t>ヘイセイ</t>
    </rPh>
    <rPh sb="4" eb="5">
      <t>ネン</t>
    </rPh>
    <phoneticPr fontId="2"/>
  </si>
  <si>
    <t>15～19歳</t>
    <rPh sb="5" eb="6">
      <t>サイ</t>
    </rPh>
    <phoneticPr fontId="2"/>
  </si>
  <si>
    <t>15～19歳</t>
  </si>
  <si>
    <t>有</t>
    <rPh sb="0" eb="1">
      <t>ユウ</t>
    </rPh>
    <phoneticPr fontId="2"/>
  </si>
  <si>
    <t>20～24歳</t>
    <phoneticPr fontId="2"/>
  </si>
  <si>
    <t>20～24歳</t>
  </si>
  <si>
    <t>25～29歳</t>
    <phoneticPr fontId="2"/>
  </si>
  <si>
    <t>25～29歳</t>
  </si>
  <si>
    <t>業</t>
    <rPh sb="0" eb="1">
      <t>ギョウ</t>
    </rPh>
    <phoneticPr fontId="2"/>
  </si>
  <si>
    <t>30～34歳</t>
    <phoneticPr fontId="2"/>
  </si>
  <si>
    <t>30～34歳</t>
  </si>
  <si>
    <t>35～39歳</t>
    <phoneticPr fontId="2"/>
  </si>
  <si>
    <t>35～39歳</t>
  </si>
  <si>
    <t>者</t>
    <rPh sb="0" eb="1">
      <t>シャ</t>
    </rPh>
    <phoneticPr fontId="2"/>
  </si>
  <si>
    <t>40～44歳</t>
    <phoneticPr fontId="2"/>
  </si>
  <si>
    <t>40～44歳</t>
  </si>
  <si>
    <t>45～49歳</t>
    <phoneticPr fontId="2"/>
  </si>
  <si>
    <t>45～49歳</t>
  </si>
  <si>
    <t>50～54歳</t>
    <phoneticPr fontId="2"/>
  </si>
  <si>
    <t>50～54歳</t>
  </si>
  <si>
    <t>55～59歳</t>
    <phoneticPr fontId="2"/>
  </si>
  <si>
    <t>55～59歳</t>
  </si>
  <si>
    <t>60～64歳</t>
    <phoneticPr fontId="2"/>
  </si>
  <si>
    <t>60～64歳</t>
  </si>
  <si>
    <t>65歳以上</t>
    <rPh sb="3" eb="5">
      <t>イジョウ</t>
    </rPh>
    <phoneticPr fontId="2"/>
  </si>
  <si>
    <t>30～34歳</t>
    <phoneticPr fontId="2"/>
  </si>
  <si>
    <t>40～44歳</t>
    <phoneticPr fontId="2"/>
  </si>
  <si>
    <t>45～49歳</t>
    <phoneticPr fontId="2"/>
  </si>
  <si>
    <t>率</t>
    <rPh sb="0" eb="1">
      <t>リツ</t>
    </rPh>
    <phoneticPr fontId="2"/>
  </si>
  <si>
    <t>50～54歳</t>
    <phoneticPr fontId="2"/>
  </si>
  <si>
    <t>55～59歳</t>
    <phoneticPr fontId="2"/>
  </si>
  <si>
    <t>60～64歳</t>
    <phoneticPr fontId="2"/>
  </si>
  <si>
    <t>　　　　（単位：千人、％）</t>
    <rPh sb="5" eb="7">
      <t>タンイ</t>
    </rPh>
    <rPh sb="8" eb="10">
      <t>センニン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</si>
  <si>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</si>
  <si>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有業者</t>
    <rPh sb="0" eb="2">
      <t>ユウギョウ</t>
    </rPh>
    <rPh sb="2" eb="3">
      <t>シャ</t>
    </rPh>
    <phoneticPr fontId="2"/>
  </si>
  <si>
    <t>昭和31年</t>
    <rPh sb="0" eb="2">
      <t>ショウワ</t>
    </rPh>
    <rPh sb="4" eb="5">
      <t>ネン</t>
    </rPh>
    <phoneticPr fontId="2"/>
  </si>
  <si>
    <t>昭和34年</t>
    <rPh sb="0" eb="2">
      <t>ショウワ</t>
    </rPh>
    <rPh sb="4" eb="5">
      <t>ネン</t>
    </rPh>
    <phoneticPr fontId="2"/>
  </si>
  <si>
    <t>昭和37年</t>
    <rPh sb="0" eb="2">
      <t>ショウワ</t>
    </rPh>
    <phoneticPr fontId="2"/>
  </si>
  <si>
    <t>昭和40年</t>
    <rPh sb="0" eb="2">
      <t>ショウワ</t>
    </rPh>
    <phoneticPr fontId="2"/>
  </si>
  <si>
    <t>昭和43年</t>
    <rPh sb="0" eb="2">
      <t>ショウワ</t>
    </rPh>
    <phoneticPr fontId="2"/>
  </si>
  <si>
    <t>昭和46年</t>
    <rPh sb="0" eb="2">
      <t>ショウワ</t>
    </rPh>
    <phoneticPr fontId="2"/>
  </si>
  <si>
    <t>昭和49年</t>
    <rPh sb="0" eb="2">
      <t>ショウワ</t>
    </rPh>
    <phoneticPr fontId="2"/>
  </si>
  <si>
    <t>昭和52年</t>
    <rPh sb="0" eb="2">
      <t>ショウワ</t>
    </rPh>
    <phoneticPr fontId="2"/>
  </si>
  <si>
    <t>昭和54年</t>
    <rPh sb="0" eb="2">
      <t>ショウワ</t>
    </rPh>
    <phoneticPr fontId="2"/>
  </si>
  <si>
    <t>昭和57年</t>
    <rPh sb="0" eb="2">
      <t>ショウワ</t>
    </rPh>
    <rPh sb="4" eb="5">
      <t>ネン</t>
    </rPh>
    <phoneticPr fontId="2"/>
  </si>
  <si>
    <t>昭和62年</t>
    <rPh sb="0" eb="2">
      <t>ショウワ</t>
    </rPh>
    <phoneticPr fontId="2"/>
  </si>
  <si>
    <t>平成14年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</si>
  <si>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</si>
  <si>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</si>
  <si>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</si>
  <si>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 xml:space="preserve">     （単位：％）</t>
    <rPh sb="6" eb="8">
      <t>タンイ</t>
    </rPh>
    <phoneticPr fontId="2"/>
  </si>
  <si>
    <t>全　国</t>
    <rPh sb="0" eb="3">
      <t>ゼンコク</t>
    </rPh>
    <phoneticPr fontId="2"/>
  </si>
  <si>
    <t>熊本県</t>
    <rPh sb="0" eb="3">
      <t>クマモトケン</t>
    </rPh>
    <phoneticPr fontId="2"/>
  </si>
  <si>
    <t>全国との比較</t>
    <rPh sb="0" eb="2">
      <t>ゼンコク</t>
    </rPh>
    <rPh sb="4" eb="6">
      <t>ヒカク</t>
    </rPh>
    <phoneticPr fontId="2"/>
  </si>
  <si>
    <t xml:space="preserve"> </t>
    <phoneticPr fontId="2"/>
  </si>
  <si>
    <t>実　　　　　数</t>
    <rPh sb="0" eb="1">
      <t>ジツ</t>
    </rPh>
    <rPh sb="6" eb="7">
      <t>スウ</t>
    </rPh>
    <phoneticPr fontId="2"/>
  </si>
  <si>
    <t>うち農業、林業</t>
    <rPh sb="2" eb="4">
      <t>ノウギョウ</t>
    </rPh>
    <rPh sb="5" eb="7">
      <t>リンギョウ</t>
    </rPh>
    <phoneticPr fontId="2"/>
  </si>
  <si>
    <t>うち建設業</t>
    <rPh sb="2" eb="5">
      <t>ケンセツギョウ</t>
    </rPh>
    <phoneticPr fontId="2"/>
  </si>
  <si>
    <t>うち製造業</t>
    <rPh sb="2" eb="5">
      <t>セイゾウギョウ</t>
    </rPh>
    <phoneticPr fontId="2"/>
  </si>
  <si>
    <t>構　　成　　比</t>
    <rPh sb="0" eb="1">
      <t>コウセイ</t>
    </rPh>
    <rPh sb="3" eb="4">
      <t>セイ</t>
    </rPh>
    <rPh sb="6" eb="7">
      <t>ヒ</t>
    </rPh>
    <phoneticPr fontId="2"/>
  </si>
  <si>
    <t>（単位：千人）</t>
    <rPh sb="1" eb="3">
      <t>タンイ</t>
    </rPh>
    <rPh sb="4" eb="6">
      <t>センニン</t>
    </rPh>
    <phoneticPr fontId="2"/>
  </si>
  <si>
    <t>総数</t>
    <phoneticPr fontId="2"/>
  </si>
  <si>
    <t>65歳以上</t>
  </si>
  <si>
    <t>うち宿泊業、飲食サービス業</t>
    <rPh sb="2" eb="3">
      <t>ヤド</t>
    </rPh>
    <rPh sb="3" eb="4">
      <t>ハク</t>
    </rPh>
    <rPh sb="4" eb="5">
      <t>ギョウ</t>
    </rPh>
    <rPh sb="6" eb="8">
      <t>インショク</t>
    </rPh>
    <rPh sb="12" eb="13">
      <t>ギョウ</t>
    </rPh>
    <phoneticPr fontId="2"/>
  </si>
  <si>
    <t>うち医療、福祉</t>
    <rPh sb="2" eb="4">
      <t>イリョウ</t>
    </rPh>
    <rPh sb="5" eb="7">
      <t>フクシ</t>
    </rPh>
    <phoneticPr fontId="2"/>
  </si>
  <si>
    <t>うちサービス業（他に分類されない
もの）</t>
    <rPh sb="2" eb="7">
      <t>サービスギョウ</t>
    </rPh>
    <phoneticPr fontId="2"/>
  </si>
  <si>
    <t>第2次
産業</t>
    <rPh sb="0" eb="1">
      <t>ダイ</t>
    </rPh>
    <phoneticPr fontId="2"/>
  </si>
  <si>
    <t>第3次
産業</t>
    <rPh sb="0" eb="1">
      <t>ダイ</t>
    </rPh>
    <phoneticPr fontId="2"/>
  </si>
  <si>
    <t>実     数</t>
    <rPh sb="0" eb="1">
      <t>ジツ</t>
    </rPh>
    <rPh sb="6" eb="7">
      <t>スウ</t>
    </rPh>
    <phoneticPr fontId="2"/>
  </si>
  <si>
    <t>昭和31年</t>
    <phoneticPr fontId="4"/>
  </si>
  <si>
    <t>昭和34年</t>
    <phoneticPr fontId="4"/>
  </si>
  <si>
    <t>昭和37年</t>
  </si>
  <si>
    <t>昭和40年</t>
  </si>
  <si>
    <t>昭和43年</t>
  </si>
  <si>
    <t>昭和46年</t>
  </si>
  <si>
    <t>昭和49年</t>
  </si>
  <si>
    <t>昭和52年</t>
  </si>
  <si>
    <t>昭和54年</t>
  </si>
  <si>
    <t>昭和57年</t>
  </si>
  <si>
    <t>昭和62年</t>
  </si>
  <si>
    <t>平成14年</t>
  </si>
  <si>
    <t>平成19年</t>
  </si>
  <si>
    <t>平成24年</t>
  </si>
  <si>
    <t>平成29年</t>
    <phoneticPr fontId="2"/>
  </si>
  <si>
    <t>増　　減　　率</t>
    <rPh sb="0" eb="1">
      <t>ゾウ</t>
    </rPh>
    <rPh sb="3" eb="4">
      <t>ゲン</t>
    </rPh>
    <rPh sb="6" eb="7">
      <t>リツ</t>
    </rPh>
    <phoneticPr fontId="2"/>
  </si>
  <si>
    <t>実　　　　　数</t>
    <rPh sb="0" eb="1">
      <t>ジッスウ</t>
    </rPh>
    <rPh sb="6" eb="7">
      <t>スウ</t>
    </rPh>
    <phoneticPr fontId="2"/>
  </si>
  <si>
    <t>自営業主</t>
    <rPh sb="0" eb="2">
      <t>ジエイ</t>
    </rPh>
    <rPh sb="2" eb="3">
      <t>ギョウシュ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</si>
  <si>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</si>
  <si>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雇用者</t>
    <rPh sb="0" eb="3">
      <t>コヨウシャ</t>
    </rPh>
    <phoneticPr fontId="2"/>
  </si>
  <si>
    <t>会社などの役員</t>
    <rPh sb="0" eb="2">
      <t>カイシャ</t>
    </rPh>
    <rPh sb="5" eb="7">
      <t>ヤクイン</t>
    </rPh>
    <phoneticPr fontId="2"/>
  </si>
  <si>
    <t>正規の職員・従業員</t>
    <rPh sb="0" eb="2">
      <t>セイキ</t>
    </rPh>
    <rPh sb="3" eb="5">
      <t>ショクイン</t>
    </rPh>
    <rPh sb="6" eb="9">
      <t>ジュウギョウイン</t>
    </rPh>
    <phoneticPr fontId="2"/>
  </si>
  <si>
    <t>非正規の職員・従業員</t>
    <rPh sb="0" eb="3">
      <t>ヒセイキ</t>
    </rPh>
    <rPh sb="4" eb="6">
      <t>ショクイン</t>
    </rPh>
    <rPh sb="7" eb="10">
      <t>ジュウギョウイン</t>
    </rPh>
    <phoneticPr fontId="4"/>
  </si>
  <si>
    <t>パート</t>
  </si>
  <si>
    <t>アルバイト</t>
  </si>
  <si>
    <t>労働者派遣事業所の派遣社員</t>
    <rPh sb="9" eb="11">
      <t>ハケン</t>
    </rPh>
    <rPh sb="11" eb="13">
      <t>シャイン</t>
    </rPh>
    <phoneticPr fontId="2"/>
  </si>
  <si>
    <t>契約社員</t>
  </si>
  <si>
    <t>嘱託</t>
    <rPh sb="0" eb="2">
      <t>ショクタク</t>
    </rPh>
    <phoneticPr fontId="2"/>
  </si>
  <si>
    <t>その他</t>
    <rPh sb="2" eb="3">
      <t>タ</t>
    </rPh>
    <phoneticPr fontId="2"/>
  </si>
  <si>
    <t>構　　成　　比</t>
    <rPh sb="0" eb="1">
      <t>コウセイヒ</t>
    </rPh>
    <rPh sb="3" eb="4">
      <t>セイ</t>
    </rPh>
    <rPh sb="6" eb="7">
      <t>ヒ</t>
    </rPh>
    <phoneticPr fontId="2"/>
  </si>
  <si>
    <t>－</t>
  </si>
  <si>
    <t>パート</t>
    <phoneticPr fontId="4"/>
  </si>
  <si>
    <t>（総数）</t>
    <rPh sb="1" eb="3">
      <t>ソウスウ</t>
    </rPh>
    <phoneticPr fontId="2"/>
  </si>
  <si>
    <t>総数</t>
    <phoneticPr fontId="2"/>
  </si>
  <si>
    <t>平</t>
    <rPh sb="0" eb="1">
      <t>ヘイセイ</t>
    </rPh>
    <phoneticPr fontId="2"/>
  </si>
  <si>
    <t>成</t>
    <rPh sb="0" eb="1">
      <t>セイ</t>
    </rPh>
    <phoneticPr fontId="2"/>
  </si>
  <si>
    <t>年</t>
    <rPh sb="0" eb="1">
      <t>ネン</t>
    </rPh>
    <phoneticPr fontId="2"/>
  </si>
  <si>
    <t>パート</t>
    <phoneticPr fontId="2"/>
  </si>
  <si>
    <t>アルバイト</t>
    <phoneticPr fontId="2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</si>
  <si>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2"/>
  </si>
  <si>
    <t>契約社員</t>
    <phoneticPr fontId="2"/>
  </si>
  <si>
    <t>（男）</t>
    <rPh sb="1" eb="2">
      <t>オトコ</t>
    </rPh>
    <phoneticPr fontId="2"/>
  </si>
  <si>
    <t>（女）</t>
    <rPh sb="1" eb="2">
      <t>オンナ</t>
    </rPh>
    <phoneticPr fontId="2"/>
  </si>
  <si>
    <t>総数</t>
  </si>
  <si>
    <t>（単位：％）</t>
    <rPh sb="1" eb="3">
      <t>タンイ</t>
    </rPh>
    <phoneticPr fontId="2"/>
  </si>
  <si>
    <t>60～64歳</t>
    <phoneticPr fontId="2"/>
  </si>
  <si>
    <t>雇用者</t>
    <rPh sb="0" eb="3">
      <t>コヨウシャ</t>
    </rPh>
    <phoneticPr fontId="0"/>
  </si>
  <si>
    <t>会社などの役員</t>
    <rPh sb="0" eb="2">
      <t>カイシャ</t>
    </rPh>
    <rPh sb="5" eb="7">
      <t>ヤクイン</t>
    </rPh>
    <phoneticPr fontId="0"/>
  </si>
  <si>
    <t>正規の職員・従業員</t>
    <rPh sb="0" eb="2">
      <t>セイキ</t>
    </rPh>
    <rPh sb="3" eb="5">
      <t>ショクイン</t>
    </rPh>
    <rPh sb="6" eb="9">
      <t>ジュウギョウイン</t>
    </rPh>
    <phoneticPr fontId="0"/>
  </si>
  <si>
    <t>非正規の職員・従業員</t>
    <rPh sb="0" eb="3">
      <t>ヒセイキ</t>
    </rPh>
    <rPh sb="4" eb="6">
      <t>ショクイン</t>
    </rPh>
    <rPh sb="7" eb="10">
      <t>ジュウギョウイン</t>
    </rPh>
    <phoneticPr fontId="0"/>
  </si>
  <si>
    <t>平</t>
    <rPh sb="0" eb="1">
      <t>ヘイセイ</t>
    </rPh>
    <phoneticPr fontId="0"/>
  </si>
  <si>
    <t>男</t>
    <rPh sb="0" eb="1">
      <t>オトコ</t>
    </rPh>
    <phoneticPr fontId="0"/>
  </si>
  <si>
    <t>パート</t>
    <phoneticPr fontId="2"/>
  </si>
  <si>
    <t>アルバイト</t>
    <phoneticPr fontId="2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</si>
  <si>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0"/>
  </si>
  <si>
    <t>成</t>
    <rPh sb="0" eb="1">
      <t>セイ</t>
    </rPh>
    <phoneticPr fontId="0"/>
  </si>
  <si>
    <t>嘱託</t>
    <rPh sb="0" eb="2">
      <t>ショクタク</t>
    </rPh>
    <phoneticPr fontId="0"/>
  </si>
  <si>
    <t>その他</t>
    <rPh sb="2" eb="3">
      <t>タ</t>
    </rPh>
    <phoneticPr fontId="0"/>
  </si>
  <si>
    <t>女</t>
    <rPh sb="0" eb="1">
      <t>オンナ</t>
    </rPh>
    <phoneticPr fontId="0"/>
  </si>
  <si>
    <t>年</t>
    <rPh sb="0" eb="1">
      <t>ネン</t>
    </rPh>
    <phoneticPr fontId="0"/>
  </si>
  <si>
    <t xml:space="preserve">- </t>
  </si>
  <si>
    <t>増</t>
    <rPh sb="0" eb="1">
      <t>ゾウ</t>
    </rPh>
    <phoneticPr fontId="0"/>
  </si>
  <si>
    <t>減</t>
    <rPh sb="0" eb="1">
      <t>ゲン</t>
    </rPh>
    <phoneticPr fontId="0"/>
  </si>
  <si>
    <t>総</t>
    <rPh sb="0" eb="1">
      <t>ソウ</t>
    </rPh>
    <phoneticPr fontId="2"/>
  </si>
  <si>
    <t>パート</t>
    <phoneticPr fontId="2"/>
  </si>
  <si>
    <t>アルバイト</t>
    <phoneticPr fontId="2"/>
  </si>
  <si>
    <t>契約社員</t>
    <phoneticPr fontId="2"/>
  </si>
  <si>
    <t>パート</t>
    <phoneticPr fontId="2"/>
  </si>
  <si>
    <t>契約社員</t>
    <phoneticPr fontId="2"/>
  </si>
  <si>
    <t>総数</t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</si>
  <si>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</si>
  <si>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</si>
  <si>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非正規就業者数</t>
    <rPh sb="0" eb="3">
      <t>ヒセイキ</t>
    </rPh>
    <rPh sb="3" eb="6">
      <t>シュウギョウシャ</t>
    </rPh>
    <rPh sb="6" eb="7">
      <t>スウ</t>
    </rPh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</si>
  <si>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</si>
  <si>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</si>
  <si>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</si>
  <si>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</si>
  <si>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</si>
  <si>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</si>
  <si>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</si>
  <si>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</si>
  <si>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</si>
  <si>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60～64歳</t>
    <phoneticPr fontId="2"/>
  </si>
  <si>
    <t>（役員を除く）に対する割合　
非正規就業者数の雇用者</t>
    <rPh sb="1" eb="3">
      <t>ヤクイン</t>
    </rPh>
    <rPh sb="4" eb="5">
      <t>ノゾ</t>
    </rPh>
    <rPh sb="8" eb="9">
      <t>タイ</t>
    </rPh>
    <rPh sb="11" eb="13">
      <t>ワリアイ</t>
    </rPh>
    <rPh sb="15" eb="18">
      <t>ヒセイキ</t>
    </rPh>
    <rPh sb="18" eb="21">
      <t>シュウギョウシャ</t>
    </rPh>
    <rPh sb="21" eb="22">
      <t>スウ</t>
    </rPh>
    <phoneticPr fontId="2"/>
  </si>
  <si>
    <t>総　数</t>
    <phoneticPr fontId="2"/>
  </si>
  <si>
    <t>35～39歳</t>
    <phoneticPr fontId="2"/>
  </si>
  <si>
    <t>50～54歳</t>
    <phoneticPr fontId="2"/>
  </si>
  <si>
    <t>55～59歳</t>
    <phoneticPr fontId="2"/>
  </si>
  <si>
    <t>60～64歳</t>
    <phoneticPr fontId="2"/>
  </si>
  <si>
    <t>（総数）</t>
    <phoneticPr fontId="2"/>
  </si>
  <si>
    <t>15歳以上の人口</t>
    <rPh sb="2" eb="3">
      <t>サイ</t>
    </rPh>
    <rPh sb="3" eb="5">
      <t>イジョウ</t>
    </rPh>
    <rPh sb="6" eb="8">
      <t>ジンコウ</t>
    </rPh>
    <phoneticPr fontId="2"/>
  </si>
  <si>
    <t>継続就業
者比率</t>
    <rPh sb="0" eb="2">
      <t>ケイゾク</t>
    </rPh>
    <rPh sb="2" eb="4">
      <t>シュウギョウ</t>
    </rPh>
    <rPh sb="5" eb="6">
      <t>シャ</t>
    </rPh>
    <rPh sb="6" eb="7">
      <t>ヒ</t>
    </rPh>
    <rPh sb="7" eb="8">
      <t>テンショクリツ</t>
    </rPh>
    <phoneticPr fontId="2"/>
  </si>
  <si>
    <t>転職者
比率</t>
    <rPh sb="0" eb="3">
      <t>テンショクシャ</t>
    </rPh>
    <rPh sb="4" eb="6">
      <t>ヒリツ</t>
    </rPh>
    <phoneticPr fontId="2"/>
  </si>
  <si>
    <t>離職者
比率</t>
    <rPh sb="0" eb="2">
      <t>リショク</t>
    </rPh>
    <rPh sb="2" eb="3">
      <t>シャ</t>
    </rPh>
    <rPh sb="4" eb="5">
      <t>ヒ</t>
    </rPh>
    <rPh sb="5" eb="6">
      <t>テンショクリツ</t>
    </rPh>
    <phoneticPr fontId="2"/>
  </si>
  <si>
    <t>新規就業
者比率</t>
    <rPh sb="0" eb="2">
      <t>シンキ</t>
    </rPh>
    <rPh sb="2" eb="4">
      <t>シュウギョウ</t>
    </rPh>
    <rPh sb="5" eb="6">
      <t>シャ</t>
    </rPh>
    <rPh sb="6" eb="7">
      <t>ヒ</t>
    </rPh>
    <rPh sb="7" eb="8">
      <t>テンショクリツ</t>
    </rPh>
    <phoneticPr fontId="2"/>
  </si>
  <si>
    <t>継続就業者</t>
    <rPh sb="0" eb="2">
      <t>ケイゾク</t>
    </rPh>
    <rPh sb="2" eb="5">
      <t>シュウギョウシャ</t>
    </rPh>
    <phoneticPr fontId="4"/>
  </si>
  <si>
    <t>転職者</t>
    <rPh sb="0" eb="3">
      <t>テンショクシャ</t>
    </rPh>
    <phoneticPr fontId="4"/>
  </si>
  <si>
    <t>離職者</t>
    <rPh sb="0" eb="3">
      <t>リショクシャ</t>
    </rPh>
    <phoneticPr fontId="4"/>
  </si>
  <si>
    <t>新規就業者</t>
    <rPh sb="0" eb="2">
      <t>シンキ</t>
    </rPh>
    <rPh sb="2" eb="5">
      <t>シュウギョウシャ</t>
    </rPh>
    <phoneticPr fontId="4"/>
  </si>
  <si>
    <t>継続非就業者</t>
    <rPh sb="0" eb="2">
      <t>ケイゾク</t>
    </rPh>
    <rPh sb="2" eb="3">
      <t>ヒ</t>
    </rPh>
    <rPh sb="3" eb="6">
      <t>シュウギョウシャ</t>
    </rPh>
    <phoneticPr fontId="4"/>
  </si>
  <si>
    <t>（継続就業者の現在の有業者に対する割合）</t>
    <rPh sb="1" eb="3">
      <t>ケイゾク</t>
    </rPh>
    <rPh sb="3" eb="5">
      <t>シュウギョウ</t>
    </rPh>
    <rPh sb="5" eb="6">
      <t>テンショクシャ</t>
    </rPh>
    <rPh sb="7" eb="9">
      <t>ゲンザイ</t>
    </rPh>
    <rPh sb="10" eb="11">
      <t>ユウ</t>
    </rPh>
    <rPh sb="11" eb="13">
      <t>ギョウシャ</t>
    </rPh>
    <rPh sb="14" eb="15">
      <t>タイ</t>
    </rPh>
    <rPh sb="17" eb="19">
      <t>ワリアイ</t>
    </rPh>
    <phoneticPr fontId="2"/>
  </si>
  <si>
    <t>（転職者の現在の有業者に対する割合）</t>
    <rPh sb="1" eb="4">
      <t>テンショクシャ</t>
    </rPh>
    <rPh sb="5" eb="7">
      <t>ゲンザイ</t>
    </rPh>
    <rPh sb="8" eb="9">
      <t>ユウ</t>
    </rPh>
    <rPh sb="9" eb="11">
      <t>ギョウシャ</t>
    </rPh>
    <rPh sb="12" eb="13">
      <t>タイ</t>
    </rPh>
    <rPh sb="15" eb="17">
      <t>ワリアイ</t>
    </rPh>
    <phoneticPr fontId="2"/>
  </si>
  <si>
    <t>（新規就業者の現在の有業者に対する割合）</t>
    <rPh sb="1" eb="3">
      <t>シンキ</t>
    </rPh>
    <rPh sb="3" eb="5">
      <t>シュウギョウ</t>
    </rPh>
    <rPh sb="5" eb="6">
      <t>テンショクシャ</t>
    </rPh>
    <rPh sb="7" eb="9">
      <t>ゲンザイ</t>
    </rPh>
    <rPh sb="10" eb="11">
      <t>ユウ</t>
    </rPh>
    <rPh sb="11" eb="13">
      <t>ギョウシャ</t>
    </rPh>
    <rPh sb="14" eb="15">
      <t>タイ</t>
    </rPh>
    <rPh sb="17" eb="19">
      <t>ワリアイ</t>
    </rPh>
    <phoneticPr fontId="2"/>
  </si>
  <si>
    <t>成</t>
    <rPh sb="0" eb="1">
      <t>ヘイセイ</t>
    </rPh>
    <phoneticPr fontId="2"/>
  </si>
  <si>
    <t>転職希望者数</t>
    <rPh sb="0" eb="2">
      <t>テンショク</t>
    </rPh>
    <rPh sb="2" eb="4">
      <t>キボウ</t>
    </rPh>
    <rPh sb="4" eb="5">
      <t>シャ</t>
    </rPh>
    <rPh sb="5" eb="6">
      <t>スウ</t>
    </rPh>
    <phoneticPr fontId="2"/>
  </si>
  <si>
    <t>総数</t>
    <phoneticPr fontId="2"/>
  </si>
  <si>
    <t>15～24歳</t>
  </si>
  <si>
    <t>25～34歳</t>
  </si>
  <si>
    <t>35～44歳</t>
  </si>
  <si>
    <t>45～54歳</t>
  </si>
  <si>
    <t>55～64歳</t>
  </si>
  <si>
    <t>有業率</t>
    <rPh sb="0" eb="2">
      <t>ユウギョウ</t>
    </rPh>
    <rPh sb="2" eb="3">
      <t>リツ</t>
    </rPh>
    <phoneticPr fontId="2"/>
  </si>
  <si>
    <t>就業希望者数</t>
    <rPh sb="0" eb="2">
      <t>シュウギョウ</t>
    </rPh>
    <rPh sb="2" eb="4">
      <t>キボウ</t>
    </rPh>
    <rPh sb="4" eb="5">
      <t>シャ</t>
    </rPh>
    <rPh sb="5" eb="6">
      <t>スウ</t>
    </rPh>
    <phoneticPr fontId="2"/>
  </si>
  <si>
    <t>総数</t>
    <phoneticPr fontId="2"/>
  </si>
  <si>
    <t>求職者数</t>
    <rPh sb="0" eb="1">
      <t>モトム</t>
    </rPh>
    <rPh sb="1" eb="2">
      <t>ショク</t>
    </rPh>
    <rPh sb="2" eb="3">
      <t>シャ</t>
    </rPh>
    <rPh sb="3" eb="4">
      <t>スウ</t>
    </rPh>
    <phoneticPr fontId="2"/>
  </si>
  <si>
    <t>総数</t>
    <rPh sb="0" eb="1">
      <t>フサ</t>
    </rPh>
    <rPh sb="1" eb="2">
      <t>カズ</t>
    </rPh>
    <phoneticPr fontId="2"/>
  </si>
  <si>
    <t>順位</t>
    <rPh sb="0" eb="2">
      <t>ジュンイ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</si>
  <si>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</si>
  <si>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</si>
  <si>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</si>
  <si>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</si>
  <si>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</si>
  <si>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</si>
  <si>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</si>
  <si>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</si>
  <si>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2">
      <t>イバラギ</t>
    </rPh>
    <rPh sb="2" eb="3">
      <t>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</si>
  <si>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</si>
  <si>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</si>
  <si>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</si>
  <si>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</si>
  <si>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</si>
  <si>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</si>
  <si>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</si>
  <si>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</si>
  <si>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</si>
  <si>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</si>
  <si>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</si>
  <si>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</si>
  <si>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</si>
  <si>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</si>
  <si>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</si>
  <si>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</si>
  <si>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</si>
  <si>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</si>
  <si>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</si>
  <si>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</si>
  <si>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</si>
  <si>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</si>
  <si>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</si>
  <si>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</si>
  <si>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</si>
  <si>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</si>
  <si>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</si>
  <si>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</si>
  <si>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</si>
  <si>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</si>
  <si>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</si>
  <si>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</si>
  <si>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</si>
  <si>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</si>
  <si>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</si>
  <si>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</si>
  <si>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</si>
  <si>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</si>
  <si>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全国順位</t>
    <rPh sb="0" eb="2">
      <t>ゼンコク</t>
    </rPh>
    <rPh sb="2" eb="4">
      <t>ジュンイ</t>
    </rPh>
    <phoneticPr fontId="2"/>
  </si>
  <si>
    <t>九州順位</t>
    <rPh sb="0" eb="2">
      <t>キュウシュウ</t>
    </rPh>
    <rPh sb="2" eb="4">
      <t>ジュンイ</t>
    </rPh>
    <phoneticPr fontId="2"/>
  </si>
  <si>
    <t>沖縄県を除く</t>
    <rPh sb="0" eb="3">
      <t>オキナワケン</t>
    </rPh>
    <rPh sb="4" eb="5">
      <t>ノゾ</t>
    </rPh>
    <phoneticPr fontId="2"/>
  </si>
  <si>
    <t>※　順位は数値（率）の大きい順</t>
    <rPh sb="2" eb="4">
      <t>ジュンイ</t>
    </rPh>
    <rPh sb="5" eb="7">
      <t>スウチ</t>
    </rPh>
    <rPh sb="8" eb="9">
      <t>リツ</t>
    </rPh>
    <rPh sb="11" eb="12">
      <t>オオ</t>
    </rPh>
    <rPh sb="14" eb="15">
      <t>ジュン</t>
    </rPh>
    <phoneticPr fontId="2"/>
  </si>
  <si>
    <t>(単位： ％)</t>
    <rPh sb="1" eb="3">
      <t>タンイ</t>
    </rPh>
    <phoneticPr fontId="2"/>
  </si>
  <si>
    <t>転職者比率</t>
    <rPh sb="0" eb="3">
      <t>テンショクシャ</t>
    </rPh>
    <rPh sb="3" eb="5">
      <t>ヒリツ</t>
    </rPh>
    <phoneticPr fontId="2"/>
  </si>
  <si>
    <t>離職者比率</t>
    <rPh sb="0" eb="3">
      <t>リショクシャ</t>
    </rPh>
    <rPh sb="3" eb="5">
      <t>ヒリツ</t>
    </rPh>
    <phoneticPr fontId="2"/>
  </si>
  <si>
    <t>再就職者比率</t>
    <rPh sb="0" eb="3">
      <t>サイシュウショク</t>
    </rPh>
    <rPh sb="3" eb="4">
      <t>シャ</t>
    </rPh>
    <rPh sb="4" eb="6">
      <t>ヒリツ</t>
    </rPh>
    <phoneticPr fontId="2"/>
  </si>
  <si>
    <t>沖縄県を除く</t>
    <rPh sb="0" eb="3">
      <t>オキナワケン</t>
    </rPh>
    <rPh sb="4" eb="5">
      <t>ノゾ</t>
    </rPh>
    <phoneticPr fontId="6"/>
  </si>
  <si>
    <t>平成29年との増減</t>
    <rPh sb="0" eb="2">
      <t>ヘイセイ</t>
    </rPh>
    <rPh sb="4" eb="5">
      <t>ネン</t>
    </rPh>
    <rPh sb="7" eb="9">
      <t>ゾウゲン</t>
    </rPh>
    <phoneticPr fontId="2"/>
  </si>
  <si>
    <t>令</t>
    <rPh sb="0" eb="1">
      <t>レイ</t>
    </rPh>
    <phoneticPr fontId="2"/>
  </si>
  <si>
    <t>和</t>
    <rPh sb="0" eb="1">
      <t>ワ</t>
    </rPh>
    <phoneticPr fontId="2"/>
  </si>
  <si>
    <t>令</t>
    <rPh sb="0" eb="1">
      <t>レイ</t>
    </rPh>
    <phoneticPr fontId="0"/>
  </si>
  <si>
    <t>和</t>
    <phoneticPr fontId="0"/>
  </si>
  <si>
    <t>-</t>
    <phoneticPr fontId="2"/>
  </si>
  <si>
    <t>第7表　男女、産業（3部門）別有業者数の推移</t>
    <rPh sb="0" eb="1">
      <t>ダイ</t>
    </rPh>
    <rPh sb="2" eb="3">
      <t>ヒョウ</t>
    </rPh>
    <rPh sb="4" eb="7">
      <t>ダンジョベツ</t>
    </rPh>
    <rPh sb="7" eb="9">
      <t>サンギョウ</t>
    </rPh>
    <rPh sb="11" eb="13">
      <t>ブモン</t>
    </rPh>
    <rPh sb="14" eb="15">
      <t>ベツ</t>
    </rPh>
    <rPh sb="15" eb="16">
      <t>ユウ</t>
    </rPh>
    <rPh sb="16" eb="19">
      <t>ギョウシャスウ</t>
    </rPh>
    <rPh sb="20" eb="22">
      <t>スイイ</t>
    </rPh>
    <phoneticPr fontId="2"/>
  </si>
  <si>
    <t>第1次
産業</t>
    <rPh sb="0" eb="1">
      <t>ダイ</t>
    </rPh>
    <rPh sb="2" eb="3">
      <t>ジ</t>
    </rPh>
    <rPh sb="4" eb="6">
      <t>サンギョウ</t>
    </rPh>
    <phoneticPr fontId="2"/>
  </si>
  <si>
    <t>（単位：千人、％、ポイント）</t>
    <rPh sb="1" eb="3">
      <t>タンイ</t>
    </rPh>
    <rPh sb="4" eb="6">
      <t>センニン</t>
    </rPh>
    <phoneticPr fontId="2"/>
  </si>
  <si>
    <t>　　　第3表　男女別15歳以上人口、有業者数、無業者数の推移</t>
    <rPh sb="3" eb="4">
      <t>ダイ</t>
    </rPh>
    <rPh sb="5" eb="6">
      <t>ヒョウ</t>
    </rPh>
    <rPh sb="7" eb="9">
      <t>ダンジョベツ</t>
    </rPh>
    <rPh sb="9" eb="10">
      <t>ベツ</t>
    </rPh>
    <rPh sb="12" eb="13">
      <t>サイ</t>
    </rPh>
    <rPh sb="13" eb="15">
      <t>イジョウ</t>
    </rPh>
    <rPh sb="15" eb="17">
      <t>ジンコウ</t>
    </rPh>
    <rPh sb="18" eb="20">
      <t>ユウギョウ</t>
    </rPh>
    <rPh sb="20" eb="21">
      <t>シャ</t>
    </rPh>
    <rPh sb="21" eb="22">
      <t>ギョウシャスウ</t>
    </rPh>
    <rPh sb="23" eb="24">
      <t>ム</t>
    </rPh>
    <rPh sb="24" eb="27">
      <t>ギョウシャスウ</t>
    </rPh>
    <rPh sb="28" eb="30">
      <t>スイイ</t>
    </rPh>
    <phoneticPr fontId="2"/>
  </si>
  <si>
    <t>第8表　男女、産業（3部門）別有業者数構成比の推移</t>
    <rPh sb="0" eb="1">
      <t>ダイ</t>
    </rPh>
    <rPh sb="2" eb="3">
      <t>ヒョウ</t>
    </rPh>
    <rPh sb="4" eb="7">
      <t>ダンジョベツ</t>
    </rPh>
    <rPh sb="7" eb="9">
      <t>サンギョウ</t>
    </rPh>
    <rPh sb="11" eb="13">
      <t>ブモン</t>
    </rPh>
    <rPh sb="14" eb="15">
      <t>ベツ</t>
    </rPh>
    <rPh sb="15" eb="17">
      <t>ユウギョウ</t>
    </rPh>
    <rPh sb="17" eb="18">
      <t>シャ</t>
    </rPh>
    <rPh sb="18" eb="19">
      <t>スウ</t>
    </rPh>
    <rPh sb="19" eb="22">
      <t>コウセイヒ</t>
    </rPh>
    <rPh sb="23" eb="25">
      <t>スイイ</t>
    </rPh>
    <phoneticPr fontId="2"/>
  </si>
  <si>
    <t>第1表　男女、就業状態別15歳以上人口－令和 4年、平成29年</t>
    <rPh sb="0" eb="1">
      <t>ダイ</t>
    </rPh>
    <rPh sb="2" eb="3">
      <t>ヒョウ</t>
    </rPh>
    <rPh sb="4" eb="6">
      <t>ダンジョ</t>
    </rPh>
    <rPh sb="7" eb="9">
      <t>シュウギョウ</t>
    </rPh>
    <rPh sb="9" eb="12">
      <t>ジョウタイベツ</t>
    </rPh>
    <rPh sb="14" eb="15">
      <t>サイ</t>
    </rPh>
    <rPh sb="15" eb="17">
      <t>イジョウ</t>
    </rPh>
    <rPh sb="17" eb="19">
      <t>ジンコウ</t>
    </rPh>
    <rPh sb="20" eb="22">
      <t>レイワ</t>
    </rPh>
    <rPh sb="24" eb="25">
      <t>ネン</t>
    </rPh>
    <rPh sb="26" eb="28">
      <t>ヘイセイ</t>
    </rPh>
    <rPh sb="30" eb="31">
      <t>ネン</t>
    </rPh>
    <phoneticPr fontId="2"/>
  </si>
  <si>
    <t>令和 4年</t>
    <rPh sb="0" eb="2">
      <t>レイワ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</si>
  <si>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</si>
  <si>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9年</t>
    <rPh sb="0" eb="2">
      <t>ヘイセイ</t>
    </rPh>
    <phoneticPr fontId="2"/>
  </si>
  <si>
    <t>平成 4年</t>
    <phoneticPr fontId="2"/>
  </si>
  <si>
    <t>平成 9年</t>
    <phoneticPr fontId="2"/>
  </si>
  <si>
    <t>平成 4年</t>
    <phoneticPr fontId="2"/>
  </si>
  <si>
    <t>平成 9年</t>
    <phoneticPr fontId="2"/>
  </si>
  <si>
    <t>全産業</t>
    <rPh sb="0" eb="3">
      <t>ゼンサンギョウ</t>
    </rPh>
    <phoneticPr fontId="2"/>
  </si>
  <si>
    <t>第1次産業</t>
    <rPh sb="0" eb="1">
      <t>ダイ</t>
    </rPh>
    <rPh sb="2" eb="5">
      <t>ジサンギョウ</t>
    </rPh>
    <phoneticPr fontId="2"/>
  </si>
  <si>
    <t>第3次産業</t>
    <rPh sb="0" eb="1">
      <t>ダイ</t>
    </rPh>
    <rPh sb="2" eb="5">
      <t>ジサンギョウ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</si>
  <si>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</si>
  <si>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</si>
  <si>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</si>
  <si>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第2次産業</t>
    <rPh sb="0" eb="1">
      <t>ダイ</t>
    </rPh>
    <rPh sb="2" eb="5">
      <t>ジサンギョウ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</si>
  <si>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</si>
  <si>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</si>
  <si>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</si>
  <si>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第5表　男女、産業別有業者数－令和 4年、平成29年</t>
    <rPh sb="0" eb="1">
      <t>ダイ</t>
    </rPh>
    <rPh sb="2" eb="3">
      <t>ヒョウ</t>
    </rPh>
    <rPh sb="4" eb="6">
      <t>ダンジョ</t>
    </rPh>
    <rPh sb="7" eb="9">
      <t>サンギョウ</t>
    </rPh>
    <rPh sb="9" eb="10">
      <t>ベツ</t>
    </rPh>
    <rPh sb="10" eb="11">
      <t>ユウ</t>
    </rPh>
    <rPh sb="11" eb="13">
      <t>ギョウシャ</t>
    </rPh>
    <rPh sb="13" eb="14">
      <t>スウ</t>
    </rPh>
    <rPh sb="21" eb="23">
      <t>ヘイセイ</t>
    </rPh>
    <rPh sb="25" eb="26">
      <t>ネン</t>
    </rPh>
    <phoneticPr fontId="2"/>
  </si>
  <si>
    <t>※総数には第1～3次産業に分類されないものを含む。</t>
    <rPh sb="1" eb="3">
      <t>ソウスウ</t>
    </rPh>
    <rPh sb="5" eb="6">
      <t>ダイ</t>
    </rPh>
    <rPh sb="9" eb="10">
      <t>ジ</t>
    </rPh>
    <rPh sb="10" eb="12">
      <t>サンギョウ</t>
    </rPh>
    <rPh sb="13" eb="15">
      <t>ブンルイ</t>
    </rPh>
    <rPh sb="22" eb="23">
      <t>フク</t>
    </rPh>
    <phoneticPr fontId="2"/>
  </si>
  <si>
    <t>第9表　男女、従業上の地位、雇用形態別有業者数、構成比－令和 4年、平成29年</t>
    <rPh sb="0" eb="1">
      <t>ダイ</t>
    </rPh>
    <rPh sb="2" eb="3">
      <t>ヒョウ</t>
    </rPh>
    <rPh sb="4" eb="6">
      <t>ダンジョ</t>
    </rPh>
    <rPh sb="7" eb="9">
      <t>ジュウギョウ</t>
    </rPh>
    <rPh sb="9" eb="10">
      <t>ジョウ</t>
    </rPh>
    <rPh sb="11" eb="13">
      <t>チイ</t>
    </rPh>
    <rPh sb="14" eb="16">
      <t>コヨウ</t>
    </rPh>
    <rPh sb="16" eb="18">
      <t>ケイタイ</t>
    </rPh>
    <rPh sb="18" eb="19">
      <t>ベツ</t>
    </rPh>
    <rPh sb="19" eb="20">
      <t>ユウ</t>
    </rPh>
    <rPh sb="20" eb="22">
      <t>ギョウシャ</t>
    </rPh>
    <rPh sb="22" eb="23">
      <t>スウ</t>
    </rPh>
    <rPh sb="24" eb="27">
      <t>コウセイヒ</t>
    </rPh>
    <rPh sb="34" eb="36">
      <t>ヘイセイ</t>
    </rPh>
    <rPh sb="38" eb="39">
      <t>ネン</t>
    </rPh>
    <phoneticPr fontId="2"/>
  </si>
  <si>
    <t>正規・実数</t>
    <rPh sb="0" eb="2">
      <t>セイキ</t>
    </rPh>
    <rPh sb="3" eb="5">
      <t>ジッスウ</t>
    </rPh>
    <phoneticPr fontId="2"/>
  </si>
  <si>
    <t>非正規・実数</t>
    <rPh sb="0" eb="3">
      <t>ヒセイキ</t>
    </rPh>
    <rPh sb="4" eb="6">
      <t>ジッスウ</t>
    </rPh>
    <phoneticPr fontId="2"/>
  </si>
  <si>
    <t>自営・実数</t>
    <rPh sb="0" eb="2">
      <t>ジエイ</t>
    </rPh>
    <rPh sb="3" eb="5">
      <t>ジッスウ</t>
    </rPh>
    <phoneticPr fontId="2"/>
  </si>
  <si>
    <t>役員・実数</t>
    <rPh sb="0" eb="2">
      <t>ヤクイン</t>
    </rPh>
    <rPh sb="3" eb="5">
      <t>ジッスウ</t>
    </rPh>
    <phoneticPr fontId="2"/>
  </si>
  <si>
    <t>第11表　男女、年齢階級別雇用者の雇用形態別構成比－令和 4年、平成29年</t>
    <rPh sb="0" eb="1">
      <t>ダイ</t>
    </rPh>
    <rPh sb="3" eb="4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13" eb="16">
      <t>コヨウシャ</t>
    </rPh>
    <rPh sb="17" eb="19">
      <t>コヨウ</t>
    </rPh>
    <rPh sb="19" eb="21">
      <t>ケイタイ</t>
    </rPh>
    <rPh sb="21" eb="22">
      <t>カイキュウベツ</t>
    </rPh>
    <rPh sb="22" eb="25">
      <t>コウセイヒ</t>
    </rPh>
    <rPh sb="32" eb="34">
      <t>ヘイセイ</t>
    </rPh>
    <rPh sb="36" eb="37">
      <t>ネン</t>
    </rPh>
    <phoneticPr fontId="2"/>
  </si>
  <si>
    <t>－令和 4年、平成29年　（その1）</t>
    <phoneticPr fontId="2"/>
  </si>
  <si>
    <t>過去1年以内の就業異動</t>
    <phoneticPr fontId="2"/>
  </si>
  <si>
    <t>（離職者の1年前の有業者に対する割合）</t>
    <rPh sb="1" eb="3">
      <t>リショク</t>
    </rPh>
    <rPh sb="3" eb="4">
      <t>テンショクシャ</t>
    </rPh>
    <rPh sb="6" eb="7">
      <t>ネン</t>
    </rPh>
    <rPh sb="7" eb="8">
      <t>マエ</t>
    </rPh>
    <rPh sb="9" eb="10">
      <t>ユウ</t>
    </rPh>
    <rPh sb="10" eb="12">
      <t>ギョウシャ</t>
    </rPh>
    <rPh sb="13" eb="14">
      <t>タイ</t>
    </rPh>
    <rPh sb="16" eb="18">
      <t>ワリアイ</t>
    </rPh>
    <phoneticPr fontId="2"/>
  </si>
  <si>
    <t>令和 4年</t>
    <rPh sb="0" eb="2">
      <t>レイワ</t>
    </rPh>
    <rPh sb="4" eb="5">
      <t>ネン</t>
    </rPh>
    <phoneticPr fontId="2"/>
  </si>
  <si>
    <t>年齢階級別就業希望率（総数）</t>
    <rPh sb="0" eb="5">
      <t>ネンレイカイキュウベツ</t>
    </rPh>
    <rPh sb="5" eb="7">
      <t>シュウギョウ</t>
    </rPh>
    <rPh sb="7" eb="9">
      <t>キボウ</t>
    </rPh>
    <rPh sb="9" eb="10">
      <t>リツ</t>
    </rPh>
    <rPh sb="11" eb="13">
      <t>ソウスウ</t>
    </rPh>
    <phoneticPr fontId="2"/>
  </si>
  <si>
    <t>年齢階級別就業希望率（男）</t>
    <rPh sb="0" eb="5">
      <t>ネンレイカイキュウベツ</t>
    </rPh>
    <rPh sb="5" eb="7">
      <t>シュウギョウ</t>
    </rPh>
    <rPh sb="7" eb="9">
      <t>キボウ</t>
    </rPh>
    <rPh sb="9" eb="10">
      <t>リツ</t>
    </rPh>
    <rPh sb="11" eb="12">
      <t>オトコ</t>
    </rPh>
    <phoneticPr fontId="2"/>
  </si>
  <si>
    <t>年齢階級別就業希望率（女）</t>
    <rPh sb="0" eb="5">
      <t>ネンレイカイキュウベツ</t>
    </rPh>
    <rPh sb="5" eb="7">
      <t>シュウギョウ</t>
    </rPh>
    <rPh sb="7" eb="9">
      <t>キボウ</t>
    </rPh>
    <rPh sb="9" eb="10">
      <t>リツ</t>
    </rPh>
    <rPh sb="11" eb="12">
      <t>オンナ</t>
    </rPh>
    <phoneticPr fontId="2"/>
  </si>
  <si>
    <t>4番目</t>
    <rPh sb="1" eb="3">
      <t>バンメ</t>
    </rPh>
    <phoneticPr fontId="2"/>
  </si>
  <si>
    <t>33番目</t>
    <rPh sb="2" eb="4">
      <t>バンメ</t>
    </rPh>
    <phoneticPr fontId="2"/>
  </si>
  <si>
    <t>40番目</t>
    <rPh sb="2" eb="4">
      <t>バンメ</t>
    </rPh>
    <phoneticPr fontId="2"/>
  </si>
  <si>
    <t>6番目</t>
    <rPh sb="1" eb="3">
      <t>バンメ</t>
    </rPh>
    <phoneticPr fontId="2"/>
  </si>
  <si>
    <t>3番目</t>
    <rPh sb="1" eb="3">
      <t>バンメ</t>
    </rPh>
    <phoneticPr fontId="2"/>
  </si>
  <si>
    <t>23番目</t>
    <rPh sb="2" eb="4">
      <t>バンメ</t>
    </rPh>
    <phoneticPr fontId="2"/>
  </si>
  <si>
    <t>第18表　男女、都道府県別有業率－令和 4年、平成29年</t>
    <rPh sb="0" eb="1">
      <t>ダイ</t>
    </rPh>
    <rPh sb="3" eb="4">
      <t>ヒョウ</t>
    </rPh>
    <rPh sb="5" eb="7">
      <t>ダンジョ</t>
    </rPh>
    <rPh sb="8" eb="12">
      <t>トドウフケン</t>
    </rPh>
    <rPh sb="12" eb="13">
      <t>ベツ</t>
    </rPh>
    <rPh sb="13" eb="15">
      <t>ユウギョウ</t>
    </rPh>
    <rPh sb="15" eb="16">
      <t>リツ</t>
    </rPh>
    <rPh sb="23" eb="25">
      <t>ヘイセイ</t>
    </rPh>
    <rPh sb="27" eb="28">
      <t>ネン</t>
    </rPh>
    <phoneticPr fontId="2"/>
  </si>
  <si>
    <t>23番目</t>
    <rPh sb="2" eb="4">
      <t>バンメ</t>
    </rPh>
    <phoneticPr fontId="6"/>
  </si>
  <si>
    <t>5番目</t>
    <rPh sb="1" eb="3">
      <t>バンメ</t>
    </rPh>
    <phoneticPr fontId="6"/>
  </si>
  <si>
    <t>8番目</t>
    <rPh sb="1" eb="3">
      <t>バンメ</t>
    </rPh>
    <phoneticPr fontId="6"/>
  </si>
  <si>
    <t>2番目</t>
    <rPh sb="1" eb="3">
      <t>バンメ</t>
    </rPh>
    <phoneticPr fontId="6"/>
  </si>
  <si>
    <t>36番目</t>
    <rPh sb="2" eb="4">
      <t>バンメ</t>
    </rPh>
    <phoneticPr fontId="6"/>
  </si>
  <si>
    <t>　　 離職者比率　　1年前の有業者（継続就業者＋転職者＋離職者）に占める過去1年間の離職者の割合</t>
    <rPh sb="3" eb="6">
      <t>リショクシャ</t>
    </rPh>
    <rPh sb="6" eb="8">
      <t>ヒリツ</t>
    </rPh>
    <rPh sb="33" eb="34">
      <t>シ</t>
    </rPh>
    <rPh sb="36" eb="38">
      <t>カコ</t>
    </rPh>
    <rPh sb="39" eb="41">
      <t>ネンカン</t>
    </rPh>
    <rPh sb="42" eb="45">
      <t>リショクシャ</t>
    </rPh>
    <rPh sb="46" eb="48">
      <t>ワリアイ</t>
    </rPh>
    <phoneticPr fontId="2"/>
  </si>
  <si>
    <t xml:space="preserve">     転職者比率　　現在の有業者に占める過去1年間の転職者の割合</t>
    <rPh sb="5" eb="8">
      <t>テンショクシャ</t>
    </rPh>
    <rPh sb="8" eb="10">
      <t>ヒリツ</t>
    </rPh>
    <rPh sb="12" eb="14">
      <t>ゲンザイ</t>
    </rPh>
    <rPh sb="15" eb="18">
      <t>ユウギョウシャ</t>
    </rPh>
    <rPh sb="19" eb="20">
      <t>シ</t>
    </rPh>
    <rPh sb="22" eb="24">
      <t>カコ</t>
    </rPh>
    <rPh sb="25" eb="27">
      <t>ネンカン</t>
    </rPh>
    <rPh sb="28" eb="31">
      <t>テンショクシャ</t>
    </rPh>
    <rPh sb="32" eb="34">
      <t>ワリアイ</t>
    </rPh>
    <phoneticPr fontId="2"/>
  </si>
  <si>
    <t>年齢階級別有業者数</t>
    <rPh sb="0" eb="5">
      <t>ネンレイカイキュウベツ</t>
    </rPh>
    <rPh sb="5" eb="9">
      <t>ユウギョウシャスウ</t>
    </rPh>
    <phoneticPr fontId="2"/>
  </si>
  <si>
    <t>第4表　男女別有業率の推移（熊本県、全国）</t>
    <rPh sb="0" eb="1">
      <t>ダイ</t>
    </rPh>
    <rPh sb="2" eb="3">
      <t>ヒョウ</t>
    </rPh>
    <rPh sb="4" eb="7">
      <t>ダンジョベツ</t>
    </rPh>
    <rPh sb="7" eb="9">
      <t>ユウギョウ</t>
    </rPh>
    <rPh sb="9" eb="10">
      <t>リツ</t>
    </rPh>
    <rPh sb="11" eb="13">
      <t>スイイ</t>
    </rPh>
    <rPh sb="18" eb="20">
      <t>ゼンコク</t>
    </rPh>
    <phoneticPr fontId="2"/>
  </si>
  <si>
    <t>第2表　男女、年齢階級別有業者数、有業率－令和 4年、平成29年</t>
    <rPh sb="0" eb="1">
      <t>ダイ</t>
    </rPh>
    <rPh sb="2" eb="3">
      <t>ヒョウ</t>
    </rPh>
    <rPh sb="4" eb="6">
      <t>ダンジョ</t>
    </rPh>
    <rPh sb="7" eb="9">
      <t>ネンレイ</t>
    </rPh>
    <rPh sb="9" eb="11">
      <t>カイキュウ</t>
    </rPh>
    <rPh sb="11" eb="12">
      <t>ベツ</t>
    </rPh>
    <rPh sb="12" eb="13">
      <t>ユウ</t>
    </rPh>
    <rPh sb="13" eb="15">
      <t>ギョウシャ</t>
    </rPh>
    <rPh sb="15" eb="16">
      <t>スウ</t>
    </rPh>
    <rPh sb="17" eb="19">
      <t>ユウギョウ</t>
    </rPh>
    <rPh sb="19" eb="20">
      <t>リツ</t>
    </rPh>
    <rPh sb="27" eb="29">
      <t>ヘイセイ</t>
    </rPh>
    <rPh sb="31" eb="32">
      <t>ネン</t>
    </rPh>
    <phoneticPr fontId="2"/>
  </si>
  <si>
    <t>有業率</t>
    <rPh sb="0" eb="3">
      <t>ユウギョウリツ</t>
    </rPh>
    <phoneticPr fontId="2"/>
  </si>
  <si>
    <t>実数</t>
    <rPh sb="0" eb="2">
      <t>ジッスウ</t>
    </rPh>
    <phoneticPr fontId="2"/>
  </si>
  <si>
    <t>増減率</t>
    <rPh sb="0" eb="3">
      <t>ゾウゲンリツ</t>
    </rPh>
    <phoneticPr fontId="2"/>
  </si>
  <si>
    <t>第10表　男女、年齢階級、従業上の地位、雇用形態別有業者数－令和4年、平成29年　（その1）</t>
    <rPh sb="0" eb="1">
      <t>ダイ</t>
    </rPh>
    <rPh sb="3" eb="4">
      <t>ヒョウ</t>
    </rPh>
    <rPh sb="5" eb="7">
      <t>ダンジョ</t>
    </rPh>
    <rPh sb="8" eb="10">
      <t>ネンレイ</t>
    </rPh>
    <rPh sb="10" eb="12">
      <t>カイキュウ</t>
    </rPh>
    <rPh sb="13" eb="15">
      <t>ジュウギョウ</t>
    </rPh>
    <rPh sb="15" eb="16">
      <t>ジョウ</t>
    </rPh>
    <rPh sb="17" eb="19">
      <t>チイ</t>
    </rPh>
    <rPh sb="20" eb="22">
      <t>コヨウ</t>
    </rPh>
    <rPh sb="22" eb="24">
      <t>ケイタイ</t>
    </rPh>
    <rPh sb="24" eb="25">
      <t>ベツ</t>
    </rPh>
    <rPh sb="25" eb="26">
      <t>ユウ</t>
    </rPh>
    <rPh sb="26" eb="28">
      <t>ギョウシャ</t>
    </rPh>
    <rPh sb="28" eb="29">
      <t>スウ</t>
    </rPh>
    <rPh sb="35" eb="37">
      <t>ヘイセイ</t>
    </rPh>
    <rPh sb="39" eb="40">
      <t>ネン</t>
    </rPh>
    <phoneticPr fontId="2"/>
  </si>
  <si>
    <t>第10表　男女、年齢階級、従業上の地位、雇用形態別有業者数－令和4年、平成29年　（その2）</t>
    <rPh sb="0" eb="1">
      <t>ダイ</t>
    </rPh>
    <rPh sb="3" eb="4">
      <t>ヒョウ</t>
    </rPh>
    <rPh sb="5" eb="7">
      <t>ダンジョ</t>
    </rPh>
    <rPh sb="8" eb="10">
      <t>ネンレイ</t>
    </rPh>
    <rPh sb="10" eb="12">
      <t>カイキュウ</t>
    </rPh>
    <rPh sb="13" eb="15">
      <t>ジュウギョウ</t>
    </rPh>
    <rPh sb="15" eb="16">
      <t>ジョウ</t>
    </rPh>
    <rPh sb="17" eb="19">
      <t>チイ</t>
    </rPh>
    <rPh sb="20" eb="22">
      <t>コヨウ</t>
    </rPh>
    <rPh sb="22" eb="24">
      <t>ケイタイ</t>
    </rPh>
    <rPh sb="24" eb="25">
      <t>ベツ</t>
    </rPh>
    <rPh sb="25" eb="26">
      <t>ユウ</t>
    </rPh>
    <rPh sb="26" eb="28">
      <t>ギョウシャ</t>
    </rPh>
    <rPh sb="28" eb="29">
      <t>スウ</t>
    </rPh>
    <rPh sb="35" eb="37">
      <t>ヘイセイ</t>
    </rPh>
    <rPh sb="39" eb="40">
      <t>ネン</t>
    </rPh>
    <phoneticPr fontId="2"/>
  </si>
  <si>
    <t>第10表　男女、年齢階級、従業上の地位、雇用形態別有業者数－令和4年、平成29年　（その3）</t>
    <rPh sb="0" eb="1">
      <t>ダイ</t>
    </rPh>
    <rPh sb="3" eb="4">
      <t>ヒョウ</t>
    </rPh>
    <rPh sb="5" eb="7">
      <t>ダンジョ</t>
    </rPh>
    <rPh sb="8" eb="10">
      <t>ネンレイ</t>
    </rPh>
    <rPh sb="10" eb="12">
      <t>カイキュウ</t>
    </rPh>
    <rPh sb="13" eb="15">
      <t>ジュウギョウ</t>
    </rPh>
    <rPh sb="15" eb="16">
      <t>ジョウ</t>
    </rPh>
    <rPh sb="17" eb="19">
      <t>チイ</t>
    </rPh>
    <rPh sb="20" eb="22">
      <t>コヨウ</t>
    </rPh>
    <rPh sb="22" eb="24">
      <t>ケイタイ</t>
    </rPh>
    <rPh sb="24" eb="25">
      <t>ベツ</t>
    </rPh>
    <rPh sb="25" eb="26">
      <t>ユウ</t>
    </rPh>
    <rPh sb="26" eb="28">
      <t>ギョウシャ</t>
    </rPh>
    <rPh sb="28" eb="29">
      <t>スウ</t>
    </rPh>
    <rPh sb="35" eb="37">
      <t>ヘイセイ</t>
    </rPh>
    <rPh sb="39" eb="40">
      <t>ネン</t>
    </rPh>
    <phoneticPr fontId="2"/>
  </si>
  <si>
    <t>第6表　男女、産業、年齢階級別有業者数</t>
    <rPh sb="0" eb="1">
      <t>ダイ</t>
    </rPh>
    <rPh sb="2" eb="3">
      <t>ヒョウ</t>
    </rPh>
    <rPh sb="4" eb="6">
      <t>ダンジョ</t>
    </rPh>
    <rPh sb="7" eb="9">
      <t>サンギョウ</t>
    </rPh>
    <rPh sb="10" eb="12">
      <t>ネンレイ</t>
    </rPh>
    <rPh sb="12" eb="14">
      <t>カイキュウ</t>
    </rPh>
    <rPh sb="14" eb="15">
      <t>ベツ</t>
    </rPh>
    <rPh sb="15" eb="16">
      <t>ユウ</t>
    </rPh>
    <rPh sb="16" eb="18">
      <t>ギョウシャ</t>
    </rPh>
    <rPh sb="18" eb="19">
      <t>スウ</t>
    </rPh>
    <phoneticPr fontId="2"/>
  </si>
  <si>
    <t>第12表　男女、雇用形態別雇用者の年齢階級別構成比</t>
    <rPh sb="0" eb="1">
      <t>ダイ</t>
    </rPh>
    <rPh sb="3" eb="4">
      <t>ヒョウ</t>
    </rPh>
    <rPh sb="5" eb="7">
      <t>ダンジョ</t>
    </rPh>
    <rPh sb="8" eb="10">
      <t>コヨウ</t>
    </rPh>
    <rPh sb="10" eb="12">
      <t>ケイタイ</t>
    </rPh>
    <rPh sb="12" eb="13">
      <t>ベツ</t>
    </rPh>
    <rPh sb="13" eb="16">
      <t>コヨウシャ</t>
    </rPh>
    <rPh sb="17" eb="19">
      <t>ネンレイ</t>
    </rPh>
    <rPh sb="19" eb="22">
      <t>カイキュウベツ</t>
    </rPh>
    <rPh sb="22" eb="25">
      <t>コウセイヒ</t>
    </rPh>
    <phoneticPr fontId="2"/>
  </si>
  <si>
    <t xml:space="preserve">第13表　男女、年齢階級別非正規就業者数及び雇用者（役員を除く）に対する割合
</t>
    <rPh sb="0" eb="1">
      <t>ダイ</t>
    </rPh>
    <rPh sb="3" eb="4">
      <t>ヒョウ</t>
    </rPh>
    <rPh sb="5" eb="8">
      <t>ダンジョベツ</t>
    </rPh>
    <rPh sb="8" eb="10">
      <t>ネンレイ</t>
    </rPh>
    <rPh sb="10" eb="12">
      <t>カイキュウ</t>
    </rPh>
    <rPh sb="12" eb="13">
      <t>ベツ</t>
    </rPh>
    <rPh sb="13" eb="16">
      <t>ヒセイキ</t>
    </rPh>
    <rPh sb="16" eb="19">
      <t>シュウギョウシャ</t>
    </rPh>
    <rPh sb="19" eb="20">
      <t>スウ</t>
    </rPh>
    <rPh sb="20" eb="21">
      <t>オヨ</t>
    </rPh>
    <rPh sb="22" eb="25">
      <t>コヨウシャ</t>
    </rPh>
    <rPh sb="26" eb="28">
      <t>ヤクイン</t>
    </rPh>
    <rPh sb="29" eb="30">
      <t>ノゾ</t>
    </rPh>
    <rPh sb="33" eb="34">
      <t>タイ</t>
    </rPh>
    <rPh sb="36" eb="38">
      <t>ワリアイ</t>
    </rPh>
    <phoneticPr fontId="2"/>
  </si>
  <si>
    <t>－令和 4年、平成29年</t>
    <phoneticPr fontId="2"/>
  </si>
  <si>
    <t>実数</t>
    <rPh sb="0" eb="2">
      <t>ジッスウ</t>
    </rPh>
    <phoneticPr fontId="2"/>
  </si>
  <si>
    <t>増減率</t>
    <rPh sb="0" eb="3">
      <t>ゾウゲンリツ</t>
    </rPh>
    <phoneticPr fontId="2"/>
  </si>
  <si>
    <t>令和 4年</t>
    <rPh sb="0" eb="2">
      <t>レイワ</t>
    </rPh>
    <rPh sb="4" eb="5">
      <t>ネン</t>
    </rPh>
    <phoneticPr fontId="2"/>
  </si>
  <si>
    <t>令和 4年　年齢階級別の各比率</t>
    <rPh sb="0" eb="2">
      <t>レイワ</t>
    </rPh>
    <rPh sb="4" eb="5">
      <t>ネン</t>
    </rPh>
    <rPh sb="6" eb="11">
      <t>ネンレイカイキュウベツ</t>
    </rPh>
    <rPh sb="12" eb="15">
      <t>カクヒリツ</t>
    </rPh>
    <phoneticPr fontId="2"/>
  </si>
  <si>
    <t>うち教育、学習支援業</t>
  </si>
  <si>
    <t>農業、林業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</si>
  <si>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</si>
  <si>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2">
      <t>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</si>
  <si>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</si>
  <si>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</si>
  <si>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</si>
  <si>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</si>
  <si>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</si>
  <si>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</si>
  <si>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</si>
  <si>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第5表　男女、産業別有業者数－令和 4年、平成29年　　　（つづき）</t>
    <rPh sb="0" eb="1">
      <t>ダイ</t>
    </rPh>
    <rPh sb="2" eb="3">
      <t>ヒョウ</t>
    </rPh>
    <rPh sb="4" eb="6">
      <t>ダンジョ</t>
    </rPh>
    <rPh sb="7" eb="9">
      <t>サンギョウ</t>
    </rPh>
    <rPh sb="9" eb="10">
      <t>ベツ</t>
    </rPh>
    <rPh sb="10" eb="11">
      <t>ユウ</t>
    </rPh>
    <rPh sb="11" eb="13">
      <t>ギョウシャ</t>
    </rPh>
    <rPh sb="13" eb="14">
      <t>スウ</t>
    </rPh>
    <rPh sb="21" eb="23">
      <t>ヘイセイ</t>
    </rPh>
    <rPh sb="25" eb="26">
      <t>ネン</t>
    </rPh>
    <phoneticPr fontId="2"/>
  </si>
  <si>
    <t>（単位：％、ポイント）</t>
    <rPh sb="1" eb="3">
      <t>タンイ</t>
    </rPh>
    <phoneticPr fontId="2"/>
  </si>
  <si>
    <t>運輸業、郵便業</t>
    <phoneticPr fontId="2"/>
  </si>
  <si>
    <t>卸売業、小売業</t>
    <phoneticPr fontId="2"/>
  </si>
  <si>
    <t>金融業、保険業</t>
    <phoneticPr fontId="2"/>
  </si>
  <si>
    <t>不動産業、物品賃貸業</t>
    <phoneticPr fontId="2"/>
  </si>
  <si>
    <t>学術研究、専門・技術サービス業</t>
    <phoneticPr fontId="2"/>
  </si>
  <si>
    <t>宿泊業、飲食サービス業</t>
    <phoneticPr fontId="2"/>
  </si>
  <si>
    <t>生活関連サービス業、娯楽業</t>
    <phoneticPr fontId="2"/>
  </si>
  <si>
    <t>教育、学習支援業</t>
    <phoneticPr fontId="2"/>
  </si>
  <si>
    <t>医療、福祉</t>
    <phoneticPr fontId="2"/>
  </si>
  <si>
    <t>※総数には、第1～3次産業に分類されないものを含む（第1～3次産業の合計は、総数に一致しない。）。</t>
    <rPh sb="1" eb="3">
      <t>ソウスウ</t>
    </rPh>
    <rPh sb="6" eb="7">
      <t>ダイ</t>
    </rPh>
    <rPh sb="10" eb="11">
      <t>ジ</t>
    </rPh>
    <rPh sb="11" eb="13">
      <t>サンギョウ</t>
    </rPh>
    <rPh sb="14" eb="16">
      <t>ブンルイ</t>
    </rPh>
    <rPh sb="23" eb="24">
      <t>フク</t>
    </rPh>
    <rPh sb="34" eb="36">
      <t>ゴウケイ</t>
    </rPh>
    <rPh sb="38" eb="40">
      <t>ソウスウ</t>
    </rPh>
    <rPh sb="41" eb="43">
      <t>イッチ</t>
    </rPh>
    <phoneticPr fontId="2"/>
  </si>
  <si>
    <t>うち卸売業、小売業</t>
    <rPh sb="2" eb="5">
      <t>オロシウリギョウ</t>
    </rPh>
    <rPh sb="6" eb="9">
      <t>コウリギョウ</t>
    </rPh>
    <phoneticPr fontId="2"/>
  </si>
  <si>
    <t>うち公務（他に分類されるものを除く）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</si>
  <si>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-</t>
    <phoneticPr fontId="2"/>
  </si>
  <si>
    <t>第14表　男女、年齢階級別、過去1年以内の就業異動別15歳以上人口、率</t>
    <rPh sb="0" eb="1">
      <t>ダイ</t>
    </rPh>
    <rPh sb="3" eb="4">
      <t>ヒョウ</t>
    </rPh>
    <rPh sb="5" eb="7">
      <t>ダンジョ</t>
    </rPh>
    <rPh sb="8" eb="9">
      <t>ネン</t>
    </rPh>
    <rPh sb="9" eb="10">
      <t>ネンレイベツ</t>
    </rPh>
    <rPh sb="10" eb="12">
      <t>カイキュウ</t>
    </rPh>
    <rPh sb="12" eb="13">
      <t>ベツ</t>
    </rPh>
    <rPh sb="14" eb="16">
      <t>カコ</t>
    </rPh>
    <rPh sb="17" eb="18">
      <t>ネン</t>
    </rPh>
    <rPh sb="18" eb="20">
      <t>イナイ</t>
    </rPh>
    <rPh sb="21" eb="23">
      <t>シュウギョウ</t>
    </rPh>
    <rPh sb="23" eb="25">
      <t>イドウ</t>
    </rPh>
    <rPh sb="25" eb="26">
      <t>ベツ</t>
    </rPh>
    <rPh sb="28" eb="29">
      <t>サイ</t>
    </rPh>
    <rPh sb="29" eb="31">
      <t>イジョウ</t>
    </rPh>
    <rPh sb="31" eb="33">
      <t>ジンコウ</t>
    </rPh>
    <rPh sb="34" eb="35">
      <t>リツ</t>
    </rPh>
    <phoneticPr fontId="2"/>
  </si>
  <si>
    <t>－令和 4年、平成29年　（その2）</t>
    <phoneticPr fontId="2"/>
  </si>
  <si>
    <t>－令和 4年、平成29年　（その3）</t>
    <phoneticPr fontId="2"/>
  </si>
  <si>
    <t>構成比</t>
    <rPh sb="0" eb="3">
      <t>コウセイヒ</t>
    </rPh>
    <phoneticPr fontId="2"/>
  </si>
  <si>
    <t>減</t>
    <rPh sb="0" eb="1">
      <t>ゲン</t>
    </rPh>
    <phoneticPr fontId="2"/>
  </si>
  <si>
    <t>自営・増減</t>
    <rPh sb="0" eb="2">
      <t>ジエイ</t>
    </rPh>
    <rPh sb="3" eb="5">
      <t>ゾウゲン</t>
    </rPh>
    <phoneticPr fontId="2"/>
  </si>
  <si>
    <t>役員・増減</t>
    <rPh sb="0" eb="2">
      <t>ヤクイン</t>
    </rPh>
    <rPh sb="3" eb="5">
      <t>ゾウゲン</t>
    </rPh>
    <phoneticPr fontId="2"/>
  </si>
  <si>
    <t>正規・増減</t>
    <rPh sb="0" eb="2">
      <t>セイキ</t>
    </rPh>
    <rPh sb="3" eb="5">
      <t>ゾウゲン</t>
    </rPh>
    <phoneticPr fontId="2"/>
  </si>
  <si>
    <t>非正規・増減</t>
    <rPh sb="0" eb="3">
      <t>ヒセイキ</t>
    </rPh>
    <rPh sb="4" eb="6">
      <t>ゾウゲン</t>
    </rPh>
    <phoneticPr fontId="2"/>
  </si>
  <si>
    <t>第19表　男女、都道府県別転職者比率、離職者比率、
再就職者比率　　－令和 4年、平成29年</t>
    <rPh sb="0" eb="1">
      <t>ダイ</t>
    </rPh>
    <rPh sb="3" eb="4">
      <t>ヒョウ</t>
    </rPh>
    <rPh sb="5" eb="7">
      <t>ダンジョ</t>
    </rPh>
    <rPh sb="8" eb="12">
      <t>トドウフケン</t>
    </rPh>
    <rPh sb="12" eb="13">
      <t>ベツ</t>
    </rPh>
    <rPh sb="13" eb="15">
      <t>テンショク</t>
    </rPh>
    <rPh sb="15" eb="16">
      <t>シャ</t>
    </rPh>
    <rPh sb="16" eb="18">
      <t>ヒリツ</t>
    </rPh>
    <rPh sb="19" eb="21">
      <t>リショク</t>
    </rPh>
    <rPh sb="23" eb="24">
      <t>リツ</t>
    </rPh>
    <rPh sb="26" eb="29">
      <t>サイシュウショク</t>
    </rPh>
    <rPh sb="29" eb="30">
      <t>シャ</t>
    </rPh>
    <rPh sb="30" eb="32">
      <t>ヒリツ</t>
    </rPh>
    <rPh sb="41" eb="43">
      <t>ヘイセイ</t>
    </rPh>
    <rPh sb="45" eb="46">
      <t>ネン</t>
    </rPh>
    <phoneticPr fontId="2"/>
  </si>
  <si>
    <t>　　 再就職者比率　　過去1年間に前職を辞めた者（転職者＋離職者）に占める過去1年間の転職者の割合</t>
    <rPh sb="3" eb="6">
      <t>サイシュウショク</t>
    </rPh>
    <rPh sb="6" eb="7">
      <t>シャ</t>
    </rPh>
    <rPh sb="7" eb="9">
      <t>ヒリツ</t>
    </rPh>
    <rPh sb="11" eb="13">
      <t>カコ</t>
    </rPh>
    <rPh sb="14" eb="16">
      <t>ネンカン</t>
    </rPh>
    <rPh sb="17" eb="19">
      <t>ゼンショク</t>
    </rPh>
    <rPh sb="20" eb="21">
      <t>ヤ</t>
    </rPh>
    <rPh sb="23" eb="24">
      <t>モノ</t>
    </rPh>
    <rPh sb="25" eb="28">
      <t>テンショクシャ</t>
    </rPh>
    <rPh sb="29" eb="32">
      <t>リショクシャ</t>
    </rPh>
    <rPh sb="34" eb="35">
      <t>シ</t>
    </rPh>
    <rPh sb="37" eb="39">
      <t>カコ</t>
    </rPh>
    <rPh sb="40" eb="42">
      <t>ネンカン</t>
    </rPh>
    <rPh sb="43" eb="46">
      <t>テンショクシャ</t>
    </rPh>
    <rPh sb="47" eb="49">
      <t>ワリアイ</t>
    </rPh>
    <phoneticPr fontId="2"/>
  </si>
  <si>
    <t>第17表　男女、年齢階級別求職者数、求職者比率－令和 4年、平成29年</t>
    <rPh sb="0" eb="1">
      <t>ダイ</t>
    </rPh>
    <rPh sb="3" eb="4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13" eb="15">
      <t>キュウショク</t>
    </rPh>
    <rPh sb="15" eb="16">
      <t>キボウシャ</t>
    </rPh>
    <rPh sb="16" eb="17">
      <t>スウ</t>
    </rPh>
    <rPh sb="18" eb="20">
      <t>キュウショク</t>
    </rPh>
    <rPh sb="20" eb="21">
      <t>シャ</t>
    </rPh>
    <rPh sb="21" eb="22">
      <t>ヒ</t>
    </rPh>
    <rPh sb="22" eb="23">
      <t>テンショクリツ</t>
    </rPh>
    <rPh sb="30" eb="32">
      <t>ヘイセイ</t>
    </rPh>
    <rPh sb="34" eb="35">
      <t>ネン</t>
    </rPh>
    <phoneticPr fontId="2"/>
  </si>
  <si>
    <r>
      <t>する割合）　　　
（求職者の無業者に対</t>
    </r>
    <r>
      <rPr>
        <sz val="11"/>
        <rFont val="BIZ UDゴシック"/>
        <family val="3"/>
        <charset val="128"/>
      </rPr>
      <t xml:space="preserve">
求職者比率</t>
    </r>
    <rPh sb="2" eb="4">
      <t>ワリアイ</t>
    </rPh>
    <rPh sb="10" eb="12">
      <t>キュウショク</t>
    </rPh>
    <rPh sb="12" eb="13">
      <t>キボウシャ</t>
    </rPh>
    <rPh sb="14" eb="15">
      <t>ム</t>
    </rPh>
    <rPh sb="15" eb="17">
      <t>ギョウシャ</t>
    </rPh>
    <rPh sb="18" eb="19">
      <t>タイ</t>
    </rPh>
    <rPh sb="20" eb="21">
      <t>モトム</t>
    </rPh>
    <rPh sb="21" eb="22">
      <t>ショク</t>
    </rPh>
    <rPh sb="22" eb="23">
      <t>シャ</t>
    </rPh>
    <rPh sb="23" eb="24">
      <t>ヒ</t>
    </rPh>
    <rPh sb="24" eb="25">
      <t>リツ</t>
    </rPh>
    <phoneticPr fontId="2"/>
  </si>
  <si>
    <t>年齢階級別求職者比率（総数）</t>
    <rPh sb="0" eb="5">
      <t>ネンレイカイキュウベツ</t>
    </rPh>
    <rPh sb="5" eb="7">
      <t>キュウショク</t>
    </rPh>
    <rPh sb="7" eb="8">
      <t>シャ</t>
    </rPh>
    <rPh sb="8" eb="9">
      <t>ヒ</t>
    </rPh>
    <rPh sb="9" eb="10">
      <t>リツ</t>
    </rPh>
    <rPh sb="11" eb="13">
      <t>ソウスウ</t>
    </rPh>
    <phoneticPr fontId="2"/>
  </si>
  <si>
    <t>年齢階級別求職者比率（男）</t>
    <rPh sb="0" eb="5">
      <t>ネンレイカイキュウベツ</t>
    </rPh>
    <rPh sb="5" eb="7">
      <t>キュウショク</t>
    </rPh>
    <rPh sb="7" eb="8">
      <t>シャ</t>
    </rPh>
    <rPh sb="8" eb="9">
      <t>ヒ</t>
    </rPh>
    <rPh sb="9" eb="10">
      <t>リツ</t>
    </rPh>
    <rPh sb="11" eb="12">
      <t>オトコ</t>
    </rPh>
    <phoneticPr fontId="2"/>
  </si>
  <si>
    <t>年齢階級別求職者比率（女）</t>
    <rPh sb="0" eb="5">
      <t>ネンレイカイキュウベツ</t>
    </rPh>
    <rPh sb="5" eb="7">
      <t>キュウショク</t>
    </rPh>
    <rPh sb="7" eb="8">
      <t>シャ</t>
    </rPh>
    <rPh sb="8" eb="9">
      <t>ヒ</t>
    </rPh>
    <rPh sb="9" eb="10">
      <t>リツ</t>
    </rPh>
    <rPh sb="11" eb="12">
      <t>オンナ</t>
    </rPh>
    <phoneticPr fontId="2"/>
  </si>
  <si>
    <t>第16表　男女、年齢階級別就業希望者数、就業希望者比率－令和 4年、平成29年</t>
    <rPh sb="0" eb="1">
      <t>ダイ</t>
    </rPh>
    <rPh sb="3" eb="4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13" eb="15">
      <t>シュウギョウ</t>
    </rPh>
    <rPh sb="15" eb="18">
      <t>キボウシャ</t>
    </rPh>
    <rPh sb="18" eb="19">
      <t>スウ</t>
    </rPh>
    <rPh sb="20" eb="22">
      <t>シュウギョウ</t>
    </rPh>
    <rPh sb="22" eb="24">
      <t>キボウ</t>
    </rPh>
    <rPh sb="24" eb="25">
      <t>シャ</t>
    </rPh>
    <rPh sb="25" eb="26">
      <t>ヒ</t>
    </rPh>
    <rPh sb="26" eb="27">
      <t>テンショクリツ</t>
    </rPh>
    <rPh sb="34" eb="36">
      <t>ヘイセイ</t>
    </rPh>
    <rPh sb="38" eb="39">
      <t>ネン</t>
    </rPh>
    <phoneticPr fontId="2"/>
  </si>
  <si>
    <r>
      <t>に対する割合）　　　
（就業希望者の無業者</t>
    </r>
    <r>
      <rPr>
        <sz val="11"/>
        <rFont val="BIZ UDゴシック"/>
        <family val="3"/>
        <charset val="128"/>
      </rPr>
      <t xml:space="preserve">
就業希望者比率</t>
    </r>
    <rPh sb="1" eb="2">
      <t>タイ</t>
    </rPh>
    <rPh sb="4" eb="6">
      <t>ワリアイ</t>
    </rPh>
    <rPh sb="12" eb="14">
      <t>シュウギョウ</t>
    </rPh>
    <rPh sb="14" eb="17">
      <t>キボウシャ</t>
    </rPh>
    <rPh sb="18" eb="19">
      <t>ム</t>
    </rPh>
    <rPh sb="19" eb="21">
      <t>ギョウシャ</t>
    </rPh>
    <rPh sb="22" eb="24">
      <t>シュウギョウ</t>
    </rPh>
    <rPh sb="24" eb="26">
      <t>キボウ</t>
    </rPh>
    <rPh sb="28" eb="29">
      <t>リツ</t>
    </rPh>
    <phoneticPr fontId="2"/>
  </si>
  <si>
    <t>第15表　男女、年齢階級別転職希望者数、転職希望者比率－令和 4年、平成29年</t>
    <rPh sb="0" eb="1">
      <t>ダイ</t>
    </rPh>
    <rPh sb="3" eb="4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13" eb="15">
      <t>テンショク</t>
    </rPh>
    <rPh sb="15" eb="18">
      <t>キボウシャ</t>
    </rPh>
    <rPh sb="18" eb="19">
      <t>スウ</t>
    </rPh>
    <rPh sb="20" eb="22">
      <t>テンショク</t>
    </rPh>
    <rPh sb="22" eb="24">
      <t>キボウ</t>
    </rPh>
    <rPh sb="26" eb="27">
      <t>テンショクリツ</t>
    </rPh>
    <rPh sb="34" eb="36">
      <t>ヘイセイ</t>
    </rPh>
    <rPh sb="38" eb="39">
      <t>ネン</t>
    </rPh>
    <phoneticPr fontId="2"/>
  </si>
  <si>
    <r>
      <t>に対する割合）　　　
（転職希望者の有業者</t>
    </r>
    <r>
      <rPr>
        <sz val="11"/>
        <rFont val="BIZ UDゴシック"/>
        <family val="3"/>
        <charset val="128"/>
      </rPr>
      <t xml:space="preserve">
転職希望者比率</t>
    </r>
    <rPh sb="1" eb="2">
      <t>タイ</t>
    </rPh>
    <rPh sb="4" eb="6">
      <t>ワリアイ</t>
    </rPh>
    <rPh sb="12" eb="14">
      <t>テンショク</t>
    </rPh>
    <rPh sb="14" eb="17">
      <t>キボウシャ</t>
    </rPh>
    <rPh sb="18" eb="20">
      <t>ユウギョウ</t>
    </rPh>
    <rPh sb="20" eb="21">
      <t>ギョウシャ</t>
    </rPh>
    <rPh sb="22" eb="24">
      <t>テンショク</t>
    </rPh>
    <rPh sb="24" eb="26">
      <t>キボウ</t>
    </rPh>
    <rPh sb="28" eb="29">
      <t>リツ</t>
    </rPh>
    <phoneticPr fontId="2"/>
  </si>
  <si>
    <t>年齢階級別転職希望者比率（総数）</t>
    <rPh sb="0" eb="5">
      <t>ネンレイカイキュウベツ</t>
    </rPh>
    <rPh sb="5" eb="9">
      <t>テンショクキボウ</t>
    </rPh>
    <rPh sb="11" eb="12">
      <t>リツ</t>
    </rPh>
    <rPh sb="13" eb="15">
      <t>ソウスウ</t>
    </rPh>
    <phoneticPr fontId="2"/>
  </si>
  <si>
    <t>年齢階級別転職希望者比率（男）</t>
    <rPh sb="0" eb="5">
      <t>ネンレイカイキュウベツ</t>
    </rPh>
    <rPh sb="5" eb="9">
      <t>テンショクキボウ</t>
    </rPh>
    <rPh sb="11" eb="12">
      <t>リツ</t>
    </rPh>
    <rPh sb="13" eb="14">
      <t>オトコ</t>
    </rPh>
    <phoneticPr fontId="2"/>
  </si>
  <si>
    <t>年齢階級別転職希望者比率（女）</t>
    <rPh sb="0" eb="5">
      <t>ネンレイカイキュウベツ</t>
    </rPh>
    <rPh sb="5" eb="9">
      <t>テンショクキボウ</t>
    </rPh>
    <rPh sb="11" eb="12">
      <t>リツ</t>
    </rPh>
    <rPh sb="13" eb="14">
      <t>オンナ</t>
    </rPh>
    <phoneticPr fontId="2"/>
  </si>
  <si>
    <t xml:space="preserve">     （単位：％、ポイント）</t>
    <rPh sb="6" eb="8">
      <t>タンイ</t>
    </rPh>
    <phoneticPr fontId="2"/>
  </si>
  <si>
    <t>　　　　（単位：千人、％、ポイント）</t>
    <rPh sb="5" eb="7">
      <t>タンイ</t>
    </rPh>
    <rPh sb="8" eb="10">
      <t>センニン</t>
    </rPh>
    <phoneticPr fontId="2"/>
  </si>
  <si>
    <t>31番目</t>
  </si>
  <si>
    <t>3番目</t>
  </si>
  <si>
    <t>37番目</t>
  </si>
  <si>
    <t>4番目</t>
  </si>
  <si>
    <t>18番目</t>
  </si>
  <si>
    <t>2番目</t>
  </si>
  <si>
    <t>6番目</t>
  </si>
  <si>
    <t>12番目</t>
  </si>
  <si>
    <t>32番目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</si>
</sst>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#,##0;&quot;△ &quot;#,##0"/>
    <numFmt numFmtId="177" formatCode="#,##0.0;&quot;△ &quot;#,##0.0"/>
    <numFmt numFmtId="178" formatCode="0.0;&quot;△ &quot;0.0"/>
    <numFmt numFmtId="179" formatCode="0.0_ "/>
    <numFmt numFmtId="180" formatCode="#,##0.000_ "/>
    <numFmt numFmtId="181" formatCode="#,##0.0_ "/>
    <numFmt numFmtId="182" formatCode="###,###,##0;&quot;-&quot;##,###,##0"/>
    <numFmt numFmtId="183" formatCode="##,###,##0;&quot;-&quot;#,###,##0"/>
    <numFmt numFmtId="184" formatCode="#,##0_ "/>
    <numFmt numFmtId="185" formatCode="0.0;_㐀"/>
    <numFmt numFmtId="186" formatCode="0.0;_ࠀ"/>
    <numFmt numFmtId="187" formatCode="0_);[Red]\(0\)"/>
    <numFmt numFmtId="188" formatCode="###,###,##0.0;&quot;-&quot;##,###,##0.0"/>
    <numFmt numFmtId="189" formatCode="##,###,##0.0;&quot;-&quot;#,###,##0.0"/>
    <numFmt numFmtId="190" formatCode="#,###,##0.0;&quot; -&quot;###,##0.0"/>
    <numFmt numFmtId="191" formatCode="0.0"/>
    <numFmt numFmtId="192" formatCode="0.0;&quot;△&quot;0.0"/>
    <numFmt numFmtId="193" formatCode="#,##0.0;[Red]\(#,##0.0\)"/>
    <numFmt numFmtId="194" formatCode="#,##0.0"/>
    <numFmt numFmtId="195" formatCode="#,##0.0;&quot;△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ゴシック"/>
      <family val="3"/>
      <charset val="128"/>
    </font>
    <font>
      <sz val="11"/>
      <name val="ＭＳ 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5"/>
      <name val="BIZ UDゴシック"/>
      <family val="3"/>
      <charset val="128"/>
    </font>
    <font>
      <u/>
      <sz val="11"/>
      <name val="BIZ UDゴシック"/>
      <family val="3"/>
      <charset val="128"/>
    </font>
    <font>
      <sz val="10.5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64">
    <xf numFmtId="0" fontId="0" fillId="0" borderId="0" xfId="0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83" fontId="0" fillId="0" borderId="0" xfId="0" applyNumberFormat="1">
      <alignment vertical="center"/>
    </xf>
    <xf numFmtId="176" fontId="0" fillId="0" borderId="0" xfId="0" applyNumberFormat="1">
      <alignment vertical="center"/>
    </xf>
    <xf numFmtId="182" fontId="3" fillId="0" borderId="0" xfId="0" quotePrefix="1" applyNumberFormat="1" applyFont="1" applyFill="1" applyBorder="1" applyAlignment="1">
      <alignment horizontal="right"/>
    </xf>
    <xf numFmtId="182" fontId="3" fillId="0" borderId="0" xfId="0" quotePrefix="1" applyNumberFormat="1" applyFont="1" applyFill="1" applyAlignment="1">
      <alignment horizontal="right"/>
    </xf>
    <xf numFmtId="182" fontId="5" fillId="0" borderId="0" xfId="0" applyNumberFormat="1" applyFont="1">
      <alignment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83" fontId="3" fillId="0" borderId="0" xfId="0" quotePrefix="1" applyNumberFormat="1" applyFont="1" applyFill="1" applyBorder="1" applyAlignment="1">
      <alignment horizontal="right"/>
    </xf>
    <xf numFmtId="183" fontId="3" fillId="0" borderId="0" xfId="0" quotePrefix="1" applyNumberFormat="1" applyFont="1" applyFill="1" applyAlignment="1">
      <alignment horizontal="right"/>
    </xf>
    <xf numFmtId="0" fontId="0" fillId="0" borderId="0" xfId="0" applyAlignment="1">
      <alignment vertical="center" wrapText="1"/>
    </xf>
    <xf numFmtId="183" fontId="3" fillId="0" borderId="0" xfId="0" applyNumberFormat="1" applyFont="1" applyFill="1" applyBorder="1" applyAlignment="1">
      <alignment horizontal="right"/>
    </xf>
    <xf numFmtId="183" fontId="3" fillId="0" borderId="0" xfId="0" applyNumberFormat="1" applyFont="1" applyFill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178" fontId="9" fillId="0" borderId="0" xfId="0" applyNumberFormat="1" applyFont="1">
      <alignment vertical="center"/>
    </xf>
    <xf numFmtId="194" fontId="0" fillId="0" borderId="0" xfId="0" applyNumberForma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188" fontId="10" fillId="0" borderId="8" xfId="0" quotePrefix="1" applyNumberFormat="1" applyFont="1" applyFill="1" applyBorder="1" applyAlignment="1">
      <alignment horizontal="right" vertical="center"/>
    </xf>
    <xf numFmtId="177" fontId="10" fillId="0" borderId="8" xfId="0" applyNumberFormat="1" applyFont="1" applyBorder="1" applyAlignment="1">
      <alignment vertical="center"/>
    </xf>
    <xf numFmtId="177" fontId="10" fillId="0" borderId="8" xfId="1" applyNumberFormat="1" applyFont="1" applyBorder="1" applyAlignment="1">
      <alignment vertical="center"/>
    </xf>
    <xf numFmtId="189" fontId="10" fillId="0" borderId="8" xfId="0" quotePrefix="1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178" fontId="10" fillId="0" borderId="0" xfId="0" applyNumberFormat="1" applyFont="1">
      <alignment vertical="center"/>
    </xf>
    <xf numFmtId="0" fontId="12" fillId="0" borderId="8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vertical="center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0" fontId="10" fillId="3" borderId="0" xfId="0" applyFont="1" applyFill="1" applyAlignment="1">
      <alignment horizontal="right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79" fontId="0" fillId="3" borderId="0" xfId="0" applyNumberFormat="1" applyFill="1">
      <alignment vertical="center"/>
    </xf>
    <xf numFmtId="176" fontId="0" fillId="3" borderId="0" xfId="0" applyNumberFormat="1" applyFill="1">
      <alignment vertical="center"/>
    </xf>
    <xf numFmtId="178" fontId="0" fillId="3" borderId="0" xfId="0" applyNumberFormat="1" applyFill="1">
      <alignment vertical="center"/>
    </xf>
    <xf numFmtId="37" fontId="8" fillId="3" borderId="0" xfId="0" applyNumberFormat="1" applyFont="1" applyFill="1" applyAlignment="1">
      <alignment horizontal="right"/>
    </xf>
    <xf numFmtId="0" fontId="11" fillId="0" borderId="0" xfId="0" applyFont="1">
      <alignment vertical="center"/>
    </xf>
    <xf numFmtId="0" fontId="10" fillId="0" borderId="8" xfId="0" applyFont="1" applyBorder="1" applyAlignment="1">
      <alignment horizontal="center" vertical="center" wrapText="1"/>
    </xf>
    <xf numFmtId="193" fontId="10" fillId="0" borderId="8" xfId="0" applyNumberFormat="1" applyFont="1" applyBorder="1" applyAlignment="1">
      <alignment vertical="center"/>
    </xf>
    <xf numFmtId="193" fontId="10" fillId="0" borderId="8" xfId="2" applyNumberFormat="1" applyFont="1" applyBorder="1">
      <alignment vertical="center"/>
    </xf>
    <xf numFmtId="193" fontId="10" fillId="0" borderId="8" xfId="0" applyNumberFormat="1" applyFont="1" applyBorder="1">
      <alignment vertical="center"/>
    </xf>
    <xf numFmtId="193" fontId="10" fillId="0" borderId="8" xfId="0" applyNumberFormat="1" applyFont="1" applyBorder="1" applyAlignment="1">
      <alignment vertical="center" wrapText="1"/>
    </xf>
    <xf numFmtId="192" fontId="10" fillId="0" borderId="8" xfId="0" applyNumberFormat="1" applyFont="1" applyBorder="1" applyAlignment="1">
      <alignment vertical="center"/>
    </xf>
    <xf numFmtId="14" fontId="10" fillId="0" borderId="7" xfId="0" applyNumberFormat="1" applyFont="1" applyBorder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90" fontId="10" fillId="0" borderId="8" xfId="0" quotePrefix="1" applyNumberFormat="1" applyFont="1" applyFill="1" applyBorder="1" applyAlignment="1">
      <alignment horizontal="right" vertical="center"/>
    </xf>
    <xf numFmtId="0" fontId="9" fillId="0" borderId="8" xfId="0" applyFont="1" applyBorder="1">
      <alignment vertical="center"/>
    </xf>
    <xf numFmtId="0" fontId="9" fillId="0" borderId="11" xfId="0" applyFont="1" applyBorder="1">
      <alignment vertical="center"/>
    </xf>
    <xf numFmtId="0" fontId="10" fillId="3" borderId="8" xfId="0" applyFont="1" applyFill="1" applyBorder="1">
      <alignment vertical="center"/>
    </xf>
    <xf numFmtId="0" fontId="10" fillId="3" borderId="11" xfId="0" applyFont="1" applyFill="1" applyBorder="1">
      <alignment vertical="center"/>
    </xf>
    <xf numFmtId="0" fontId="0" fillId="0" borderId="8" xfId="0" applyBorder="1">
      <alignment vertical="center"/>
    </xf>
    <xf numFmtId="195" fontId="10" fillId="0" borderId="8" xfId="0" applyNumberFormat="1" applyFont="1" applyBorder="1" applyAlignment="1">
      <alignment vertical="center"/>
    </xf>
    <xf numFmtId="195" fontId="10" fillId="0" borderId="8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0" fillId="0" borderId="11" xfId="0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>
      <alignment vertical="center"/>
    </xf>
    <xf numFmtId="178" fontId="10" fillId="0" borderId="8" xfId="0" applyNumberFormat="1" applyFont="1" applyBorder="1" applyAlignment="1">
      <alignment horizontal="right" vertical="center"/>
    </xf>
    <xf numFmtId="178" fontId="10" fillId="0" borderId="8" xfId="0" quotePrefix="1" applyNumberFormat="1" applyFont="1" applyBorder="1" applyAlignment="1">
      <alignment horizontal="right" vertical="center"/>
    </xf>
    <xf numFmtId="177" fontId="10" fillId="0" borderId="0" xfId="0" applyNumberFormat="1" applyFont="1">
      <alignment vertical="center"/>
    </xf>
    <xf numFmtId="0" fontId="10" fillId="0" borderId="0" xfId="0" applyFont="1" applyFill="1" applyBorder="1" applyAlignment="1">
      <alignment horizontal="left"/>
    </xf>
    <xf numFmtId="182" fontId="10" fillId="0" borderId="0" xfId="0" quotePrefix="1" applyNumberFormat="1" applyFont="1" applyFill="1" applyBorder="1" applyAlignment="1">
      <alignment horizontal="right"/>
    </xf>
    <xf numFmtId="182" fontId="10" fillId="0" borderId="0" xfId="0" quotePrefix="1" applyNumberFormat="1" applyFont="1" applyFill="1" applyAlignment="1">
      <alignment horizontal="right"/>
    </xf>
    <xf numFmtId="182" fontId="10" fillId="0" borderId="0" xfId="0" applyNumberFormat="1" applyFont="1">
      <alignment vertical="center"/>
    </xf>
    <xf numFmtId="178" fontId="10" fillId="0" borderId="0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 shrinkToFit="1"/>
    </xf>
    <xf numFmtId="0" fontId="10" fillId="0" borderId="10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shrinkToFit="1"/>
    </xf>
    <xf numFmtId="0" fontId="10" fillId="0" borderId="4" xfId="0" applyFont="1" applyBorder="1" applyAlignment="1">
      <alignment vertical="center" wrapText="1"/>
    </xf>
    <xf numFmtId="192" fontId="10" fillId="0" borderId="8" xfId="0" quotePrefix="1" applyNumberFormat="1" applyFont="1" applyFill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11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9" xfId="0" applyNumberFormat="1" applyFont="1" applyBorder="1" applyAlignment="1">
      <alignment horizontal="right" vertical="center"/>
    </xf>
    <xf numFmtId="192" fontId="10" fillId="0" borderId="7" xfId="0" applyNumberFormat="1" applyFont="1" applyBorder="1" applyAlignment="1">
      <alignment horizontal="right" vertical="center"/>
    </xf>
    <xf numFmtId="0" fontId="10" fillId="0" borderId="9" xfId="0" quotePrefix="1" applyFont="1" applyBorder="1" applyAlignment="1">
      <alignment horizontal="center" vertical="center"/>
    </xf>
    <xf numFmtId="192" fontId="10" fillId="0" borderId="8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1" fontId="10" fillId="0" borderId="8" xfId="0" applyNumberFormat="1" applyFont="1" applyBorder="1" applyAlignment="1">
      <alignment horizontal="right" vertical="center"/>
    </xf>
    <xf numFmtId="0" fontId="10" fillId="0" borderId="8" xfId="0" applyNumberFormat="1" applyFont="1" applyBorder="1" applyAlignment="1">
      <alignment horizontal="right" vertical="center"/>
    </xf>
    <xf numFmtId="192" fontId="10" fillId="0" borderId="0" xfId="0" applyNumberFormat="1" applyFont="1" applyFill="1" applyBorder="1" applyAlignment="1">
      <alignment horizontal="right" vertical="center"/>
    </xf>
    <xf numFmtId="192" fontId="10" fillId="0" borderId="8" xfId="0" applyNumberFormat="1" applyFont="1" applyFill="1" applyBorder="1" applyAlignment="1">
      <alignment horizontal="center" vertical="center" shrinkToFit="1"/>
    </xf>
    <xf numFmtId="0" fontId="10" fillId="0" borderId="9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10" fillId="0" borderId="9" xfId="0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  <xf numFmtId="0" fontId="14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95" fontId="10" fillId="0" borderId="8" xfId="0" applyNumberFormat="1" applyFont="1" applyBorder="1" applyAlignment="1">
      <alignment horizontal="right" vertical="center"/>
    </xf>
    <xf numFmtId="195" fontId="10" fillId="0" borderId="8" xfId="0" applyNumberFormat="1" applyFont="1" applyBorder="1" applyAlignment="1">
      <alignment horizontal="right" vertical="center" shrinkToFit="1"/>
    </xf>
    <xf numFmtId="195" fontId="10" fillId="0" borderId="0" xfId="0" applyNumberFormat="1" applyFont="1" applyBorder="1" applyAlignment="1">
      <alignment horizontal="right" vertical="center" shrinkToFit="1"/>
    </xf>
    <xf numFmtId="195" fontId="10" fillId="0" borderId="0" xfId="0" applyNumberFormat="1" applyFont="1" applyBorder="1" applyAlignment="1">
      <alignment horizontal="right" vertical="center"/>
    </xf>
    <xf numFmtId="195" fontId="10" fillId="0" borderId="11" xfId="0" applyNumberFormat="1" applyFont="1" applyBorder="1" applyAlignment="1">
      <alignment horizontal="centerContinuous" vertical="center"/>
    </xf>
    <xf numFmtId="195" fontId="10" fillId="0" borderId="15" xfId="0" applyNumberFormat="1" applyFont="1" applyBorder="1" applyAlignment="1">
      <alignment horizontal="centerContinuous" vertical="center"/>
    </xf>
    <xf numFmtId="195" fontId="10" fillId="0" borderId="12" xfId="0" applyNumberFormat="1" applyFont="1" applyBorder="1" applyAlignment="1">
      <alignment horizontal="centerContinuous" vertical="center"/>
    </xf>
    <xf numFmtId="0" fontId="10" fillId="0" borderId="8" xfId="0" applyFont="1" applyFill="1" applyBorder="1" applyAlignment="1">
      <alignment horizontal="center" vertical="center"/>
    </xf>
    <xf numFmtId="177" fontId="10" fillId="0" borderId="8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/>
    </xf>
    <xf numFmtId="177" fontId="10" fillId="0" borderId="9" xfId="0" applyNumberFormat="1" applyFont="1" applyFill="1" applyBorder="1" applyAlignment="1">
      <alignment horizontal="right" vertical="center"/>
    </xf>
    <xf numFmtId="177" fontId="10" fillId="0" borderId="7" xfId="0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0" fillId="0" borderId="4" xfId="0" applyFont="1" applyBorder="1">
      <alignment vertical="center"/>
    </xf>
    <xf numFmtId="0" fontId="15" fillId="0" borderId="8" xfId="0" applyFont="1" applyBorder="1" applyAlignment="1">
      <alignment horizontal="center"/>
    </xf>
    <xf numFmtId="0" fontId="10" fillId="0" borderId="8" xfId="0" applyFont="1" applyBorder="1" applyAlignment="1">
      <alignment horizontal="distributed"/>
    </xf>
    <xf numFmtId="185" fontId="10" fillId="0" borderId="8" xfId="0" applyNumberFormat="1" applyFont="1" applyBorder="1" applyAlignment="1">
      <alignment horizontal="right"/>
    </xf>
    <xf numFmtId="0" fontId="10" fillId="0" borderId="16" xfId="0" applyNumberFormat="1" applyFont="1" applyBorder="1" applyAlignment="1">
      <alignment horizontal="right"/>
    </xf>
    <xf numFmtId="186" fontId="10" fillId="0" borderId="8" xfId="0" applyNumberFormat="1" applyFont="1" applyBorder="1" applyAlignment="1"/>
    <xf numFmtId="179" fontId="10" fillId="0" borderId="8" xfId="0" applyNumberFormat="1" applyFont="1" applyBorder="1" applyAlignment="1"/>
    <xf numFmtId="187" fontId="10" fillId="0" borderId="8" xfId="0" applyNumberFormat="1" applyFont="1" applyBorder="1" applyAlignment="1">
      <alignment horizontal="right"/>
    </xf>
    <xf numFmtId="0" fontId="10" fillId="2" borderId="8" xfId="0" applyFont="1" applyFill="1" applyBorder="1" applyAlignment="1">
      <alignment horizontal="distributed"/>
    </xf>
    <xf numFmtId="185" fontId="10" fillId="2" borderId="8" xfId="0" applyNumberFormat="1" applyFont="1" applyFill="1" applyBorder="1" applyAlignment="1">
      <alignment horizontal="right"/>
    </xf>
    <xf numFmtId="187" fontId="10" fillId="2" borderId="8" xfId="0" applyNumberFormat="1" applyFont="1" applyFill="1" applyBorder="1">
      <alignment vertical="center"/>
    </xf>
    <xf numFmtId="186" fontId="10" fillId="2" borderId="8" xfId="0" applyNumberFormat="1" applyFont="1" applyFill="1" applyBorder="1" applyAlignment="1">
      <alignment vertical="center"/>
    </xf>
    <xf numFmtId="179" fontId="10" fillId="2" borderId="8" xfId="0" applyNumberFormat="1" applyFont="1" applyFill="1" applyBorder="1" applyAlignment="1">
      <alignment vertical="center"/>
    </xf>
    <xf numFmtId="187" fontId="10" fillId="0" borderId="8" xfId="0" applyNumberFormat="1" applyFont="1" applyBorder="1">
      <alignment vertical="center"/>
    </xf>
    <xf numFmtId="186" fontId="10" fillId="0" borderId="8" xfId="0" applyNumberFormat="1" applyFont="1" applyBorder="1" applyAlignment="1">
      <alignment vertical="center"/>
    </xf>
    <xf numFmtId="179" fontId="10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horizontal="right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2" fillId="0" borderId="8" xfId="0" applyFont="1" applyBorder="1">
      <alignment vertical="center"/>
    </xf>
    <xf numFmtId="0" fontId="10" fillId="0" borderId="0" xfId="0" applyFont="1" applyFill="1" applyBorder="1" applyAlignment="1"/>
    <xf numFmtId="0" fontId="17" fillId="0" borderId="0" xfId="0" applyFont="1">
      <alignment vertical="center"/>
    </xf>
    <xf numFmtId="187" fontId="10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178" fontId="10" fillId="0" borderId="8" xfId="0" applyNumberFormat="1" applyFont="1" applyBorder="1">
      <alignment vertical="center"/>
    </xf>
    <xf numFmtId="178" fontId="10" fillId="2" borderId="8" xfId="0" applyNumberFormat="1" applyFont="1" applyFill="1" applyBorder="1">
      <alignment vertical="center"/>
    </xf>
    <xf numFmtId="0" fontId="16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/>
    <xf numFmtId="0" fontId="10" fillId="0" borderId="8" xfId="0" applyFont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178" fontId="10" fillId="0" borderId="0" xfId="0" applyNumberFormat="1" applyFont="1" applyFill="1">
      <alignment vertical="center"/>
    </xf>
    <xf numFmtId="0" fontId="11" fillId="0" borderId="0" xfId="0" applyFont="1" applyBorder="1" applyAlignment="1"/>
    <xf numFmtId="0" fontId="11" fillId="0" borderId="0" xfId="0" applyFont="1" applyAlignment="1"/>
    <xf numFmtId="184" fontId="10" fillId="0" borderId="0" xfId="0" applyNumberFormat="1" applyFont="1" applyBorder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/>
    <xf numFmtId="0" fontId="10" fillId="0" borderId="3" xfId="0" applyFont="1" applyBorder="1" applyAlignment="1"/>
    <xf numFmtId="0" fontId="10" fillId="0" borderId="5" xfId="0" applyFont="1" applyBorder="1" applyAlignment="1"/>
    <xf numFmtId="184" fontId="10" fillId="0" borderId="8" xfId="0" applyNumberFormat="1" applyFont="1" applyBorder="1" applyAlignment="1">
      <alignment horizontal="center" vertical="center"/>
    </xf>
    <xf numFmtId="178" fontId="10" fillId="0" borderId="8" xfId="1" applyNumberFormat="1" applyFont="1" applyBorder="1" applyAlignment="1">
      <alignment horizontal="right" vertical="center"/>
    </xf>
    <xf numFmtId="191" fontId="10" fillId="0" borderId="8" xfId="0" applyNumberFormat="1" applyFont="1" applyBorder="1" applyAlignment="1">
      <alignment horizontal="right" vertical="center"/>
    </xf>
    <xf numFmtId="178" fontId="10" fillId="0" borderId="4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0" fontId="11" fillId="0" borderId="0" xfId="0" quotePrefix="1" applyFont="1" applyBorder="1" applyAlignment="1"/>
    <xf numFmtId="0" fontId="10" fillId="0" borderId="12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 indent="1"/>
    </xf>
    <xf numFmtId="0" fontId="18" fillId="0" borderId="0" xfId="0" applyFont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95" fontId="18" fillId="0" borderId="8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vertical="center"/>
    </xf>
    <xf numFmtId="195" fontId="18" fillId="0" borderId="4" xfId="0" applyNumberFormat="1" applyFont="1" applyBorder="1" applyAlignment="1">
      <alignment horizontal="right" vertical="center"/>
    </xf>
    <xf numFmtId="195" fontId="18" fillId="0" borderId="7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195" fontId="18" fillId="0" borderId="0" xfId="0" applyNumberFormat="1" applyFont="1" applyBorder="1" applyAlignment="1">
      <alignment horizontal="right" vertical="center"/>
    </xf>
    <xf numFmtId="195" fontId="18" fillId="0" borderId="0" xfId="1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 textRotation="255"/>
    </xf>
    <xf numFmtId="0" fontId="18" fillId="4" borderId="1" xfId="0" applyFont="1" applyFill="1" applyBorder="1" applyAlignment="1">
      <alignment vertical="center"/>
    </xf>
    <xf numFmtId="195" fontId="18" fillId="4" borderId="8" xfId="0" applyNumberFormat="1" applyFont="1" applyFill="1" applyBorder="1" applyAlignment="1">
      <alignment horizontal="right" vertical="center"/>
    </xf>
    <xf numFmtId="195" fontId="18" fillId="0" borderId="25" xfId="0" applyNumberFormat="1" applyFont="1" applyBorder="1" applyAlignment="1">
      <alignment horizontal="right" vertical="center"/>
    </xf>
    <xf numFmtId="195" fontId="18" fillId="0" borderId="24" xfId="1" applyNumberFormat="1" applyFont="1" applyBorder="1" applyAlignment="1">
      <alignment vertical="center"/>
    </xf>
    <xf numFmtId="195" fontId="18" fillId="4" borderId="25" xfId="0" applyNumberFormat="1" applyFont="1" applyFill="1" applyBorder="1" applyAlignment="1">
      <alignment horizontal="right" vertical="center"/>
    </xf>
    <xf numFmtId="195" fontId="18" fillId="4" borderId="24" xfId="1" applyNumberFormat="1" applyFont="1" applyFill="1" applyBorder="1" applyAlignment="1">
      <alignment vertical="center"/>
    </xf>
    <xf numFmtId="195" fontId="18" fillId="0" borderId="26" xfId="0" applyNumberFormat="1" applyFont="1" applyBorder="1" applyAlignment="1">
      <alignment horizontal="right" vertical="center"/>
    </xf>
    <xf numFmtId="195" fontId="18" fillId="0" borderId="27" xfId="0" applyNumberFormat="1" applyFont="1" applyBorder="1" applyAlignment="1">
      <alignment horizontal="right" vertical="center"/>
    </xf>
    <xf numFmtId="195" fontId="18" fillId="0" borderId="28" xfId="1" applyNumberFormat="1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4" borderId="34" xfId="0" applyFont="1" applyFill="1" applyBorder="1" applyAlignment="1">
      <alignment vertical="center" shrinkToFit="1"/>
    </xf>
    <xf numFmtId="0" fontId="18" fillId="0" borderId="36" xfId="0" applyFont="1" applyBorder="1" applyAlignment="1">
      <alignment vertical="center" shrinkToFit="1"/>
    </xf>
    <xf numFmtId="0" fontId="18" fillId="4" borderId="22" xfId="0" applyFont="1" applyFill="1" applyBorder="1" applyAlignment="1">
      <alignment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38" xfId="0" applyFont="1" applyBorder="1" applyAlignment="1">
      <alignment vertical="center"/>
    </xf>
    <xf numFmtId="0" fontId="18" fillId="0" borderId="28" xfId="0" applyFont="1" applyBorder="1" applyAlignment="1">
      <alignment vertical="center" shrinkToFit="1"/>
    </xf>
    <xf numFmtId="195" fontId="18" fillId="0" borderId="21" xfId="0" applyNumberFormat="1" applyFont="1" applyBorder="1" applyAlignment="1">
      <alignment horizontal="right" vertical="center"/>
    </xf>
    <xf numFmtId="195" fontId="18" fillId="0" borderId="36" xfId="1" applyNumberFormat="1" applyFont="1" applyBorder="1" applyAlignment="1">
      <alignment vertical="center"/>
    </xf>
    <xf numFmtId="195" fontId="18" fillId="0" borderId="23" xfId="0" applyNumberFormat="1" applyFont="1" applyBorder="1" applyAlignment="1">
      <alignment horizontal="right" vertical="center"/>
    </xf>
    <xf numFmtId="195" fontId="18" fillId="0" borderId="42" xfId="1" applyNumberFormat="1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4" borderId="34" xfId="0" applyFont="1" applyFill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4" borderId="22" xfId="0" applyFont="1" applyFill="1" applyBorder="1" applyAlignment="1">
      <alignment vertical="center"/>
    </xf>
    <xf numFmtId="195" fontId="18" fillId="4" borderId="46" xfId="0" applyNumberFormat="1" applyFont="1" applyFill="1" applyBorder="1" applyAlignment="1">
      <alignment horizontal="right" vertical="center"/>
    </xf>
    <xf numFmtId="195" fontId="18" fillId="0" borderId="46" xfId="0" applyNumberFormat="1" applyFont="1" applyBorder="1" applyAlignment="1">
      <alignment horizontal="right" vertical="center"/>
    </xf>
    <xf numFmtId="195" fontId="18" fillId="0" borderId="40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 shrinkToFit="1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178" fontId="10" fillId="0" borderId="47" xfId="0" applyNumberFormat="1" applyFont="1" applyBorder="1" applyAlignment="1">
      <alignment horizontal="right" vertical="center"/>
    </xf>
    <xf numFmtId="178" fontId="10" fillId="0" borderId="48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vertical="center"/>
    </xf>
    <xf numFmtId="178" fontId="10" fillId="0" borderId="24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9" xfId="0" applyFont="1" applyBorder="1" applyAlignment="1">
      <alignment vertical="center" shrinkToFit="1"/>
    </xf>
    <xf numFmtId="178" fontId="10" fillId="0" borderId="27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178" fontId="10" fillId="0" borderId="55" xfId="0" applyNumberFormat="1" applyFont="1" applyBorder="1" applyAlignment="1">
      <alignment horizontal="right" vertical="center"/>
    </xf>
    <xf numFmtId="178" fontId="10" fillId="0" borderId="12" xfId="0" applyNumberFormat="1" applyFont="1" applyBorder="1" applyAlignment="1">
      <alignment horizontal="right" vertical="center"/>
    </xf>
    <xf numFmtId="178" fontId="10" fillId="0" borderId="12" xfId="0" quotePrefix="1" applyNumberFormat="1" applyFont="1" applyBorder="1" applyAlignment="1">
      <alignment horizontal="right" vertical="center"/>
    </xf>
    <xf numFmtId="178" fontId="10" fillId="0" borderId="56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178" fontId="10" fillId="0" borderId="57" xfId="0" applyNumberFormat="1" applyFont="1" applyBorder="1" applyAlignment="1">
      <alignment horizontal="right" vertical="center"/>
    </xf>
    <xf numFmtId="178" fontId="10" fillId="0" borderId="58" xfId="0" applyNumberFormat="1" applyFont="1" applyBorder="1" applyAlignment="1">
      <alignment horizontal="right" vertical="center"/>
    </xf>
    <xf numFmtId="178" fontId="10" fillId="0" borderId="41" xfId="0" applyNumberFormat="1" applyFont="1" applyBorder="1" applyAlignment="1">
      <alignment horizontal="right"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178" fontId="10" fillId="4" borderId="58" xfId="0" applyNumberFormat="1" applyFont="1" applyFill="1" applyBorder="1" applyAlignment="1">
      <alignment horizontal="right" vertical="center"/>
    </xf>
    <xf numFmtId="178" fontId="10" fillId="4" borderId="12" xfId="0" applyNumberFormat="1" applyFont="1" applyFill="1" applyBorder="1" applyAlignment="1">
      <alignment horizontal="right" vertical="center"/>
    </xf>
    <xf numFmtId="178" fontId="10" fillId="4" borderId="8" xfId="0" applyNumberFormat="1" applyFont="1" applyFill="1" applyBorder="1" applyAlignment="1">
      <alignment horizontal="right" vertical="center"/>
    </xf>
    <xf numFmtId="178" fontId="10" fillId="4" borderId="24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95" fontId="10" fillId="3" borderId="8" xfId="0" quotePrefix="1" applyNumberFormat="1" applyFont="1" applyFill="1" applyBorder="1" applyAlignment="1">
      <alignment horizontal="right" vertical="center"/>
    </xf>
    <xf numFmtId="195" fontId="10" fillId="3" borderId="8" xfId="0" applyNumberFormat="1" applyFont="1" applyFill="1" applyBorder="1" applyAlignment="1">
      <alignment vertical="center"/>
    </xf>
    <xf numFmtId="195" fontId="13" fillId="3" borderId="8" xfId="0" applyNumberFormat="1" applyFont="1" applyFill="1" applyBorder="1" applyAlignment="1">
      <alignment horizontal="right"/>
    </xf>
    <xf numFmtId="195" fontId="10" fillId="3" borderId="0" xfId="0" applyNumberFormat="1" applyFont="1" applyFill="1">
      <alignment vertical="center"/>
    </xf>
    <xf numFmtId="195" fontId="10" fillId="3" borderId="4" xfId="0" applyNumberFormat="1" applyFont="1" applyFill="1" applyBorder="1" applyAlignment="1">
      <alignment horizontal="right" vertical="center"/>
    </xf>
    <xf numFmtId="195" fontId="10" fillId="3" borderId="9" xfId="0" applyNumberFormat="1" applyFont="1" applyFill="1" applyBorder="1" applyAlignment="1">
      <alignment horizontal="right" vertical="center"/>
    </xf>
    <xf numFmtId="195" fontId="10" fillId="3" borderId="7" xfId="0" applyNumberFormat="1" applyFont="1" applyFill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 wrapText="1"/>
    </xf>
    <xf numFmtId="195" fontId="0" fillId="3" borderId="0" xfId="0" applyNumberFormat="1" applyFill="1">
      <alignment vertical="center"/>
    </xf>
    <xf numFmtId="192" fontId="0" fillId="0" borderId="0" xfId="0" applyNumberForma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textRotation="255"/>
    </xf>
    <xf numFmtId="0" fontId="18" fillId="0" borderId="37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184" fontId="10" fillId="0" borderId="11" xfId="0" applyNumberFormat="1" applyFont="1" applyBorder="1" applyAlignment="1">
      <alignment horizontal="center" vertical="center"/>
    </xf>
    <xf numFmtId="184" fontId="10" fillId="0" borderId="12" xfId="0" applyNumberFormat="1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6" xfId="0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Alignment="1"/>
    <xf numFmtId="0" fontId="10" fillId="0" borderId="0" xfId="0" applyFont="1" applyFill="1" applyBorder="1" applyAlignment="1"/>
    <xf numFmtId="0" fontId="10" fillId="0" borderId="0" xfId="0" applyFont="1" applyAlignment="1"/>
  </cellXfs>
  <cellStyles count="6">
    <cellStyle name="パーセント" xfId="1" builtinId="5"/>
    <cellStyle name="桁区切り" xfId="2" builtinId="6"/>
    <cellStyle name="標準" xfId="0" builtinId="0"/>
    <cellStyle name="標準 2" xfId="3"/>
    <cellStyle name="標準 2 2" xfId="4"/>
    <cellStyle name="標準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107950</xdr:colOff>
      <xdr:row>29</xdr:row>
      <xdr:rowOff>0</xdr:rowOff>
    </xdr:from>
    <xdr:to>
      <xdr:col>5</xdr:col>
      <xdr:colOff>177800</xdr:colOff>
      <xdr:row>29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47900" y="65024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31</xdr:row>
      <xdr:rowOff>0</xdr:rowOff>
    </xdr:from>
    <xdr:to>
      <xdr:col>5</xdr:col>
      <xdr:colOff>177800</xdr:colOff>
      <xdr:row>31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47900" y="87884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73</xdr:row>
      <xdr:rowOff>0</xdr:rowOff>
    </xdr:from>
    <xdr:to>
      <xdr:col>5</xdr:col>
      <xdr:colOff>177800</xdr:colOff>
      <xdr:row>73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47900" y="17945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75</xdr:row>
      <xdr:rowOff>0</xdr:rowOff>
    </xdr:from>
    <xdr:to>
      <xdr:col>5</xdr:col>
      <xdr:colOff>177800</xdr:colOff>
      <xdr:row>75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117</xdr:row>
      <xdr:rowOff>0</xdr:rowOff>
    </xdr:from>
    <xdr:to>
      <xdr:col>5</xdr:col>
      <xdr:colOff>177800</xdr:colOff>
      <xdr:row>117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47900" y="29387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119</xdr:row>
      <xdr:rowOff>0</xdr:rowOff>
    </xdr:from>
    <xdr:to>
      <xdr:col>5</xdr:col>
      <xdr:colOff>177800</xdr:colOff>
      <xdr:row>119</xdr:row>
      <xdr:rowOff>209550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247900" y="31673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73</xdr:row>
      <xdr:rowOff>0</xdr:rowOff>
    </xdr:from>
    <xdr:to>
      <xdr:col>5</xdr:col>
      <xdr:colOff>177800</xdr:colOff>
      <xdr:row>73</xdr:row>
      <xdr:rowOff>209550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247900" y="17945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73</xdr:row>
      <xdr:rowOff>0</xdr:rowOff>
    </xdr:from>
    <xdr:to>
      <xdr:col>5</xdr:col>
      <xdr:colOff>177800</xdr:colOff>
      <xdr:row>73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247900" y="17945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75</xdr:row>
      <xdr:rowOff>0</xdr:rowOff>
    </xdr:from>
    <xdr:to>
      <xdr:col>5</xdr:col>
      <xdr:colOff>177800</xdr:colOff>
      <xdr:row>75</xdr:row>
      <xdr:rowOff>209550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117</xdr:row>
      <xdr:rowOff>0</xdr:rowOff>
    </xdr:from>
    <xdr:to>
      <xdr:col>5</xdr:col>
      <xdr:colOff>177800</xdr:colOff>
      <xdr:row>117</xdr:row>
      <xdr:rowOff>209550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247900" y="29387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119</xdr:row>
      <xdr:rowOff>0</xdr:rowOff>
    </xdr:from>
    <xdr:to>
      <xdr:col>5</xdr:col>
      <xdr:colOff>177800</xdr:colOff>
      <xdr:row>119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247900" y="31673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75</xdr:row>
      <xdr:rowOff>0</xdr:rowOff>
    </xdr:from>
    <xdr:to>
      <xdr:col>5</xdr:col>
      <xdr:colOff>177800</xdr:colOff>
      <xdr:row>75</xdr:row>
      <xdr:rowOff>209550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107950</xdr:colOff>
      <xdr:row>119</xdr:row>
      <xdr:rowOff>0</xdr:rowOff>
    </xdr:from>
    <xdr:to>
      <xdr:col>5</xdr:col>
      <xdr:colOff>177800</xdr:colOff>
      <xdr:row>119</xdr:row>
      <xdr:rowOff>209550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47900" y="31673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107950</xdr:colOff>
      <xdr:row>73</xdr:row>
      <xdr:rowOff>0</xdr:rowOff>
    </xdr:from>
    <xdr:ext cx="69850" cy="20955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247900" y="17945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75</xdr:row>
      <xdr:rowOff>0</xdr:rowOff>
    </xdr:from>
    <xdr:ext cx="69850" cy="209550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2247900" y="29387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2247900" y="31673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2247900" y="29387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2247900" y="29387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2247900" y="31673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22" name="Text Box 12"/>
        <xdr:cNvSpPr txBox="1">
          <a:spLocks noChangeArrowheads="1"/>
        </xdr:cNvSpPr>
      </xdr:nvSpPr>
      <xdr:spPr bwMode="auto">
        <a:xfrm>
          <a:off x="2247900" y="31673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247900" y="29387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2247900" y="316738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75</xdr:row>
      <xdr:rowOff>0</xdr:rowOff>
    </xdr:from>
    <xdr:ext cx="69850" cy="209550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2247900" y="87884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2247900" y="202311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73</xdr:row>
      <xdr:rowOff>0</xdr:rowOff>
    </xdr:from>
    <xdr:ext cx="69850" cy="209550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2209800" y="76962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75</xdr:row>
      <xdr:rowOff>0</xdr:rowOff>
    </xdr:from>
    <xdr:ext cx="69850" cy="209550"/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2209800" y="82042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2209800" y="1927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2209800" y="19780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35" name="Text Box 7"/>
        <xdr:cNvSpPr txBox="1">
          <a:spLocks noChangeArrowheads="1"/>
        </xdr:cNvSpPr>
      </xdr:nvSpPr>
      <xdr:spPr bwMode="auto">
        <a:xfrm>
          <a:off x="2209800" y="1927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2209800" y="1927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2209800" y="19780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38" name="Text Box 12"/>
        <xdr:cNvSpPr txBox="1">
          <a:spLocks noChangeArrowheads="1"/>
        </xdr:cNvSpPr>
      </xdr:nvSpPr>
      <xdr:spPr bwMode="auto">
        <a:xfrm>
          <a:off x="2209800" y="19780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2209800" y="1927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2209800" y="19780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2209800" y="19780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117</xdr:row>
      <xdr:rowOff>0</xdr:rowOff>
    </xdr:from>
    <xdr:ext cx="69850" cy="209550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209800" y="1927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107950</xdr:colOff>
      <xdr:row>119</xdr:row>
      <xdr:rowOff>0</xdr:rowOff>
    </xdr:from>
    <xdr:ext cx="69850" cy="209550"/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2209800" y="19780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221" name="Text Box 2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222" name="Text Box 3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223" name="Text Box 4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224" name="Text Box 5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225" name="Text Box 6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209550</xdr:rowOff>
    </xdr:to>
    <xdr:sp macro="" textlink="">
      <xdr:nvSpPr>
        <xdr:cNvPr id="3226" name="Text Box 7"/>
        <xdr:cNvSpPr txBox="1">
          <a:spLocks noChangeArrowheads="1"/>
        </xdr:cNvSpPr>
      </xdr:nvSpPr>
      <xdr:spPr bwMode="auto">
        <a:xfrm>
          <a:off x="26797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791" name="Text Box 2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792" name="Text Box 3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793" name="Text Box 4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794" name="Text Box 5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795" name="Text Box 6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209550</xdr:rowOff>
    </xdr:to>
    <xdr:sp macro="" textlink="">
      <xdr:nvSpPr>
        <xdr:cNvPr id="4796" name="Text Box 7"/>
        <xdr:cNvSpPr txBox="1">
          <a:spLocks noChangeArrowheads="1"/>
        </xdr:cNvSpPr>
      </xdr:nvSpPr>
      <xdr:spPr bwMode="auto">
        <a:xfrm>
          <a:off x="26670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209550</xdr:rowOff>
    </xdr:to>
    <xdr:sp macro="" textlink="">
      <xdr:nvSpPr>
        <xdr:cNvPr id="4797" name="Text Box 8"/>
        <xdr:cNvSpPr txBox="1">
          <a:spLocks noChangeArrowheads="1"/>
        </xdr:cNvSpPr>
      </xdr:nvSpPr>
      <xdr:spPr bwMode="auto">
        <a:xfrm>
          <a:off x="26670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798" name="Text Box 9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799" name="Text Box 10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800" name="Text Box 11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801" name="Text Box 12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802" name="Text Box 13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803" name="Text Box 14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804" name="Text Box 15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805" name="Text Box 16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4806" name="Text Box 17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20</xdr:row>
      <xdr:rowOff>0</xdr:rowOff>
    </xdr:from>
    <xdr:to>
      <xdr:col>9</xdr:col>
      <xdr:colOff>171450</xdr:colOff>
      <xdr:row>21</xdr:row>
      <xdr:rowOff>38100</xdr:rowOff>
    </xdr:to>
    <xdr:sp macro="" textlink="">
      <xdr:nvSpPr>
        <xdr:cNvPr id="4807" name="Text Box 18"/>
        <xdr:cNvSpPr txBox="1">
          <a:spLocks noChangeArrowheads="1"/>
        </xdr:cNvSpPr>
      </xdr:nvSpPr>
      <xdr:spPr bwMode="auto">
        <a:xfrm>
          <a:off x="51054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4808" name="Text Box 19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4809" name="Text Box 20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4810" name="Text Box 21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4811" name="Text Box 22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4812" name="Text Box 23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4813" name="Text Box 24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4814" name="Text Box 25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20</xdr:row>
      <xdr:rowOff>0</xdr:rowOff>
    </xdr:from>
    <xdr:to>
      <xdr:col>13</xdr:col>
      <xdr:colOff>171450</xdr:colOff>
      <xdr:row>21</xdr:row>
      <xdr:rowOff>38100</xdr:rowOff>
    </xdr:to>
    <xdr:sp macro="" textlink="">
      <xdr:nvSpPr>
        <xdr:cNvPr id="4815" name="Text Box 26"/>
        <xdr:cNvSpPr txBox="1">
          <a:spLocks noChangeArrowheads="1"/>
        </xdr:cNvSpPr>
      </xdr:nvSpPr>
      <xdr:spPr bwMode="auto">
        <a:xfrm>
          <a:off x="7543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4816" name="Text Box 27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4817" name="Text Box 28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4818" name="Text Box 29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4819" name="Text Box 30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4820" name="Text Box 31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4821" name="Text Box 32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4822" name="Text Box 33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679700" y="457200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51" name="Text Box 1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52" name="Text Box 2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53" name="Text Box 3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54" name="Text Box 4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55" name="Text Box 5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56" name="Text Box 6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209550</xdr:rowOff>
    </xdr:to>
    <xdr:sp macro="" textlink="">
      <xdr:nvSpPr>
        <xdr:cNvPr id="5757" name="Text Box 7"/>
        <xdr:cNvSpPr txBox="1">
          <a:spLocks noChangeArrowheads="1"/>
        </xdr:cNvSpPr>
      </xdr:nvSpPr>
      <xdr:spPr bwMode="auto">
        <a:xfrm>
          <a:off x="27178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209550</xdr:rowOff>
    </xdr:to>
    <xdr:sp macro="" textlink="">
      <xdr:nvSpPr>
        <xdr:cNvPr id="5758" name="Text Box 8"/>
        <xdr:cNvSpPr txBox="1">
          <a:spLocks noChangeArrowheads="1"/>
        </xdr:cNvSpPr>
      </xdr:nvSpPr>
      <xdr:spPr bwMode="auto">
        <a:xfrm>
          <a:off x="27178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59" name="Text Box 9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0" name="Text Box 10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1" name="Text Box 11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2" name="Text Box 12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3" name="Text Box 13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4" name="Text Box 14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5" name="Text Box 15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6" name="Text Box 16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21</xdr:row>
      <xdr:rowOff>203200</xdr:rowOff>
    </xdr:to>
    <xdr:sp macro="" textlink="">
      <xdr:nvSpPr>
        <xdr:cNvPr id="5767" name="Text Box 17"/>
        <xdr:cNvSpPr txBox="1">
          <a:spLocks noChangeArrowheads="1"/>
        </xdr:cNvSpPr>
      </xdr:nvSpPr>
      <xdr:spPr bwMode="auto">
        <a:xfrm>
          <a:off x="271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20</xdr:row>
      <xdr:rowOff>0</xdr:rowOff>
    </xdr:from>
    <xdr:to>
      <xdr:col>9</xdr:col>
      <xdr:colOff>171450</xdr:colOff>
      <xdr:row>21</xdr:row>
      <xdr:rowOff>38100</xdr:rowOff>
    </xdr:to>
    <xdr:sp macro="" textlink="">
      <xdr:nvSpPr>
        <xdr:cNvPr id="5768" name="Text Box 18"/>
        <xdr:cNvSpPr txBox="1">
          <a:spLocks noChangeArrowheads="1"/>
        </xdr:cNvSpPr>
      </xdr:nvSpPr>
      <xdr:spPr bwMode="auto">
        <a:xfrm>
          <a:off x="525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5769" name="Text Box 19"/>
        <xdr:cNvSpPr txBox="1">
          <a:spLocks noChangeArrowheads="1"/>
        </xdr:cNvSpPr>
      </xdr:nvSpPr>
      <xdr:spPr bwMode="auto">
        <a:xfrm>
          <a:off x="525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5770" name="Text Box 20"/>
        <xdr:cNvSpPr txBox="1">
          <a:spLocks noChangeArrowheads="1"/>
        </xdr:cNvSpPr>
      </xdr:nvSpPr>
      <xdr:spPr bwMode="auto">
        <a:xfrm>
          <a:off x="525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5771" name="Text Box 21"/>
        <xdr:cNvSpPr txBox="1">
          <a:spLocks noChangeArrowheads="1"/>
        </xdr:cNvSpPr>
      </xdr:nvSpPr>
      <xdr:spPr bwMode="auto">
        <a:xfrm>
          <a:off x="525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5772" name="Text Box 22"/>
        <xdr:cNvSpPr txBox="1">
          <a:spLocks noChangeArrowheads="1"/>
        </xdr:cNvSpPr>
      </xdr:nvSpPr>
      <xdr:spPr bwMode="auto">
        <a:xfrm>
          <a:off x="525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5773" name="Text Box 23"/>
        <xdr:cNvSpPr txBox="1">
          <a:spLocks noChangeArrowheads="1"/>
        </xdr:cNvSpPr>
      </xdr:nvSpPr>
      <xdr:spPr bwMode="auto">
        <a:xfrm>
          <a:off x="525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5774" name="Text Box 24"/>
        <xdr:cNvSpPr txBox="1">
          <a:spLocks noChangeArrowheads="1"/>
        </xdr:cNvSpPr>
      </xdr:nvSpPr>
      <xdr:spPr bwMode="auto">
        <a:xfrm>
          <a:off x="525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21</xdr:row>
      <xdr:rowOff>203200</xdr:rowOff>
    </xdr:to>
    <xdr:sp macro="" textlink="">
      <xdr:nvSpPr>
        <xdr:cNvPr id="5775" name="Text Box 25"/>
        <xdr:cNvSpPr txBox="1">
          <a:spLocks noChangeArrowheads="1"/>
        </xdr:cNvSpPr>
      </xdr:nvSpPr>
      <xdr:spPr bwMode="auto">
        <a:xfrm>
          <a:off x="5257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20</xdr:row>
      <xdr:rowOff>0</xdr:rowOff>
    </xdr:from>
    <xdr:to>
      <xdr:col>13</xdr:col>
      <xdr:colOff>171450</xdr:colOff>
      <xdr:row>21</xdr:row>
      <xdr:rowOff>38100</xdr:rowOff>
    </xdr:to>
    <xdr:sp macro="" textlink="">
      <xdr:nvSpPr>
        <xdr:cNvPr id="5776" name="Text Box 26"/>
        <xdr:cNvSpPr txBox="1">
          <a:spLocks noChangeArrowheads="1"/>
        </xdr:cNvSpPr>
      </xdr:nvSpPr>
      <xdr:spPr bwMode="auto">
        <a:xfrm>
          <a:off x="774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5777" name="Text Box 27"/>
        <xdr:cNvSpPr txBox="1">
          <a:spLocks noChangeArrowheads="1"/>
        </xdr:cNvSpPr>
      </xdr:nvSpPr>
      <xdr:spPr bwMode="auto">
        <a:xfrm>
          <a:off x="774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5778" name="Text Box 28"/>
        <xdr:cNvSpPr txBox="1">
          <a:spLocks noChangeArrowheads="1"/>
        </xdr:cNvSpPr>
      </xdr:nvSpPr>
      <xdr:spPr bwMode="auto">
        <a:xfrm>
          <a:off x="774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5779" name="Text Box 29"/>
        <xdr:cNvSpPr txBox="1">
          <a:spLocks noChangeArrowheads="1"/>
        </xdr:cNvSpPr>
      </xdr:nvSpPr>
      <xdr:spPr bwMode="auto">
        <a:xfrm>
          <a:off x="774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5780" name="Text Box 30"/>
        <xdr:cNvSpPr txBox="1">
          <a:spLocks noChangeArrowheads="1"/>
        </xdr:cNvSpPr>
      </xdr:nvSpPr>
      <xdr:spPr bwMode="auto">
        <a:xfrm>
          <a:off x="774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5781" name="Text Box 31"/>
        <xdr:cNvSpPr txBox="1">
          <a:spLocks noChangeArrowheads="1"/>
        </xdr:cNvSpPr>
      </xdr:nvSpPr>
      <xdr:spPr bwMode="auto">
        <a:xfrm>
          <a:off x="774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5782" name="Text Box 32"/>
        <xdr:cNvSpPr txBox="1">
          <a:spLocks noChangeArrowheads="1"/>
        </xdr:cNvSpPr>
      </xdr:nvSpPr>
      <xdr:spPr bwMode="auto">
        <a:xfrm>
          <a:off x="774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21</xdr:row>
      <xdr:rowOff>203200</xdr:rowOff>
    </xdr:to>
    <xdr:sp macro="" textlink="">
      <xdr:nvSpPr>
        <xdr:cNvPr id="5783" name="Text Box 33"/>
        <xdr:cNvSpPr txBox="1">
          <a:spLocks noChangeArrowheads="1"/>
        </xdr:cNvSpPr>
      </xdr:nvSpPr>
      <xdr:spPr bwMode="auto">
        <a:xfrm>
          <a:off x="774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209550</xdr:rowOff>
    </xdr:to>
    <xdr:sp macro="" textlink="">
      <xdr:nvSpPr>
        <xdr:cNvPr id="5784" name="Text Box 34"/>
        <xdr:cNvSpPr txBox="1">
          <a:spLocks noChangeArrowheads="1"/>
        </xdr:cNvSpPr>
      </xdr:nvSpPr>
      <xdr:spPr bwMode="auto">
        <a:xfrm>
          <a:off x="27178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5785" name="Text Box 35"/>
        <xdr:cNvSpPr txBox="1">
          <a:spLocks noChangeArrowheads="1"/>
        </xdr:cNvSpPr>
      </xdr:nvSpPr>
      <xdr:spPr bwMode="auto">
        <a:xfrm>
          <a:off x="2717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46" name="Text Box 12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50" name="Text Box 16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38100</xdr:rowOff>
    </xdr:to>
    <xdr:sp macro="" textlink="">
      <xdr:nvSpPr>
        <xdr:cNvPr id="51" name="Text Box 17"/>
        <xdr:cNvSpPr txBox="1">
          <a:spLocks noChangeArrowheads="1"/>
        </xdr:cNvSpPr>
      </xdr:nvSpPr>
      <xdr:spPr bwMode="auto">
        <a:xfrm>
          <a:off x="26670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20</xdr:row>
      <xdr:rowOff>0</xdr:rowOff>
    </xdr:from>
    <xdr:to>
      <xdr:col>9</xdr:col>
      <xdr:colOff>171450</xdr:colOff>
      <xdr:row>21</xdr:row>
      <xdr:rowOff>38100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51054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38100</xdr:rowOff>
    </xdr:to>
    <xdr:sp macro="" textlink="">
      <xdr:nvSpPr>
        <xdr:cNvPr id="53" name="Text Box 19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38100</xdr:rowOff>
    </xdr:to>
    <xdr:sp macro="" textlink="">
      <xdr:nvSpPr>
        <xdr:cNvPr id="54" name="Text Box 20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38100</xdr:rowOff>
    </xdr:to>
    <xdr:sp macro="" textlink="">
      <xdr:nvSpPr>
        <xdr:cNvPr id="55" name="Text Box 21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38100</xdr:rowOff>
    </xdr:to>
    <xdr:sp macro="" textlink="">
      <xdr:nvSpPr>
        <xdr:cNvPr id="56" name="Text Box 22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38100</xdr:rowOff>
    </xdr:to>
    <xdr:sp macro="" textlink="">
      <xdr:nvSpPr>
        <xdr:cNvPr id="57" name="Text Box 23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38100</xdr:rowOff>
    </xdr:to>
    <xdr:sp macro="" textlink="">
      <xdr:nvSpPr>
        <xdr:cNvPr id="58" name="Text Box 24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38100</xdr:rowOff>
    </xdr:to>
    <xdr:sp macro="" textlink="">
      <xdr:nvSpPr>
        <xdr:cNvPr id="59" name="Text Box 25"/>
        <xdr:cNvSpPr txBox="1">
          <a:spLocks noChangeArrowheads="1"/>
        </xdr:cNvSpPr>
      </xdr:nvSpPr>
      <xdr:spPr bwMode="auto">
        <a:xfrm>
          <a:off x="51054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20</xdr:row>
      <xdr:rowOff>0</xdr:rowOff>
    </xdr:from>
    <xdr:to>
      <xdr:col>13</xdr:col>
      <xdr:colOff>171450</xdr:colOff>
      <xdr:row>21</xdr:row>
      <xdr:rowOff>38100</xdr:rowOff>
    </xdr:to>
    <xdr:sp macro="" textlink="">
      <xdr:nvSpPr>
        <xdr:cNvPr id="60" name="Text Box 26"/>
        <xdr:cNvSpPr txBox="1">
          <a:spLocks noChangeArrowheads="1"/>
        </xdr:cNvSpPr>
      </xdr:nvSpPr>
      <xdr:spPr bwMode="auto">
        <a:xfrm>
          <a:off x="75438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38100</xdr:rowOff>
    </xdr:to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38100</xdr:rowOff>
    </xdr:to>
    <xdr:sp macro="" textlink="">
      <xdr:nvSpPr>
        <xdr:cNvPr id="62" name="Text Box 28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38100</xdr:rowOff>
    </xdr:to>
    <xdr:sp macro="" textlink="">
      <xdr:nvSpPr>
        <xdr:cNvPr id="63" name="Text Box 29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38100</xdr:rowOff>
    </xdr:to>
    <xdr:sp macro="" textlink="">
      <xdr:nvSpPr>
        <xdr:cNvPr id="64" name="Text Box 30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38100</xdr:rowOff>
    </xdr:to>
    <xdr:sp macro="" textlink="">
      <xdr:nvSpPr>
        <xdr:cNvPr id="65" name="Text Box 31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38100</xdr:rowOff>
    </xdr:to>
    <xdr:sp macro="" textlink="">
      <xdr:nvSpPr>
        <xdr:cNvPr id="66" name="Text Box 32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38100</xdr:rowOff>
    </xdr:to>
    <xdr:sp macro="" textlink="">
      <xdr:nvSpPr>
        <xdr:cNvPr id="67" name="Text Box 33"/>
        <xdr:cNvSpPr txBox="1">
          <a:spLocks noChangeArrowheads="1"/>
        </xdr:cNvSpPr>
      </xdr:nvSpPr>
      <xdr:spPr bwMode="auto">
        <a:xfrm>
          <a:off x="7543800" y="4756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20</xdr:row>
      <xdr:rowOff>0</xdr:rowOff>
    </xdr:from>
    <xdr:to>
      <xdr:col>5</xdr:col>
      <xdr:colOff>171450</xdr:colOff>
      <xdr:row>21</xdr:row>
      <xdr:rowOff>38100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2667000" y="45910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57" name="Text Box 1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58" name="Text Box 2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59" name="Text Box 3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60" name="Text Box 4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61" name="Text Box 5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62" name="Text Box 6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65" name="Text Box 9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66" name="Text Box 10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67" name="Text Box 11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68" name="Text Box 12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69" name="Text Box 13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0" name="Text Box 14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1" name="Text Box 15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2" name="Text Box 16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3" name="Text Box 17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74" name="Text Box 18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5" name="Text Box 19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6" name="Text Box 20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7" name="Text Box 21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8" name="Text Box 22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79" name="Text Box 23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0" name="Text Box 24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1" name="Text Box 25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82" name="Text Box 26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3" name="Text Box 27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4" name="Text Box 28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5" name="Text Box 29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6" name="Text Box 30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7" name="Text Box 31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8" name="Text Box 32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89" name="Text Box 33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1" name="Text Box 35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2" name="Text Box 36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3" name="Text Box 37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4" name="Text Box 38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5" name="Text Box 39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6" name="Text Box 40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7" name="Text Box 41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498" name="Text Box 42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499" name="Text Box 43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0" name="Text Box 44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1" name="Text Box 45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2" name="Text Box 46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3" name="Text Box 47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4" name="Text Box 48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5" name="Text Box 49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6" name="Text Box 50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507" name="Text Box 51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69850</xdr:colOff>
      <xdr:row>21</xdr:row>
      <xdr:rowOff>19050</xdr:rowOff>
    </xdr:to>
    <xdr:sp macro="" textlink="">
      <xdr:nvSpPr>
        <xdr:cNvPr id="15508" name="Text Box 52"/>
        <xdr:cNvSpPr txBox="1">
          <a:spLocks noChangeArrowheads="1"/>
        </xdr:cNvSpPr>
      </xdr:nvSpPr>
      <xdr:spPr bwMode="auto">
        <a:xfrm>
          <a:off x="889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09" name="Text Box 53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10" name="Text Box 54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11" name="Text Box 55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12" name="Text Box 56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13" name="Text Box 57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14" name="Text Box 58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5515" name="Text Box 59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16" name="Text Box 1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17" name="Text Box 2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18" name="Text Box 3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19" name="Text Box 4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20" name="Text Box 5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21" name="Text Box 6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203200</xdr:rowOff>
    </xdr:to>
    <xdr:sp macro="" textlink="">
      <xdr:nvSpPr>
        <xdr:cNvPr id="15522" name="Text Box 7"/>
        <xdr:cNvSpPr txBox="1">
          <a:spLocks noChangeArrowheads="1"/>
        </xdr:cNvSpPr>
      </xdr:nvSpPr>
      <xdr:spPr bwMode="auto">
        <a:xfrm>
          <a:off x="2374900" y="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203200</xdr:rowOff>
    </xdr:to>
    <xdr:sp macro="" textlink="">
      <xdr:nvSpPr>
        <xdr:cNvPr id="15523" name="Text Box 8"/>
        <xdr:cNvSpPr txBox="1">
          <a:spLocks noChangeArrowheads="1"/>
        </xdr:cNvSpPr>
      </xdr:nvSpPr>
      <xdr:spPr bwMode="auto">
        <a:xfrm>
          <a:off x="2374900" y="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24" name="Text Box 9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25" name="Text Box 10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26" name="Text Box 11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27" name="Text Box 12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28" name="Text Box 13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29" name="Text Box 14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30" name="Text Box 15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31" name="Text Box 16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21</xdr:row>
      <xdr:rowOff>0</xdr:rowOff>
    </xdr:from>
    <xdr:to>
      <xdr:col>6</xdr:col>
      <xdr:colOff>171450</xdr:colOff>
      <xdr:row>22</xdr:row>
      <xdr:rowOff>19050</xdr:rowOff>
    </xdr:to>
    <xdr:sp macro="" textlink="">
      <xdr:nvSpPr>
        <xdr:cNvPr id="15532" name="Text Box 17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20</xdr:row>
      <xdr:rowOff>0</xdr:rowOff>
    </xdr:from>
    <xdr:to>
      <xdr:col>10</xdr:col>
      <xdr:colOff>171450</xdr:colOff>
      <xdr:row>21</xdr:row>
      <xdr:rowOff>19050</xdr:rowOff>
    </xdr:to>
    <xdr:sp macro="" textlink="">
      <xdr:nvSpPr>
        <xdr:cNvPr id="15533" name="Text Box 18"/>
        <xdr:cNvSpPr txBox="1">
          <a:spLocks noChangeArrowheads="1"/>
        </xdr:cNvSpPr>
      </xdr:nvSpPr>
      <xdr:spPr bwMode="auto">
        <a:xfrm>
          <a:off x="49784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21</xdr:row>
      <xdr:rowOff>0</xdr:rowOff>
    </xdr:from>
    <xdr:to>
      <xdr:col>10</xdr:col>
      <xdr:colOff>171450</xdr:colOff>
      <xdr:row>22</xdr:row>
      <xdr:rowOff>19050</xdr:rowOff>
    </xdr:to>
    <xdr:sp macro="" textlink="">
      <xdr:nvSpPr>
        <xdr:cNvPr id="15534" name="Text Box 19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21</xdr:row>
      <xdr:rowOff>0</xdr:rowOff>
    </xdr:from>
    <xdr:to>
      <xdr:col>10</xdr:col>
      <xdr:colOff>171450</xdr:colOff>
      <xdr:row>22</xdr:row>
      <xdr:rowOff>19050</xdr:rowOff>
    </xdr:to>
    <xdr:sp macro="" textlink="">
      <xdr:nvSpPr>
        <xdr:cNvPr id="15535" name="Text Box 20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21</xdr:row>
      <xdr:rowOff>0</xdr:rowOff>
    </xdr:from>
    <xdr:to>
      <xdr:col>10</xdr:col>
      <xdr:colOff>171450</xdr:colOff>
      <xdr:row>22</xdr:row>
      <xdr:rowOff>19050</xdr:rowOff>
    </xdr:to>
    <xdr:sp macro="" textlink="">
      <xdr:nvSpPr>
        <xdr:cNvPr id="15536" name="Text Box 21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21</xdr:row>
      <xdr:rowOff>0</xdr:rowOff>
    </xdr:from>
    <xdr:to>
      <xdr:col>10</xdr:col>
      <xdr:colOff>171450</xdr:colOff>
      <xdr:row>22</xdr:row>
      <xdr:rowOff>19050</xdr:rowOff>
    </xdr:to>
    <xdr:sp macro="" textlink="">
      <xdr:nvSpPr>
        <xdr:cNvPr id="15537" name="Text Box 22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21</xdr:row>
      <xdr:rowOff>0</xdr:rowOff>
    </xdr:from>
    <xdr:to>
      <xdr:col>10</xdr:col>
      <xdr:colOff>171450</xdr:colOff>
      <xdr:row>22</xdr:row>
      <xdr:rowOff>19050</xdr:rowOff>
    </xdr:to>
    <xdr:sp macro="" textlink="">
      <xdr:nvSpPr>
        <xdr:cNvPr id="15538" name="Text Box 23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21</xdr:row>
      <xdr:rowOff>0</xdr:rowOff>
    </xdr:from>
    <xdr:to>
      <xdr:col>10</xdr:col>
      <xdr:colOff>171450</xdr:colOff>
      <xdr:row>22</xdr:row>
      <xdr:rowOff>19050</xdr:rowOff>
    </xdr:to>
    <xdr:sp macro="" textlink="">
      <xdr:nvSpPr>
        <xdr:cNvPr id="15539" name="Text Box 24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101600</xdr:colOff>
      <xdr:row>21</xdr:row>
      <xdr:rowOff>0</xdr:rowOff>
    </xdr:from>
    <xdr:to>
      <xdr:col>10</xdr:col>
      <xdr:colOff>171450</xdr:colOff>
      <xdr:row>22</xdr:row>
      <xdr:rowOff>19050</xdr:rowOff>
    </xdr:to>
    <xdr:sp macro="" textlink="">
      <xdr:nvSpPr>
        <xdr:cNvPr id="15540" name="Text Box 25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0</xdr:row>
      <xdr:rowOff>203200</xdr:rowOff>
    </xdr:to>
    <xdr:sp macro="" textlink="">
      <xdr:nvSpPr>
        <xdr:cNvPr id="15541" name="Text Box 34"/>
        <xdr:cNvSpPr txBox="1">
          <a:spLocks noChangeArrowheads="1"/>
        </xdr:cNvSpPr>
      </xdr:nvSpPr>
      <xdr:spPr bwMode="auto">
        <a:xfrm>
          <a:off x="2374900" y="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101600</xdr:colOff>
      <xdr:row>20</xdr:row>
      <xdr:rowOff>0</xdr:rowOff>
    </xdr:from>
    <xdr:to>
      <xdr:col>6</xdr:col>
      <xdr:colOff>171450</xdr:colOff>
      <xdr:row>21</xdr:row>
      <xdr:rowOff>19050</xdr:rowOff>
    </xdr:to>
    <xdr:sp macro="" textlink="">
      <xdr:nvSpPr>
        <xdr:cNvPr id="15542" name="Text Box 35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43" name="Text Box 36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44" name="Text Box 37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45" name="Text Box 38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46" name="Text Box 39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47" name="Text Box 40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48" name="Text Box 41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49" name="Text Box 42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0" name="Text Box 43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1" name="Text Box 44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2" name="Text Box 45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3" name="Text Box 46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4" name="Text Box 47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5" name="Text Box 48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6" name="Text Box 49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57" name="Text Box 50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58" name="Text Box 51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20</xdr:row>
      <xdr:rowOff>0</xdr:rowOff>
    </xdr:from>
    <xdr:to>
      <xdr:col>11</xdr:col>
      <xdr:colOff>171450</xdr:colOff>
      <xdr:row>21</xdr:row>
      <xdr:rowOff>19050</xdr:rowOff>
    </xdr:to>
    <xdr:sp macro="" textlink="">
      <xdr:nvSpPr>
        <xdr:cNvPr id="15559" name="Text Box 52"/>
        <xdr:cNvSpPr txBox="1">
          <a:spLocks noChangeArrowheads="1"/>
        </xdr:cNvSpPr>
      </xdr:nvSpPr>
      <xdr:spPr bwMode="auto">
        <a:xfrm>
          <a:off x="54991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60" name="Text Box 53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61" name="Text Box 54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62" name="Text Box 55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63" name="Text Box 56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64" name="Text Box 57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65" name="Text Box 58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66" name="Text Box 59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67" name="Text Box 1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68" name="Text Box 2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69" name="Text Box 3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70" name="Text Box 4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71" name="Text Box 5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72" name="Text Box 6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73" name="Text Box 9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74" name="Text Box 10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75" name="Text Box 11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76" name="Text Box 12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77" name="Text Box 13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78" name="Text Box 14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79" name="Text Box 15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80" name="Text Box 16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21</xdr:row>
      <xdr:rowOff>0</xdr:rowOff>
    </xdr:from>
    <xdr:to>
      <xdr:col>7</xdr:col>
      <xdr:colOff>171450</xdr:colOff>
      <xdr:row>22</xdr:row>
      <xdr:rowOff>19050</xdr:rowOff>
    </xdr:to>
    <xdr:sp macro="" textlink="">
      <xdr:nvSpPr>
        <xdr:cNvPr id="15581" name="Text Box 17"/>
        <xdr:cNvSpPr txBox="1">
          <a:spLocks noChangeArrowheads="1"/>
        </xdr:cNvSpPr>
      </xdr:nvSpPr>
      <xdr:spPr bwMode="auto">
        <a:xfrm>
          <a:off x="34163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101600</xdr:colOff>
      <xdr:row>20</xdr:row>
      <xdr:rowOff>0</xdr:rowOff>
    </xdr:from>
    <xdr:to>
      <xdr:col>7</xdr:col>
      <xdr:colOff>171450</xdr:colOff>
      <xdr:row>21</xdr:row>
      <xdr:rowOff>19050</xdr:rowOff>
    </xdr:to>
    <xdr:sp macro="" textlink="">
      <xdr:nvSpPr>
        <xdr:cNvPr id="15582" name="Text Box 35"/>
        <xdr:cNvSpPr txBox="1">
          <a:spLocks noChangeArrowheads="1"/>
        </xdr:cNvSpPr>
      </xdr:nvSpPr>
      <xdr:spPr bwMode="auto">
        <a:xfrm>
          <a:off x="34163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20</xdr:row>
      <xdr:rowOff>0</xdr:rowOff>
    </xdr:from>
    <xdr:to>
      <xdr:col>11</xdr:col>
      <xdr:colOff>171450</xdr:colOff>
      <xdr:row>21</xdr:row>
      <xdr:rowOff>19050</xdr:rowOff>
    </xdr:to>
    <xdr:sp macro="" textlink="">
      <xdr:nvSpPr>
        <xdr:cNvPr id="15583" name="Text Box 18"/>
        <xdr:cNvSpPr txBox="1">
          <a:spLocks noChangeArrowheads="1"/>
        </xdr:cNvSpPr>
      </xdr:nvSpPr>
      <xdr:spPr bwMode="auto">
        <a:xfrm>
          <a:off x="54991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84" name="Text Box 19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85" name="Text Box 20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86" name="Text Box 21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87" name="Text Box 22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88" name="Text Box 23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89" name="Text Box 24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101600</xdr:colOff>
      <xdr:row>21</xdr:row>
      <xdr:rowOff>0</xdr:rowOff>
    </xdr:from>
    <xdr:to>
      <xdr:col>11</xdr:col>
      <xdr:colOff>171450</xdr:colOff>
      <xdr:row>22</xdr:row>
      <xdr:rowOff>19050</xdr:rowOff>
    </xdr:to>
    <xdr:sp macro="" textlink="">
      <xdr:nvSpPr>
        <xdr:cNvPr id="15590" name="Text Box 25"/>
        <xdr:cNvSpPr txBox="1">
          <a:spLocks noChangeArrowheads="1"/>
        </xdr:cNvSpPr>
      </xdr:nvSpPr>
      <xdr:spPr bwMode="auto">
        <a:xfrm>
          <a:off x="54991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40" name="Text Box 5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42" name="Text Box 9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43" name="Text Box 10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44" name="Text Box 11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45" name="Text Box 12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49" name="Text Box 16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21</xdr:row>
      <xdr:rowOff>0</xdr:rowOff>
    </xdr:from>
    <xdr:ext cx="69850" cy="209550"/>
    <xdr:sp macro="" textlink="">
      <xdr:nvSpPr>
        <xdr:cNvPr id="150" name="Text Box 17"/>
        <xdr:cNvSpPr txBox="1">
          <a:spLocks noChangeArrowheads="1"/>
        </xdr:cNvSpPr>
      </xdr:nvSpPr>
      <xdr:spPr bwMode="auto">
        <a:xfrm>
          <a:off x="28956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101600</xdr:colOff>
      <xdr:row>20</xdr:row>
      <xdr:rowOff>0</xdr:rowOff>
    </xdr:from>
    <xdr:ext cx="69850" cy="209550"/>
    <xdr:sp macro="" textlink="">
      <xdr:nvSpPr>
        <xdr:cNvPr id="151" name="Text Box 35"/>
        <xdr:cNvSpPr txBox="1">
          <a:spLocks noChangeArrowheads="1"/>
        </xdr:cNvSpPr>
      </xdr:nvSpPr>
      <xdr:spPr bwMode="auto">
        <a:xfrm>
          <a:off x="28956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20</xdr:row>
      <xdr:rowOff>0</xdr:rowOff>
    </xdr:from>
    <xdr:ext cx="69850" cy="209550"/>
    <xdr:sp macro="" textlink="">
      <xdr:nvSpPr>
        <xdr:cNvPr id="152" name="Text Box 18"/>
        <xdr:cNvSpPr txBox="1">
          <a:spLocks noChangeArrowheads="1"/>
        </xdr:cNvSpPr>
      </xdr:nvSpPr>
      <xdr:spPr bwMode="auto">
        <a:xfrm>
          <a:off x="4978400" y="3841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21</xdr:row>
      <xdr:rowOff>0</xdr:rowOff>
    </xdr:from>
    <xdr:ext cx="69850" cy="209550"/>
    <xdr:sp macro="" textlink="">
      <xdr:nvSpPr>
        <xdr:cNvPr id="153" name="Text Box 19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21</xdr:row>
      <xdr:rowOff>0</xdr:rowOff>
    </xdr:from>
    <xdr:ext cx="69850" cy="209550"/>
    <xdr:sp macro="" textlink="">
      <xdr:nvSpPr>
        <xdr:cNvPr id="154" name="Text Box 20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21</xdr:row>
      <xdr:rowOff>0</xdr:rowOff>
    </xdr:from>
    <xdr:ext cx="69850" cy="20955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21</xdr:row>
      <xdr:rowOff>0</xdr:rowOff>
    </xdr:from>
    <xdr:ext cx="69850" cy="209550"/>
    <xdr:sp macro="" textlink="">
      <xdr:nvSpPr>
        <xdr:cNvPr id="156" name="Text Box 22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21</xdr:row>
      <xdr:rowOff>0</xdr:rowOff>
    </xdr:from>
    <xdr:ext cx="69850" cy="209550"/>
    <xdr:sp macro="" textlink="">
      <xdr:nvSpPr>
        <xdr:cNvPr id="157" name="Text Box 23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21</xdr:row>
      <xdr:rowOff>0</xdr:rowOff>
    </xdr:from>
    <xdr:ext cx="69850" cy="209550"/>
    <xdr:sp macro="" textlink="">
      <xdr:nvSpPr>
        <xdr:cNvPr id="158" name="Text Box 24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101600</xdr:colOff>
      <xdr:row>21</xdr:row>
      <xdr:rowOff>0</xdr:rowOff>
    </xdr:from>
    <xdr:ext cx="69850" cy="209550"/>
    <xdr:sp macro="" textlink="">
      <xdr:nvSpPr>
        <xdr:cNvPr id="159" name="Text Box 25"/>
        <xdr:cNvSpPr txBox="1">
          <a:spLocks noChangeArrowheads="1"/>
        </xdr:cNvSpPr>
      </xdr:nvSpPr>
      <xdr:spPr bwMode="auto">
        <a:xfrm>
          <a:off x="49784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593" name="Text Box 1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594" name="Text Box 2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595" name="Text Box 3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596" name="Text Box 4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597" name="Text Box 5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598" name="Text Box 6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69850</xdr:colOff>
      <xdr:row>1</xdr:row>
      <xdr:rowOff>19050</xdr:rowOff>
    </xdr:to>
    <xdr:sp macro="" textlink="">
      <xdr:nvSpPr>
        <xdr:cNvPr id="14599" name="Text Box 7"/>
        <xdr:cNvSpPr txBox="1">
          <a:spLocks noChangeArrowheads="1"/>
        </xdr:cNvSpPr>
      </xdr:nvSpPr>
      <xdr:spPr bwMode="auto">
        <a:xfrm>
          <a:off x="889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69850</xdr:colOff>
      <xdr:row>1</xdr:row>
      <xdr:rowOff>19050</xdr:rowOff>
    </xdr:to>
    <xdr:sp macro="" textlink="">
      <xdr:nvSpPr>
        <xdr:cNvPr id="14600" name="Text Box 8"/>
        <xdr:cNvSpPr txBox="1">
          <a:spLocks noChangeArrowheads="1"/>
        </xdr:cNvSpPr>
      </xdr:nvSpPr>
      <xdr:spPr bwMode="auto">
        <a:xfrm>
          <a:off x="889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601" name="Text Box 9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2" name="Text Box 10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3" name="Text Box 11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4" name="Text Box 12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5" name="Text Box 13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6" name="Text Box 14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7" name="Text Box 15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8" name="Text Box 16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09" name="Text Box 17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610" name="Text Box 18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1" name="Text Box 19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2" name="Text Box 20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3" name="Text Box 21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4" name="Text Box 22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5" name="Text Box 23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6" name="Text Box 24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7" name="Text Box 25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618" name="Text Box 26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19" name="Text Box 27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20" name="Text Box 28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21" name="Text Box 29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22" name="Text Box 30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23" name="Text Box 31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24" name="Text Box 32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69850</xdr:colOff>
      <xdr:row>23</xdr:row>
      <xdr:rowOff>19050</xdr:rowOff>
    </xdr:to>
    <xdr:sp macro="" textlink="">
      <xdr:nvSpPr>
        <xdr:cNvPr id="14625" name="Text Box 33"/>
        <xdr:cNvSpPr txBox="1">
          <a:spLocks noChangeArrowheads="1"/>
        </xdr:cNvSpPr>
      </xdr:nvSpPr>
      <xdr:spPr bwMode="auto">
        <a:xfrm>
          <a:off x="889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69850</xdr:colOff>
      <xdr:row>22</xdr:row>
      <xdr:rowOff>19050</xdr:rowOff>
    </xdr:to>
    <xdr:sp macro="" textlink="">
      <xdr:nvSpPr>
        <xdr:cNvPr id="14627" name="Text Box 35"/>
        <xdr:cNvSpPr txBox="1">
          <a:spLocks noChangeArrowheads="1"/>
        </xdr:cNvSpPr>
      </xdr:nvSpPr>
      <xdr:spPr bwMode="auto">
        <a:xfrm>
          <a:off x="889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114300</xdr:rowOff>
    </xdr:from>
    <xdr:to>
      <xdr:col>1</xdr:col>
      <xdr:colOff>69850</xdr:colOff>
      <xdr:row>52</xdr:row>
      <xdr:rowOff>133350</xdr:rowOff>
    </xdr:to>
    <xdr:sp macro="" textlink="">
      <xdr:nvSpPr>
        <xdr:cNvPr id="14628" name="Text Box 36"/>
        <xdr:cNvSpPr txBox="1">
          <a:spLocks noChangeArrowheads="1"/>
        </xdr:cNvSpPr>
      </xdr:nvSpPr>
      <xdr:spPr bwMode="auto">
        <a:xfrm>
          <a:off x="8890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114300</xdr:rowOff>
    </xdr:from>
    <xdr:to>
      <xdr:col>1</xdr:col>
      <xdr:colOff>69850</xdr:colOff>
      <xdr:row>52</xdr:row>
      <xdr:rowOff>133350</xdr:rowOff>
    </xdr:to>
    <xdr:sp macro="" textlink="">
      <xdr:nvSpPr>
        <xdr:cNvPr id="14629" name="Text Box 37"/>
        <xdr:cNvSpPr txBox="1">
          <a:spLocks noChangeArrowheads="1"/>
        </xdr:cNvSpPr>
      </xdr:nvSpPr>
      <xdr:spPr bwMode="auto">
        <a:xfrm>
          <a:off x="8890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114300</xdr:rowOff>
    </xdr:from>
    <xdr:to>
      <xdr:col>1</xdr:col>
      <xdr:colOff>69850</xdr:colOff>
      <xdr:row>52</xdr:row>
      <xdr:rowOff>133350</xdr:rowOff>
    </xdr:to>
    <xdr:sp macro="" textlink="">
      <xdr:nvSpPr>
        <xdr:cNvPr id="14630" name="Text Box 38"/>
        <xdr:cNvSpPr txBox="1">
          <a:spLocks noChangeArrowheads="1"/>
        </xdr:cNvSpPr>
      </xdr:nvSpPr>
      <xdr:spPr bwMode="auto">
        <a:xfrm>
          <a:off x="8890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31" name="Text Box 1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32" name="Text Box 2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33" name="Text Box 3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34" name="Text Box 4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35" name="Text Box 5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36" name="Text Box 6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1</xdr:row>
      <xdr:rowOff>19050</xdr:rowOff>
    </xdr:to>
    <xdr:sp macro="" textlink="">
      <xdr:nvSpPr>
        <xdr:cNvPr id="14637" name="Text Box 7"/>
        <xdr:cNvSpPr txBox="1">
          <a:spLocks noChangeArrowheads="1"/>
        </xdr:cNvSpPr>
      </xdr:nvSpPr>
      <xdr:spPr bwMode="auto">
        <a:xfrm>
          <a:off x="23622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1</xdr:row>
      <xdr:rowOff>19050</xdr:rowOff>
    </xdr:to>
    <xdr:sp macro="" textlink="">
      <xdr:nvSpPr>
        <xdr:cNvPr id="14638" name="Text Box 8"/>
        <xdr:cNvSpPr txBox="1">
          <a:spLocks noChangeArrowheads="1"/>
        </xdr:cNvSpPr>
      </xdr:nvSpPr>
      <xdr:spPr bwMode="auto">
        <a:xfrm>
          <a:off x="23622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39" name="Text Box 9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0" name="Text Box 10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1" name="Text Box 11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2" name="Text Box 12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3" name="Text Box 13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4" name="Text Box 14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5" name="Text Box 15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6" name="Text Box 16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22</xdr:row>
      <xdr:rowOff>0</xdr:rowOff>
    </xdr:from>
    <xdr:to>
      <xdr:col>5</xdr:col>
      <xdr:colOff>171450</xdr:colOff>
      <xdr:row>23</xdr:row>
      <xdr:rowOff>19050</xdr:rowOff>
    </xdr:to>
    <xdr:sp macro="" textlink="">
      <xdr:nvSpPr>
        <xdr:cNvPr id="14647" name="Text Box 17"/>
        <xdr:cNvSpPr txBox="1">
          <a:spLocks noChangeArrowheads="1"/>
        </xdr:cNvSpPr>
      </xdr:nvSpPr>
      <xdr:spPr bwMode="auto">
        <a:xfrm>
          <a:off x="23622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21</xdr:row>
      <xdr:rowOff>0</xdr:rowOff>
    </xdr:from>
    <xdr:to>
      <xdr:col>9</xdr:col>
      <xdr:colOff>171450</xdr:colOff>
      <xdr:row>22</xdr:row>
      <xdr:rowOff>19050</xdr:rowOff>
    </xdr:to>
    <xdr:sp macro="" textlink="">
      <xdr:nvSpPr>
        <xdr:cNvPr id="14648" name="Text Box 18"/>
        <xdr:cNvSpPr txBox="1">
          <a:spLocks noChangeArrowheads="1"/>
        </xdr:cNvSpPr>
      </xdr:nvSpPr>
      <xdr:spPr bwMode="auto">
        <a:xfrm>
          <a:off x="44450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22</xdr:row>
      <xdr:rowOff>0</xdr:rowOff>
    </xdr:from>
    <xdr:to>
      <xdr:col>9</xdr:col>
      <xdr:colOff>171450</xdr:colOff>
      <xdr:row>23</xdr:row>
      <xdr:rowOff>19050</xdr:rowOff>
    </xdr:to>
    <xdr:sp macro="" textlink="">
      <xdr:nvSpPr>
        <xdr:cNvPr id="14649" name="Text Box 19"/>
        <xdr:cNvSpPr txBox="1">
          <a:spLocks noChangeArrowheads="1"/>
        </xdr:cNvSpPr>
      </xdr:nvSpPr>
      <xdr:spPr bwMode="auto">
        <a:xfrm>
          <a:off x="44450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22</xdr:row>
      <xdr:rowOff>0</xdr:rowOff>
    </xdr:from>
    <xdr:to>
      <xdr:col>9</xdr:col>
      <xdr:colOff>171450</xdr:colOff>
      <xdr:row>23</xdr:row>
      <xdr:rowOff>19050</xdr:rowOff>
    </xdr:to>
    <xdr:sp macro="" textlink="">
      <xdr:nvSpPr>
        <xdr:cNvPr id="14650" name="Text Box 20"/>
        <xdr:cNvSpPr txBox="1">
          <a:spLocks noChangeArrowheads="1"/>
        </xdr:cNvSpPr>
      </xdr:nvSpPr>
      <xdr:spPr bwMode="auto">
        <a:xfrm>
          <a:off x="44450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22</xdr:row>
      <xdr:rowOff>0</xdr:rowOff>
    </xdr:from>
    <xdr:to>
      <xdr:col>9</xdr:col>
      <xdr:colOff>171450</xdr:colOff>
      <xdr:row>23</xdr:row>
      <xdr:rowOff>19050</xdr:rowOff>
    </xdr:to>
    <xdr:sp macro="" textlink="">
      <xdr:nvSpPr>
        <xdr:cNvPr id="14651" name="Text Box 21"/>
        <xdr:cNvSpPr txBox="1">
          <a:spLocks noChangeArrowheads="1"/>
        </xdr:cNvSpPr>
      </xdr:nvSpPr>
      <xdr:spPr bwMode="auto">
        <a:xfrm>
          <a:off x="44450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22</xdr:row>
      <xdr:rowOff>0</xdr:rowOff>
    </xdr:from>
    <xdr:to>
      <xdr:col>9</xdr:col>
      <xdr:colOff>171450</xdr:colOff>
      <xdr:row>23</xdr:row>
      <xdr:rowOff>19050</xdr:rowOff>
    </xdr:to>
    <xdr:sp macro="" textlink="">
      <xdr:nvSpPr>
        <xdr:cNvPr id="14652" name="Text Box 22"/>
        <xdr:cNvSpPr txBox="1">
          <a:spLocks noChangeArrowheads="1"/>
        </xdr:cNvSpPr>
      </xdr:nvSpPr>
      <xdr:spPr bwMode="auto">
        <a:xfrm>
          <a:off x="44450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22</xdr:row>
      <xdr:rowOff>0</xdr:rowOff>
    </xdr:from>
    <xdr:to>
      <xdr:col>9</xdr:col>
      <xdr:colOff>171450</xdr:colOff>
      <xdr:row>23</xdr:row>
      <xdr:rowOff>19050</xdr:rowOff>
    </xdr:to>
    <xdr:sp macro="" textlink="">
      <xdr:nvSpPr>
        <xdr:cNvPr id="14653" name="Text Box 23"/>
        <xdr:cNvSpPr txBox="1">
          <a:spLocks noChangeArrowheads="1"/>
        </xdr:cNvSpPr>
      </xdr:nvSpPr>
      <xdr:spPr bwMode="auto">
        <a:xfrm>
          <a:off x="44450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22</xdr:row>
      <xdr:rowOff>0</xdr:rowOff>
    </xdr:from>
    <xdr:to>
      <xdr:col>9</xdr:col>
      <xdr:colOff>171450</xdr:colOff>
      <xdr:row>23</xdr:row>
      <xdr:rowOff>19050</xdr:rowOff>
    </xdr:to>
    <xdr:sp macro="" textlink="">
      <xdr:nvSpPr>
        <xdr:cNvPr id="14654" name="Text Box 24"/>
        <xdr:cNvSpPr txBox="1">
          <a:spLocks noChangeArrowheads="1"/>
        </xdr:cNvSpPr>
      </xdr:nvSpPr>
      <xdr:spPr bwMode="auto">
        <a:xfrm>
          <a:off x="44450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101600</xdr:colOff>
      <xdr:row>22</xdr:row>
      <xdr:rowOff>0</xdr:rowOff>
    </xdr:from>
    <xdr:to>
      <xdr:col>9</xdr:col>
      <xdr:colOff>171450</xdr:colOff>
      <xdr:row>23</xdr:row>
      <xdr:rowOff>19050</xdr:rowOff>
    </xdr:to>
    <xdr:sp macro="" textlink="">
      <xdr:nvSpPr>
        <xdr:cNvPr id="14655" name="Text Box 25"/>
        <xdr:cNvSpPr txBox="1">
          <a:spLocks noChangeArrowheads="1"/>
        </xdr:cNvSpPr>
      </xdr:nvSpPr>
      <xdr:spPr bwMode="auto">
        <a:xfrm>
          <a:off x="44450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21</xdr:row>
      <xdr:rowOff>0</xdr:rowOff>
    </xdr:from>
    <xdr:to>
      <xdr:col>13</xdr:col>
      <xdr:colOff>171450</xdr:colOff>
      <xdr:row>22</xdr:row>
      <xdr:rowOff>19050</xdr:rowOff>
    </xdr:to>
    <xdr:sp macro="" textlink="">
      <xdr:nvSpPr>
        <xdr:cNvPr id="14656" name="Text Box 26"/>
        <xdr:cNvSpPr txBox="1">
          <a:spLocks noChangeArrowheads="1"/>
        </xdr:cNvSpPr>
      </xdr:nvSpPr>
      <xdr:spPr bwMode="auto">
        <a:xfrm>
          <a:off x="65278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22</xdr:row>
      <xdr:rowOff>0</xdr:rowOff>
    </xdr:from>
    <xdr:to>
      <xdr:col>13</xdr:col>
      <xdr:colOff>171450</xdr:colOff>
      <xdr:row>23</xdr:row>
      <xdr:rowOff>19050</xdr:rowOff>
    </xdr:to>
    <xdr:sp macro="" textlink="">
      <xdr:nvSpPr>
        <xdr:cNvPr id="14657" name="Text Box 27"/>
        <xdr:cNvSpPr txBox="1">
          <a:spLocks noChangeArrowheads="1"/>
        </xdr:cNvSpPr>
      </xdr:nvSpPr>
      <xdr:spPr bwMode="auto">
        <a:xfrm>
          <a:off x="65278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22</xdr:row>
      <xdr:rowOff>0</xdr:rowOff>
    </xdr:from>
    <xdr:to>
      <xdr:col>13</xdr:col>
      <xdr:colOff>171450</xdr:colOff>
      <xdr:row>23</xdr:row>
      <xdr:rowOff>19050</xdr:rowOff>
    </xdr:to>
    <xdr:sp macro="" textlink="">
      <xdr:nvSpPr>
        <xdr:cNvPr id="14658" name="Text Box 28"/>
        <xdr:cNvSpPr txBox="1">
          <a:spLocks noChangeArrowheads="1"/>
        </xdr:cNvSpPr>
      </xdr:nvSpPr>
      <xdr:spPr bwMode="auto">
        <a:xfrm>
          <a:off x="65278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22</xdr:row>
      <xdr:rowOff>0</xdr:rowOff>
    </xdr:from>
    <xdr:to>
      <xdr:col>13</xdr:col>
      <xdr:colOff>171450</xdr:colOff>
      <xdr:row>23</xdr:row>
      <xdr:rowOff>19050</xdr:rowOff>
    </xdr:to>
    <xdr:sp macro="" textlink="">
      <xdr:nvSpPr>
        <xdr:cNvPr id="14659" name="Text Box 29"/>
        <xdr:cNvSpPr txBox="1">
          <a:spLocks noChangeArrowheads="1"/>
        </xdr:cNvSpPr>
      </xdr:nvSpPr>
      <xdr:spPr bwMode="auto">
        <a:xfrm>
          <a:off x="65278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22</xdr:row>
      <xdr:rowOff>0</xdr:rowOff>
    </xdr:from>
    <xdr:to>
      <xdr:col>13</xdr:col>
      <xdr:colOff>171450</xdr:colOff>
      <xdr:row>23</xdr:row>
      <xdr:rowOff>19050</xdr:rowOff>
    </xdr:to>
    <xdr:sp macro="" textlink="">
      <xdr:nvSpPr>
        <xdr:cNvPr id="14660" name="Text Box 30"/>
        <xdr:cNvSpPr txBox="1">
          <a:spLocks noChangeArrowheads="1"/>
        </xdr:cNvSpPr>
      </xdr:nvSpPr>
      <xdr:spPr bwMode="auto">
        <a:xfrm>
          <a:off x="65278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22</xdr:row>
      <xdr:rowOff>0</xdr:rowOff>
    </xdr:from>
    <xdr:to>
      <xdr:col>13</xdr:col>
      <xdr:colOff>171450</xdr:colOff>
      <xdr:row>23</xdr:row>
      <xdr:rowOff>19050</xdr:rowOff>
    </xdr:to>
    <xdr:sp macro="" textlink="">
      <xdr:nvSpPr>
        <xdr:cNvPr id="14661" name="Text Box 31"/>
        <xdr:cNvSpPr txBox="1">
          <a:spLocks noChangeArrowheads="1"/>
        </xdr:cNvSpPr>
      </xdr:nvSpPr>
      <xdr:spPr bwMode="auto">
        <a:xfrm>
          <a:off x="65278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22</xdr:row>
      <xdr:rowOff>0</xdr:rowOff>
    </xdr:from>
    <xdr:to>
      <xdr:col>13</xdr:col>
      <xdr:colOff>171450</xdr:colOff>
      <xdr:row>23</xdr:row>
      <xdr:rowOff>19050</xdr:rowOff>
    </xdr:to>
    <xdr:sp macro="" textlink="">
      <xdr:nvSpPr>
        <xdr:cNvPr id="14662" name="Text Box 32"/>
        <xdr:cNvSpPr txBox="1">
          <a:spLocks noChangeArrowheads="1"/>
        </xdr:cNvSpPr>
      </xdr:nvSpPr>
      <xdr:spPr bwMode="auto">
        <a:xfrm>
          <a:off x="65278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101600</xdr:colOff>
      <xdr:row>22</xdr:row>
      <xdr:rowOff>0</xdr:rowOff>
    </xdr:from>
    <xdr:to>
      <xdr:col>13</xdr:col>
      <xdr:colOff>171450</xdr:colOff>
      <xdr:row>23</xdr:row>
      <xdr:rowOff>19050</xdr:rowOff>
    </xdr:to>
    <xdr:sp macro="" textlink="">
      <xdr:nvSpPr>
        <xdr:cNvPr id="14663" name="Text Box 33"/>
        <xdr:cNvSpPr txBox="1">
          <a:spLocks noChangeArrowheads="1"/>
        </xdr:cNvSpPr>
      </xdr:nvSpPr>
      <xdr:spPr bwMode="auto">
        <a:xfrm>
          <a:off x="6527800" y="42227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0</xdr:row>
      <xdr:rowOff>0</xdr:rowOff>
    </xdr:from>
    <xdr:to>
      <xdr:col>5</xdr:col>
      <xdr:colOff>171450</xdr:colOff>
      <xdr:row>1</xdr:row>
      <xdr:rowOff>19050</xdr:rowOff>
    </xdr:to>
    <xdr:sp macro="" textlink="">
      <xdr:nvSpPr>
        <xdr:cNvPr id="14664" name="Text Box 34"/>
        <xdr:cNvSpPr txBox="1">
          <a:spLocks noChangeArrowheads="1"/>
        </xdr:cNvSpPr>
      </xdr:nvSpPr>
      <xdr:spPr bwMode="auto">
        <a:xfrm>
          <a:off x="2362200" y="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101600</xdr:colOff>
      <xdr:row>21</xdr:row>
      <xdr:rowOff>0</xdr:rowOff>
    </xdr:from>
    <xdr:to>
      <xdr:col>5</xdr:col>
      <xdr:colOff>171450</xdr:colOff>
      <xdr:row>22</xdr:row>
      <xdr:rowOff>19050</xdr:rowOff>
    </xdr:to>
    <xdr:sp macro="" textlink="">
      <xdr:nvSpPr>
        <xdr:cNvPr id="14665" name="Text Box 35"/>
        <xdr:cNvSpPr txBox="1">
          <a:spLocks noChangeArrowheads="1"/>
        </xdr:cNvSpPr>
      </xdr:nvSpPr>
      <xdr:spPr bwMode="auto">
        <a:xfrm>
          <a:off x="2362200" y="40322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501650</xdr:colOff>
      <xdr:row>51</xdr:row>
      <xdr:rowOff>114300</xdr:rowOff>
    </xdr:from>
    <xdr:to>
      <xdr:col>7</xdr:col>
      <xdr:colOff>50800</xdr:colOff>
      <xdr:row>52</xdr:row>
      <xdr:rowOff>133350</xdr:rowOff>
    </xdr:to>
    <xdr:sp macro="" textlink="">
      <xdr:nvSpPr>
        <xdr:cNvPr id="14666" name="Text Box 36"/>
        <xdr:cNvSpPr txBox="1">
          <a:spLocks noChangeArrowheads="1"/>
        </xdr:cNvSpPr>
      </xdr:nvSpPr>
      <xdr:spPr bwMode="auto">
        <a:xfrm>
          <a:off x="32829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501650</xdr:colOff>
      <xdr:row>51</xdr:row>
      <xdr:rowOff>114300</xdr:rowOff>
    </xdr:from>
    <xdr:to>
      <xdr:col>8</xdr:col>
      <xdr:colOff>50800</xdr:colOff>
      <xdr:row>52</xdr:row>
      <xdr:rowOff>133350</xdr:rowOff>
    </xdr:to>
    <xdr:sp macro="" textlink="">
      <xdr:nvSpPr>
        <xdr:cNvPr id="14667" name="Text Box 37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501650</xdr:colOff>
      <xdr:row>51</xdr:row>
      <xdr:rowOff>114300</xdr:rowOff>
    </xdr:from>
    <xdr:to>
      <xdr:col>8</xdr:col>
      <xdr:colOff>50800</xdr:colOff>
      <xdr:row>52</xdr:row>
      <xdr:rowOff>133350</xdr:rowOff>
    </xdr:to>
    <xdr:sp macro="" textlink="">
      <xdr:nvSpPr>
        <xdr:cNvPr id="14668" name="Text Box 38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501650</xdr:colOff>
      <xdr:row>51</xdr:row>
      <xdr:rowOff>114300</xdr:rowOff>
    </xdr:from>
    <xdr:to>
      <xdr:col>8</xdr:col>
      <xdr:colOff>50800</xdr:colOff>
      <xdr:row>52</xdr:row>
      <xdr:rowOff>133350</xdr:rowOff>
    </xdr:to>
    <xdr:sp macro="" textlink="">
      <xdr:nvSpPr>
        <xdr:cNvPr id="14669" name="Text Box 36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501650</xdr:colOff>
      <xdr:row>51</xdr:row>
      <xdr:rowOff>114300</xdr:rowOff>
    </xdr:from>
    <xdr:to>
      <xdr:col>9</xdr:col>
      <xdr:colOff>50800</xdr:colOff>
      <xdr:row>52</xdr:row>
      <xdr:rowOff>133350</xdr:rowOff>
    </xdr:to>
    <xdr:sp macro="" textlink="">
      <xdr:nvSpPr>
        <xdr:cNvPr id="14670" name="Text Box 37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501650</xdr:colOff>
      <xdr:row>51</xdr:row>
      <xdr:rowOff>114300</xdr:rowOff>
    </xdr:from>
    <xdr:to>
      <xdr:col>9</xdr:col>
      <xdr:colOff>50800</xdr:colOff>
      <xdr:row>52</xdr:row>
      <xdr:rowOff>133350</xdr:rowOff>
    </xdr:to>
    <xdr:sp macro="" textlink="">
      <xdr:nvSpPr>
        <xdr:cNvPr id="14671" name="Text Box 38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501650</xdr:colOff>
      <xdr:row>51</xdr:row>
      <xdr:rowOff>114300</xdr:rowOff>
    </xdr:from>
    <xdr:to>
      <xdr:col>9</xdr:col>
      <xdr:colOff>50800</xdr:colOff>
      <xdr:row>52</xdr:row>
      <xdr:rowOff>133350</xdr:rowOff>
    </xdr:to>
    <xdr:sp macro="" textlink="">
      <xdr:nvSpPr>
        <xdr:cNvPr id="14672" name="Text Box 36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501650</xdr:colOff>
      <xdr:row>51</xdr:row>
      <xdr:rowOff>114300</xdr:rowOff>
    </xdr:from>
    <xdr:ext cx="69850" cy="209550"/>
    <xdr:sp macro="" textlink="">
      <xdr:nvSpPr>
        <xdr:cNvPr id="82" name="Text Box 36"/>
        <xdr:cNvSpPr txBox="1">
          <a:spLocks noChangeArrowheads="1"/>
        </xdr:cNvSpPr>
      </xdr:nvSpPr>
      <xdr:spPr bwMode="auto">
        <a:xfrm>
          <a:off x="32829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501650</xdr:colOff>
      <xdr:row>51</xdr:row>
      <xdr:rowOff>114300</xdr:rowOff>
    </xdr:from>
    <xdr:ext cx="69850" cy="209550"/>
    <xdr:sp macro="" textlink="">
      <xdr:nvSpPr>
        <xdr:cNvPr id="83" name="Text Box 37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501650</xdr:colOff>
      <xdr:row>51</xdr:row>
      <xdr:rowOff>114300</xdr:rowOff>
    </xdr:from>
    <xdr:ext cx="69850" cy="209550"/>
    <xdr:sp macro="" textlink="">
      <xdr:nvSpPr>
        <xdr:cNvPr id="84" name="Text Box 38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501650</xdr:colOff>
      <xdr:row>51</xdr:row>
      <xdr:rowOff>114300</xdr:rowOff>
    </xdr:from>
    <xdr:ext cx="69850" cy="209550"/>
    <xdr:sp macro="" textlink="">
      <xdr:nvSpPr>
        <xdr:cNvPr id="85" name="Text Box 36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501650</xdr:colOff>
      <xdr:row>51</xdr:row>
      <xdr:rowOff>114300</xdr:rowOff>
    </xdr:from>
    <xdr:ext cx="69850" cy="209550"/>
    <xdr:sp macro="" textlink="">
      <xdr:nvSpPr>
        <xdr:cNvPr id="86" name="Text Box 37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501650</xdr:colOff>
      <xdr:row>51</xdr:row>
      <xdr:rowOff>114300</xdr:rowOff>
    </xdr:from>
    <xdr:ext cx="69850" cy="209550"/>
    <xdr:sp macro="" textlink="">
      <xdr:nvSpPr>
        <xdr:cNvPr id="87" name="Text Box 38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501650</xdr:colOff>
      <xdr:row>51</xdr:row>
      <xdr:rowOff>114300</xdr:rowOff>
    </xdr:from>
    <xdr:ext cx="69850" cy="209550"/>
    <xdr:sp macro="" textlink="">
      <xdr:nvSpPr>
        <xdr:cNvPr id="88" name="Text Box 36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501650</xdr:colOff>
      <xdr:row>51</xdr:row>
      <xdr:rowOff>114300</xdr:rowOff>
    </xdr:from>
    <xdr:ext cx="69850" cy="209550"/>
    <xdr:sp macro="" textlink="">
      <xdr:nvSpPr>
        <xdr:cNvPr id="89" name="Text Box 36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501650</xdr:colOff>
      <xdr:row>51</xdr:row>
      <xdr:rowOff>114300</xdr:rowOff>
    </xdr:from>
    <xdr:ext cx="69850" cy="209550"/>
    <xdr:sp macro="" textlink="">
      <xdr:nvSpPr>
        <xdr:cNvPr id="90" name="Text Box 37"/>
        <xdr:cNvSpPr txBox="1">
          <a:spLocks noChangeArrowheads="1"/>
        </xdr:cNvSpPr>
      </xdr:nvSpPr>
      <xdr:spPr bwMode="auto">
        <a:xfrm>
          <a:off x="48450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501650</xdr:colOff>
      <xdr:row>51</xdr:row>
      <xdr:rowOff>114300</xdr:rowOff>
    </xdr:from>
    <xdr:ext cx="69850" cy="209550"/>
    <xdr:sp macro="" textlink="">
      <xdr:nvSpPr>
        <xdr:cNvPr id="91" name="Text Box 38"/>
        <xdr:cNvSpPr txBox="1">
          <a:spLocks noChangeArrowheads="1"/>
        </xdr:cNvSpPr>
      </xdr:nvSpPr>
      <xdr:spPr bwMode="auto">
        <a:xfrm>
          <a:off x="48450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501650</xdr:colOff>
      <xdr:row>51</xdr:row>
      <xdr:rowOff>114300</xdr:rowOff>
    </xdr:from>
    <xdr:ext cx="69850" cy="209550"/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48450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501650</xdr:colOff>
      <xdr:row>51</xdr:row>
      <xdr:rowOff>114300</xdr:rowOff>
    </xdr:from>
    <xdr:ext cx="69850" cy="209550"/>
    <xdr:sp macro="" textlink="">
      <xdr:nvSpPr>
        <xdr:cNvPr id="93" name="Text Box 37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501650</xdr:colOff>
      <xdr:row>51</xdr:row>
      <xdr:rowOff>114300</xdr:rowOff>
    </xdr:from>
    <xdr:ext cx="69850" cy="209550"/>
    <xdr:sp macro="" textlink="">
      <xdr:nvSpPr>
        <xdr:cNvPr id="94" name="Text Box 38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501650</xdr:colOff>
      <xdr:row>51</xdr:row>
      <xdr:rowOff>114300</xdr:rowOff>
    </xdr:from>
    <xdr:ext cx="69850" cy="209550"/>
    <xdr:sp macro="" textlink="">
      <xdr:nvSpPr>
        <xdr:cNvPr id="95" name="Text Box 36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501650</xdr:colOff>
      <xdr:row>51</xdr:row>
      <xdr:rowOff>114300</xdr:rowOff>
    </xdr:from>
    <xdr:ext cx="69850" cy="209550"/>
    <xdr:sp macro="" textlink="">
      <xdr:nvSpPr>
        <xdr:cNvPr id="96" name="Text Box 37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501650</xdr:colOff>
      <xdr:row>51</xdr:row>
      <xdr:rowOff>114300</xdr:rowOff>
    </xdr:from>
    <xdr:ext cx="69850" cy="209550"/>
    <xdr:sp macro="" textlink="">
      <xdr:nvSpPr>
        <xdr:cNvPr id="97" name="Text Box 38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501650</xdr:colOff>
      <xdr:row>51</xdr:row>
      <xdr:rowOff>114300</xdr:rowOff>
    </xdr:from>
    <xdr:ext cx="69850" cy="209550"/>
    <xdr:sp macro="" textlink="">
      <xdr:nvSpPr>
        <xdr:cNvPr id="98" name="Text Box 36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501650</xdr:colOff>
      <xdr:row>51</xdr:row>
      <xdr:rowOff>114300</xdr:rowOff>
    </xdr:from>
    <xdr:ext cx="69850" cy="209550"/>
    <xdr:sp macro="" textlink="">
      <xdr:nvSpPr>
        <xdr:cNvPr id="99" name="Text Box 36"/>
        <xdr:cNvSpPr txBox="1">
          <a:spLocks noChangeArrowheads="1"/>
        </xdr:cNvSpPr>
      </xdr:nvSpPr>
      <xdr:spPr bwMode="auto">
        <a:xfrm>
          <a:off x="38036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501650</xdr:colOff>
      <xdr:row>51</xdr:row>
      <xdr:rowOff>114300</xdr:rowOff>
    </xdr:from>
    <xdr:ext cx="69850" cy="209550"/>
    <xdr:sp macro="" textlink="">
      <xdr:nvSpPr>
        <xdr:cNvPr id="100" name="Text Box 37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501650</xdr:colOff>
      <xdr:row>51</xdr:row>
      <xdr:rowOff>114300</xdr:rowOff>
    </xdr:from>
    <xdr:ext cx="69850" cy="209550"/>
    <xdr:sp macro="" textlink="">
      <xdr:nvSpPr>
        <xdr:cNvPr id="101" name="Text Box 38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501650</xdr:colOff>
      <xdr:row>51</xdr:row>
      <xdr:rowOff>114300</xdr:rowOff>
    </xdr:from>
    <xdr:ext cx="69850" cy="209550"/>
    <xdr:sp macro="" textlink="">
      <xdr:nvSpPr>
        <xdr:cNvPr id="102" name="Text Box 36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501650</xdr:colOff>
      <xdr:row>51</xdr:row>
      <xdr:rowOff>114300</xdr:rowOff>
    </xdr:from>
    <xdr:ext cx="69850" cy="209550"/>
    <xdr:sp macro="" textlink="">
      <xdr:nvSpPr>
        <xdr:cNvPr id="103" name="Text Box 36"/>
        <xdr:cNvSpPr txBox="1">
          <a:spLocks noChangeArrowheads="1"/>
        </xdr:cNvSpPr>
      </xdr:nvSpPr>
      <xdr:spPr bwMode="auto">
        <a:xfrm>
          <a:off x="4324350" y="986155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29"/>
  <sheetViews>
    <sheetView showGridLines="0" tabSelected="1" zoomScaleNormal="100" workbookViewId="0"/>
  </sheetViews>
  <sheetFormatPr defaultRowHeight="13"/>
  <cols>
    <col min="1" max="1" width="1.6328125" customWidth="1"/>
    <col min="2" max="3" width="3" customWidth="1"/>
    <col min="4" max="4" width="2.7265625" customWidth="1"/>
    <col min="5" max="5" width="2.6328125" customWidth="1"/>
    <col min="6" max="6" width="14.08984375" customWidth="1"/>
    <col min="7" max="8" width="8.54296875" customWidth="1"/>
    <col min="9" max="10" width="8.08984375" customWidth="1"/>
    <col min="11" max="12" width="8.54296875" customWidth="1"/>
    <col min="13" max="14" width="8.08984375" customWidth="1"/>
    <col min="15" max="16" width="8.54296875" customWidth="1"/>
    <col min="17" max="18" width="8.08984375" customWidth="1"/>
    <col min="19" max="19" width="0.54296875" customWidth="1"/>
  </cols>
  <sheetData>
    <row r="1" spans="1:29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9" ht="16">
      <c r="A2" s="21"/>
      <c r="B2" s="21"/>
      <c r="C2" s="21"/>
      <c r="D2" s="21"/>
      <c r="E2" s="21"/>
      <c r="F2" s="303" t="s">
        <v>276</v>
      </c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21"/>
      <c r="R2" s="21"/>
      <c r="S2" s="21"/>
    </row>
    <row r="3" spans="1:29" ht="16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 t="s">
        <v>273</v>
      </c>
      <c r="S3" s="21"/>
    </row>
    <row r="4" spans="1:29" ht="16.5" customHeight="1">
      <c r="A4" s="21"/>
      <c r="B4" s="23"/>
      <c r="C4" s="24"/>
      <c r="D4" s="24"/>
      <c r="E4" s="24"/>
      <c r="F4" s="24"/>
      <c r="G4" s="305" t="s">
        <v>20</v>
      </c>
      <c r="H4" s="306"/>
      <c r="I4" s="306"/>
      <c r="J4" s="307"/>
      <c r="K4" s="305" t="s">
        <v>1</v>
      </c>
      <c r="L4" s="306"/>
      <c r="M4" s="306"/>
      <c r="N4" s="307"/>
      <c r="O4" s="305" t="s">
        <v>2</v>
      </c>
      <c r="P4" s="306"/>
      <c r="Q4" s="306"/>
      <c r="R4" s="307"/>
      <c r="S4" s="21"/>
    </row>
    <row r="5" spans="1:29" ht="16.5" customHeight="1">
      <c r="A5" s="21"/>
      <c r="B5" s="28"/>
      <c r="C5" s="29"/>
      <c r="D5" s="29"/>
      <c r="E5" s="29"/>
      <c r="F5" s="29"/>
      <c r="G5" s="308" t="s">
        <v>277</v>
      </c>
      <c r="H5" s="308" t="s">
        <v>23</v>
      </c>
      <c r="I5" s="310" t="s">
        <v>265</v>
      </c>
      <c r="J5" s="311"/>
      <c r="K5" s="308" t="s">
        <v>277</v>
      </c>
      <c r="L5" s="308" t="s">
        <v>23</v>
      </c>
      <c r="M5" s="310" t="s">
        <v>265</v>
      </c>
      <c r="N5" s="311"/>
      <c r="O5" s="308" t="s">
        <v>277</v>
      </c>
      <c r="P5" s="308" t="s">
        <v>23</v>
      </c>
      <c r="Q5" s="310" t="s">
        <v>265</v>
      </c>
      <c r="R5" s="311"/>
      <c r="S5" s="21"/>
    </row>
    <row r="6" spans="1:29" ht="16.5" customHeight="1">
      <c r="A6" s="21"/>
      <c r="B6" s="30"/>
      <c r="C6" s="31"/>
      <c r="D6" s="31"/>
      <c r="E6" s="31"/>
      <c r="F6" s="31"/>
      <c r="G6" s="309"/>
      <c r="H6" s="309"/>
      <c r="I6" s="51" t="s">
        <v>3</v>
      </c>
      <c r="J6" s="51" t="s">
        <v>4</v>
      </c>
      <c r="K6" s="309"/>
      <c r="L6" s="309"/>
      <c r="M6" s="51" t="s">
        <v>3</v>
      </c>
      <c r="N6" s="51" t="s">
        <v>4</v>
      </c>
      <c r="O6" s="309"/>
      <c r="P6" s="309"/>
      <c r="Q6" s="51" t="s">
        <v>3</v>
      </c>
      <c r="R6" s="51" t="s">
        <v>4</v>
      </c>
      <c r="S6" s="21"/>
    </row>
    <row r="7" spans="1:29" ht="16.5" customHeight="1">
      <c r="A7" s="21"/>
      <c r="B7" s="33"/>
      <c r="C7" s="23" t="s">
        <v>20</v>
      </c>
      <c r="D7" s="24"/>
      <c r="E7" s="24"/>
      <c r="F7" s="34"/>
      <c r="G7" s="35">
        <v>1491.7</v>
      </c>
      <c r="H7" s="35">
        <v>1526.1</v>
      </c>
      <c r="I7" s="36">
        <v>-34.4</v>
      </c>
      <c r="J7" s="37">
        <v>-2.2999999999999998</v>
      </c>
      <c r="K7" s="35">
        <v>697.8</v>
      </c>
      <c r="L7" s="35">
        <v>709.1</v>
      </c>
      <c r="M7" s="36">
        <v>-11.3</v>
      </c>
      <c r="N7" s="37">
        <v>-1.6</v>
      </c>
      <c r="O7" s="35">
        <v>793.9</v>
      </c>
      <c r="P7" s="35">
        <v>817</v>
      </c>
      <c r="Q7" s="36">
        <v>-23.1</v>
      </c>
      <c r="R7" s="37">
        <v>-2.8</v>
      </c>
      <c r="S7" s="21"/>
      <c r="T7" s="2"/>
      <c r="U7" s="20"/>
      <c r="V7" s="20"/>
      <c r="W7" s="20"/>
      <c r="X7" s="2"/>
      <c r="Y7" s="2"/>
      <c r="Z7" s="2"/>
      <c r="AA7" s="2"/>
      <c r="AB7" s="2"/>
      <c r="AC7" s="2"/>
    </row>
    <row r="8" spans="1:29" ht="16.5" customHeight="1">
      <c r="A8" s="21"/>
      <c r="B8" s="33"/>
      <c r="C8" s="28"/>
      <c r="D8" s="23" t="s">
        <v>5</v>
      </c>
      <c r="E8" s="24"/>
      <c r="F8" s="34"/>
      <c r="G8" s="38">
        <v>879.8</v>
      </c>
      <c r="H8" s="38">
        <v>880.8</v>
      </c>
      <c r="I8" s="36">
        <v>-1</v>
      </c>
      <c r="J8" s="37">
        <v>-0.1</v>
      </c>
      <c r="K8" s="38">
        <v>460.5</v>
      </c>
      <c r="L8" s="38">
        <v>467.6</v>
      </c>
      <c r="M8" s="36">
        <v>-7.1</v>
      </c>
      <c r="N8" s="37">
        <v>-1.5</v>
      </c>
      <c r="O8" s="38">
        <v>419.3</v>
      </c>
      <c r="P8" s="38">
        <v>413.2</v>
      </c>
      <c r="Q8" s="36">
        <v>6.1</v>
      </c>
      <c r="R8" s="37">
        <v>1.5</v>
      </c>
      <c r="S8" s="21"/>
      <c r="T8" s="2"/>
      <c r="U8" s="20"/>
      <c r="V8" s="20"/>
      <c r="W8" s="20"/>
    </row>
    <row r="9" spans="1:29" ht="16.5" customHeight="1">
      <c r="A9" s="21"/>
      <c r="B9" s="33" t="s">
        <v>6</v>
      </c>
      <c r="C9" s="28"/>
      <c r="D9" s="28"/>
      <c r="E9" s="39" t="s">
        <v>7</v>
      </c>
      <c r="F9" s="40"/>
      <c r="G9" s="38">
        <v>752.4</v>
      </c>
      <c r="H9" s="38">
        <v>747.3</v>
      </c>
      <c r="I9" s="36">
        <v>5.0999999999999996</v>
      </c>
      <c r="J9" s="37">
        <v>0.7</v>
      </c>
      <c r="K9" s="38">
        <v>438</v>
      </c>
      <c r="L9" s="38">
        <v>450.7</v>
      </c>
      <c r="M9" s="36">
        <v>-12.7</v>
      </c>
      <c r="N9" s="37">
        <v>-2.8</v>
      </c>
      <c r="O9" s="38">
        <v>314.39999999999998</v>
      </c>
      <c r="P9" s="38">
        <v>296.60000000000002</v>
      </c>
      <c r="Q9" s="36">
        <v>17.8</v>
      </c>
      <c r="R9" s="37">
        <v>6</v>
      </c>
      <c r="S9" s="21"/>
      <c r="U9" s="20"/>
      <c r="V9" s="20"/>
      <c r="W9" s="20"/>
    </row>
    <row r="10" spans="1:29" ht="16.5" customHeight="1">
      <c r="A10" s="21"/>
      <c r="B10" s="33"/>
      <c r="C10" s="28"/>
      <c r="D10" s="28"/>
      <c r="E10" s="23" t="s">
        <v>8</v>
      </c>
      <c r="F10" s="40"/>
      <c r="G10" s="38">
        <v>126.2</v>
      </c>
      <c r="H10" s="38">
        <v>132.9</v>
      </c>
      <c r="I10" s="36">
        <v>-6.7</v>
      </c>
      <c r="J10" s="37">
        <v>-5</v>
      </c>
      <c r="K10" s="38">
        <v>21.9</v>
      </c>
      <c r="L10" s="38">
        <v>16.5</v>
      </c>
      <c r="M10" s="36">
        <v>5.4</v>
      </c>
      <c r="N10" s="37">
        <v>32.700000000000003</v>
      </c>
      <c r="O10" s="38">
        <v>104.3</v>
      </c>
      <c r="P10" s="38">
        <v>116.3</v>
      </c>
      <c r="Q10" s="36">
        <v>-12</v>
      </c>
      <c r="R10" s="37">
        <v>-10.3</v>
      </c>
      <c r="S10" s="21"/>
      <c r="U10" s="20"/>
      <c r="V10" s="20"/>
      <c r="W10" s="20"/>
    </row>
    <row r="11" spans="1:29" ht="16.5" customHeight="1">
      <c r="A11" s="21"/>
      <c r="B11" s="33"/>
      <c r="C11" s="28"/>
      <c r="D11" s="28"/>
      <c r="E11" s="28"/>
      <c r="F11" s="41" t="s">
        <v>9</v>
      </c>
      <c r="G11" s="38">
        <v>98.9</v>
      </c>
      <c r="H11" s="38">
        <v>113.3</v>
      </c>
      <c r="I11" s="36">
        <v>-14.4</v>
      </c>
      <c r="J11" s="37">
        <v>-12.7</v>
      </c>
      <c r="K11" s="38">
        <v>7.7</v>
      </c>
      <c r="L11" s="38">
        <v>7</v>
      </c>
      <c r="M11" s="36">
        <v>0.7</v>
      </c>
      <c r="N11" s="37">
        <v>10</v>
      </c>
      <c r="O11" s="38">
        <v>91.2</v>
      </c>
      <c r="P11" s="38">
        <v>106.4</v>
      </c>
      <c r="Q11" s="36">
        <v>-15.2</v>
      </c>
      <c r="R11" s="37">
        <v>-14.3</v>
      </c>
      <c r="S11" s="21"/>
      <c r="U11" s="20"/>
      <c r="V11" s="20"/>
      <c r="W11" s="20"/>
    </row>
    <row r="12" spans="1:29" ht="16.5" customHeight="1">
      <c r="A12" s="21"/>
      <c r="B12" s="33"/>
      <c r="C12" s="28"/>
      <c r="D12" s="28"/>
      <c r="E12" s="28"/>
      <c r="F12" s="41" t="s">
        <v>10</v>
      </c>
      <c r="G12" s="38">
        <v>20</v>
      </c>
      <c r="H12" s="38">
        <v>12.2</v>
      </c>
      <c r="I12" s="36">
        <v>7.8</v>
      </c>
      <c r="J12" s="37">
        <v>63.9</v>
      </c>
      <c r="K12" s="38">
        <v>10.199999999999999</v>
      </c>
      <c r="L12" s="38">
        <v>5.9</v>
      </c>
      <c r="M12" s="36">
        <v>4.3</v>
      </c>
      <c r="N12" s="37">
        <v>72.900000000000006</v>
      </c>
      <c r="O12" s="38">
        <v>9.6999999999999993</v>
      </c>
      <c r="P12" s="38">
        <v>6.3</v>
      </c>
      <c r="Q12" s="36">
        <v>3.4</v>
      </c>
      <c r="R12" s="37">
        <v>54</v>
      </c>
      <c r="S12" s="21"/>
      <c r="U12" s="20"/>
      <c r="V12" s="20"/>
      <c r="W12" s="20"/>
    </row>
    <row r="13" spans="1:29" ht="32.5" customHeight="1">
      <c r="A13" s="21"/>
      <c r="B13" s="33"/>
      <c r="C13" s="28"/>
      <c r="D13" s="28"/>
      <c r="E13" s="28"/>
      <c r="F13" s="42" t="s">
        <v>11</v>
      </c>
      <c r="G13" s="38">
        <v>7.3</v>
      </c>
      <c r="H13" s="38">
        <v>7.3</v>
      </c>
      <c r="I13" s="36">
        <v>0</v>
      </c>
      <c r="J13" s="37">
        <v>0</v>
      </c>
      <c r="K13" s="38">
        <v>3.9</v>
      </c>
      <c r="L13" s="38">
        <v>3.6</v>
      </c>
      <c r="M13" s="36">
        <v>0.3</v>
      </c>
      <c r="N13" s="37">
        <v>8.3000000000000007</v>
      </c>
      <c r="O13" s="38">
        <v>3.3</v>
      </c>
      <c r="P13" s="38">
        <v>3.7</v>
      </c>
      <c r="Q13" s="36">
        <v>-0.4</v>
      </c>
      <c r="R13" s="37">
        <v>-10.8</v>
      </c>
      <c r="S13" s="21"/>
      <c r="U13" s="20"/>
      <c r="V13" s="20"/>
      <c r="W13" s="20"/>
    </row>
    <row r="14" spans="1:29" ht="16.5" customHeight="1">
      <c r="A14" s="21"/>
      <c r="B14" s="33"/>
      <c r="C14" s="28"/>
      <c r="D14" s="23" t="s">
        <v>12</v>
      </c>
      <c r="E14" s="24"/>
      <c r="F14" s="34"/>
      <c r="G14" s="38">
        <v>612</v>
      </c>
      <c r="H14" s="38">
        <v>645.29999999999995</v>
      </c>
      <c r="I14" s="36">
        <v>-33.299999999999997</v>
      </c>
      <c r="J14" s="37">
        <v>-5.2</v>
      </c>
      <c r="K14" s="38">
        <v>237.4</v>
      </c>
      <c r="L14" s="38">
        <v>241.4</v>
      </c>
      <c r="M14" s="36">
        <v>-4</v>
      </c>
      <c r="N14" s="37">
        <v>-1.7</v>
      </c>
      <c r="O14" s="38">
        <v>374.6</v>
      </c>
      <c r="P14" s="38">
        <v>403.8</v>
      </c>
      <c r="Q14" s="36">
        <v>-29.2</v>
      </c>
      <c r="R14" s="37">
        <v>-7.2</v>
      </c>
      <c r="S14" s="21"/>
      <c r="U14" s="20"/>
      <c r="V14" s="20"/>
      <c r="W14" s="20"/>
    </row>
    <row r="15" spans="1:29" ht="16.5" customHeight="1">
      <c r="A15" s="21"/>
      <c r="B15" s="33" t="s">
        <v>13</v>
      </c>
      <c r="C15" s="28"/>
      <c r="D15" s="28"/>
      <c r="E15" s="39" t="s">
        <v>14</v>
      </c>
      <c r="F15" s="40"/>
      <c r="G15" s="38">
        <v>247.1</v>
      </c>
      <c r="H15" s="38">
        <v>269.10000000000002</v>
      </c>
      <c r="I15" s="36">
        <v>-22</v>
      </c>
      <c r="J15" s="37">
        <v>-8.1999999999999993</v>
      </c>
      <c r="K15" s="38">
        <v>33.200000000000003</v>
      </c>
      <c r="L15" s="38">
        <v>29</v>
      </c>
      <c r="M15" s="36">
        <v>4.2</v>
      </c>
      <c r="N15" s="37">
        <v>14.5</v>
      </c>
      <c r="O15" s="38">
        <v>213.8</v>
      </c>
      <c r="P15" s="38">
        <v>240</v>
      </c>
      <c r="Q15" s="36">
        <v>-26.2</v>
      </c>
      <c r="R15" s="37">
        <v>-10.9</v>
      </c>
      <c r="S15" s="21"/>
      <c r="U15" s="20"/>
      <c r="V15" s="20"/>
      <c r="W15" s="20"/>
    </row>
    <row r="16" spans="1:29" ht="16.5" customHeight="1">
      <c r="A16" s="21"/>
      <c r="B16" s="33"/>
      <c r="C16" s="28"/>
      <c r="D16" s="28"/>
      <c r="E16" s="39" t="s">
        <v>15</v>
      </c>
      <c r="F16" s="40"/>
      <c r="G16" s="38">
        <v>87.2</v>
      </c>
      <c r="H16" s="38">
        <v>93.3</v>
      </c>
      <c r="I16" s="36">
        <v>-6.1</v>
      </c>
      <c r="J16" s="37">
        <v>-6.5</v>
      </c>
      <c r="K16" s="38">
        <v>46.8</v>
      </c>
      <c r="L16" s="38">
        <v>50</v>
      </c>
      <c r="M16" s="36">
        <v>-3.2</v>
      </c>
      <c r="N16" s="37">
        <v>-6.4</v>
      </c>
      <c r="O16" s="38">
        <v>40.4</v>
      </c>
      <c r="P16" s="38">
        <v>43.3</v>
      </c>
      <c r="Q16" s="36">
        <v>-2.9</v>
      </c>
      <c r="R16" s="37">
        <v>-6.7</v>
      </c>
      <c r="S16" s="21"/>
      <c r="U16" s="20"/>
      <c r="V16" s="20"/>
      <c r="W16" s="20"/>
    </row>
    <row r="17" spans="1:23" ht="16.5" customHeight="1">
      <c r="A17" s="21"/>
      <c r="B17" s="43"/>
      <c r="C17" s="30"/>
      <c r="D17" s="30"/>
      <c r="E17" s="30" t="s">
        <v>16</v>
      </c>
      <c r="F17" s="44"/>
      <c r="G17" s="38">
        <v>275.39999999999998</v>
      </c>
      <c r="H17" s="38">
        <v>282.39999999999998</v>
      </c>
      <c r="I17" s="36">
        <v>-7</v>
      </c>
      <c r="J17" s="37">
        <v>-2.5</v>
      </c>
      <c r="K17" s="38">
        <v>156.6</v>
      </c>
      <c r="L17" s="38">
        <v>162</v>
      </c>
      <c r="M17" s="36">
        <v>-5.4</v>
      </c>
      <c r="N17" s="37">
        <v>-3.3</v>
      </c>
      <c r="O17" s="38">
        <v>118.8</v>
      </c>
      <c r="P17" s="38">
        <v>120.4</v>
      </c>
      <c r="Q17" s="36">
        <v>-1.6</v>
      </c>
      <c r="R17" s="37">
        <v>-1.3</v>
      </c>
      <c r="S17" s="21"/>
      <c r="U17" s="20"/>
      <c r="V17" s="20"/>
      <c r="W17" s="20"/>
    </row>
    <row r="18" spans="1:23" ht="16.5" customHeight="1">
      <c r="A18" s="21"/>
      <c r="B18" s="45"/>
      <c r="C18" s="23" t="s">
        <v>20</v>
      </c>
      <c r="D18" s="24"/>
      <c r="E18" s="24"/>
      <c r="F18" s="34"/>
      <c r="G18" s="36">
        <f>ROUND(100*G7/G$7,1)</f>
        <v>100</v>
      </c>
      <c r="H18" s="36">
        <v>100</v>
      </c>
      <c r="I18" s="46" t="s">
        <v>22</v>
      </c>
      <c r="J18" s="47"/>
      <c r="K18" s="36">
        <f t="shared" ref="K18" si="0">ROUND(100*K7/K$7,1)</f>
        <v>100</v>
      </c>
      <c r="L18" s="36">
        <v>100</v>
      </c>
      <c r="M18" s="46" t="s">
        <v>270</v>
      </c>
      <c r="N18" s="47"/>
      <c r="O18" s="36">
        <f t="shared" ref="O18" si="1">ROUND(100*O7/O$7,1)</f>
        <v>100</v>
      </c>
      <c r="P18" s="36">
        <v>100</v>
      </c>
      <c r="Q18" s="46" t="s">
        <v>22</v>
      </c>
      <c r="R18" s="47"/>
      <c r="S18" s="21"/>
    </row>
    <row r="19" spans="1:23" ht="16.5" customHeight="1">
      <c r="A19" s="21"/>
      <c r="B19" s="33"/>
      <c r="C19" s="28"/>
      <c r="D19" s="23" t="s">
        <v>5</v>
      </c>
      <c r="E19" s="24"/>
      <c r="F19" s="34"/>
      <c r="G19" s="36">
        <v>59</v>
      </c>
      <c r="H19" s="36">
        <v>57.7</v>
      </c>
      <c r="I19" s="36">
        <v>1.3</v>
      </c>
      <c r="J19" s="48"/>
      <c r="K19" s="36">
        <v>66</v>
      </c>
      <c r="L19" s="36">
        <v>65.900000000000006</v>
      </c>
      <c r="M19" s="36">
        <v>0.1</v>
      </c>
      <c r="N19" s="48"/>
      <c r="O19" s="36">
        <v>52.8</v>
      </c>
      <c r="P19" s="36">
        <v>50.6</v>
      </c>
      <c r="Q19" s="36">
        <v>2.2000000000000002</v>
      </c>
      <c r="R19" s="48"/>
      <c r="S19" s="21"/>
      <c r="U19" s="2"/>
      <c r="V19" s="2"/>
      <c r="W19" s="2"/>
    </row>
    <row r="20" spans="1:23" ht="16.5" customHeight="1">
      <c r="A20" s="21"/>
      <c r="B20" s="33" t="s">
        <v>17</v>
      </c>
      <c r="C20" s="28"/>
      <c r="D20" s="28"/>
      <c r="E20" s="39" t="s">
        <v>7</v>
      </c>
      <c r="F20" s="40"/>
      <c r="G20" s="36">
        <v>50.4</v>
      </c>
      <c r="H20" s="36">
        <v>49</v>
      </c>
      <c r="I20" s="36">
        <v>1.4</v>
      </c>
      <c r="J20" s="48"/>
      <c r="K20" s="36">
        <v>62.8</v>
      </c>
      <c r="L20" s="36">
        <v>63.6</v>
      </c>
      <c r="M20" s="36">
        <v>-0.8</v>
      </c>
      <c r="N20" s="48"/>
      <c r="O20" s="36">
        <v>39.6</v>
      </c>
      <c r="P20" s="36">
        <v>36.299999999999997</v>
      </c>
      <c r="Q20" s="36">
        <v>3.3</v>
      </c>
      <c r="R20" s="48"/>
      <c r="S20" s="21"/>
      <c r="U20" s="2"/>
      <c r="V20" s="2"/>
      <c r="W20" s="2"/>
    </row>
    <row r="21" spans="1:23" ht="16.5" customHeight="1">
      <c r="A21" s="21"/>
      <c r="B21" s="33"/>
      <c r="C21" s="28"/>
      <c r="D21" s="28"/>
      <c r="E21" s="23" t="s">
        <v>8</v>
      </c>
      <c r="F21" s="40"/>
      <c r="G21" s="36">
        <v>8.5</v>
      </c>
      <c r="H21" s="36">
        <v>8.6999999999999993</v>
      </c>
      <c r="I21" s="36">
        <v>-0.2</v>
      </c>
      <c r="J21" s="48"/>
      <c r="K21" s="36">
        <v>3.1</v>
      </c>
      <c r="L21" s="36">
        <v>2.2999999999999998</v>
      </c>
      <c r="M21" s="36">
        <v>0.8</v>
      </c>
      <c r="N21" s="48"/>
      <c r="O21" s="36">
        <v>13.1</v>
      </c>
      <c r="P21" s="36">
        <v>14.2</v>
      </c>
      <c r="Q21" s="36">
        <v>-1.1000000000000001</v>
      </c>
      <c r="R21" s="48"/>
      <c r="S21" s="21"/>
      <c r="U21" s="2"/>
      <c r="V21" s="2"/>
      <c r="W21" s="2"/>
    </row>
    <row r="22" spans="1:23" ht="16.5" customHeight="1">
      <c r="A22" s="21"/>
      <c r="B22" s="33"/>
      <c r="C22" s="28"/>
      <c r="D22" s="28"/>
      <c r="E22" s="28"/>
      <c r="F22" s="41" t="s">
        <v>9</v>
      </c>
      <c r="G22" s="36">
        <v>6.6</v>
      </c>
      <c r="H22" s="36">
        <v>7.4</v>
      </c>
      <c r="I22" s="36">
        <v>-0.8</v>
      </c>
      <c r="J22" s="48"/>
      <c r="K22" s="36">
        <v>1.1000000000000001</v>
      </c>
      <c r="L22" s="36">
        <v>1</v>
      </c>
      <c r="M22" s="36">
        <v>0.1</v>
      </c>
      <c r="N22" s="48"/>
      <c r="O22" s="36">
        <v>11.5</v>
      </c>
      <c r="P22" s="36">
        <v>13</v>
      </c>
      <c r="Q22" s="36">
        <v>-1.5</v>
      </c>
      <c r="R22" s="48"/>
      <c r="S22" s="21"/>
      <c r="U22" s="2"/>
      <c r="V22" s="2"/>
      <c r="W22" s="2"/>
    </row>
    <row r="23" spans="1:23" ht="16.5" customHeight="1">
      <c r="A23" s="21"/>
      <c r="B23" s="33" t="s">
        <v>18</v>
      </c>
      <c r="C23" s="28"/>
      <c r="D23" s="28"/>
      <c r="E23" s="28"/>
      <c r="F23" s="41" t="s">
        <v>10</v>
      </c>
      <c r="G23" s="36">
        <v>1.3</v>
      </c>
      <c r="H23" s="36">
        <v>0.8</v>
      </c>
      <c r="I23" s="36">
        <v>0.5</v>
      </c>
      <c r="J23" s="48"/>
      <c r="K23" s="36">
        <v>1.5</v>
      </c>
      <c r="L23" s="36">
        <v>0.8</v>
      </c>
      <c r="M23" s="36">
        <v>0.7</v>
      </c>
      <c r="N23" s="48"/>
      <c r="O23" s="36">
        <v>1.2</v>
      </c>
      <c r="P23" s="36">
        <v>0.8</v>
      </c>
      <c r="Q23" s="36">
        <v>0.4</v>
      </c>
      <c r="R23" s="48"/>
      <c r="S23" s="21"/>
      <c r="U23" s="2"/>
      <c r="V23" s="2"/>
      <c r="W23" s="2"/>
    </row>
    <row r="24" spans="1:23" ht="32.5" customHeight="1">
      <c r="A24" s="21"/>
      <c r="B24" s="33"/>
      <c r="C24" s="28"/>
      <c r="D24" s="28"/>
      <c r="E24" s="28"/>
      <c r="F24" s="42" t="s">
        <v>11</v>
      </c>
      <c r="G24" s="36">
        <v>0.5</v>
      </c>
      <c r="H24" s="36">
        <v>0.5</v>
      </c>
      <c r="I24" s="36">
        <v>0</v>
      </c>
      <c r="J24" s="48"/>
      <c r="K24" s="36">
        <v>0.6</v>
      </c>
      <c r="L24" s="36">
        <v>0.5</v>
      </c>
      <c r="M24" s="36">
        <v>0.1</v>
      </c>
      <c r="N24" s="48"/>
      <c r="O24" s="36">
        <v>0.4</v>
      </c>
      <c r="P24" s="36">
        <v>0.5</v>
      </c>
      <c r="Q24" s="36">
        <v>-0.1</v>
      </c>
      <c r="R24" s="48"/>
      <c r="S24" s="21"/>
      <c r="U24" s="2"/>
      <c r="V24" s="2"/>
      <c r="W24" s="2"/>
    </row>
    <row r="25" spans="1:23" ht="16.5" customHeight="1">
      <c r="A25" s="21"/>
      <c r="B25" s="33" t="s">
        <v>19</v>
      </c>
      <c r="C25" s="28"/>
      <c r="D25" s="23" t="s">
        <v>12</v>
      </c>
      <c r="E25" s="24"/>
      <c r="F25" s="34"/>
      <c r="G25" s="36">
        <v>41</v>
      </c>
      <c r="H25" s="36">
        <v>42.3</v>
      </c>
      <c r="I25" s="36">
        <v>-1.3</v>
      </c>
      <c r="J25" s="48"/>
      <c r="K25" s="36">
        <v>34</v>
      </c>
      <c r="L25" s="36">
        <v>34</v>
      </c>
      <c r="M25" s="36">
        <v>0</v>
      </c>
      <c r="N25" s="48"/>
      <c r="O25" s="36">
        <v>47.2</v>
      </c>
      <c r="P25" s="36">
        <v>49.4</v>
      </c>
      <c r="Q25" s="36">
        <v>-2.2000000000000002</v>
      </c>
      <c r="R25" s="48"/>
      <c r="S25" s="21"/>
      <c r="U25" s="2"/>
      <c r="V25" s="2"/>
      <c r="W25" s="2"/>
    </row>
    <row r="26" spans="1:23" ht="16.5" customHeight="1">
      <c r="A26" s="21"/>
      <c r="B26" s="33"/>
      <c r="C26" s="28"/>
      <c r="D26" s="28"/>
      <c r="E26" s="39" t="s">
        <v>14</v>
      </c>
      <c r="F26" s="40"/>
      <c r="G26" s="36">
        <v>16.600000000000001</v>
      </c>
      <c r="H26" s="36">
        <v>17.600000000000001</v>
      </c>
      <c r="I26" s="36">
        <v>-1</v>
      </c>
      <c r="J26" s="48"/>
      <c r="K26" s="36">
        <v>4.8</v>
      </c>
      <c r="L26" s="36">
        <v>4.0999999999999996</v>
      </c>
      <c r="M26" s="36">
        <v>0.7</v>
      </c>
      <c r="N26" s="48"/>
      <c r="O26" s="36">
        <v>26.9</v>
      </c>
      <c r="P26" s="36">
        <v>29.4</v>
      </c>
      <c r="Q26" s="36">
        <v>-2.5</v>
      </c>
      <c r="R26" s="48"/>
      <c r="S26" s="21"/>
      <c r="U26" s="2"/>
      <c r="V26" s="2"/>
      <c r="W26" s="2"/>
    </row>
    <row r="27" spans="1:23" ht="16.5" customHeight="1">
      <c r="A27" s="21"/>
      <c r="B27" s="33"/>
      <c r="C27" s="28"/>
      <c r="D27" s="28"/>
      <c r="E27" s="39" t="s">
        <v>15</v>
      </c>
      <c r="F27" s="40"/>
      <c r="G27" s="36">
        <v>5.8</v>
      </c>
      <c r="H27" s="36">
        <v>6.1</v>
      </c>
      <c r="I27" s="36">
        <v>-0.3</v>
      </c>
      <c r="J27" s="48"/>
      <c r="K27" s="36">
        <v>6.7</v>
      </c>
      <c r="L27" s="36">
        <v>7.1</v>
      </c>
      <c r="M27" s="36">
        <v>-0.4</v>
      </c>
      <c r="N27" s="48"/>
      <c r="O27" s="36">
        <v>5.0999999999999996</v>
      </c>
      <c r="P27" s="36">
        <v>5.3</v>
      </c>
      <c r="Q27" s="36">
        <v>-0.2</v>
      </c>
      <c r="R27" s="48"/>
      <c r="S27" s="21"/>
      <c r="U27" s="2"/>
      <c r="V27" s="2"/>
      <c r="W27" s="2"/>
    </row>
    <row r="28" spans="1:23" ht="16.5" customHeight="1">
      <c r="A28" s="21"/>
      <c r="B28" s="43"/>
      <c r="C28" s="30"/>
      <c r="D28" s="30"/>
      <c r="E28" s="30" t="s">
        <v>16</v>
      </c>
      <c r="F28" s="44"/>
      <c r="G28" s="36">
        <v>18.5</v>
      </c>
      <c r="H28" s="36">
        <v>18.5</v>
      </c>
      <c r="I28" s="36">
        <v>0</v>
      </c>
      <c r="J28" s="49"/>
      <c r="K28" s="36">
        <v>22.4</v>
      </c>
      <c r="L28" s="36">
        <v>22.8</v>
      </c>
      <c r="M28" s="36">
        <v>-0.4</v>
      </c>
      <c r="N28" s="49"/>
      <c r="O28" s="36">
        <v>15</v>
      </c>
      <c r="P28" s="36">
        <v>14.7</v>
      </c>
      <c r="Q28" s="36">
        <v>0.3</v>
      </c>
      <c r="R28" s="49"/>
      <c r="S28" s="21"/>
      <c r="U28" s="2"/>
      <c r="V28" s="2"/>
      <c r="W28" s="2"/>
    </row>
    <row r="29" spans="1:23" ht="7" customHeight="1">
      <c r="A29" s="21"/>
      <c r="B29" s="21"/>
      <c r="C29" s="21"/>
      <c r="D29" s="21"/>
      <c r="E29" s="21"/>
      <c r="F29" s="21"/>
      <c r="G29" s="21"/>
      <c r="H29" s="5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</sheetData>
  <mergeCells count="13">
    <mergeCell ref="F2:P2"/>
    <mergeCell ref="G4:J4"/>
    <mergeCell ref="K4:N4"/>
    <mergeCell ref="O4:R4"/>
    <mergeCell ref="G5:G6"/>
    <mergeCell ref="H5:H6"/>
    <mergeCell ref="I5:J5"/>
    <mergeCell ref="K5:K6"/>
    <mergeCell ref="L5:L6"/>
    <mergeCell ref="M5:N5"/>
    <mergeCell ref="O5:O6"/>
    <mergeCell ref="P5:P6"/>
    <mergeCell ref="Q5:R5"/>
  </mergeCells>
  <phoneticPr fontId="2"/>
  <pageMargins left="0.78740157480314965" right="0.78740157480314965" top="0.98425196850393704" bottom="0.78740157480314965" header="0.51181102362204722" footer="0.51181102362204722"/>
  <pageSetup paperSize="9" scale="99" orientation="landscape" r:id="rId1"/>
  <headerFooter alignWithMargins="0"/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L138"/>
  <sheetViews>
    <sheetView showGridLines="0" zoomScaleNormal="100" workbookViewId="0"/>
  </sheetViews>
  <sheetFormatPr defaultRowHeight="14" customHeight="1"/>
  <cols>
    <col min="1" max="1" width="2.26953125" style="21" customWidth="1"/>
    <col min="2" max="2" width="3.453125" style="21" customWidth="1"/>
    <col min="3" max="5" width="2.7265625" style="21" customWidth="1"/>
    <col min="6" max="6" width="29.1796875" style="21" customWidth="1"/>
    <col min="7" max="18" width="10.54296875" style="21" customWidth="1"/>
    <col min="19" max="19" width="1.26953125" style="21" customWidth="1"/>
    <col min="20" max="20" width="8.7265625" style="21"/>
    <col min="21" max="33" width="9" style="193" customWidth="1"/>
    <col min="34" max="16384" width="8.7265625" style="21"/>
  </cols>
  <sheetData>
    <row r="1" spans="2:38" ht="14.5" customHeight="1">
      <c r="E1" s="180" t="s">
        <v>329</v>
      </c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U1" s="21"/>
    </row>
    <row r="2" spans="2:38" ht="14.5" customHeight="1">
      <c r="C2" s="21" t="s">
        <v>124</v>
      </c>
      <c r="R2" s="22" t="s">
        <v>83</v>
      </c>
    </row>
    <row r="3" spans="2:38" ht="14.5" customHeight="1">
      <c r="B3" s="39"/>
      <c r="C3" s="93"/>
      <c r="D3" s="93"/>
      <c r="E3" s="93"/>
      <c r="F3" s="40"/>
      <c r="G3" s="32" t="s">
        <v>84</v>
      </c>
      <c r="H3" s="32" t="s">
        <v>25</v>
      </c>
      <c r="I3" s="32" t="s">
        <v>28</v>
      </c>
      <c r="J3" s="32" t="s">
        <v>30</v>
      </c>
      <c r="K3" s="32" t="s">
        <v>33</v>
      </c>
      <c r="L3" s="32" t="s">
        <v>35</v>
      </c>
      <c r="M3" s="32" t="s">
        <v>38</v>
      </c>
      <c r="N3" s="32" t="s">
        <v>40</v>
      </c>
      <c r="O3" s="32" t="s">
        <v>42</v>
      </c>
      <c r="P3" s="32" t="s">
        <v>44</v>
      </c>
      <c r="Q3" s="32" t="s">
        <v>46</v>
      </c>
      <c r="R3" s="32" t="s">
        <v>85</v>
      </c>
    </row>
    <row r="4" spans="2:38" ht="14.5" customHeight="1">
      <c r="B4" s="182"/>
      <c r="C4" s="23" t="s">
        <v>5</v>
      </c>
      <c r="D4" s="24"/>
      <c r="E4" s="24"/>
      <c r="F4" s="34"/>
      <c r="G4" s="111">
        <v>879.8</v>
      </c>
      <c r="H4" s="111">
        <v>13.4</v>
      </c>
      <c r="I4" s="111">
        <v>44.8</v>
      </c>
      <c r="J4" s="111">
        <v>62.5</v>
      </c>
      <c r="K4" s="111">
        <v>69.900000000000006</v>
      </c>
      <c r="L4" s="111">
        <v>81.3</v>
      </c>
      <c r="M4" s="111">
        <v>91.4</v>
      </c>
      <c r="N4" s="111">
        <v>100.8</v>
      </c>
      <c r="O4" s="111">
        <v>93.3</v>
      </c>
      <c r="P4" s="111">
        <v>88.9</v>
      </c>
      <c r="Q4" s="111">
        <v>83.2</v>
      </c>
      <c r="R4" s="111">
        <v>150.30000000000001</v>
      </c>
    </row>
    <row r="5" spans="2:38" ht="14.5" customHeight="1">
      <c r="B5" s="33"/>
      <c r="C5" s="28"/>
      <c r="D5" s="23" t="s">
        <v>109</v>
      </c>
      <c r="E5" s="24"/>
      <c r="F5" s="34"/>
      <c r="G5" s="111">
        <v>87.1</v>
      </c>
      <c r="H5" s="111" t="s">
        <v>152</v>
      </c>
      <c r="I5" s="111">
        <v>0.7</v>
      </c>
      <c r="J5" s="111">
        <v>1.2</v>
      </c>
      <c r="K5" s="111">
        <v>3.4</v>
      </c>
      <c r="L5" s="111">
        <v>4.7</v>
      </c>
      <c r="M5" s="111">
        <v>5.2</v>
      </c>
      <c r="N5" s="111">
        <v>7.6</v>
      </c>
      <c r="O5" s="111">
        <v>7.2</v>
      </c>
      <c r="P5" s="111">
        <v>8.6</v>
      </c>
      <c r="Q5" s="111">
        <v>8.8000000000000007</v>
      </c>
      <c r="R5" s="111">
        <v>39.799999999999997</v>
      </c>
    </row>
    <row r="6" spans="2:38" ht="14.5" customHeight="1">
      <c r="B6" s="33"/>
      <c r="C6" s="28"/>
      <c r="D6" s="39" t="s">
        <v>110</v>
      </c>
      <c r="E6" s="93"/>
      <c r="F6" s="40"/>
      <c r="G6" s="111">
        <v>23</v>
      </c>
      <c r="H6" s="111">
        <v>0.1</v>
      </c>
      <c r="I6" s="111">
        <v>0.2</v>
      </c>
      <c r="J6" s="111">
        <v>0.5</v>
      </c>
      <c r="K6" s="111">
        <v>0.8</v>
      </c>
      <c r="L6" s="111">
        <v>1.5</v>
      </c>
      <c r="M6" s="111">
        <v>0.8</v>
      </c>
      <c r="N6" s="111">
        <v>0.8</v>
      </c>
      <c r="O6" s="111">
        <v>1.2</v>
      </c>
      <c r="P6" s="111">
        <v>1.9</v>
      </c>
      <c r="Q6" s="111">
        <v>3.2</v>
      </c>
      <c r="R6" s="111">
        <v>12</v>
      </c>
    </row>
    <row r="7" spans="2:38" ht="14.5" customHeight="1">
      <c r="B7" s="33"/>
      <c r="C7" s="28"/>
      <c r="D7" s="23" t="s">
        <v>111</v>
      </c>
      <c r="E7" s="93"/>
      <c r="F7" s="40"/>
      <c r="G7" s="111">
        <v>765.7</v>
      </c>
      <c r="H7" s="111">
        <v>13.3</v>
      </c>
      <c r="I7" s="111">
        <v>43.9</v>
      </c>
      <c r="J7" s="111">
        <v>60.4</v>
      </c>
      <c r="K7" s="111">
        <v>65.599999999999994</v>
      </c>
      <c r="L7" s="111">
        <v>74.599999999999994</v>
      </c>
      <c r="M7" s="111">
        <v>85.2</v>
      </c>
      <c r="N7" s="111">
        <v>92.2</v>
      </c>
      <c r="O7" s="111">
        <v>84.6</v>
      </c>
      <c r="P7" s="111">
        <v>77.7</v>
      </c>
      <c r="Q7" s="111">
        <v>71.2</v>
      </c>
      <c r="R7" s="111">
        <v>97</v>
      </c>
    </row>
    <row r="8" spans="2:38" ht="14.5" customHeight="1">
      <c r="B8" s="33" t="s">
        <v>266</v>
      </c>
      <c r="C8" s="28"/>
      <c r="D8" s="28"/>
      <c r="E8" s="39" t="s">
        <v>112</v>
      </c>
      <c r="F8" s="40"/>
      <c r="G8" s="111">
        <v>48</v>
      </c>
      <c r="H8" s="111">
        <v>0.1</v>
      </c>
      <c r="I8" s="111">
        <v>0.1</v>
      </c>
      <c r="J8" s="111">
        <v>0.4</v>
      </c>
      <c r="K8" s="111">
        <v>1.6</v>
      </c>
      <c r="L8" s="111">
        <v>2.5</v>
      </c>
      <c r="M8" s="111">
        <v>3.9</v>
      </c>
      <c r="N8" s="111">
        <v>4.7</v>
      </c>
      <c r="O8" s="111">
        <v>4.3</v>
      </c>
      <c r="P8" s="111">
        <v>6</v>
      </c>
      <c r="Q8" s="111">
        <v>7.2</v>
      </c>
      <c r="R8" s="111">
        <v>17.3</v>
      </c>
      <c r="T8" s="50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50"/>
      <c r="AI8" s="50"/>
      <c r="AJ8" s="50"/>
      <c r="AK8" s="50"/>
      <c r="AL8" s="50"/>
    </row>
    <row r="9" spans="2:38" ht="14.5" customHeight="1">
      <c r="B9" s="33" t="s">
        <v>267</v>
      </c>
      <c r="C9" s="28"/>
      <c r="D9" s="28"/>
      <c r="E9" s="39" t="s">
        <v>113</v>
      </c>
      <c r="F9" s="40"/>
      <c r="G9" s="111">
        <v>455.5</v>
      </c>
      <c r="H9" s="111">
        <v>3.3</v>
      </c>
      <c r="I9" s="111">
        <v>25.4</v>
      </c>
      <c r="J9" s="111">
        <v>47.3</v>
      </c>
      <c r="K9" s="111">
        <v>47.7</v>
      </c>
      <c r="L9" s="111">
        <v>54.5</v>
      </c>
      <c r="M9" s="111">
        <v>57.6</v>
      </c>
      <c r="N9" s="111">
        <v>62.3</v>
      </c>
      <c r="O9" s="111">
        <v>57.6</v>
      </c>
      <c r="P9" s="111">
        <v>48.1</v>
      </c>
      <c r="Q9" s="111">
        <v>28</v>
      </c>
      <c r="R9" s="111">
        <v>23.6</v>
      </c>
    </row>
    <row r="10" spans="2:38" ht="14.5" customHeight="1">
      <c r="B10" s="116">
        <v>4</v>
      </c>
      <c r="C10" s="28"/>
      <c r="D10" s="28"/>
      <c r="E10" s="23" t="s">
        <v>114</v>
      </c>
      <c r="F10" s="40"/>
      <c r="G10" s="111">
        <v>262.10000000000002</v>
      </c>
      <c r="H10" s="111">
        <v>9.8000000000000007</v>
      </c>
      <c r="I10" s="111">
        <v>18.399999999999999</v>
      </c>
      <c r="J10" s="111">
        <v>12.6</v>
      </c>
      <c r="K10" s="111">
        <v>16.3</v>
      </c>
      <c r="L10" s="111">
        <v>17.7</v>
      </c>
      <c r="M10" s="111">
        <v>23.7</v>
      </c>
      <c r="N10" s="111">
        <v>25.3</v>
      </c>
      <c r="O10" s="111">
        <v>22.7</v>
      </c>
      <c r="P10" s="111">
        <v>23.6</v>
      </c>
      <c r="Q10" s="111">
        <v>36</v>
      </c>
      <c r="R10" s="111">
        <v>56.2</v>
      </c>
    </row>
    <row r="11" spans="2:38" ht="14.5" customHeight="1">
      <c r="B11" s="33" t="s">
        <v>128</v>
      </c>
      <c r="C11" s="28"/>
      <c r="D11" s="28"/>
      <c r="E11" s="94"/>
      <c r="F11" s="41" t="s">
        <v>129</v>
      </c>
      <c r="G11" s="111">
        <v>134</v>
      </c>
      <c r="H11" s="111" t="s">
        <v>152</v>
      </c>
      <c r="I11" s="111">
        <v>1.8</v>
      </c>
      <c r="J11" s="111">
        <v>4.3</v>
      </c>
      <c r="K11" s="111">
        <v>7.9</v>
      </c>
      <c r="L11" s="111">
        <v>11.4</v>
      </c>
      <c r="M11" s="111">
        <v>14.9</v>
      </c>
      <c r="N11" s="111">
        <v>16.600000000000001</v>
      </c>
      <c r="O11" s="111">
        <v>13.8</v>
      </c>
      <c r="P11" s="111">
        <v>15</v>
      </c>
      <c r="Q11" s="111">
        <v>17.899999999999999</v>
      </c>
      <c r="R11" s="111">
        <v>30.3</v>
      </c>
    </row>
    <row r="12" spans="2:38" ht="14.5" customHeight="1">
      <c r="B12" s="33"/>
      <c r="C12" s="94"/>
      <c r="D12" s="94"/>
      <c r="E12" s="94"/>
      <c r="F12" s="40" t="s">
        <v>130</v>
      </c>
      <c r="G12" s="111">
        <v>47.9</v>
      </c>
      <c r="H12" s="111">
        <v>9.8000000000000007</v>
      </c>
      <c r="I12" s="111">
        <v>13</v>
      </c>
      <c r="J12" s="111">
        <v>2.8</v>
      </c>
      <c r="K12" s="111">
        <v>2.7</v>
      </c>
      <c r="L12" s="111">
        <v>1.7</v>
      </c>
      <c r="M12" s="111">
        <v>1.7</v>
      </c>
      <c r="N12" s="111">
        <v>2.5</v>
      </c>
      <c r="O12" s="111">
        <v>1.8</v>
      </c>
      <c r="P12" s="111">
        <v>1</v>
      </c>
      <c r="Q12" s="111">
        <v>2.5</v>
      </c>
      <c r="R12" s="111">
        <v>8.6</v>
      </c>
    </row>
    <row r="13" spans="2:38" ht="14.5" customHeight="1">
      <c r="B13" s="33"/>
      <c r="C13" s="94"/>
      <c r="D13" s="94"/>
      <c r="E13" s="94"/>
      <c r="F13" s="34" t="s">
        <v>131</v>
      </c>
      <c r="G13" s="111">
        <v>14.8</v>
      </c>
      <c r="H13" s="111" t="s">
        <v>152</v>
      </c>
      <c r="I13" s="111">
        <v>0.9</v>
      </c>
      <c r="J13" s="111">
        <v>1.1000000000000001</v>
      </c>
      <c r="K13" s="111">
        <v>2</v>
      </c>
      <c r="L13" s="111">
        <v>1.5</v>
      </c>
      <c r="M13" s="111">
        <v>1.8</v>
      </c>
      <c r="N13" s="111">
        <v>2</v>
      </c>
      <c r="O13" s="111">
        <v>2</v>
      </c>
      <c r="P13" s="111">
        <v>1.3</v>
      </c>
      <c r="Q13" s="111">
        <v>0.7</v>
      </c>
      <c r="R13" s="111">
        <v>1.5</v>
      </c>
    </row>
    <row r="14" spans="2:38" ht="14.5" customHeight="1">
      <c r="B14" s="33"/>
      <c r="C14" s="94"/>
      <c r="D14" s="94"/>
      <c r="E14" s="94"/>
      <c r="F14" s="34" t="s">
        <v>132</v>
      </c>
      <c r="G14" s="111">
        <v>35.4</v>
      </c>
      <c r="H14" s="111" t="s">
        <v>152</v>
      </c>
      <c r="I14" s="111">
        <v>1.8</v>
      </c>
      <c r="J14" s="111">
        <v>3.4</v>
      </c>
      <c r="K14" s="111">
        <v>2.5</v>
      </c>
      <c r="L14" s="111">
        <v>2.1</v>
      </c>
      <c r="M14" s="111">
        <v>3.2</v>
      </c>
      <c r="N14" s="111">
        <v>2.2999999999999998</v>
      </c>
      <c r="O14" s="111">
        <v>2.9</v>
      </c>
      <c r="P14" s="111">
        <v>3.7</v>
      </c>
      <c r="Q14" s="111">
        <v>7.4</v>
      </c>
      <c r="R14" s="111">
        <v>6</v>
      </c>
    </row>
    <row r="15" spans="2:38" ht="14.5" customHeight="1">
      <c r="B15" s="33"/>
      <c r="C15" s="94"/>
      <c r="D15" s="94"/>
      <c r="E15" s="94"/>
      <c r="F15" s="34" t="s">
        <v>119</v>
      </c>
      <c r="G15" s="111">
        <v>15.9</v>
      </c>
      <c r="H15" s="111" t="s">
        <v>152</v>
      </c>
      <c r="I15" s="111">
        <v>0.5</v>
      </c>
      <c r="J15" s="111">
        <v>0.2</v>
      </c>
      <c r="K15" s="111">
        <v>0.4</v>
      </c>
      <c r="L15" s="111">
        <v>0.5</v>
      </c>
      <c r="M15" s="111">
        <v>0.6</v>
      </c>
      <c r="N15" s="111">
        <v>0.9</v>
      </c>
      <c r="O15" s="111">
        <v>1.1000000000000001</v>
      </c>
      <c r="P15" s="111">
        <v>1.3</v>
      </c>
      <c r="Q15" s="111">
        <v>5.9</v>
      </c>
      <c r="R15" s="111">
        <v>4.6000000000000005</v>
      </c>
    </row>
    <row r="16" spans="2:38" ht="14.5" customHeight="1">
      <c r="B16" s="183"/>
      <c r="C16" s="184"/>
      <c r="D16" s="184"/>
      <c r="E16" s="184"/>
      <c r="F16" s="34" t="s">
        <v>120</v>
      </c>
      <c r="G16" s="111">
        <v>14.1</v>
      </c>
      <c r="H16" s="111">
        <v>0.1</v>
      </c>
      <c r="I16" s="111">
        <v>0.4</v>
      </c>
      <c r="J16" s="111">
        <v>0.8</v>
      </c>
      <c r="K16" s="111">
        <v>0.9</v>
      </c>
      <c r="L16" s="111">
        <v>0.5</v>
      </c>
      <c r="M16" s="111">
        <v>1.5</v>
      </c>
      <c r="N16" s="111">
        <v>0.9</v>
      </c>
      <c r="O16" s="111">
        <v>1.1000000000000001</v>
      </c>
      <c r="P16" s="111">
        <v>1.3</v>
      </c>
      <c r="Q16" s="111">
        <v>1.7</v>
      </c>
      <c r="R16" s="111">
        <v>5.0999999999999996</v>
      </c>
    </row>
    <row r="17" spans="2:32" s="193" customFormat="1" ht="14.5" customHeight="1">
      <c r="B17" s="182"/>
      <c r="C17" s="23" t="s">
        <v>5</v>
      </c>
      <c r="D17" s="24"/>
      <c r="E17" s="24"/>
      <c r="F17" s="34"/>
      <c r="G17" s="111">
        <v>880.8</v>
      </c>
      <c r="H17" s="111">
        <v>11.9</v>
      </c>
      <c r="I17" s="111">
        <v>47.3</v>
      </c>
      <c r="J17" s="111">
        <v>67.2</v>
      </c>
      <c r="K17" s="111">
        <v>80.5</v>
      </c>
      <c r="L17" s="111">
        <v>87.5</v>
      </c>
      <c r="M17" s="111">
        <v>100.6</v>
      </c>
      <c r="N17" s="111">
        <v>94.2</v>
      </c>
      <c r="O17" s="111">
        <v>89.5</v>
      </c>
      <c r="P17" s="111">
        <v>93.3</v>
      </c>
      <c r="Q17" s="111">
        <v>85.5</v>
      </c>
      <c r="R17" s="111">
        <v>123.3</v>
      </c>
      <c r="S17" s="21"/>
      <c r="T17" s="21"/>
    </row>
    <row r="18" spans="2:32" s="193" customFormat="1" ht="14.5" customHeight="1">
      <c r="B18" s="33"/>
      <c r="C18" s="28"/>
      <c r="D18" s="23" t="s">
        <v>109</v>
      </c>
      <c r="E18" s="24"/>
      <c r="F18" s="34"/>
      <c r="G18" s="111">
        <v>92.8</v>
      </c>
      <c r="H18" s="111">
        <v>0.1</v>
      </c>
      <c r="I18" s="111">
        <v>0.4</v>
      </c>
      <c r="J18" s="111">
        <v>1.6</v>
      </c>
      <c r="K18" s="111">
        <v>3.8</v>
      </c>
      <c r="L18" s="111">
        <v>5.9</v>
      </c>
      <c r="M18" s="111">
        <v>5.7</v>
      </c>
      <c r="N18" s="111">
        <v>6.9</v>
      </c>
      <c r="O18" s="111">
        <v>6.2</v>
      </c>
      <c r="P18" s="111">
        <v>10.6</v>
      </c>
      <c r="Q18" s="111">
        <v>14.5</v>
      </c>
      <c r="R18" s="111">
        <v>37.200000000000003</v>
      </c>
      <c r="S18" s="21"/>
      <c r="T18" s="21"/>
    </row>
    <row r="19" spans="2:32" s="193" customFormat="1" ht="14.5" customHeight="1">
      <c r="B19" s="33"/>
      <c r="C19" s="28"/>
      <c r="D19" s="39" t="s">
        <v>110</v>
      </c>
      <c r="E19" s="93"/>
      <c r="F19" s="40"/>
      <c r="G19" s="111">
        <v>25.4</v>
      </c>
      <c r="H19" s="111" t="s">
        <v>22</v>
      </c>
      <c r="I19" s="111">
        <v>0.6</v>
      </c>
      <c r="J19" s="111">
        <v>0.5</v>
      </c>
      <c r="K19" s="111">
        <v>1.2</v>
      </c>
      <c r="L19" s="111">
        <v>1.4</v>
      </c>
      <c r="M19" s="111">
        <v>1.2</v>
      </c>
      <c r="N19" s="111">
        <v>1.6</v>
      </c>
      <c r="O19" s="111">
        <v>2.2999999999999998</v>
      </c>
      <c r="P19" s="111">
        <v>1.9</v>
      </c>
      <c r="Q19" s="111">
        <v>2.5</v>
      </c>
      <c r="R19" s="111">
        <v>12.4</v>
      </c>
      <c r="S19" s="21"/>
      <c r="T19" s="21"/>
    </row>
    <row r="20" spans="2:32" s="193" customFormat="1" ht="14.5" customHeight="1">
      <c r="B20" s="33"/>
      <c r="C20" s="28"/>
      <c r="D20" s="23" t="s">
        <v>111</v>
      </c>
      <c r="E20" s="93"/>
      <c r="F20" s="40"/>
      <c r="G20" s="111">
        <v>761.2</v>
      </c>
      <c r="H20" s="111">
        <v>11.8</v>
      </c>
      <c r="I20" s="111">
        <v>46.4</v>
      </c>
      <c r="J20" s="111">
        <v>65</v>
      </c>
      <c r="K20" s="111">
        <v>75.3</v>
      </c>
      <c r="L20" s="111">
        <v>80.3</v>
      </c>
      <c r="M20" s="111">
        <v>93.7</v>
      </c>
      <c r="N20" s="111">
        <v>85.6</v>
      </c>
      <c r="O20" s="111">
        <v>80.900000000000006</v>
      </c>
      <c r="P20" s="111">
        <v>80.7</v>
      </c>
      <c r="Q20" s="111">
        <v>68.099999999999994</v>
      </c>
      <c r="R20" s="111">
        <v>73.2</v>
      </c>
      <c r="S20" s="21"/>
      <c r="T20" s="50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</row>
    <row r="21" spans="2:32" s="193" customFormat="1" ht="14.5" customHeight="1">
      <c r="B21" s="33" t="s">
        <v>126</v>
      </c>
      <c r="C21" s="28"/>
      <c r="D21" s="28"/>
      <c r="E21" s="39" t="s">
        <v>112</v>
      </c>
      <c r="F21" s="40"/>
      <c r="G21" s="111">
        <v>38</v>
      </c>
      <c r="H21" s="111" t="s">
        <v>22</v>
      </c>
      <c r="I21" s="111">
        <v>0.2</v>
      </c>
      <c r="J21" s="111">
        <v>0.4</v>
      </c>
      <c r="K21" s="111">
        <v>1.1000000000000001</v>
      </c>
      <c r="L21" s="111">
        <v>1.9</v>
      </c>
      <c r="M21" s="111">
        <v>2.9</v>
      </c>
      <c r="N21" s="111">
        <v>2.9</v>
      </c>
      <c r="O21" s="111">
        <v>5.2</v>
      </c>
      <c r="P21" s="111">
        <v>4.8</v>
      </c>
      <c r="Q21" s="111">
        <v>5.5</v>
      </c>
      <c r="R21" s="111">
        <v>13</v>
      </c>
      <c r="S21" s="21"/>
      <c r="T21" s="50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</row>
    <row r="22" spans="2:32" s="193" customFormat="1" ht="14.5" customHeight="1">
      <c r="B22" s="33" t="s">
        <v>127</v>
      </c>
      <c r="C22" s="28"/>
      <c r="D22" s="28"/>
      <c r="E22" s="39" t="s">
        <v>113</v>
      </c>
      <c r="F22" s="40"/>
      <c r="G22" s="111">
        <v>458.5</v>
      </c>
      <c r="H22" s="111">
        <v>4.5</v>
      </c>
      <c r="I22" s="111">
        <v>29.5</v>
      </c>
      <c r="J22" s="111">
        <v>46.8</v>
      </c>
      <c r="K22" s="111">
        <v>52.7</v>
      </c>
      <c r="L22" s="111">
        <v>55.3</v>
      </c>
      <c r="M22" s="111">
        <v>64.400000000000006</v>
      </c>
      <c r="N22" s="111">
        <v>59.3</v>
      </c>
      <c r="O22" s="111">
        <v>52.9</v>
      </c>
      <c r="P22" s="111">
        <v>50</v>
      </c>
      <c r="Q22" s="111">
        <v>25.7</v>
      </c>
      <c r="R22" s="111">
        <v>17.399999999999999</v>
      </c>
      <c r="S22" s="21"/>
      <c r="T22" s="21"/>
    </row>
    <row r="23" spans="2:32" s="193" customFormat="1" ht="14.5" customHeight="1">
      <c r="B23" s="116">
        <v>29</v>
      </c>
      <c r="C23" s="28"/>
      <c r="D23" s="28"/>
      <c r="E23" s="23" t="s">
        <v>114</v>
      </c>
      <c r="F23" s="40"/>
      <c r="G23" s="111">
        <v>264.8</v>
      </c>
      <c r="H23" s="111">
        <v>7.3</v>
      </c>
      <c r="I23" s="111">
        <v>16.7</v>
      </c>
      <c r="J23" s="111">
        <v>17.8</v>
      </c>
      <c r="K23" s="111">
        <v>21.5</v>
      </c>
      <c r="L23" s="111">
        <v>23.1</v>
      </c>
      <c r="M23" s="111">
        <v>26.4</v>
      </c>
      <c r="N23" s="111">
        <v>23.5</v>
      </c>
      <c r="O23" s="111">
        <v>22.9</v>
      </c>
      <c r="P23" s="111">
        <v>25.9</v>
      </c>
      <c r="Q23" s="111">
        <v>36.9</v>
      </c>
      <c r="R23" s="111">
        <v>42.8</v>
      </c>
      <c r="S23" s="21"/>
      <c r="T23" s="21"/>
    </row>
    <row r="24" spans="2:32" s="193" customFormat="1" ht="14.5" customHeight="1">
      <c r="B24" s="33" t="s">
        <v>128</v>
      </c>
      <c r="C24" s="28"/>
      <c r="D24" s="28"/>
      <c r="E24" s="94"/>
      <c r="F24" s="41" t="s">
        <v>129</v>
      </c>
      <c r="G24" s="111">
        <v>134.30000000000001</v>
      </c>
      <c r="H24" s="111">
        <v>1</v>
      </c>
      <c r="I24" s="111">
        <v>2.5</v>
      </c>
      <c r="J24" s="111">
        <v>6.3</v>
      </c>
      <c r="K24" s="111">
        <v>11.3</v>
      </c>
      <c r="L24" s="111">
        <v>12.7</v>
      </c>
      <c r="M24" s="111">
        <v>16.3</v>
      </c>
      <c r="N24" s="111">
        <v>14.4</v>
      </c>
      <c r="O24" s="111">
        <v>15.8</v>
      </c>
      <c r="P24" s="111">
        <v>17</v>
      </c>
      <c r="Q24" s="111">
        <v>18.399999999999999</v>
      </c>
      <c r="R24" s="111">
        <v>18.600000000000001</v>
      </c>
      <c r="S24" s="21"/>
      <c r="T24" s="21"/>
    </row>
    <row r="25" spans="2:32" s="193" customFormat="1" ht="14.5" customHeight="1">
      <c r="B25" s="33"/>
      <c r="C25" s="94"/>
      <c r="D25" s="94"/>
      <c r="E25" s="94"/>
      <c r="F25" s="40" t="s">
        <v>130</v>
      </c>
      <c r="G25" s="111">
        <v>41.5</v>
      </c>
      <c r="H25" s="111">
        <v>5.9</v>
      </c>
      <c r="I25" s="111">
        <v>9.8000000000000007</v>
      </c>
      <c r="J25" s="111">
        <v>3.6</v>
      </c>
      <c r="K25" s="111">
        <v>2.9</v>
      </c>
      <c r="L25" s="111">
        <v>2.2999999999999998</v>
      </c>
      <c r="M25" s="111">
        <v>2.1</v>
      </c>
      <c r="N25" s="111">
        <v>1.9</v>
      </c>
      <c r="O25" s="111">
        <v>0.9</v>
      </c>
      <c r="P25" s="111">
        <v>1.7</v>
      </c>
      <c r="Q25" s="111">
        <v>2.9</v>
      </c>
      <c r="R25" s="111">
        <v>7.5</v>
      </c>
      <c r="S25" s="21"/>
      <c r="T25" s="21"/>
    </row>
    <row r="26" spans="2:32" s="193" customFormat="1" ht="14.5" customHeight="1">
      <c r="B26" s="33"/>
      <c r="C26" s="94"/>
      <c r="D26" s="94"/>
      <c r="E26" s="94"/>
      <c r="F26" s="34" t="s">
        <v>131</v>
      </c>
      <c r="G26" s="111">
        <v>14.6</v>
      </c>
      <c r="H26" s="111">
        <v>0.3</v>
      </c>
      <c r="I26" s="111">
        <v>1</v>
      </c>
      <c r="J26" s="111">
        <v>2.2999999999999998</v>
      </c>
      <c r="K26" s="111">
        <v>1.6</v>
      </c>
      <c r="L26" s="111">
        <v>2.2000000000000002</v>
      </c>
      <c r="M26" s="111">
        <v>1.6</v>
      </c>
      <c r="N26" s="111">
        <v>1.9</v>
      </c>
      <c r="O26" s="111">
        <v>0.6</v>
      </c>
      <c r="P26" s="111">
        <v>0.7</v>
      </c>
      <c r="Q26" s="111">
        <v>0.8</v>
      </c>
      <c r="R26" s="111">
        <v>1.5</v>
      </c>
      <c r="S26" s="21"/>
      <c r="T26" s="21"/>
    </row>
    <row r="27" spans="2:32" s="193" customFormat="1" ht="14.5" customHeight="1">
      <c r="B27" s="33"/>
      <c r="C27" s="94"/>
      <c r="D27" s="94"/>
      <c r="E27" s="94"/>
      <c r="F27" s="34" t="s">
        <v>132</v>
      </c>
      <c r="G27" s="111">
        <v>35.799999999999997</v>
      </c>
      <c r="H27" s="111">
        <v>0.1</v>
      </c>
      <c r="I27" s="111">
        <v>2.2999999999999998</v>
      </c>
      <c r="J27" s="111">
        <v>3.5</v>
      </c>
      <c r="K27" s="111">
        <v>3.6</v>
      </c>
      <c r="L27" s="111">
        <v>3.8</v>
      </c>
      <c r="M27" s="111">
        <v>3.5</v>
      </c>
      <c r="N27" s="111">
        <v>2.4</v>
      </c>
      <c r="O27" s="111">
        <v>3.1</v>
      </c>
      <c r="P27" s="111">
        <v>3.4</v>
      </c>
      <c r="Q27" s="111">
        <v>5.9</v>
      </c>
      <c r="R27" s="111">
        <v>4</v>
      </c>
      <c r="S27" s="21"/>
      <c r="T27" s="21"/>
    </row>
    <row r="28" spans="2:32" s="193" customFormat="1" ht="14.5" customHeight="1">
      <c r="B28" s="33"/>
      <c r="C28" s="94"/>
      <c r="D28" s="94"/>
      <c r="E28" s="94"/>
      <c r="F28" s="34" t="s">
        <v>119</v>
      </c>
      <c r="G28" s="111">
        <v>19.7</v>
      </c>
      <c r="H28" s="111" t="s">
        <v>22</v>
      </c>
      <c r="I28" s="111">
        <v>0.6</v>
      </c>
      <c r="J28" s="111">
        <v>0.7</v>
      </c>
      <c r="K28" s="111">
        <v>1</v>
      </c>
      <c r="L28" s="111">
        <v>1.3</v>
      </c>
      <c r="M28" s="111">
        <v>1</v>
      </c>
      <c r="N28" s="111">
        <v>1.5</v>
      </c>
      <c r="O28" s="111">
        <v>1.5</v>
      </c>
      <c r="P28" s="111">
        <v>1.7</v>
      </c>
      <c r="Q28" s="111">
        <v>6.1</v>
      </c>
      <c r="R28" s="111">
        <v>4.3</v>
      </c>
      <c r="S28" s="21"/>
      <c r="T28" s="21"/>
    </row>
    <row r="29" spans="2:32" s="193" customFormat="1" ht="14.5" customHeight="1">
      <c r="B29" s="183"/>
      <c r="C29" s="184"/>
      <c r="D29" s="184"/>
      <c r="E29" s="184"/>
      <c r="F29" s="34" t="s">
        <v>120</v>
      </c>
      <c r="G29" s="111">
        <v>19</v>
      </c>
      <c r="H29" s="111" t="s">
        <v>22</v>
      </c>
      <c r="I29" s="111">
        <v>0.5</v>
      </c>
      <c r="J29" s="111">
        <v>1.4</v>
      </c>
      <c r="K29" s="111">
        <v>1.1000000000000001</v>
      </c>
      <c r="L29" s="111">
        <v>0.9</v>
      </c>
      <c r="M29" s="111">
        <v>1.8</v>
      </c>
      <c r="N29" s="111">
        <v>1.4</v>
      </c>
      <c r="O29" s="111">
        <v>0.9</v>
      </c>
      <c r="P29" s="111">
        <v>1.4</v>
      </c>
      <c r="Q29" s="111">
        <v>2.8</v>
      </c>
      <c r="R29" s="111">
        <v>6.8</v>
      </c>
      <c r="S29" s="21"/>
      <c r="T29" s="21"/>
    </row>
    <row r="30" spans="2:32" ht="14.5" customHeight="1">
      <c r="B30" s="182"/>
      <c r="C30" s="23" t="s">
        <v>5</v>
      </c>
      <c r="D30" s="24"/>
      <c r="E30" s="24"/>
      <c r="F30" s="34"/>
      <c r="G30" s="117">
        <v>-1</v>
      </c>
      <c r="H30" s="117">
        <v>1.5</v>
      </c>
      <c r="I30" s="117">
        <v>-2.5</v>
      </c>
      <c r="J30" s="117">
        <v>-4.7</v>
      </c>
      <c r="K30" s="117">
        <v>-10.6</v>
      </c>
      <c r="L30" s="117">
        <v>-6.2</v>
      </c>
      <c r="M30" s="117">
        <v>-9.1999999999999993</v>
      </c>
      <c r="N30" s="117">
        <v>6.6</v>
      </c>
      <c r="O30" s="117">
        <v>3.8</v>
      </c>
      <c r="P30" s="117">
        <v>-4.4000000000000004</v>
      </c>
      <c r="Q30" s="117">
        <v>-2.2999999999999998</v>
      </c>
      <c r="R30" s="117">
        <v>27</v>
      </c>
    </row>
    <row r="31" spans="2:32" ht="14.5" customHeight="1">
      <c r="B31" s="33"/>
      <c r="C31" s="28"/>
      <c r="D31" s="23" t="s">
        <v>109</v>
      </c>
      <c r="E31" s="24"/>
      <c r="F31" s="34"/>
      <c r="G31" s="117">
        <v>-5.7</v>
      </c>
      <c r="H31" s="117" t="s">
        <v>22</v>
      </c>
      <c r="I31" s="117">
        <v>0.3</v>
      </c>
      <c r="J31" s="117">
        <v>-0.4</v>
      </c>
      <c r="K31" s="117">
        <v>-0.4</v>
      </c>
      <c r="L31" s="117">
        <v>-1.2</v>
      </c>
      <c r="M31" s="117">
        <v>-0.5</v>
      </c>
      <c r="N31" s="117">
        <v>0.7</v>
      </c>
      <c r="O31" s="117">
        <v>1</v>
      </c>
      <c r="P31" s="117">
        <v>-2</v>
      </c>
      <c r="Q31" s="117">
        <v>-5.7</v>
      </c>
      <c r="R31" s="117">
        <v>2.6</v>
      </c>
    </row>
    <row r="32" spans="2:32" ht="14.5" customHeight="1">
      <c r="B32" s="33"/>
      <c r="C32" s="28"/>
      <c r="D32" s="39" t="s">
        <v>110</v>
      </c>
      <c r="E32" s="93"/>
      <c r="F32" s="40"/>
      <c r="G32" s="117">
        <v>-2.4</v>
      </c>
      <c r="H32" s="117" t="s">
        <v>22</v>
      </c>
      <c r="I32" s="117">
        <v>-0.4</v>
      </c>
      <c r="J32" s="117">
        <v>0</v>
      </c>
      <c r="K32" s="117">
        <v>-0.4</v>
      </c>
      <c r="L32" s="117">
        <v>0.1</v>
      </c>
      <c r="M32" s="117">
        <v>-0.4</v>
      </c>
      <c r="N32" s="117">
        <v>-0.8</v>
      </c>
      <c r="O32" s="117">
        <v>-1.1000000000000001</v>
      </c>
      <c r="P32" s="117">
        <v>0</v>
      </c>
      <c r="Q32" s="117">
        <v>0.7</v>
      </c>
      <c r="R32" s="117">
        <v>-0.4</v>
      </c>
    </row>
    <row r="33" spans="2:37" ht="14.5" customHeight="1">
      <c r="B33" s="33"/>
      <c r="C33" s="28"/>
      <c r="D33" s="23" t="s">
        <v>111</v>
      </c>
      <c r="E33" s="93"/>
      <c r="F33" s="40"/>
      <c r="G33" s="117">
        <v>4.5</v>
      </c>
      <c r="H33" s="117">
        <v>1.5</v>
      </c>
      <c r="I33" s="117">
        <v>-2.5</v>
      </c>
      <c r="J33" s="117">
        <v>-4.5999999999999996</v>
      </c>
      <c r="K33" s="117">
        <v>-9.6999999999999993</v>
      </c>
      <c r="L33" s="117">
        <v>-5.7</v>
      </c>
      <c r="M33" s="117">
        <v>-8.5</v>
      </c>
      <c r="N33" s="117">
        <v>6.6</v>
      </c>
      <c r="O33" s="117">
        <v>3.7</v>
      </c>
      <c r="P33" s="117">
        <v>-3</v>
      </c>
      <c r="Q33" s="117">
        <v>3.1</v>
      </c>
      <c r="R33" s="117">
        <v>23.8</v>
      </c>
    </row>
    <row r="34" spans="2:37" ht="14.5" customHeight="1">
      <c r="B34" s="33" t="s">
        <v>71</v>
      </c>
      <c r="C34" s="28"/>
      <c r="D34" s="28"/>
      <c r="E34" s="39" t="s">
        <v>112</v>
      </c>
      <c r="F34" s="40"/>
      <c r="G34" s="117">
        <v>10</v>
      </c>
      <c r="H34" s="117" t="s">
        <v>22</v>
      </c>
      <c r="I34" s="117">
        <v>-0.1</v>
      </c>
      <c r="J34" s="117">
        <v>0</v>
      </c>
      <c r="K34" s="117">
        <v>0.5</v>
      </c>
      <c r="L34" s="117">
        <v>0.6</v>
      </c>
      <c r="M34" s="117">
        <v>1</v>
      </c>
      <c r="N34" s="117">
        <v>1.8</v>
      </c>
      <c r="O34" s="117">
        <v>-0.9</v>
      </c>
      <c r="P34" s="117">
        <v>1.2</v>
      </c>
      <c r="Q34" s="117">
        <v>1.7</v>
      </c>
      <c r="R34" s="117">
        <v>4.3</v>
      </c>
    </row>
    <row r="35" spans="2:37" ht="14.5" customHeight="1">
      <c r="B35" s="33"/>
      <c r="C35" s="28"/>
      <c r="D35" s="28"/>
      <c r="E35" s="39" t="s">
        <v>113</v>
      </c>
      <c r="F35" s="40"/>
      <c r="G35" s="117">
        <v>-3</v>
      </c>
      <c r="H35" s="117">
        <v>-1.2</v>
      </c>
      <c r="I35" s="117">
        <v>-4.0999999999999996</v>
      </c>
      <c r="J35" s="117">
        <v>0.5</v>
      </c>
      <c r="K35" s="117">
        <v>-5</v>
      </c>
      <c r="L35" s="117">
        <v>-0.8</v>
      </c>
      <c r="M35" s="117">
        <v>-6.8</v>
      </c>
      <c r="N35" s="117">
        <v>3</v>
      </c>
      <c r="O35" s="117">
        <v>4.7</v>
      </c>
      <c r="P35" s="117">
        <v>-1.9</v>
      </c>
      <c r="Q35" s="117">
        <v>2.2999999999999998</v>
      </c>
      <c r="R35" s="117">
        <v>6.2</v>
      </c>
    </row>
    <row r="36" spans="2:37" ht="14.5" customHeight="1">
      <c r="B36" s="33"/>
      <c r="C36" s="28"/>
      <c r="D36" s="28"/>
      <c r="E36" s="23" t="s">
        <v>114</v>
      </c>
      <c r="F36" s="40"/>
      <c r="G36" s="117">
        <v>-2.7</v>
      </c>
      <c r="H36" s="117">
        <v>2.5</v>
      </c>
      <c r="I36" s="117">
        <v>1.7</v>
      </c>
      <c r="J36" s="117">
        <v>-5.2</v>
      </c>
      <c r="K36" s="117">
        <v>-5.2</v>
      </c>
      <c r="L36" s="117">
        <v>-5.4</v>
      </c>
      <c r="M36" s="117">
        <v>-2.7</v>
      </c>
      <c r="N36" s="117">
        <v>1.8</v>
      </c>
      <c r="O36" s="117">
        <v>-0.2</v>
      </c>
      <c r="P36" s="117">
        <v>-2.2999999999999998</v>
      </c>
      <c r="Q36" s="117">
        <v>-0.9</v>
      </c>
      <c r="R36" s="117">
        <v>13.4</v>
      </c>
    </row>
    <row r="37" spans="2:37" ht="14.5" customHeight="1">
      <c r="B37" s="33"/>
      <c r="C37" s="28"/>
      <c r="D37" s="28"/>
      <c r="E37" s="94"/>
      <c r="F37" s="41" t="s">
        <v>129</v>
      </c>
      <c r="G37" s="117">
        <v>-0.3</v>
      </c>
      <c r="H37" s="117" t="s">
        <v>22</v>
      </c>
      <c r="I37" s="117">
        <v>-0.7</v>
      </c>
      <c r="J37" s="117">
        <v>-2</v>
      </c>
      <c r="K37" s="117">
        <v>-3.4</v>
      </c>
      <c r="L37" s="117">
        <v>-1.3</v>
      </c>
      <c r="M37" s="117">
        <v>-1.4</v>
      </c>
      <c r="N37" s="117">
        <v>2.2000000000000002</v>
      </c>
      <c r="O37" s="117">
        <v>-2</v>
      </c>
      <c r="P37" s="117">
        <v>-2</v>
      </c>
      <c r="Q37" s="117">
        <v>-0.5</v>
      </c>
      <c r="R37" s="117">
        <v>11.7</v>
      </c>
    </row>
    <row r="38" spans="2:37" ht="14.5" customHeight="1">
      <c r="B38" s="33" t="s">
        <v>370</v>
      </c>
      <c r="C38" s="94"/>
      <c r="D38" s="94"/>
      <c r="E38" s="94"/>
      <c r="F38" s="40" t="s">
        <v>130</v>
      </c>
      <c r="G38" s="117">
        <v>6.4</v>
      </c>
      <c r="H38" s="117">
        <v>3.9</v>
      </c>
      <c r="I38" s="117">
        <v>3.2</v>
      </c>
      <c r="J38" s="117">
        <v>-0.8</v>
      </c>
      <c r="K38" s="117">
        <v>-0.2</v>
      </c>
      <c r="L38" s="117">
        <v>-0.6</v>
      </c>
      <c r="M38" s="117">
        <v>-0.4</v>
      </c>
      <c r="N38" s="117">
        <v>0.6</v>
      </c>
      <c r="O38" s="117">
        <v>0.9</v>
      </c>
      <c r="P38" s="117">
        <v>-0.7</v>
      </c>
      <c r="Q38" s="117">
        <v>-0.4</v>
      </c>
      <c r="R38" s="117">
        <v>1.1000000000000001</v>
      </c>
    </row>
    <row r="39" spans="2:37" ht="14.5" customHeight="1">
      <c r="B39" s="33"/>
      <c r="C39" s="94"/>
      <c r="D39" s="94"/>
      <c r="E39" s="94"/>
      <c r="F39" s="34" t="s">
        <v>131</v>
      </c>
      <c r="G39" s="117">
        <v>0.2</v>
      </c>
      <c r="H39" s="117" t="s">
        <v>22</v>
      </c>
      <c r="I39" s="117">
        <v>-0.1</v>
      </c>
      <c r="J39" s="117">
        <v>-1.2</v>
      </c>
      <c r="K39" s="117">
        <v>0.4</v>
      </c>
      <c r="L39" s="117">
        <v>-0.7</v>
      </c>
      <c r="M39" s="117">
        <v>0.2</v>
      </c>
      <c r="N39" s="117">
        <v>0.1</v>
      </c>
      <c r="O39" s="117">
        <v>1.4</v>
      </c>
      <c r="P39" s="117">
        <v>0.6</v>
      </c>
      <c r="Q39" s="117">
        <v>-0.1</v>
      </c>
      <c r="R39" s="117">
        <v>0</v>
      </c>
    </row>
    <row r="40" spans="2:37" ht="14.5" customHeight="1">
      <c r="B40" s="33"/>
      <c r="C40" s="94"/>
      <c r="D40" s="94"/>
      <c r="E40" s="94"/>
      <c r="F40" s="34" t="s">
        <v>132</v>
      </c>
      <c r="G40" s="117">
        <v>-0.4</v>
      </c>
      <c r="H40" s="117" t="s">
        <v>22</v>
      </c>
      <c r="I40" s="117">
        <v>-0.5</v>
      </c>
      <c r="J40" s="117">
        <v>-0.1</v>
      </c>
      <c r="K40" s="117">
        <v>-1.1000000000000001</v>
      </c>
      <c r="L40" s="117">
        <v>-1.7</v>
      </c>
      <c r="M40" s="117">
        <v>-0.3</v>
      </c>
      <c r="N40" s="117">
        <v>-0.1</v>
      </c>
      <c r="O40" s="117">
        <v>-0.2</v>
      </c>
      <c r="P40" s="117">
        <v>0.3</v>
      </c>
      <c r="Q40" s="117">
        <v>1.5</v>
      </c>
      <c r="R40" s="117">
        <v>2</v>
      </c>
    </row>
    <row r="41" spans="2:37" ht="14.5" customHeight="1">
      <c r="B41" s="33"/>
      <c r="C41" s="94"/>
      <c r="D41" s="94"/>
      <c r="E41" s="94"/>
      <c r="F41" s="34" t="s">
        <v>119</v>
      </c>
      <c r="G41" s="117">
        <v>-3.8</v>
      </c>
      <c r="H41" s="117" t="s">
        <v>22</v>
      </c>
      <c r="I41" s="117">
        <v>-0.1</v>
      </c>
      <c r="J41" s="117">
        <v>-0.5</v>
      </c>
      <c r="K41" s="117">
        <v>-0.6</v>
      </c>
      <c r="L41" s="117">
        <v>-0.8</v>
      </c>
      <c r="M41" s="117">
        <v>-0.4</v>
      </c>
      <c r="N41" s="117">
        <v>-0.6</v>
      </c>
      <c r="O41" s="117">
        <v>-0.4</v>
      </c>
      <c r="P41" s="117">
        <v>-0.4</v>
      </c>
      <c r="Q41" s="117">
        <v>-0.2</v>
      </c>
      <c r="R41" s="117">
        <v>0.3</v>
      </c>
    </row>
    <row r="42" spans="2:37" ht="14.5" customHeight="1">
      <c r="B42" s="183"/>
      <c r="C42" s="184"/>
      <c r="D42" s="184"/>
      <c r="E42" s="184"/>
      <c r="F42" s="40" t="s">
        <v>120</v>
      </c>
      <c r="G42" s="117">
        <v>-4.9000000000000004</v>
      </c>
      <c r="H42" s="117" t="s">
        <v>22</v>
      </c>
      <c r="I42" s="117">
        <v>-0.1</v>
      </c>
      <c r="J42" s="117">
        <v>-0.6</v>
      </c>
      <c r="K42" s="117">
        <v>-0.2</v>
      </c>
      <c r="L42" s="117">
        <v>-0.4</v>
      </c>
      <c r="M42" s="117">
        <v>-0.3</v>
      </c>
      <c r="N42" s="117">
        <v>-0.5</v>
      </c>
      <c r="O42" s="117">
        <v>0.2</v>
      </c>
      <c r="P42" s="117">
        <v>-0.1</v>
      </c>
      <c r="Q42" s="117">
        <v>-1.1000000000000001</v>
      </c>
      <c r="R42" s="117">
        <v>-1.7</v>
      </c>
    </row>
    <row r="43" spans="2:37" ht="14.5" customHeight="1">
      <c r="B43" s="118"/>
      <c r="C43" s="29"/>
      <c r="D43" s="29"/>
      <c r="E43" s="29"/>
      <c r="F43" s="29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</row>
    <row r="44" spans="2:37" ht="31" customHeight="1">
      <c r="B44" s="118"/>
      <c r="C44" s="29"/>
      <c r="D44" s="29"/>
      <c r="E44" s="29"/>
      <c r="F44" s="79"/>
      <c r="G44" s="41"/>
      <c r="H44" s="41"/>
      <c r="I44" s="117"/>
      <c r="J44" s="117"/>
      <c r="K44" s="117"/>
      <c r="L44" s="117"/>
      <c r="M44" s="117"/>
      <c r="N44" s="117"/>
      <c r="O44" s="122"/>
      <c r="P44" s="122"/>
      <c r="Q44" s="122"/>
      <c r="R44" s="122"/>
      <c r="S44" s="122"/>
      <c r="T44" s="122"/>
      <c r="U44" s="122"/>
      <c r="V44" s="122"/>
      <c r="W44" s="21"/>
      <c r="X44" s="21"/>
      <c r="AH44" s="193"/>
      <c r="AI44" s="193"/>
      <c r="AJ44" s="193"/>
      <c r="AK44" s="193"/>
    </row>
    <row r="45" spans="2:37" ht="14.5" customHeight="1">
      <c r="B45" s="118"/>
      <c r="C45" s="29"/>
      <c r="D45" s="29"/>
      <c r="E45" s="29"/>
      <c r="F45" s="211" t="s">
        <v>338</v>
      </c>
      <c r="G45" s="41" t="s">
        <v>299</v>
      </c>
      <c r="H45" s="41" t="s">
        <v>300</v>
      </c>
      <c r="I45" s="123" t="s">
        <v>297</v>
      </c>
      <c r="J45" s="123" t="s">
        <v>298</v>
      </c>
      <c r="K45" s="123" t="s">
        <v>371</v>
      </c>
      <c r="L45" s="123" t="s">
        <v>372</v>
      </c>
      <c r="M45" s="123" t="s">
        <v>373</v>
      </c>
      <c r="N45" s="123" t="s">
        <v>374</v>
      </c>
      <c r="O45" s="122"/>
      <c r="P45" s="122"/>
      <c r="Q45" s="122"/>
      <c r="R45" s="122"/>
      <c r="S45" s="122"/>
      <c r="T45" s="122"/>
      <c r="U45" s="122"/>
      <c r="V45" s="122"/>
      <c r="W45" s="21"/>
      <c r="X45" s="21"/>
      <c r="AH45" s="193"/>
      <c r="AI45" s="193"/>
      <c r="AJ45" s="193"/>
      <c r="AK45" s="193"/>
    </row>
    <row r="46" spans="2:37" ht="14.5" customHeight="1">
      <c r="B46" s="118"/>
      <c r="C46" s="29"/>
      <c r="D46" s="29"/>
      <c r="E46" s="29"/>
      <c r="F46" s="29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</row>
    <row r="47" spans="2:37" ht="14.5" customHeight="1">
      <c r="B47" s="119"/>
      <c r="E47" s="180" t="s">
        <v>330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2:37" ht="14.5" customHeight="1">
      <c r="B48" s="119"/>
      <c r="C48" s="21" t="s">
        <v>133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R48" s="22" t="s">
        <v>83</v>
      </c>
    </row>
    <row r="49" spans="2:18" ht="14.5" customHeight="1">
      <c r="B49" s="39"/>
      <c r="C49" s="93"/>
      <c r="D49" s="93"/>
      <c r="E49" s="93"/>
      <c r="F49" s="40"/>
      <c r="G49" s="32" t="s">
        <v>84</v>
      </c>
      <c r="H49" s="32" t="s">
        <v>25</v>
      </c>
      <c r="I49" s="32" t="s">
        <v>28</v>
      </c>
      <c r="J49" s="32" t="s">
        <v>30</v>
      </c>
      <c r="K49" s="32" t="s">
        <v>33</v>
      </c>
      <c r="L49" s="32" t="s">
        <v>35</v>
      </c>
      <c r="M49" s="32" t="s">
        <v>38</v>
      </c>
      <c r="N49" s="32" t="s">
        <v>40</v>
      </c>
      <c r="O49" s="32" t="s">
        <v>42</v>
      </c>
      <c r="P49" s="32" t="s">
        <v>44</v>
      </c>
      <c r="Q49" s="32" t="s">
        <v>46</v>
      </c>
      <c r="R49" s="32" t="s">
        <v>85</v>
      </c>
    </row>
    <row r="50" spans="2:18" ht="14.5" customHeight="1">
      <c r="B50" s="182"/>
      <c r="C50" s="23" t="s">
        <v>5</v>
      </c>
      <c r="D50" s="24"/>
      <c r="E50" s="24"/>
      <c r="F50" s="34"/>
      <c r="G50" s="111">
        <v>460.5</v>
      </c>
      <c r="H50" s="111">
        <v>6.7</v>
      </c>
      <c r="I50" s="111">
        <v>20.9</v>
      </c>
      <c r="J50" s="111">
        <v>31.6</v>
      </c>
      <c r="K50" s="111">
        <v>36.1</v>
      </c>
      <c r="L50" s="111">
        <v>42.6</v>
      </c>
      <c r="M50" s="111">
        <v>47.4</v>
      </c>
      <c r="N50" s="111">
        <v>51.5</v>
      </c>
      <c r="O50" s="111">
        <v>48.4</v>
      </c>
      <c r="P50" s="111">
        <v>44.9</v>
      </c>
      <c r="Q50" s="111">
        <v>44.7</v>
      </c>
      <c r="R50" s="111">
        <v>85.7</v>
      </c>
    </row>
    <row r="51" spans="2:18" ht="14.5" customHeight="1">
      <c r="B51" s="33"/>
      <c r="C51" s="28"/>
      <c r="D51" s="23" t="s">
        <v>109</v>
      </c>
      <c r="E51" s="24"/>
      <c r="F51" s="34"/>
      <c r="G51" s="111">
        <v>66.3</v>
      </c>
      <c r="H51" s="111" t="s">
        <v>152</v>
      </c>
      <c r="I51" s="111">
        <v>0.5</v>
      </c>
      <c r="J51" s="111">
        <v>1.2</v>
      </c>
      <c r="K51" s="111">
        <v>1.5</v>
      </c>
      <c r="L51" s="111">
        <v>3.6</v>
      </c>
      <c r="M51" s="111">
        <v>4.2</v>
      </c>
      <c r="N51" s="111">
        <v>5</v>
      </c>
      <c r="O51" s="111">
        <v>5.8</v>
      </c>
      <c r="P51" s="111">
        <v>6.3</v>
      </c>
      <c r="Q51" s="111">
        <v>6.7</v>
      </c>
      <c r="R51" s="111">
        <v>31.4</v>
      </c>
    </row>
    <row r="52" spans="2:18" ht="14.5" customHeight="1">
      <c r="B52" s="33"/>
      <c r="C52" s="28"/>
      <c r="D52" s="39" t="s">
        <v>110</v>
      </c>
      <c r="E52" s="93"/>
      <c r="F52" s="40"/>
      <c r="G52" s="111">
        <v>5.2</v>
      </c>
      <c r="H52" s="111" t="s">
        <v>152</v>
      </c>
      <c r="I52" s="111">
        <v>0.2</v>
      </c>
      <c r="J52" s="111">
        <v>0.3</v>
      </c>
      <c r="K52" s="111">
        <v>0.3</v>
      </c>
      <c r="L52" s="111">
        <v>0.4</v>
      </c>
      <c r="M52" s="111">
        <v>0.3</v>
      </c>
      <c r="N52" s="111">
        <v>0.1</v>
      </c>
      <c r="O52" s="111">
        <v>0.4</v>
      </c>
      <c r="P52" s="111">
        <v>0.3</v>
      </c>
      <c r="Q52" s="111">
        <v>0.4</v>
      </c>
      <c r="R52" s="111">
        <v>2.5</v>
      </c>
    </row>
    <row r="53" spans="2:18" ht="14.5" customHeight="1">
      <c r="B53" s="33"/>
      <c r="C53" s="28"/>
      <c r="D53" s="23" t="s">
        <v>111</v>
      </c>
      <c r="E53" s="93"/>
      <c r="F53" s="40"/>
      <c r="G53" s="111">
        <v>386.9</v>
      </c>
      <c r="H53" s="111">
        <v>6.7</v>
      </c>
      <c r="I53" s="111">
        <v>20.2</v>
      </c>
      <c r="J53" s="111">
        <v>30.1</v>
      </c>
      <c r="K53" s="111">
        <v>34.299999999999997</v>
      </c>
      <c r="L53" s="111">
        <v>38.299999999999997</v>
      </c>
      <c r="M53" s="111">
        <v>42.8</v>
      </c>
      <c r="N53" s="111">
        <v>46.3</v>
      </c>
      <c r="O53" s="111">
        <v>41.9</v>
      </c>
      <c r="P53" s="111">
        <v>38.1</v>
      </c>
      <c r="Q53" s="111">
        <v>37.5</v>
      </c>
      <c r="R53" s="111">
        <v>50.7</v>
      </c>
    </row>
    <row r="54" spans="2:18" ht="14.5" customHeight="1">
      <c r="B54" s="33" t="s">
        <v>266</v>
      </c>
      <c r="C54" s="28"/>
      <c r="D54" s="28"/>
      <c r="E54" s="39" t="s">
        <v>112</v>
      </c>
      <c r="F54" s="40"/>
      <c r="G54" s="111">
        <v>34.9</v>
      </c>
      <c r="H54" s="111">
        <v>0.1</v>
      </c>
      <c r="I54" s="111">
        <v>0.1</v>
      </c>
      <c r="J54" s="111">
        <v>0.3</v>
      </c>
      <c r="K54" s="111">
        <v>1.3</v>
      </c>
      <c r="L54" s="111">
        <v>1.8</v>
      </c>
      <c r="M54" s="111">
        <v>2.6</v>
      </c>
      <c r="N54" s="111">
        <v>3.3</v>
      </c>
      <c r="O54" s="111">
        <v>3.4</v>
      </c>
      <c r="P54" s="111">
        <v>4.0999999999999996</v>
      </c>
      <c r="Q54" s="111">
        <v>5.5</v>
      </c>
      <c r="R54" s="111">
        <v>12.399999999999999</v>
      </c>
    </row>
    <row r="55" spans="2:18" ht="14.5" customHeight="1">
      <c r="B55" s="33" t="s">
        <v>267</v>
      </c>
      <c r="C55" s="28"/>
      <c r="D55" s="28"/>
      <c r="E55" s="39" t="s">
        <v>113</v>
      </c>
      <c r="F55" s="40"/>
      <c r="G55" s="111">
        <v>272.39999999999998</v>
      </c>
      <c r="H55" s="111">
        <v>1.7</v>
      </c>
      <c r="I55" s="111">
        <v>11</v>
      </c>
      <c r="J55" s="111">
        <v>25.5</v>
      </c>
      <c r="K55" s="111">
        <v>28.4</v>
      </c>
      <c r="L55" s="111">
        <v>34</v>
      </c>
      <c r="M55" s="111">
        <v>35.299999999999997</v>
      </c>
      <c r="N55" s="111">
        <v>38.299999999999997</v>
      </c>
      <c r="O55" s="111">
        <v>35.799999999999997</v>
      </c>
      <c r="P55" s="111">
        <v>29.7</v>
      </c>
      <c r="Q55" s="111">
        <v>17.899999999999999</v>
      </c>
      <c r="R55" s="111">
        <v>14.6</v>
      </c>
    </row>
    <row r="56" spans="2:18" ht="14.5" customHeight="1">
      <c r="B56" s="116">
        <v>4</v>
      </c>
      <c r="C56" s="28"/>
      <c r="D56" s="28"/>
      <c r="E56" s="23" t="s">
        <v>114</v>
      </c>
      <c r="F56" s="40"/>
      <c r="G56" s="111">
        <v>79.599999999999994</v>
      </c>
      <c r="H56" s="111">
        <v>4.9000000000000004</v>
      </c>
      <c r="I56" s="111">
        <v>9.1</v>
      </c>
      <c r="J56" s="111">
        <v>4.3</v>
      </c>
      <c r="K56" s="111">
        <v>4.5999999999999996</v>
      </c>
      <c r="L56" s="111">
        <v>2.5</v>
      </c>
      <c r="M56" s="111">
        <v>4.9000000000000004</v>
      </c>
      <c r="N56" s="111">
        <v>4.7</v>
      </c>
      <c r="O56" s="111">
        <v>2.7</v>
      </c>
      <c r="P56" s="111">
        <v>4.2</v>
      </c>
      <c r="Q56" s="111">
        <v>14.1</v>
      </c>
      <c r="R56" s="111">
        <v>23.599999999999998</v>
      </c>
    </row>
    <row r="57" spans="2:18" ht="14.5" customHeight="1">
      <c r="B57" s="33" t="s">
        <v>128</v>
      </c>
      <c r="C57" s="28"/>
      <c r="D57" s="28"/>
      <c r="E57" s="94"/>
      <c r="F57" s="41" t="s">
        <v>129</v>
      </c>
      <c r="G57" s="111">
        <v>15.3</v>
      </c>
      <c r="H57" s="111" t="s">
        <v>152</v>
      </c>
      <c r="I57" s="111">
        <v>0.8</v>
      </c>
      <c r="J57" s="111">
        <v>0.3</v>
      </c>
      <c r="K57" s="111">
        <v>1</v>
      </c>
      <c r="L57" s="111">
        <v>0.7</v>
      </c>
      <c r="M57" s="111">
        <v>0.9</v>
      </c>
      <c r="N57" s="111">
        <v>0.7</v>
      </c>
      <c r="O57" s="111">
        <v>0.6</v>
      </c>
      <c r="P57" s="111">
        <v>0.8</v>
      </c>
      <c r="Q57" s="111">
        <v>2.2000000000000002</v>
      </c>
      <c r="R57" s="111">
        <v>7.5</v>
      </c>
    </row>
    <row r="58" spans="2:18" ht="14.5" customHeight="1">
      <c r="B58" s="33"/>
      <c r="C58" s="94"/>
      <c r="D58" s="94"/>
      <c r="E58" s="94"/>
      <c r="F58" s="40" t="s">
        <v>130</v>
      </c>
      <c r="G58" s="111">
        <v>25</v>
      </c>
      <c r="H58" s="111">
        <v>4.8</v>
      </c>
      <c r="I58" s="111">
        <v>7</v>
      </c>
      <c r="J58" s="111">
        <v>1.2</v>
      </c>
      <c r="K58" s="111">
        <v>1.1000000000000001</v>
      </c>
      <c r="L58" s="111">
        <v>0.4</v>
      </c>
      <c r="M58" s="111">
        <v>0.9</v>
      </c>
      <c r="N58" s="111">
        <v>1.5</v>
      </c>
      <c r="O58" s="111">
        <v>0.5</v>
      </c>
      <c r="P58" s="111">
        <v>0.5</v>
      </c>
      <c r="Q58" s="111">
        <v>1.5</v>
      </c>
      <c r="R58" s="111">
        <v>5.5</v>
      </c>
    </row>
    <row r="59" spans="2:18" ht="14.5" customHeight="1">
      <c r="B59" s="33"/>
      <c r="C59" s="94"/>
      <c r="D59" s="94"/>
      <c r="E59" s="94"/>
      <c r="F59" s="34" t="s">
        <v>131</v>
      </c>
      <c r="G59" s="111">
        <v>6</v>
      </c>
      <c r="H59" s="111" t="s">
        <v>152</v>
      </c>
      <c r="I59" s="111">
        <v>0.3</v>
      </c>
      <c r="J59" s="111">
        <v>0.6</v>
      </c>
      <c r="K59" s="111">
        <v>0.9</v>
      </c>
      <c r="L59" s="111">
        <v>0.3</v>
      </c>
      <c r="M59" s="111">
        <v>1.1000000000000001</v>
      </c>
      <c r="N59" s="111">
        <v>0.6</v>
      </c>
      <c r="O59" s="111">
        <v>0.5</v>
      </c>
      <c r="P59" s="111">
        <v>0.3</v>
      </c>
      <c r="Q59" s="111">
        <v>0.4</v>
      </c>
      <c r="R59" s="111">
        <v>0.8</v>
      </c>
    </row>
    <row r="60" spans="2:18" ht="14.5" customHeight="1">
      <c r="B60" s="33"/>
      <c r="C60" s="94"/>
      <c r="D60" s="94"/>
      <c r="E60" s="94"/>
      <c r="F60" s="34" t="s">
        <v>132</v>
      </c>
      <c r="G60" s="111">
        <v>18.600000000000001</v>
      </c>
      <c r="H60" s="111" t="s">
        <v>152</v>
      </c>
      <c r="I60" s="111">
        <v>0.6</v>
      </c>
      <c r="J60" s="111">
        <v>1.3</v>
      </c>
      <c r="K60" s="111">
        <v>1.5</v>
      </c>
      <c r="L60" s="111">
        <v>0.6</v>
      </c>
      <c r="M60" s="111">
        <v>1.4</v>
      </c>
      <c r="N60" s="111">
        <v>1.2</v>
      </c>
      <c r="O60" s="111">
        <v>1</v>
      </c>
      <c r="P60" s="111">
        <v>1.8</v>
      </c>
      <c r="Q60" s="111">
        <v>5.0999999999999996</v>
      </c>
      <c r="R60" s="111">
        <v>4.1000000000000005</v>
      </c>
    </row>
    <row r="61" spans="2:18" ht="14.5" customHeight="1">
      <c r="B61" s="33"/>
      <c r="C61" s="94"/>
      <c r="D61" s="94"/>
      <c r="E61" s="94"/>
      <c r="F61" s="34" t="s">
        <v>119</v>
      </c>
      <c r="G61" s="111">
        <v>8.3000000000000007</v>
      </c>
      <c r="H61" s="111" t="s">
        <v>152</v>
      </c>
      <c r="I61" s="111">
        <v>0.1</v>
      </c>
      <c r="J61" s="111">
        <v>0.1</v>
      </c>
      <c r="K61" s="111" t="s">
        <v>152</v>
      </c>
      <c r="L61" s="111">
        <v>0.1</v>
      </c>
      <c r="M61" s="111" t="s">
        <v>152</v>
      </c>
      <c r="N61" s="111">
        <v>0.1</v>
      </c>
      <c r="O61" s="111" t="s">
        <v>152</v>
      </c>
      <c r="P61" s="111">
        <v>0.4</v>
      </c>
      <c r="Q61" s="111">
        <v>4.4000000000000004</v>
      </c>
      <c r="R61" s="111">
        <v>3.1</v>
      </c>
    </row>
    <row r="62" spans="2:18" ht="14.5" customHeight="1">
      <c r="B62" s="183"/>
      <c r="C62" s="184"/>
      <c r="D62" s="184"/>
      <c r="E62" s="184"/>
      <c r="F62" s="34" t="s">
        <v>120</v>
      </c>
      <c r="G62" s="111">
        <v>6.5</v>
      </c>
      <c r="H62" s="111">
        <v>0.1</v>
      </c>
      <c r="I62" s="111">
        <v>0.2</v>
      </c>
      <c r="J62" s="111">
        <v>0.7</v>
      </c>
      <c r="K62" s="111">
        <v>0.1</v>
      </c>
      <c r="L62" s="111">
        <v>0.3</v>
      </c>
      <c r="M62" s="111">
        <v>0.6</v>
      </c>
      <c r="N62" s="111">
        <v>0.5</v>
      </c>
      <c r="O62" s="111">
        <v>0.2</v>
      </c>
      <c r="P62" s="111">
        <v>0.5</v>
      </c>
      <c r="Q62" s="111">
        <v>0.5</v>
      </c>
      <c r="R62" s="111">
        <v>2.7</v>
      </c>
    </row>
    <row r="63" spans="2:18" ht="14.5" customHeight="1">
      <c r="B63" s="182"/>
      <c r="C63" s="23" t="s">
        <v>5</v>
      </c>
      <c r="D63" s="24"/>
      <c r="E63" s="24"/>
      <c r="F63" s="34"/>
      <c r="G63" s="111">
        <v>467.6</v>
      </c>
      <c r="H63" s="111">
        <v>5</v>
      </c>
      <c r="I63" s="111">
        <v>23.9</v>
      </c>
      <c r="J63" s="111">
        <v>34.4</v>
      </c>
      <c r="K63" s="111">
        <v>41.8</v>
      </c>
      <c r="L63" s="111">
        <v>47.3</v>
      </c>
      <c r="M63" s="111">
        <v>52.2</v>
      </c>
      <c r="N63" s="111">
        <v>48.6</v>
      </c>
      <c r="O63" s="111">
        <v>45.6</v>
      </c>
      <c r="P63" s="111">
        <v>49</v>
      </c>
      <c r="Q63" s="111">
        <v>48.3</v>
      </c>
      <c r="R63" s="111">
        <v>71.400000000000006</v>
      </c>
    </row>
    <row r="64" spans="2:18" ht="14.5" customHeight="1">
      <c r="B64" s="33"/>
      <c r="C64" s="28"/>
      <c r="D64" s="23" t="s">
        <v>109</v>
      </c>
      <c r="E64" s="24"/>
      <c r="F64" s="34"/>
      <c r="G64" s="111">
        <v>73</v>
      </c>
      <c r="H64" s="111">
        <v>0.1</v>
      </c>
      <c r="I64" s="111">
        <v>0.2</v>
      </c>
      <c r="J64" s="111">
        <v>1.2</v>
      </c>
      <c r="K64" s="111">
        <v>2.5</v>
      </c>
      <c r="L64" s="111">
        <v>4.4000000000000004</v>
      </c>
      <c r="M64" s="111">
        <v>3.8</v>
      </c>
      <c r="N64" s="111">
        <v>5.4</v>
      </c>
      <c r="O64" s="111">
        <v>5.0999999999999996</v>
      </c>
      <c r="P64" s="111">
        <v>8.6</v>
      </c>
      <c r="Q64" s="111">
        <v>11.5</v>
      </c>
      <c r="R64" s="111">
        <v>30.4</v>
      </c>
    </row>
    <row r="65" spans="2:18" ht="14.5" customHeight="1">
      <c r="B65" s="33"/>
      <c r="C65" s="28"/>
      <c r="D65" s="39" t="s">
        <v>110</v>
      </c>
      <c r="E65" s="93"/>
      <c r="F65" s="40"/>
      <c r="G65" s="111">
        <v>5.5</v>
      </c>
      <c r="H65" s="111" t="s">
        <v>22</v>
      </c>
      <c r="I65" s="111">
        <v>0.4</v>
      </c>
      <c r="J65" s="111">
        <v>0.2</v>
      </c>
      <c r="K65" s="111">
        <v>0.6</v>
      </c>
      <c r="L65" s="111">
        <v>0.5</v>
      </c>
      <c r="M65" s="111">
        <v>0.3</v>
      </c>
      <c r="N65" s="111">
        <v>0.4</v>
      </c>
      <c r="O65" s="111">
        <v>0.8</v>
      </c>
      <c r="P65" s="111">
        <v>0.1</v>
      </c>
      <c r="Q65" s="111">
        <v>0.1</v>
      </c>
      <c r="R65" s="111">
        <v>2.1</v>
      </c>
    </row>
    <row r="66" spans="2:18" ht="14.5" customHeight="1">
      <c r="B66" s="33"/>
      <c r="C66" s="28"/>
      <c r="D66" s="23" t="s">
        <v>111</v>
      </c>
      <c r="E66" s="93"/>
      <c r="F66" s="40"/>
      <c r="G66" s="111">
        <v>388.2</v>
      </c>
      <c r="H66" s="111">
        <v>5</v>
      </c>
      <c r="I66" s="111">
        <v>23.3</v>
      </c>
      <c r="J66" s="111">
        <v>32.9</v>
      </c>
      <c r="K66" s="111">
        <v>38.700000000000003</v>
      </c>
      <c r="L66" s="111">
        <v>42.5</v>
      </c>
      <c r="M66" s="111">
        <v>48.1</v>
      </c>
      <c r="N66" s="111">
        <v>42.7</v>
      </c>
      <c r="O66" s="111">
        <v>39.799999999999997</v>
      </c>
      <c r="P66" s="111">
        <v>40.200000000000003</v>
      </c>
      <c r="Q66" s="111">
        <v>36.4</v>
      </c>
      <c r="R66" s="111">
        <v>38.6</v>
      </c>
    </row>
    <row r="67" spans="2:18" ht="14.5" customHeight="1">
      <c r="B67" s="33" t="s">
        <v>126</v>
      </c>
      <c r="C67" s="28"/>
      <c r="D67" s="28"/>
      <c r="E67" s="39" t="s">
        <v>112</v>
      </c>
      <c r="F67" s="40"/>
      <c r="G67" s="111">
        <v>28.5</v>
      </c>
      <c r="H67" s="111" t="s">
        <v>22</v>
      </c>
      <c r="I67" s="111">
        <v>0.2</v>
      </c>
      <c r="J67" s="111">
        <v>0.4</v>
      </c>
      <c r="K67" s="111">
        <v>0.8</v>
      </c>
      <c r="L67" s="111">
        <v>1.6</v>
      </c>
      <c r="M67" s="111">
        <v>2.4</v>
      </c>
      <c r="N67" s="111">
        <v>2.1</v>
      </c>
      <c r="O67" s="111">
        <v>4.2</v>
      </c>
      <c r="P67" s="111">
        <v>3.3</v>
      </c>
      <c r="Q67" s="111">
        <v>4.4000000000000004</v>
      </c>
      <c r="R67" s="111">
        <v>9.1999999999999993</v>
      </c>
    </row>
    <row r="68" spans="2:18" ht="14.5" customHeight="1">
      <c r="B68" s="33" t="s">
        <v>127</v>
      </c>
      <c r="C68" s="28"/>
      <c r="D68" s="28"/>
      <c r="E68" s="39" t="s">
        <v>113</v>
      </c>
      <c r="F68" s="40"/>
      <c r="G68" s="111">
        <v>282.10000000000002</v>
      </c>
      <c r="H68" s="111">
        <v>2</v>
      </c>
      <c r="I68" s="111">
        <v>14.8</v>
      </c>
      <c r="J68" s="111">
        <v>25.7</v>
      </c>
      <c r="K68" s="111">
        <v>32.9</v>
      </c>
      <c r="L68" s="111">
        <v>37.200000000000003</v>
      </c>
      <c r="M68" s="111">
        <v>41.9</v>
      </c>
      <c r="N68" s="111">
        <v>36.799999999999997</v>
      </c>
      <c r="O68" s="111">
        <v>33.1</v>
      </c>
      <c r="P68" s="111">
        <v>31.4</v>
      </c>
      <c r="Q68" s="111">
        <v>17.399999999999999</v>
      </c>
      <c r="R68" s="111">
        <v>8.8000000000000007</v>
      </c>
    </row>
    <row r="69" spans="2:18" ht="14.5" customHeight="1">
      <c r="B69" s="116">
        <v>29</v>
      </c>
      <c r="C69" s="28"/>
      <c r="D69" s="28"/>
      <c r="E69" s="23" t="s">
        <v>114</v>
      </c>
      <c r="F69" s="40"/>
      <c r="G69" s="111">
        <v>77.599999999999994</v>
      </c>
      <c r="H69" s="111">
        <v>3</v>
      </c>
      <c r="I69" s="111">
        <v>8.3000000000000007</v>
      </c>
      <c r="J69" s="111">
        <v>6.9</v>
      </c>
      <c r="K69" s="111">
        <v>5</v>
      </c>
      <c r="L69" s="111">
        <v>3.7</v>
      </c>
      <c r="M69" s="111">
        <v>3.8</v>
      </c>
      <c r="N69" s="111">
        <v>3.8</v>
      </c>
      <c r="O69" s="111">
        <v>2.5</v>
      </c>
      <c r="P69" s="111">
        <v>5.5</v>
      </c>
      <c r="Q69" s="111">
        <v>14.6</v>
      </c>
      <c r="R69" s="111">
        <v>20.6</v>
      </c>
    </row>
    <row r="70" spans="2:18" ht="14.5" customHeight="1">
      <c r="B70" s="33" t="s">
        <v>128</v>
      </c>
      <c r="C70" s="28"/>
      <c r="D70" s="28"/>
      <c r="E70" s="94"/>
      <c r="F70" s="41" t="s">
        <v>129</v>
      </c>
      <c r="G70" s="111">
        <v>12.2</v>
      </c>
      <c r="H70" s="111">
        <v>0.2</v>
      </c>
      <c r="I70" s="111">
        <v>0.2</v>
      </c>
      <c r="J70" s="111">
        <v>0.5</v>
      </c>
      <c r="K70" s="111">
        <v>0.3</v>
      </c>
      <c r="L70" s="111">
        <v>0.8</v>
      </c>
      <c r="M70" s="111">
        <v>0.5</v>
      </c>
      <c r="N70" s="111">
        <v>0.5</v>
      </c>
      <c r="O70" s="111">
        <v>0.5</v>
      </c>
      <c r="P70" s="111">
        <v>1.6</v>
      </c>
      <c r="Q70" s="111">
        <v>2.5</v>
      </c>
      <c r="R70" s="111">
        <v>4.7</v>
      </c>
    </row>
    <row r="71" spans="2:18" ht="14.5" customHeight="1">
      <c r="B71" s="33"/>
      <c r="C71" s="94"/>
      <c r="D71" s="94"/>
      <c r="E71" s="94"/>
      <c r="F71" s="40" t="s">
        <v>130</v>
      </c>
      <c r="G71" s="111">
        <v>23.4</v>
      </c>
      <c r="H71" s="111">
        <v>2.7</v>
      </c>
      <c r="I71" s="111">
        <v>5.9</v>
      </c>
      <c r="J71" s="111">
        <v>2.5</v>
      </c>
      <c r="K71" s="111">
        <v>1.5</v>
      </c>
      <c r="L71" s="111">
        <v>0.9</v>
      </c>
      <c r="M71" s="111">
        <v>0.6</v>
      </c>
      <c r="N71" s="111">
        <v>0.9</v>
      </c>
      <c r="O71" s="111">
        <v>0.4</v>
      </c>
      <c r="P71" s="111">
        <v>0.7</v>
      </c>
      <c r="Q71" s="111">
        <v>1.9</v>
      </c>
      <c r="R71" s="111">
        <v>5.4</v>
      </c>
    </row>
    <row r="72" spans="2:18" ht="14.5" customHeight="1">
      <c r="B72" s="33"/>
      <c r="C72" s="94"/>
      <c r="D72" s="94"/>
      <c r="E72" s="94"/>
      <c r="F72" s="34" t="s">
        <v>131</v>
      </c>
      <c r="G72" s="111">
        <v>5.0999999999999996</v>
      </c>
      <c r="H72" s="111" t="s">
        <v>22</v>
      </c>
      <c r="I72" s="111">
        <v>0.4</v>
      </c>
      <c r="J72" s="111">
        <v>1.2</v>
      </c>
      <c r="K72" s="111">
        <v>0.5</v>
      </c>
      <c r="L72" s="111">
        <v>0.4</v>
      </c>
      <c r="M72" s="111">
        <v>0.4</v>
      </c>
      <c r="N72" s="111">
        <v>0.6</v>
      </c>
      <c r="O72" s="111">
        <v>0.2</v>
      </c>
      <c r="P72" s="111">
        <v>0.3</v>
      </c>
      <c r="Q72" s="111">
        <v>0.4</v>
      </c>
      <c r="R72" s="111">
        <v>0.7</v>
      </c>
    </row>
    <row r="73" spans="2:18" ht="14.5" customHeight="1">
      <c r="B73" s="33"/>
      <c r="C73" s="94"/>
      <c r="D73" s="94"/>
      <c r="E73" s="94"/>
      <c r="F73" s="34" t="s">
        <v>132</v>
      </c>
      <c r="G73" s="111">
        <v>18.399999999999999</v>
      </c>
      <c r="H73" s="111">
        <v>0.1</v>
      </c>
      <c r="I73" s="111">
        <v>1.2</v>
      </c>
      <c r="J73" s="111">
        <v>1.8</v>
      </c>
      <c r="K73" s="111">
        <v>2</v>
      </c>
      <c r="L73" s="111">
        <v>1</v>
      </c>
      <c r="M73" s="111">
        <v>1.5</v>
      </c>
      <c r="N73" s="111">
        <v>0.8</v>
      </c>
      <c r="O73" s="111">
        <v>1</v>
      </c>
      <c r="P73" s="111">
        <v>1.7</v>
      </c>
      <c r="Q73" s="111">
        <v>4.3</v>
      </c>
      <c r="R73" s="111">
        <v>3.1</v>
      </c>
    </row>
    <row r="74" spans="2:18" ht="14.5" customHeight="1">
      <c r="B74" s="33"/>
      <c r="C74" s="94"/>
      <c r="D74" s="94"/>
      <c r="E74" s="94"/>
      <c r="F74" s="34" t="s">
        <v>119</v>
      </c>
      <c r="G74" s="111">
        <v>9.6999999999999993</v>
      </c>
      <c r="H74" s="111" t="s">
        <v>22</v>
      </c>
      <c r="I74" s="111">
        <v>0.3</v>
      </c>
      <c r="J74" s="111">
        <v>0.2</v>
      </c>
      <c r="K74" s="111">
        <v>0.3</v>
      </c>
      <c r="L74" s="111" t="s">
        <v>22</v>
      </c>
      <c r="M74" s="111">
        <v>0.1</v>
      </c>
      <c r="N74" s="111">
        <v>0.2</v>
      </c>
      <c r="O74" s="111">
        <v>0.3</v>
      </c>
      <c r="P74" s="111">
        <v>0.8</v>
      </c>
      <c r="Q74" s="111">
        <v>4.3</v>
      </c>
      <c r="R74" s="111">
        <v>3.2</v>
      </c>
    </row>
    <row r="75" spans="2:18" ht="14.5" customHeight="1">
      <c r="B75" s="183"/>
      <c r="C75" s="184"/>
      <c r="D75" s="184"/>
      <c r="E75" s="184"/>
      <c r="F75" s="34" t="s">
        <v>120</v>
      </c>
      <c r="G75" s="111">
        <v>8.6999999999999993</v>
      </c>
      <c r="H75" s="111" t="s">
        <v>22</v>
      </c>
      <c r="I75" s="111">
        <v>0.2</v>
      </c>
      <c r="J75" s="111">
        <v>0.6</v>
      </c>
      <c r="K75" s="111">
        <v>0.3</v>
      </c>
      <c r="L75" s="111">
        <v>0.5</v>
      </c>
      <c r="M75" s="111">
        <v>0.7</v>
      </c>
      <c r="N75" s="111">
        <v>0.8</v>
      </c>
      <c r="O75" s="111">
        <v>0.1</v>
      </c>
      <c r="P75" s="111">
        <v>0.5</v>
      </c>
      <c r="Q75" s="111">
        <v>1.3</v>
      </c>
      <c r="R75" s="111">
        <v>3.6</v>
      </c>
    </row>
    <row r="76" spans="2:18" ht="14.5" customHeight="1">
      <c r="B76" s="291"/>
      <c r="C76" s="23" t="s">
        <v>5</v>
      </c>
      <c r="D76" s="24"/>
      <c r="E76" s="24"/>
      <c r="F76" s="34"/>
      <c r="G76" s="117">
        <v>-7.1</v>
      </c>
      <c r="H76" s="117">
        <v>1.7</v>
      </c>
      <c r="I76" s="117">
        <v>-3</v>
      </c>
      <c r="J76" s="117">
        <v>-2.8</v>
      </c>
      <c r="K76" s="117">
        <v>-5.7</v>
      </c>
      <c r="L76" s="117">
        <v>-4.7</v>
      </c>
      <c r="M76" s="117">
        <v>-4.8</v>
      </c>
      <c r="N76" s="117">
        <v>2.9</v>
      </c>
      <c r="O76" s="117">
        <v>2.8</v>
      </c>
      <c r="P76" s="117">
        <v>-4.0999999999999996</v>
      </c>
      <c r="Q76" s="117">
        <v>-3.6</v>
      </c>
      <c r="R76" s="117">
        <v>14.3</v>
      </c>
    </row>
    <row r="77" spans="2:18" ht="14.5" customHeight="1">
      <c r="B77" s="33"/>
      <c r="C77" s="28"/>
      <c r="D77" s="23" t="s">
        <v>109</v>
      </c>
      <c r="E77" s="24"/>
      <c r="F77" s="34"/>
      <c r="G77" s="117">
        <v>-6.7</v>
      </c>
      <c r="H77" s="117" t="s">
        <v>22</v>
      </c>
      <c r="I77" s="117">
        <v>0.3</v>
      </c>
      <c r="J77" s="117">
        <v>0</v>
      </c>
      <c r="K77" s="117">
        <v>-1</v>
      </c>
      <c r="L77" s="117">
        <v>-0.8</v>
      </c>
      <c r="M77" s="117">
        <v>0.4</v>
      </c>
      <c r="N77" s="117">
        <v>-0.4</v>
      </c>
      <c r="O77" s="117">
        <v>0.7</v>
      </c>
      <c r="P77" s="117">
        <v>-2.2999999999999998</v>
      </c>
      <c r="Q77" s="117">
        <v>-4.8</v>
      </c>
      <c r="R77" s="117">
        <v>1</v>
      </c>
    </row>
    <row r="78" spans="2:18" ht="14.5" customHeight="1">
      <c r="B78" s="33"/>
      <c r="C78" s="28"/>
      <c r="D78" s="39" t="s">
        <v>110</v>
      </c>
      <c r="E78" s="93"/>
      <c r="F78" s="40"/>
      <c r="G78" s="117">
        <v>-0.3</v>
      </c>
      <c r="H78" s="117" t="s">
        <v>22</v>
      </c>
      <c r="I78" s="117">
        <v>-0.2</v>
      </c>
      <c r="J78" s="117">
        <v>0.1</v>
      </c>
      <c r="K78" s="117">
        <v>-0.3</v>
      </c>
      <c r="L78" s="117">
        <v>-0.1</v>
      </c>
      <c r="M78" s="117">
        <v>0</v>
      </c>
      <c r="N78" s="117">
        <v>-0.3</v>
      </c>
      <c r="O78" s="117">
        <v>-0.4</v>
      </c>
      <c r="P78" s="117">
        <v>0.2</v>
      </c>
      <c r="Q78" s="117">
        <v>0.3</v>
      </c>
      <c r="R78" s="117">
        <v>0.4</v>
      </c>
    </row>
    <row r="79" spans="2:18" ht="14.5" customHeight="1">
      <c r="B79" s="33"/>
      <c r="C79" s="28"/>
      <c r="D79" s="23" t="s">
        <v>111</v>
      </c>
      <c r="E79" s="93"/>
      <c r="F79" s="40"/>
      <c r="G79" s="117">
        <v>-1.3</v>
      </c>
      <c r="H79" s="117">
        <v>1.7</v>
      </c>
      <c r="I79" s="117">
        <v>-3.1</v>
      </c>
      <c r="J79" s="117">
        <v>-2.8</v>
      </c>
      <c r="K79" s="117">
        <v>-4.4000000000000004</v>
      </c>
      <c r="L79" s="117">
        <v>-4.2</v>
      </c>
      <c r="M79" s="117">
        <v>-5.3</v>
      </c>
      <c r="N79" s="117">
        <v>3.6</v>
      </c>
      <c r="O79" s="117">
        <v>2.1</v>
      </c>
      <c r="P79" s="117">
        <v>-2.1</v>
      </c>
      <c r="Q79" s="117">
        <v>1.1000000000000001</v>
      </c>
      <c r="R79" s="117">
        <v>12.1</v>
      </c>
    </row>
    <row r="80" spans="2:18" ht="14.5" customHeight="1">
      <c r="B80" s="33" t="s">
        <v>71</v>
      </c>
      <c r="C80" s="28"/>
      <c r="D80" s="28"/>
      <c r="E80" s="39" t="s">
        <v>112</v>
      </c>
      <c r="F80" s="40"/>
      <c r="G80" s="117">
        <v>6.4</v>
      </c>
      <c r="H80" s="117" t="s">
        <v>22</v>
      </c>
      <c r="I80" s="117">
        <v>-0.1</v>
      </c>
      <c r="J80" s="117">
        <v>-0.1</v>
      </c>
      <c r="K80" s="117">
        <v>0.5</v>
      </c>
      <c r="L80" s="117">
        <v>0.2</v>
      </c>
      <c r="M80" s="117">
        <v>0.2</v>
      </c>
      <c r="N80" s="117">
        <v>1.2</v>
      </c>
      <c r="O80" s="117">
        <v>-0.8</v>
      </c>
      <c r="P80" s="117">
        <v>0.8</v>
      </c>
      <c r="Q80" s="117">
        <v>1.1000000000000001</v>
      </c>
      <c r="R80" s="117">
        <v>3.2</v>
      </c>
    </row>
    <row r="81" spans="2:18" ht="14.5" customHeight="1">
      <c r="B81" s="33"/>
      <c r="C81" s="28"/>
      <c r="D81" s="28"/>
      <c r="E81" s="39" t="s">
        <v>113</v>
      </c>
      <c r="F81" s="40"/>
      <c r="G81" s="117">
        <v>-9.6999999999999993</v>
      </c>
      <c r="H81" s="117">
        <v>-0.3</v>
      </c>
      <c r="I81" s="117">
        <v>-3.8</v>
      </c>
      <c r="J81" s="117">
        <v>-0.2</v>
      </c>
      <c r="K81" s="117">
        <v>-4.5</v>
      </c>
      <c r="L81" s="117">
        <v>-3.2</v>
      </c>
      <c r="M81" s="117">
        <v>-6.6</v>
      </c>
      <c r="N81" s="117">
        <v>1.5</v>
      </c>
      <c r="O81" s="117">
        <v>2.7</v>
      </c>
      <c r="P81" s="117">
        <v>-1.7</v>
      </c>
      <c r="Q81" s="117">
        <v>0.5</v>
      </c>
      <c r="R81" s="117">
        <v>5.8</v>
      </c>
    </row>
    <row r="82" spans="2:18" ht="14.5" customHeight="1">
      <c r="B82" s="33"/>
      <c r="C82" s="28"/>
      <c r="D82" s="28"/>
      <c r="E82" s="23" t="s">
        <v>114</v>
      </c>
      <c r="F82" s="40"/>
      <c r="G82" s="117">
        <v>2</v>
      </c>
      <c r="H82" s="117">
        <v>1.9</v>
      </c>
      <c r="I82" s="117">
        <v>0.8</v>
      </c>
      <c r="J82" s="117">
        <v>-2.6</v>
      </c>
      <c r="K82" s="117">
        <v>-0.4</v>
      </c>
      <c r="L82" s="117">
        <v>-1.2</v>
      </c>
      <c r="M82" s="117">
        <v>1.1000000000000001</v>
      </c>
      <c r="N82" s="117">
        <v>0.9</v>
      </c>
      <c r="O82" s="117">
        <v>0.2</v>
      </c>
      <c r="P82" s="117">
        <v>-1.3</v>
      </c>
      <c r="Q82" s="117">
        <v>-0.5</v>
      </c>
      <c r="R82" s="117">
        <v>3</v>
      </c>
    </row>
    <row r="83" spans="2:18" ht="14.5" customHeight="1">
      <c r="B83" s="33"/>
      <c r="C83" s="28"/>
      <c r="D83" s="28"/>
      <c r="E83" s="94"/>
      <c r="F83" s="41" t="s">
        <v>129</v>
      </c>
      <c r="G83" s="117">
        <v>3.1</v>
      </c>
      <c r="H83" s="117" t="s">
        <v>22</v>
      </c>
      <c r="I83" s="117">
        <v>0.6</v>
      </c>
      <c r="J83" s="117">
        <v>-0.2</v>
      </c>
      <c r="K83" s="117">
        <v>0.7</v>
      </c>
      <c r="L83" s="117">
        <v>-0.1</v>
      </c>
      <c r="M83" s="117">
        <v>0.4</v>
      </c>
      <c r="N83" s="117">
        <v>0.2</v>
      </c>
      <c r="O83" s="117">
        <v>0.1</v>
      </c>
      <c r="P83" s="117">
        <v>-0.8</v>
      </c>
      <c r="Q83" s="117">
        <v>-0.3</v>
      </c>
      <c r="R83" s="117">
        <v>2.8</v>
      </c>
    </row>
    <row r="84" spans="2:18" ht="14.5" customHeight="1">
      <c r="B84" s="33" t="s">
        <v>370</v>
      </c>
      <c r="C84" s="94"/>
      <c r="D84" s="94"/>
      <c r="E84" s="94"/>
      <c r="F84" s="40" t="s">
        <v>130</v>
      </c>
      <c r="G84" s="117">
        <v>1.6</v>
      </c>
      <c r="H84" s="117">
        <v>2.1</v>
      </c>
      <c r="I84" s="117">
        <v>1.1000000000000001</v>
      </c>
      <c r="J84" s="117">
        <v>-1.3</v>
      </c>
      <c r="K84" s="117">
        <v>-0.4</v>
      </c>
      <c r="L84" s="117">
        <v>-0.5</v>
      </c>
      <c r="M84" s="117">
        <v>0.3</v>
      </c>
      <c r="N84" s="117">
        <v>0.6</v>
      </c>
      <c r="O84" s="117">
        <v>0.1</v>
      </c>
      <c r="P84" s="117">
        <v>-0.2</v>
      </c>
      <c r="Q84" s="117">
        <v>-0.4</v>
      </c>
      <c r="R84" s="117">
        <v>0.1</v>
      </c>
    </row>
    <row r="85" spans="2:18" ht="14.5" customHeight="1">
      <c r="B85" s="33"/>
      <c r="C85" s="94"/>
      <c r="D85" s="94"/>
      <c r="E85" s="94"/>
      <c r="F85" s="34" t="s">
        <v>131</v>
      </c>
      <c r="G85" s="117">
        <v>0.9</v>
      </c>
      <c r="H85" s="117" t="s">
        <v>22</v>
      </c>
      <c r="I85" s="117">
        <v>-0.1</v>
      </c>
      <c r="J85" s="117">
        <v>-0.6</v>
      </c>
      <c r="K85" s="117">
        <v>0.4</v>
      </c>
      <c r="L85" s="117">
        <v>-0.1</v>
      </c>
      <c r="M85" s="117">
        <v>0.7</v>
      </c>
      <c r="N85" s="117">
        <v>0</v>
      </c>
      <c r="O85" s="117">
        <v>0.3</v>
      </c>
      <c r="P85" s="117">
        <v>0</v>
      </c>
      <c r="Q85" s="117">
        <v>0</v>
      </c>
      <c r="R85" s="117">
        <v>0.1</v>
      </c>
    </row>
    <row r="86" spans="2:18" ht="14.5" customHeight="1">
      <c r="B86" s="33"/>
      <c r="C86" s="94"/>
      <c r="D86" s="94"/>
      <c r="E86" s="94"/>
      <c r="F86" s="34" t="s">
        <v>132</v>
      </c>
      <c r="G86" s="117">
        <v>0.2</v>
      </c>
      <c r="H86" s="117" t="s">
        <v>22</v>
      </c>
      <c r="I86" s="117">
        <v>-0.6</v>
      </c>
      <c r="J86" s="117">
        <v>-0.5</v>
      </c>
      <c r="K86" s="117">
        <v>-0.5</v>
      </c>
      <c r="L86" s="117">
        <v>-0.4</v>
      </c>
      <c r="M86" s="117">
        <v>-0.1</v>
      </c>
      <c r="N86" s="117">
        <v>0.4</v>
      </c>
      <c r="O86" s="117">
        <v>0</v>
      </c>
      <c r="P86" s="117">
        <v>0.1</v>
      </c>
      <c r="Q86" s="117">
        <v>0.8</v>
      </c>
      <c r="R86" s="117">
        <v>1</v>
      </c>
    </row>
    <row r="87" spans="2:18" ht="14.5" customHeight="1">
      <c r="B87" s="33"/>
      <c r="C87" s="94"/>
      <c r="D87" s="94"/>
      <c r="E87" s="94"/>
      <c r="F87" s="34" t="s">
        <v>119</v>
      </c>
      <c r="G87" s="117">
        <v>-1.4</v>
      </c>
      <c r="H87" s="117" t="s">
        <v>22</v>
      </c>
      <c r="I87" s="117">
        <v>-0.2</v>
      </c>
      <c r="J87" s="117">
        <v>-0.1</v>
      </c>
      <c r="K87" s="117" t="s">
        <v>22</v>
      </c>
      <c r="L87" s="117" t="s">
        <v>22</v>
      </c>
      <c r="M87" s="117" t="s">
        <v>22</v>
      </c>
      <c r="N87" s="117">
        <v>-0.1</v>
      </c>
      <c r="O87" s="117" t="s">
        <v>22</v>
      </c>
      <c r="P87" s="117">
        <v>-0.4</v>
      </c>
      <c r="Q87" s="117">
        <v>0.1</v>
      </c>
      <c r="R87" s="117">
        <v>-0.1</v>
      </c>
    </row>
    <row r="88" spans="2:18" ht="14.5" customHeight="1">
      <c r="B88" s="292"/>
      <c r="C88" s="184"/>
      <c r="D88" s="184"/>
      <c r="E88" s="184"/>
      <c r="F88" s="40" t="s">
        <v>120</v>
      </c>
      <c r="G88" s="117">
        <v>-2.2000000000000002</v>
      </c>
      <c r="H88" s="117" t="s">
        <v>22</v>
      </c>
      <c r="I88" s="117">
        <v>0</v>
      </c>
      <c r="J88" s="117">
        <v>0.1</v>
      </c>
      <c r="K88" s="117">
        <v>-0.2</v>
      </c>
      <c r="L88" s="117">
        <v>-0.2</v>
      </c>
      <c r="M88" s="117">
        <v>-0.1</v>
      </c>
      <c r="N88" s="117">
        <v>-0.3</v>
      </c>
      <c r="O88" s="117">
        <v>0.1</v>
      </c>
      <c r="P88" s="117">
        <v>0</v>
      </c>
      <c r="Q88" s="117">
        <v>-0.8</v>
      </c>
      <c r="R88" s="117">
        <v>-0.9</v>
      </c>
    </row>
    <row r="89" spans="2:18" ht="14.5" customHeight="1">
      <c r="B89" s="118"/>
      <c r="C89" s="29"/>
      <c r="D89" s="29"/>
      <c r="E89" s="29"/>
      <c r="F89" s="29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</row>
    <row r="90" spans="2:18" ht="31" customHeight="1">
      <c r="B90" s="118"/>
      <c r="C90" s="29"/>
      <c r="D90" s="29"/>
      <c r="E90" s="29"/>
      <c r="F90" s="79"/>
      <c r="G90" s="41"/>
      <c r="H90" s="41"/>
      <c r="I90" s="117"/>
      <c r="J90" s="117"/>
      <c r="K90" s="117"/>
      <c r="L90" s="117"/>
      <c r="M90" s="117"/>
      <c r="N90" s="117"/>
      <c r="O90" s="103"/>
      <c r="P90" s="103"/>
      <c r="Q90" s="103"/>
      <c r="R90" s="103"/>
    </row>
    <row r="91" spans="2:18" ht="14.5" customHeight="1">
      <c r="B91" s="118"/>
      <c r="C91" s="29"/>
      <c r="D91" s="29"/>
      <c r="E91" s="29"/>
      <c r="F91" s="211" t="s">
        <v>338</v>
      </c>
      <c r="G91" s="41" t="s">
        <v>299</v>
      </c>
      <c r="H91" s="41" t="s">
        <v>300</v>
      </c>
      <c r="I91" s="123" t="s">
        <v>297</v>
      </c>
      <c r="J91" s="123" t="s">
        <v>298</v>
      </c>
      <c r="K91" s="123" t="s">
        <v>371</v>
      </c>
      <c r="L91" s="123" t="s">
        <v>372</v>
      </c>
      <c r="M91" s="123" t="s">
        <v>373</v>
      </c>
      <c r="N91" s="123" t="s">
        <v>374</v>
      </c>
      <c r="O91" s="103"/>
      <c r="P91" s="103"/>
      <c r="Q91" s="103"/>
      <c r="R91" s="103"/>
    </row>
    <row r="92" spans="2:18" ht="14.5" customHeight="1">
      <c r="B92" s="118"/>
      <c r="C92" s="29"/>
      <c r="D92" s="29"/>
      <c r="E92" s="29"/>
      <c r="F92" s="29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</row>
    <row r="93" spans="2:18" ht="14.5" customHeight="1">
      <c r="B93" s="119"/>
      <c r="E93" s="180" t="s">
        <v>331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2:18" ht="14.5" customHeight="1">
      <c r="B94" s="119"/>
      <c r="C94" s="21" t="s">
        <v>134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R94" s="22" t="s">
        <v>83</v>
      </c>
    </row>
    <row r="95" spans="2:18" ht="14.5" customHeight="1">
      <c r="B95" s="39"/>
      <c r="C95" s="93"/>
      <c r="D95" s="93"/>
      <c r="E95" s="93"/>
      <c r="F95" s="40"/>
      <c r="G95" s="32" t="s">
        <v>84</v>
      </c>
      <c r="H95" s="32" t="s">
        <v>25</v>
      </c>
      <c r="I95" s="32" t="s">
        <v>28</v>
      </c>
      <c r="J95" s="32" t="s">
        <v>30</v>
      </c>
      <c r="K95" s="32" t="s">
        <v>33</v>
      </c>
      <c r="L95" s="32" t="s">
        <v>35</v>
      </c>
      <c r="M95" s="32" t="s">
        <v>38</v>
      </c>
      <c r="N95" s="32" t="s">
        <v>40</v>
      </c>
      <c r="O95" s="32" t="s">
        <v>42</v>
      </c>
      <c r="P95" s="32" t="s">
        <v>44</v>
      </c>
      <c r="Q95" s="32" t="s">
        <v>46</v>
      </c>
      <c r="R95" s="32" t="s">
        <v>85</v>
      </c>
    </row>
    <row r="96" spans="2:18" ht="14.5" customHeight="1">
      <c r="B96" s="182"/>
      <c r="C96" s="23" t="s">
        <v>5</v>
      </c>
      <c r="D96" s="24"/>
      <c r="E96" s="24"/>
      <c r="F96" s="34"/>
      <c r="G96" s="96">
        <v>419.3</v>
      </c>
      <c r="H96" s="96">
        <v>6.7</v>
      </c>
      <c r="I96" s="96">
        <v>23.9</v>
      </c>
      <c r="J96" s="96">
        <v>30.8</v>
      </c>
      <c r="K96" s="96">
        <v>33.9</v>
      </c>
      <c r="L96" s="96">
        <v>38.799999999999997</v>
      </c>
      <c r="M96" s="96">
        <v>43.9</v>
      </c>
      <c r="N96" s="96">
        <v>49.3</v>
      </c>
      <c r="O96" s="96">
        <v>44.9</v>
      </c>
      <c r="P96" s="96">
        <v>44</v>
      </c>
      <c r="Q96" s="96">
        <v>38.5</v>
      </c>
      <c r="R96" s="96">
        <v>64.600000000000009</v>
      </c>
    </row>
    <row r="97" spans="2:18" ht="14.5" customHeight="1">
      <c r="B97" s="33"/>
      <c r="C97" s="28"/>
      <c r="D97" s="23" t="s">
        <v>109</v>
      </c>
      <c r="E97" s="24"/>
      <c r="F97" s="34"/>
      <c r="G97" s="96">
        <v>20.9</v>
      </c>
      <c r="H97" s="120" t="s">
        <v>152</v>
      </c>
      <c r="I97" s="96">
        <v>0.2</v>
      </c>
      <c r="J97" s="96" t="s">
        <v>152</v>
      </c>
      <c r="K97" s="96">
        <v>1.9</v>
      </c>
      <c r="L97" s="96">
        <v>1.1000000000000001</v>
      </c>
      <c r="M97" s="96">
        <v>1</v>
      </c>
      <c r="N97" s="96">
        <v>2.6</v>
      </c>
      <c r="O97" s="96">
        <v>1.4</v>
      </c>
      <c r="P97" s="96">
        <v>2.4</v>
      </c>
      <c r="Q97" s="96">
        <v>2.1</v>
      </c>
      <c r="R97" s="96">
        <v>8.3000000000000007</v>
      </c>
    </row>
    <row r="98" spans="2:18" ht="14.5" customHeight="1">
      <c r="B98" s="33"/>
      <c r="C98" s="28"/>
      <c r="D98" s="39" t="s">
        <v>110</v>
      </c>
      <c r="E98" s="93"/>
      <c r="F98" s="40"/>
      <c r="G98" s="96">
        <v>17.8</v>
      </c>
      <c r="H98" s="120">
        <v>0.1</v>
      </c>
      <c r="I98" s="96">
        <v>0.1</v>
      </c>
      <c r="J98" s="96">
        <v>0.1</v>
      </c>
      <c r="K98" s="96">
        <v>0.5</v>
      </c>
      <c r="L98" s="96">
        <v>1.1000000000000001</v>
      </c>
      <c r="M98" s="96">
        <v>0.5</v>
      </c>
      <c r="N98" s="96">
        <v>0.7</v>
      </c>
      <c r="O98" s="96">
        <v>0.9</v>
      </c>
      <c r="P98" s="96">
        <v>1.6</v>
      </c>
      <c r="Q98" s="96">
        <v>2.8</v>
      </c>
      <c r="R98" s="96">
        <v>9.4</v>
      </c>
    </row>
    <row r="99" spans="2:18" ht="14.5" customHeight="1">
      <c r="B99" s="33"/>
      <c r="C99" s="28"/>
      <c r="D99" s="23" t="s">
        <v>111</v>
      </c>
      <c r="E99" s="93"/>
      <c r="F99" s="40"/>
      <c r="G99" s="96">
        <v>378.7</v>
      </c>
      <c r="H99" s="96">
        <v>6.6</v>
      </c>
      <c r="I99" s="96">
        <v>23.7</v>
      </c>
      <c r="J99" s="96">
        <v>30.3</v>
      </c>
      <c r="K99" s="96">
        <v>31.3</v>
      </c>
      <c r="L99" s="96">
        <v>36.299999999999997</v>
      </c>
      <c r="M99" s="96">
        <v>42.4</v>
      </c>
      <c r="N99" s="96">
        <v>45.9</v>
      </c>
      <c r="O99" s="96">
        <v>42.7</v>
      </c>
      <c r="P99" s="96">
        <v>39.700000000000003</v>
      </c>
      <c r="Q99" s="96">
        <v>33.700000000000003</v>
      </c>
      <c r="R99" s="96">
        <v>46.3</v>
      </c>
    </row>
    <row r="100" spans="2:18" ht="14.5" customHeight="1">
      <c r="B100" s="33" t="s">
        <v>266</v>
      </c>
      <c r="C100" s="28"/>
      <c r="D100" s="28"/>
      <c r="E100" s="39" t="s">
        <v>112</v>
      </c>
      <c r="F100" s="40"/>
      <c r="G100" s="96">
        <v>13.1</v>
      </c>
      <c r="H100" s="120" t="s">
        <v>152</v>
      </c>
      <c r="I100" s="120" t="s">
        <v>152</v>
      </c>
      <c r="J100" s="120">
        <v>0.1</v>
      </c>
      <c r="K100" s="96">
        <v>0.3</v>
      </c>
      <c r="L100" s="96">
        <v>0.6</v>
      </c>
      <c r="M100" s="96">
        <v>1.3</v>
      </c>
      <c r="N100" s="96">
        <v>1.3</v>
      </c>
      <c r="O100" s="96">
        <v>0.9</v>
      </c>
      <c r="P100" s="96">
        <v>1.9</v>
      </c>
      <c r="Q100" s="96">
        <v>1.7</v>
      </c>
      <c r="R100" s="96">
        <v>4.8</v>
      </c>
    </row>
    <row r="101" spans="2:18" ht="14.5" customHeight="1">
      <c r="B101" s="33" t="s">
        <v>267</v>
      </c>
      <c r="C101" s="28"/>
      <c r="D101" s="28"/>
      <c r="E101" s="39" t="s">
        <v>113</v>
      </c>
      <c r="F101" s="40"/>
      <c r="G101" s="96">
        <v>183.2</v>
      </c>
      <c r="H101" s="96">
        <v>1.6</v>
      </c>
      <c r="I101" s="96">
        <v>14.4</v>
      </c>
      <c r="J101" s="96">
        <v>21.8</v>
      </c>
      <c r="K101" s="96">
        <v>19.3</v>
      </c>
      <c r="L101" s="96">
        <v>20.5</v>
      </c>
      <c r="M101" s="96">
        <v>22.3</v>
      </c>
      <c r="N101" s="96">
        <v>24</v>
      </c>
      <c r="O101" s="96">
        <v>21.8</v>
      </c>
      <c r="P101" s="96">
        <v>18.399999999999999</v>
      </c>
      <c r="Q101" s="96">
        <v>10.1</v>
      </c>
      <c r="R101" s="96">
        <v>8.9</v>
      </c>
    </row>
    <row r="102" spans="2:18" ht="14.5" customHeight="1">
      <c r="B102" s="116">
        <v>4</v>
      </c>
      <c r="C102" s="28"/>
      <c r="D102" s="28"/>
      <c r="E102" s="23" t="s">
        <v>114</v>
      </c>
      <c r="F102" s="40"/>
      <c r="G102" s="96">
        <v>182.5</v>
      </c>
      <c r="H102" s="96">
        <v>5</v>
      </c>
      <c r="I102" s="96">
        <v>9.3000000000000007</v>
      </c>
      <c r="J102" s="96">
        <v>8.3000000000000007</v>
      </c>
      <c r="K102" s="96">
        <v>11.6</v>
      </c>
      <c r="L102" s="96">
        <v>15.2</v>
      </c>
      <c r="M102" s="96">
        <v>18.8</v>
      </c>
      <c r="N102" s="96">
        <v>20.6</v>
      </c>
      <c r="O102" s="96">
        <v>20</v>
      </c>
      <c r="P102" s="96">
        <v>19.399999999999999</v>
      </c>
      <c r="Q102" s="96">
        <v>21.9</v>
      </c>
      <c r="R102" s="96">
        <v>32.6</v>
      </c>
    </row>
    <row r="103" spans="2:18" ht="14.5" customHeight="1">
      <c r="B103" s="33" t="s">
        <v>128</v>
      </c>
      <c r="C103" s="28"/>
      <c r="D103" s="28"/>
      <c r="E103" s="94"/>
      <c r="F103" s="41" t="s">
        <v>129</v>
      </c>
      <c r="G103" s="96">
        <v>118.7</v>
      </c>
      <c r="H103" s="96" t="s">
        <v>152</v>
      </c>
      <c r="I103" s="96">
        <v>1</v>
      </c>
      <c r="J103" s="96">
        <v>4.0999999999999996</v>
      </c>
      <c r="K103" s="96">
        <v>6.9</v>
      </c>
      <c r="L103" s="96">
        <v>10.8</v>
      </c>
      <c r="M103" s="96">
        <v>14</v>
      </c>
      <c r="N103" s="96">
        <v>15.9</v>
      </c>
      <c r="O103" s="96">
        <v>13.2</v>
      </c>
      <c r="P103" s="96">
        <v>14.2</v>
      </c>
      <c r="Q103" s="96">
        <v>15.7</v>
      </c>
      <c r="R103" s="96">
        <v>22.8</v>
      </c>
    </row>
    <row r="104" spans="2:18" ht="14.5" customHeight="1">
      <c r="B104" s="33"/>
      <c r="C104" s="94"/>
      <c r="D104" s="94"/>
      <c r="E104" s="94"/>
      <c r="F104" s="40" t="s">
        <v>130</v>
      </c>
      <c r="G104" s="96">
        <v>22.9</v>
      </c>
      <c r="H104" s="96">
        <v>5</v>
      </c>
      <c r="I104" s="96">
        <v>5.9</v>
      </c>
      <c r="J104" s="96">
        <v>1.6</v>
      </c>
      <c r="K104" s="96">
        <v>1.5</v>
      </c>
      <c r="L104" s="96">
        <v>1.2</v>
      </c>
      <c r="M104" s="96">
        <v>0.8</v>
      </c>
      <c r="N104" s="96">
        <v>1</v>
      </c>
      <c r="O104" s="96">
        <v>1.2</v>
      </c>
      <c r="P104" s="96">
        <v>0.5</v>
      </c>
      <c r="Q104" s="96">
        <v>1</v>
      </c>
      <c r="R104" s="96">
        <v>3.1</v>
      </c>
    </row>
    <row r="105" spans="2:18" ht="14.5" customHeight="1">
      <c r="B105" s="33"/>
      <c r="C105" s="94"/>
      <c r="D105" s="94"/>
      <c r="E105" s="94"/>
      <c r="F105" s="34" t="s">
        <v>131</v>
      </c>
      <c r="G105" s="96">
        <v>8.9</v>
      </c>
      <c r="H105" s="121" t="s">
        <v>152</v>
      </c>
      <c r="I105" s="96">
        <v>0.6</v>
      </c>
      <c r="J105" s="96">
        <v>0.5</v>
      </c>
      <c r="K105" s="96">
        <v>1</v>
      </c>
      <c r="L105" s="96">
        <v>1.2</v>
      </c>
      <c r="M105" s="96">
        <v>0.8</v>
      </c>
      <c r="N105" s="96">
        <v>1.4</v>
      </c>
      <c r="O105" s="96">
        <v>1.5</v>
      </c>
      <c r="P105" s="96">
        <v>0.9</v>
      </c>
      <c r="Q105" s="96">
        <v>0.3</v>
      </c>
      <c r="R105" s="96">
        <v>0.7</v>
      </c>
    </row>
    <row r="106" spans="2:18" ht="14.5" customHeight="1">
      <c r="B106" s="33"/>
      <c r="C106" s="94"/>
      <c r="D106" s="94"/>
      <c r="E106" s="94"/>
      <c r="F106" s="34" t="s">
        <v>132</v>
      </c>
      <c r="G106" s="96">
        <v>16.899999999999999</v>
      </c>
      <c r="H106" s="120" t="s">
        <v>152</v>
      </c>
      <c r="I106" s="96">
        <v>1.2</v>
      </c>
      <c r="J106" s="96">
        <v>2.1</v>
      </c>
      <c r="K106" s="96">
        <v>1.1000000000000001</v>
      </c>
      <c r="L106" s="96">
        <v>1.5</v>
      </c>
      <c r="M106" s="96">
        <v>1.8</v>
      </c>
      <c r="N106" s="96">
        <v>1.2</v>
      </c>
      <c r="O106" s="96">
        <v>1.9</v>
      </c>
      <c r="P106" s="96">
        <v>2</v>
      </c>
      <c r="Q106" s="96">
        <v>2.2999999999999998</v>
      </c>
      <c r="R106" s="96">
        <v>1.9000000000000001</v>
      </c>
    </row>
    <row r="107" spans="2:18" ht="14.5" customHeight="1">
      <c r="B107" s="33"/>
      <c r="C107" s="94"/>
      <c r="D107" s="94"/>
      <c r="E107" s="94"/>
      <c r="F107" s="34" t="s">
        <v>119</v>
      </c>
      <c r="G107" s="96">
        <v>7.6</v>
      </c>
      <c r="H107" s="120" t="s">
        <v>152</v>
      </c>
      <c r="I107" s="96">
        <v>0.4</v>
      </c>
      <c r="J107" s="96">
        <v>0.1</v>
      </c>
      <c r="K107" s="96">
        <v>0.4</v>
      </c>
      <c r="L107" s="96">
        <v>0.4</v>
      </c>
      <c r="M107" s="96">
        <v>0.6</v>
      </c>
      <c r="N107" s="96">
        <v>0.7</v>
      </c>
      <c r="O107" s="96">
        <v>1.1000000000000001</v>
      </c>
      <c r="P107" s="96">
        <v>1</v>
      </c>
      <c r="Q107" s="96">
        <v>1.5</v>
      </c>
      <c r="R107" s="96">
        <v>1.6</v>
      </c>
    </row>
    <row r="108" spans="2:18" ht="14.5" customHeight="1">
      <c r="B108" s="183"/>
      <c r="C108" s="184"/>
      <c r="D108" s="184"/>
      <c r="E108" s="184"/>
      <c r="F108" s="34" t="s">
        <v>120</v>
      </c>
      <c r="G108" s="96">
        <v>7.6</v>
      </c>
      <c r="H108" s="120" t="s">
        <v>152</v>
      </c>
      <c r="I108" s="96">
        <v>0.2</v>
      </c>
      <c r="J108" s="96">
        <v>0.1</v>
      </c>
      <c r="K108" s="96">
        <v>0.7</v>
      </c>
      <c r="L108" s="96">
        <v>0.2</v>
      </c>
      <c r="M108" s="96">
        <v>0.8</v>
      </c>
      <c r="N108" s="96">
        <v>0.4</v>
      </c>
      <c r="O108" s="96">
        <v>1</v>
      </c>
      <c r="P108" s="96">
        <v>0.8</v>
      </c>
      <c r="Q108" s="96">
        <v>1.1000000000000001</v>
      </c>
      <c r="R108" s="96">
        <v>2.4</v>
      </c>
    </row>
    <row r="109" spans="2:18" ht="14.5" customHeight="1">
      <c r="B109" s="182"/>
      <c r="C109" s="23" t="s">
        <v>5</v>
      </c>
      <c r="D109" s="24"/>
      <c r="E109" s="24"/>
      <c r="F109" s="34"/>
      <c r="G109" s="96">
        <v>413.2</v>
      </c>
      <c r="H109" s="96">
        <v>6.8</v>
      </c>
      <c r="I109" s="96">
        <v>23.5</v>
      </c>
      <c r="J109" s="96">
        <v>32.700000000000003</v>
      </c>
      <c r="K109" s="96">
        <v>38.6</v>
      </c>
      <c r="L109" s="96">
        <v>40.200000000000003</v>
      </c>
      <c r="M109" s="96">
        <v>48.3</v>
      </c>
      <c r="N109" s="96">
        <v>45.6</v>
      </c>
      <c r="O109" s="96">
        <v>43.9</v>
      </c>
      <c r="P109" s="96">
        <v>44.4</v>
      </c>
      <c r="Q109" s="96">
        <v>37.200000000000003</v>
      </c>
      <c r="R109" s="96">
        <v>52</v>
      </c>
    </row>
    <row r="110" spans="2:18" ht="14.5" customHeight="1">
      <c r="B110" s="33"/>
      <c r="C110" s="28"/>
      <c r="D110" s="23" t="s">
        <v>109</v>
      </c>
      <c r="E110" s="24"/>
      <c r="F110" s="34"/>
      <c r="G110" s="96">
        <v>19.8</v>
      </c>
      <c r="H110" s="120" t="s">
        <v>22</v>
      </c>
      <c r="I110" s="96">
        <v>0.2</v>
      </c>
      <c r="J110" s="96">
        <v>0.4</v>
      </c>
      <c r="K110" s="96">
        <v>1.3</v>
      </c>
      <c r="L110" s="96">
        <v>1.5</v>
      </c>
      <c r="M110" s="96">
        <v>1.9</v>
      </c>
      <c r="N110" s="96">
        <v>1.5</v>
      </c>
      <c r="O110" s="96">
        <v>1.2</v>
      </c>
      <c r="P110" s="96">
        <v>2.1</v>
      </c>
      <c r="Q110" s="96">
        <v>3</v>
      </c>
      <c r="R110" s="96">
        <v>6.7</v>
      </c>
    </row>
    <row r="111" spans="2:18" ht="14.5" customHeight="1">
      <c r="B111" s="33"/>
      <c r="C111" s="28"/>
      <c r="D111" s="39" t="s">
        <v>110</v>
      </c>
      <c r="E111" s="93"/>
      <c r="F111" s="40"/>
      <c r="G111" s="96">
        <v>19.899999999999999</v>
      </c>
      <c r="H111" s="120" t="s">
        <v>22</v>
      </c>
      <c r="I111" s="96">
        <v>0.1</v>
      </c>
      <c r="J111" s="96">
        <v>0.2</v>
      </c>
      <c r="K111" s="96">
        <v>0.6</v>
      </c>
      <c r="L111" s="96">
        <v>0.9</v>
      </c>
      <c r="M111" s="96">
        <v>0.8</v>
      </c>
      <c r="N111" s="96">
        <v>1.2</v>
      </c>
      <c r="O111" s="96">
        <v>1.6</v>
      </c>
      <c r="P111" s="96">
        <v>1.8</v>
      </c>
      <c r="Q111" s="96">
        <v>2.4</v>
      </c>
      <c r="R111" s="96">
        <v>10.1</v>
      </c>
    </row>
    <row r="112" spans="2:18" ht="14.5" customHeight="1">
      <c r="B112" s="33"/>
      <c r="C112" s="28"/>
      <c r="D112" s="23" t="s">
        <v>111</v>
      </c>
      <c r="E112" s="93"/>
      <c r="F112" s="40"/>
      <c r="G112" s="96">
        <v>373</v>
      </c>
      <c r="H112" s="96">
        <v>6.8</v>
      </c>
      <c r="I112" s="96">
        <v>23.1</v>
      </c>
      <c r="J112" s="96">
        <v>32.1</v>
      </c>
      <c r="K112" s="96">
        <v>36.700000000000003</v>
      </c>
      <c r="L112" s="96">
        <v>37.799999999999997</v>
      </c>
      <c r="M112" s="96">
        <v>45.6</v>
      </c>
      <c r="N112" s="96">
        <v>42.9</v>
      </c>
      <c r="O112" s="96">
        <v>41.1</v>
      </c>
      <c r="P112" s="96">
        <v>40.5</v>
      </c>
      <c r="Q112" s="96">
        <v>31.7</v>
      </c>
      <c r="R112" s="96">
        <v>34.6</v>
      </c>
    </row>
    <row r="113" spans="2:18" ht="14.5" customHeight="1">
      <c r="B113" s="33" t="s">
        <v>126</v>
      </c>
      <c r="C113" s="28"/>
      <c r="D113" s="28"/>
      <c r="E113" s="39" t="s">
        <v>112</v>
      </c>
      <c r="F113" s="40"/>
      <c r="G113" s="96">
        <v>9.5</v>
      </c>
      <c r="H113" s="120" t="s">
        <v>22</v>
      </c>
      <c r="I113" s="120" t="s">
        <v>22</v>
      </c>
      <c r="J113" s="120" t="s">
        <v>22</v>
      </c>
      <c r="K113" s="96">
        <v>0.4</v>
      </c>
      <c r="L113" s="96">
        <v>0.3</v>
      </c>
      <c r="M113" s="96">
        <v>0.5</v>
      </c>
      <c r="N113" s="96">
        <v>0.8</v>
      </c>
      <c r="O113" s="96">
        <v>1</v>
      </c>
      <c r="P113" s="96">
        <v>1.5</v>
      </c>
      <c r="Q113" s="96">
        <v>1</v>
      </c>
      <c r="R113" s="96">
        <v>3.9</v>
      </c>
    </row>
    <row r="114" spans="2:18" ht="14.5" customHeight="1">
      <c r="B114" s="33" t="s">
        <v>127</v>
      </c>
      <c r="C114" s="28"/>
      <c r="D114" s="28"/>
      <c r="E114" s="39" t="s">
        <v>113</v>
      </c>
      <c r="F114" s="40"/>
      <c r="G114" s="96">
        <v>176.4</v>
      </c>
      <c r="H114" s="96">
        <v>2.6</v>
      </c>
      <c r="I114" s="96">
        <v>14.7</v>
      </c>
      <c r="J114" s="96">
        <v>21.1</v>
      </c>
      <c r="K114" s="96">
        <v>19.8</v>
      </c>
      <c r="L114" s="96">
        <v>18.100000000000001</v>
      </c>
      <c r="M114" s="96">
        <v>22.5</v>
      </c>
      <c r="N114" s="96">
        <v>22.4</v>
      </c>
      <c r="O114" s="96">
        <v>19.8</v>
      </c>
      <c r="P114" s="96">
        <v>18.600000000000001</v>
      </c>
      <c r="Q114" s="96">
        <v>8.3000000000000007</v>
      </c>
      <c r="R114" s="96">
        <v>8.4</v>
      </c>
    </row>
    <row r="115" spans="2:18" ht="14.5" customHeight="1">
      <c r="B115" s="116">
        <v>29</v>
      </c>
      <c r="C115" s="28"/>
      <c r="D115" s="28"/>
      <c r="E115" s="23" t="s">
        <v>114</v>
      </c>
      <c r="F115" s="40"/>
      <c r="G115" s="96">
        <v>187.2</v>
      </c>
      <c r="H115" s="96">
        <v>4.3</v>
      </c>
      <c r="I115" s="96">
        <v>8.5</v>
      </c>
      <c r="J115" s="96">
        <v>11</v>
      </c>
      <c r="K115" s="96">
        <v>16.5</v>
      </c>
      <c r="L115" s="96">
        <v>19.399999999999999</v>
      </c>
      <c r="M115" s="96">
        <v>22.6</v>
      </c>
      <c r="N115" s="96">
        <v>19.7</v>
      </c>
      <c r="O115" s="96">
        <v>20.399999999999999</v>
      </c>
      <c r="P115" s="96">
        <v>20.3</v>
      </c>
      <c r="Q115" s="96">
        <v>22.3</v>
      </c>
      <c r="R115" s="96">
        <v>22.3</v>
      </c>
    </row>
    <row r="116" spans="2:18" ht="14.5" customHeight="1">
      <c r="B116" s="33" t="s">
        <v>128</v>
      </c>
      <c r="C116" s="28"/>
      <c r="D116" s="28"/>
      <c r="E116" s="94"/>
      <c r="F116" s="41" t="s">
        <v>129</v>
      </c>
      <c r="G116" s="96">
        <v>122</v>
      </c>
      <c r="H116" s="96">
        <v>0.8</v>
      </c>
      <c r="I116" s="96">
        <v>2.2999999999999998</v>
      </c>
      <c r="J116" s="96">
        <v>5.8</v>
      </c>
      <c r="K116" s="96">
        <v>10.9</v>
      </c>
      <c r="L116" s="96">
        <v>11.9</v>
      </c>
      <c r="M116" s="96">
        <v>15.8</v>
      </c>
      <c r="N116" s="96">
        <v>13.9</v>
      </c>
      <c r="O116" s="96">
        <v>15.3</v>
      </c>
      <c r="P116" s="96">
        <v>15.4</v>
      </c>
      <c r="Q116" s="96">
        <v>15.9</v>
      </c>
      <c r="R116" s="96">
        <v>13.9</v>
      </c>
    </row>
    <row r="117" spans="2:18" ht="14.5" customHeight="1">
      <c r="B117" s="33"/>
      <c r="C117" s="94"/>
      <c r="D117" s="94"/>
      <c r="E117" s="94"/>
      <c r="F117" s="40" t="s">
        <v>130</v>
      </c>
      <c r="G117" s="96">
        <v>18</v>
      </c>
      <c r="H117" s="96">
        <v>3.2</v>
      </c>
      <c r="I117" s="96">
        <v>3.8</v>
      </c>
      <c r="J117" s="96">
        <v>1.1000000000000001</v>
      </c>
      <c r="K117" s="96">
        <v>1.4</v>
      </c>
      <c r="L117" s="96">
        <v>1.4</v>
      </c>
      <c r="M117" s="96">
        <v>1.5</v>
      </c>
      <c r="N117" s="96">
        <v>1</v>
      </c>
      <c r="O117" s="96">
        <v>0.5</v>
      </c>
      <c r="P117" s="96">
        <v>1</v>
      </c>
      <c r="Q117" s="96">
        <v>1</v>
      </c>
      <c r="R117" s="96">
        <v>2</v>
      </c>
    </row>
    <row r="118" spans="2:18" ht="14.5" customHeight="1">
      <c r="B118" s="33"/>
      <c r="C118" s="94"/>
      <c r="D118" s="94"/>
      <c r="E118" s="94"/>
      <c r="F118" s="34" t="s">
        <v>131</v>
      </c>
      <c r="G118" s="96">
        <v>9.5</v>
      </c>
      <c r="H118" s="121">
        <v>0.3</v>
      </c>
      <c r="I118" s="96">
        <v>0.6</v>
      </c>
      <c r="J118" s="96">
        <v>1.1000000000000001</v>
      </c>
      <c r="K118" s="96">
        <v>1.1000000000000001</v>
      </c>
      <c r="L118" s="96">
        <v>1.8</v>
      </c>
      <c r="M118" s="96">
        <v>1.2</v>
      </c>
      <c r="N118" s="96">
        <v>1.3</v>
      </c>
      <c r="O118" s="96">
        <v>0.4</v>
      </c>
      <c r="P118" s="96">
        <v>0.3</v>
      </c>
      <c r="Q118" s="96">
        <v>0.4</v>
      </c>
      <c r="R118" s="96">
        <v>0.8</v>
      </c>
    </row>
    <row r="119" spans="2:18" ht="14.5" customHeight="1">
      <c r="B119" s="33"/>
      <c r="C119" s="94"/>
      <c r="D119" s="94"/>
      <c r="E119" s="94"/>
      <c r="F119" s="34" t="s">
        <v>132</v>
      </c>
      <c r="G119" s="96">
        <v>17.399999999999999</v>
      </c>
      <c r="H119" s="120" t="s">
        <v>22</v>
      </c>
      <c r="I119" s="96">
        <v>1.2</v>
      </c>
      <c r="J119" s="96">
        <v>1.7</v>
      </c>
      <c r="K119" s="96">
        <v>1.6</v>
      </c>
      <c r="L119" s="96">
        <v>2.7</v>
      </c>
      <c r="M119" s="96">
        <v>2</v>
      </c>
      <c r="N119" s="96">
        <v>1.6</v>
      </c>
      <c r="O119" s="96">
        <v>2.1</v>
      </c>
      <c r="P119" s="96">
        <v>1.8</v>
      </c>
      <c r="Q119" s="96">
        <v>1.5</v>
      </c>
      <c r="R119" s="96">
        <v>1.1000000000000001</v>
      </c>
    </row>
    <row r="120" spans="2:18" ht="14.5" customHeight="1">
      <c r="B120" s="33"/>
      <c r="C120" s="94"/>
      <c r="D120" s="94"/>
      <c r="E120" s="94"/>
      <c r="F120" s="34" t="s">
        <v>119</v>
      </c>
      <c r="G120" s="96">
        <v>10</v>
      </c>
      <c r="H120" s="120" t="s">
        <v>22</v>
      </c>
      <c r="I120" s="96">
        <v>0.3</v>
      </c>
      <c r="J120" s="96">
        <v>0.5</v>
      </c>
      <c r="K120" s="96">
        <v>0.6</v>
      </c>
      <c r="L120" s="96">
        <v>1.3</v>
      </c>
      <c r="M120" s="96">
        <v>0.9</v>
      </c>
      <c r="N120" s="96">
        <v>1.2</v>
      </c>
      <c r="O120" s="96">
        <v>1.2</v>
      </c>
      <c r="P120" s="96">
        <v>0.9</v>
      </c>
      <c r="Q120" s="96">
        <v>1.8</v>
      </c>
      <c r="R120" s="96">
        <v>1.2</v>
      </c>
    </row>
    <row r="121" spans="2:18" ht="14.5" customHeight="1">
      <c r="B121" s="183"/>
      <c r="C121" s="184"/>
      <c r="D121" s="184"/>
      <c r="E121" s="184"/>
      <c r="F121" s="34" t="s">
        <v>120</v>
      </c>
      <c r="G121" s="96">
        <v>10.199999999999999</v>
      </c>
      <c r="H121" s="120" t="s">
        <v>22</v>
      </c>
      <c r="I121" s="96">
        <v>0.2</v>
      </c>
      <c r="J121" s="96">
        <v>0.7</v>
      </c>
      <c r="K121" s="96">
        <v>0.8</v>
      </c>
      <c r="L121" s="96">
        <v>0.4</v>
      </c>
      <c r="M121" s="96">
        <v>1.1000000000000001</v>
      </c>
      <c r="N121" s="96">
        <v>0.6</v>
      </c>
      <c r="O121" s="96">
        <v>0.8</v>
      </c>
      <c r="P121" s="96">
        <v>0.9</v>
      </c>
      <c r="Q121" s="96">
        <v>1.5</v>
      </c>
      <c r="R121" s="96">
        <v>3.2</v>
      </c>
    </row>
    <row r="122" spans="2:18" ht="14.5" customHeight="1">
      <c r="B122" s="291"/>
      <c r="C122" s="23" t="s">
        <v>5</v>
      </c>
      <c r="D122" s="24"/>
      <c r="E122" s="24"/>
      <c r="F122" s="34"/>
      <c r="G122" s="117">
        <v>6.1</v>
      </c>
      <c r="H122" s="117">
        <v>-0.1</v>
      </c>
      <c r="I122" s="117">
        <v>0.4</v>
      </c>
      <c r="J122" s="117">
        <v>-1.9</v>
      </c>
      <c r="K122" s="117">
        <v>-4.7</v>
      </c>
      <c r="L122" s="117">
        <v>-1.4</v>
      </c>
      <c r="M122" s="117">
        <v>-4.4000000000000004</v>
      </c>
      <c r="N122" s="117">
        <v>3.7</v>
      </c>
      <c r="O122" s="117">
        <v>1</v>
      </c>
      <c r="P122" s="117">
        <v>-0.4</v>
      </c>
      <c r="Q122" s="117">
        <v>1.3</v>
      </c>
      <c r="R122" s="117">
        <v>12.6</v>
      </c>
    </row>
    <row r="123" spans="2:18" ht="14.5" customHeight="1">
      <c r="B123" s="33"/>
      <c r="C123" s="28"/>
      <c r="D123" s="23" t="s">
        <v>109</v>
      </c>
      <c r="E123" s="24"/>
      <c r="F123" s="34"/>
      <c r="G123" s="117">
        <v>1.1000000000000001</v>
      </c>
      <c r="H123" s="117" t="s">
        <v>22</v>
      </c>
      <c r="I123" s="117">
        <v>0</v>
      </c>
      <c r="J123" s="117" t="s">
        <v>22</v>
      </c>
      <c r="K123" s="117">
        <v>0.6</v>
      </c>
      <c r="L123" s="117">
        <v>-0.4</v>
      </c>
      <c r="M123" s="117">
        <v>-0.9</v>
      </c>
      <c r="N123" s="117">
        <v>1.1000000000000001</v>
      </c>
      <c r="O123" s="117">
        <v>0.2</v>
      </c>
      <c r="P123" s="117">
        <v>0.3</v>
      </c>
      <c r="Q123" s="117">
        <v>-0.9</v>
      </c>
      <c r="R123" s="117">
        <v>1.6</v>
      </c>
    </row>
    <row r="124" spans="2:18" ht="14.5" customHeight="1">
      <c r="B124" s="33"/>
      <c r="C124" s="28"/>
      <c r="D124" s="39" t="s">
        <v>110</v>
      </c>
      <c r="E124" s="93"/>
      <c r="F124" s="40"/>
      <c r="G124" s="117">
        <v>-2.1</v>
      </c>
      <c r="H124" s="117" t="s">
        <v>22</v>
      </c>
      <c r="I124" s="117">
        <v>0</v>
      </c>
      <c r="J124" s="117">
        <v>-0.1</v>
      </c>
      <c r="K124" s="117">
        <v>-0.1</v>
      </c>
      <c r="L124" s="117">
        <v>0.2</v>
      </c>
      <c r="M124" s="117">
        <v>-0.3</v>
      </c>
      <c r="N124" s="117">
        <v>-0.5</v>
      </c>
      <c r="O124" s="117">
        <v>-0.7</v>
      </c>
      <c r="P124" s="117">
        <v>-0.2</v>
      </c>
      <c r="Q124" s="117">
        <v>0.4</v>
      </c>
      <c r="R124" s="117">
        <v>-0.7</v>
      </c>
    </row>
    <row r="125" spans="2:18" ht="14.5" customHeight="1">
      <c r="B125" s="33"/>
      <c r="C125" s="28"/>
      <c r="D125" s="23" t="s">
        <v>111</v>
      </c>
      <c r="E125" s="93"/>
      <c r="F125" s="40"/>
      <c r="G125" s="117">
        <v>5.7</v>
      </c>
      <c r="H125" s="117">
        <v>-0.2</v>
      </c>
      <c r="I125" s="117">
        <v>0.6</v>
      </c>
      <c r="J125" s="117">
        <v>-1.8</v>
      </c>
      <c r="K125" s="117">
        <v>-5.4</v>
      </c>
      <c r="L125" s="117">
        <v>-1.5</v>
      </c>
      <c r="M125" s="117">
        <v>-3.2</v>
      </c>
      <c r="N125" s="117">
        <v>3</v>
      </c>
      <c r="O125" s="117">
        <v>1.6</v>
      </c>
      <c r="P125" s="117">
        <v>-0.8</v>
      </c>
      <c r="Q125" s="117">
        <v>2</v>
      </c>
      <c r="R125" s="117">
        <v>11.7</v>
      </c>
    </row>
    <row r="126" spans="2:18" ht="14.5" customHeight="1">
      <c r="B126" s="33" t="s">
        <v>71</v>
      </c>
      <c r="C126" s="28"/>
      <c r="D126" s="28"/>
      <c r="E126" s="39" t="s">
        <v>112</v>
      </c>
      <c r="F126" s="40"/>
      <c r="G126" s="117">
        <v>3.6</v>
      </c>
      <c r="H126" s="117" t="s">
        <v>22</v>
      </c>
      <c r="I126" s="117" t="s">
        <v>22</v>
      </c>
      <c r="J126" s="117" t="s">
        <v>22</v>
      </c>
      <c r="K126" s="117">
        <v>-0.1</v>
      </c>
      <c r="L126" s="117">
        <v>0.3</v>
      </c>
      <c r="M126" s="117">
        <v>0.8</v>
      </c>
      <c r="N126" s="117">
        <v>0.5</v>
      </c>
      <c r="O126" s="117">
        <v>-0.1</v>
      </c>
      <c r="P126" s="117">
        <v>0.4</v>
      </c>
      <c r="Q126" s="117">
        <v>0.7</v>
      </c>
      <c r="R126" s="117">
        <v>0.9</v>
      </c>
    </row>
    <row r="127" spans="2:18" ht="14.5" customHeight="1">
      <c r="B127" s="33"/>
      <c r="C127" s="28"/>
      <c r="D127" s="28"/>
      <c r="E127" s="39" t="s">
        <v>113</v>
      </c>
      <c r="F127" s="40"/>
      <c r="G127" s="117">
        <v>6.8</v>
      </c>
      <c r="H127" s="117">
        <v>-1</v>
      </c>
      <c r="I127" s="117">
        <v>-0.3</v>
      </c>
      <c r="J127" s="117">
        <v>0.7</v>
      </c>
      <c r="K127" s="117">
        <v>-0.5</v>
      </c>
      <c r="L127" s="117">
        <v>2.4</v>
      </c>
      <c r="M127" s="117">
        <v>-0.2</v>
      </c>
      <c r="N127" s="117">
        <v>1.6</v>
      </c>
      <c r="O127" s="117">
        <v>2</v>
      </c>
      <c r="P127" s="117">
        <v>-0.2</v>
      </c>
      <c r="Q127" s="117">
        <v>1.8</v>
      </c>
      <c r="R127" s="117">
        <v>0.5</v>
      </c>
    </row>
    <row r="128" spans="2:18" ht="14.5" customHeight="1">
      <c r="B128" s="33"/>
      <c r="C128" s="28"/>
      <c r="D128" s="28"/>
      <c r="E128" s="23" t="s">
        <v>114</v>
      </c>
      <c r="F128" s="40"/>
      <c r="G128" s="117">
        <v>-4.7</v>
      </c>
      <c r="H128" s="117">
        <v>0.7</v>
      </c>
      <c r="I128" s="117">
        <v>0.8</v>
      </c>
      <c r="J128" s="117">
        <v>-2.7</v>
      </c>
      <c r="K128" s="117">
        <v>-4.9000000000000004</v>
      </c>
      <c r="L128" s="117">
        <v>-4.2</v>
      </c>
      <c r="M128" s="117">
        <v>-3.8</v>
      </c>
      <c r="N128" s="117">
        <v>0.9</v>
      </c>
      <c r="O128" s="117">
        <v>-0.4</v>
      </c>
      <c r="P128" s="117">
        <v>-0.9</v>
      </c>
      <c r="Q128" s="117">
        <v>-0.4</v>
      </c>
      <c r="R128" s="117">
        <v>10.3</v>
      </c>
    </row>
    <row r="129" spans="2:38" ht="14.5" customHeight="1">
      <c r="B129" s="33"/>
      <c r="C129" s="28"/>
      <c r="D129" s="28"/>
      <c r="E129" s="94"/>
      <c r="F129" s="41" t="s">
        <v>129</v>
      </c>
      <c r="G129" s="117">
        <v>-3.3</v>
      </c>
      <c r="H129" s="117" t="s">
        <v>22</v>
      </c>
      <c r="I129" s="117">
        <v>-1.3</v>
      </c>
      <c r="J129" s="117">
        <v>-1.7</v>
      </c>
      <c r="K129" s="117">
        <v>-4</v>
      </c>
      <c r="L129" s="117">
        <v>-1.1000000000000001</v>
      </c>
      <c r="M129" s="117">
        <v>-1.8</v>
      </c>
      <c r="N129" s="117">
        <v>2</v>
      </c>
      <c r="O129" s="117">
        <v>-2.1</v>
      </c>
      <c r="P129" s="117">
        <v>-1.2</v>
      </c>
      <c r="Q129" s="117">
        <v>-0.2</v>
      </c>
      <c r="R129" s="117">
        <v>8.9</v>
      </c>
    </row>
    <row r="130" spans="2:38" ht="14.5" customHeight="1">
      <c r="B130" s="33" t="s">
        <v>370</v>
      </c>
      <c r="C130" s="94"/>
      <c r="D130" s="94"/>
      <c r="E130" s="94"/>
      <c r="F130" s="40" t="s">
        <v>130</v>
      </c>
      <c r="G130" s="117">
        <v>4.9000000000000004</v>
      </c>
      <c r="H130" s="117">
        <v>1.8</v>
      </c>
      <c r="I130" s="117">
        <v>2.1</v>
      </c>
      <c r="J130" s="117">
        <v>0.5</v>
      </c>
      <c r="K130" s="117">
        <v>0.1</v>
      </c>
      <c r="L130" s="117">
        <v>-0.2</v>
      </c>
      <c r="M130" s="117">
        <v>-0.7</v>
      </c>
      <c r="N130" s="117">
        <v>0</v>
      </c>
      <c r="O130" s="117">
        <v>0.7</v>
      </c>
      <c r="P130" s="117">
        <v>-0.5</v>
      </c>
      <c r="Q130" s="117">
        <v>0</v>
      </c>
      <c r="R130" s="117">
        <v>1.1000000000000001</v>
      </c>
    </row>
    <row r="131" spans="2:38" ht="14.5" customHeight="1">
      <c r="B131" s="33"/>
      <c r="C131" s="94"/>
      <c r="D131" s="94"/>
      <c r="E131" s="94"/>
      <c r="F131" s="34" t="s">
        <v>131</v>
      </c>
      <c r="G131" s="117">
        <v>-0.6</v>
      </c>
      <c r="H131" s="117" t="s">
        <v>22</v>
      </c>
      <c r="I131" s="117">
        <v>0</v>
      </c>
      <c r="J131" s="117">
        <v>-0.6</v>
      </c>
      <c r="K131" s="117">
        <v>-0.1</v>
      </c>
      <c r="L131" s="117">
        <v>-0.6</v>
      </c>
      <c r="M131" s="117">
        <v>-0.4</v>
      </c>
      <c r="N131" s="117">
        <v>0.1</v>
      </c>
      <c r="O131" s="117">
        <v>1.1000000000000001</v>
      </c>
      <c r="P131" s="117">
        <v>0.6</v>
      </c>
      <c r="Q131" s="117">
        <v>-0.1</v>
      </c>
      <c r="R131" s="117">
        <v>-0.1</v>
      </c>
    </row>
    <row r="132" spans="2:38" ht="14.5" customHeight="1">
      <c r="B132" s="33"/>
      <c r="C132" s="94"/>
      <c r="D132" s="94"/>
      <c r="E132" s="94"/>
      <c r="F132" s="34" t="s">
        <v>132</v>
      </c>
      <c r="G132" s="117">
        <v>-0.5</v>
      </c>
      <c r="H132" s="117" t="s">
        <v>22</v>
      </c>
      <c r="I132" s="117">
        <v>0</v>
      </c>
      <c r="J132" s="117">
        <v>0.4</v>
      </c>
      <c r="K132" s="117">
        <v>-0.5</v>
      </c>
      <c r="L132" s="117">
        <v>-1.2</v>
      </c>
      <c r="M132" s="117">
        <v>-0.2</v>
      </c>
      <c r="N132" s="117">
        <v>-0.4</v>
      </c>
      <c r="O132" s="117">
        <v>-0.2</v>
      </c>
      <c r="P132" s="117">
        <v>0.2</v>
      </c>
      <c r="Q132" s="117">
        <v>0.8</v>
      </c>
      <c r="R132" s="117">
        <v>0.8</v>
      </c>
    </row>
    <row r="133" spans="2:38" ht="14.5" customHeight="1">
      <c r="B133" s="33"/>
      <c r="C133" s="94"/>
      <c r="D133" s="94"/>
      <c r="E133" s="94"/>
      <c r="F133" s="34" t="s">
        <v>119</v>
      </c>
      <c r="G133" s="117">
        <v>-2.4</v>
      </c>
      <c r="H133" s="117" t="s">
        <v>22</v>
      </c>
      <c r="I133" s="117">
        <v>0.1</v>
      </c>
      <c r="J133" s="117">
        <v>-0.4</v>
      </c>
      <c r="K133" s="117">
        <v>-0.2</v>
      </c>
      <c r="L133" s="117">
        <v>-0.9</v>
      </c>
      <c r="M133" s="117">
        <v>-0.3</v>
      </c>
      <c r="N133" s="117">
        <v>-0.5</v>
      </c>
      <c r="O133" s="117">
        <v>-0.1</v>
      </c>
      <c r="P133" s="117">
        <v>0.1</v>
      </c>
      <c r="Q133" s="117">
        <v>-0.3</v>
      </c>
      <c r="R133" s="117">
        <v>0.4</v>
      </c>
    </row>
    <row r="134" spans="2:38" ht="14.5" customHeight="1">
      <c r="B134" s="292"/>
      <c r="C134" s="184"/>
      <c r="D134" s="184"/>
      <c r="E134" s="184"/>
      <c r="F134" s="40" t="s">
        <v>120</v>
      </c>
      <c r="G134" s="117">
        <v>-2.6</v>
      </c>
      <c r="H134" s="117" t="s">
        <v>22</v>
      </c>
      <c r="I134" s="117">
        <v>0</v>
      </c>
      <c r="J134" s="117">
        <v>-0.6</v>
      </c>
      <c r="K134" s="117">
        <v>-0.1</v>
      </c>
      <c r="L134" s="117">
        <v>-0.2</v>
      </c>
      <c r="M134" s="117">
        <v>-0.3</v>
      </c>
      <c r="N134" s="117">
        <v>-0.2</v>
      </c>
      <c r="O134" s="117">
        <v>0.2</v>
      </c>
      <c r="P134" s="117">
        <v>-0.1</v>
      </c>
      <c r="Q134" s="117">
        <v>-0.4</v>
      </c>
      <c r="R134" s="117">
        <v>-0.8</v>
      </c>
    </row>
    <row r="135" spans="2:38" ht="14.5" customHeight="1">
      <c r="B135" s="118"/>
      <c r="C135" s="29"/>
      <c r="D135" s="29"/>
      <c r="E135" s="29"/>
      <c r="F135" s="29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</row>
    <row r="136" spans="2:38" ht="31" customHeight="1">
      <c r="B136" s="118"/>
      <c r="C136" s="29"/>
      <c r="D136" s="29"/>
      <c r="E136" s="29"/>
      <c r="F136" s="79"/>
      <c r="G136" s="41"/>
      <c r="H136" s="41"/>
      <c r="I136" s="117"/>
      <c r="J136" s="117"/>
      <c r="K136" s="117"/>
      <c r="L136" s="117"/>
      <c r="M136" s="117"/>
      <c r="N136" s="117"/>
      <c r="O136" s="103"/>
      <c r="P136" s="103"/>
      <c r="Q136" s="103"/>
      <c r="R136" s="103"/>
    </row>
    <row r="137" spans="2:38" ht="14.5" customHeight="1">
      <c r="B137" s="118"/>
      <c r="C137" s="29"/>
      <c r="D137" s="29"/>
      <c r="E137" s="29"/>
      <c r="F137" s="211" t="s">
        <v>338</v>
      </c>
      <c r="G137" s="41" t="s">
        <v>299</v>
      </c>
      <c r="H137" s="41" t="s">
        <v>300</v>
      </c>
      <c r="I137" s="123" t="s">
        <v>297</v>
      </c>
      <c r="J137" s="123" t="s">
        <v>298</v>
      </c>
      <c r="K137" s="123" t="s">
        <v>371</v>
      </c>
      <c r="L137" s="123" t="s">
        <v>372</v>
      </c>
      <c r="M137" s="123" t="s">
        <v>373</v>
      </c>
      <c r="N137" s="123" t="s">
        <v>374</v>
      </c>
      <c r="O137" s="103"/>
      <c r="P137" s="103"/>
      <c r="Q137" s="103"/>
      <c r="R137" s="103"/>
    </row>
    <row r="138" spans="2:38" s="193" customFormat="1" ht="14" customHeight="1">
      <c r="B138" s="118"/>
      <c r="C138" s="29"/>
      <c r="D138" s="29"/>
      <c r="E138" s="29"/>
      <c r="F138" s="29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21"/>
      <c r="T138" s="21"/>
      <c r="AH138" s="21"/>
      <c r="AI138" s="21"/>
      <c r="AJ138" s="21"/>
      <c r="AK138" s="21"/>
      <c r="AL138" s="21"/>
    </row>
  </sheetData>
  <phoneticPr fontId="2"/>
  <printOptions horizontalCentered="1"/>
  <pageMargins left="0.55118110236220474" right="0.55118110236220474" top="0.78740157480314965" bottom="0.39370078740157483" header="0.51181102362204722" footer="0.51181102362204722"/>
  <pageSetup paperSize="9" scale="80" fitToHeight="0" orientation="landscape" r:id="rId1"/>
  <headerFooter alignWithMargins="0"/>
  <rowBreaks count="2" manualBreakCount="2">
    <brk id="46" max="18" man="1"/>
    <brk id="92" max="18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第10表!H9:R9</xm:f>
              <xm:sqref>I44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第10表!H10:R10</xm:f>
              <xm:sqref>J44</xm:sqref>
            </x14:sparkline>
            <x14:sparkline>
              <xm:f>第10表!H31:R31</xm:f>
              <xm:sqref>K44</xm:sqref>
            </x14:sparkline>
            <x14:sparkline>
              <xm:f>第10表!H34:R34</xm:f>
              <xm:sqref>L44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第10表!H35:R35</xm:f>
              <xm:sqref>M44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第10表!H36:R36</xm:f>
              <xm:sqref>N44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第10表!H5:R5</xm:f>
              <xm:sqref>G44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第10表!H8:R8</xm:f>
              <xm:sqref>H44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第10表!H54:R54</xm:f>
              <xm:sqref>H90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第10表!H51:R51</xm:f>
              <xm:sqref>G90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第10表!H82:R82</xm:f>
              <xm:sqref>N90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第10表!H81:R81</xm:f>
              <xm:sqref>M90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第10表!H56:R56</xm:f>
              <xm:sqref>J90</xm:sqref>
            </x14:sparkline>
            <x14:sparkline>
              <xm:f>第10表!H77:R77</xm:f>
              <xm:sqref>K90</xm:sqref>
            </x14:sparkline>
            <x14:sparkline>
              <xm:f>第10表!H80:R80</xm:f>
              <xm:sqref>L90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第10表!H55:R55</xm:f>
              <xm:sqref>I90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第10表!H101:R101</xm:f>
              <xm:sqref>I136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第10表!H102:R102</xm:f>
              <xm:sqref>J136</xm:sqref>
            </x14:sparkline>
            <x14:sparkline>
              <xm:f>第10表!H123:R123</xm:f>
              <xm:sqref>K136</xm:sqref>
            </x14:sparkline>
            <x14:sparkline>
              <xm:f>第10表!H126:R126</xm:f>
              <xm:sqref>L136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第10表!H127:R127</xm:f>
              <xm:sqref>M136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第10表!H128:R128</xm:f>
              <xm:sqref>N136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第10表!H97:R97</xm:f>
              <xm:sqref>G136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第10表!H100:R100</xm:f>
              <xm:sqref>H136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64"/>
  <sheetViews>
    <sheetView showGridLines="0" zoomScaleNormal="100" workbookViewId="0">
      <selection activeCell="L17" sqref="L17"/>
    </sheetView>
  </sheetViews>
  <sheetFormatPr defaultRowHeight="15" customHeight="1"/>
  <cols>
    <col min="1" max="1" width="1" customWidth="1"/>
    <col min="2" max="3" width="3.08984375" customWidth="1"/>
    <col min="4" max="4" width="2.36328125" customWidth="1"/>
    <col min="5" max="5" width="2.26953125" customWidth="1"/>
    <col min="6" max="6" width="18.81640625" customWidth="1"/>
    <col min="7" max="7" width="8.7265625" customWidth="1"/>
    <col min="19" max="19" width="1.36328125" customWidth="1"/>
  </cols>
  <sheetData>
    <row r="1" spans="2:18" ht="22.5" customHeight="1">
      <c r="B1" s="21"/>
      <c r="C1" s="21"/>
      <c r="D1" s="21"/>
      <c r="E1" s="71" t="s">
        <v>301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2:18" ht="1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 t="s">
        <v>352</v>
      </c>
    </row>
    <row r="3" spans="2:18" ht="16.5" customHeight="1">
      <c r="B3" s="23"/>
      <c r="C3" s="24"/>
      <c r="D3" s="24"/>
      <c r="E3" s="24"/>
      <c r="F3" s="34"/>
      <c r="G3" s="45" t="s">
        <v>135</v>
      </c>
      <c r="H3" s="45" t="s">
        <v>25</v>
      </c>
      <c r="I3" s="45" t="s">
        <v>28</v>
      </c>
      <c r="J3" s="45" t="s">
        <v>30</v>
      </c>
      <c r="K3" s="45" t="s">
        <v>33</v>
      </c>
      <c r="L3" s="45" t="s">
        <v>35</v>
      </c>
      <c r="M3" s="45" t="s">
        <v>38</v>
      </c>
      <c r="N3" s="45" t="s">
        <v>40</v>
      </c>
      <c r="O3" s="45" t="s">
        <v>42</v>
      </c>
      <c r="P3" s="45" t="s">
        <v>44</v>
      </c>
      <c r="Q3" s="45" t="s">
        <v>137</v>
      </c>
      <c r="R3" s="45" t="s">
        <v>85</v>
      </c>
    </row>
    <row r="4" spans="2:18" ht="16.5" customHeight="1">
      <c r="B4" s="45"/>
      <c r="C4" s="45"/>
      <c r="D4" s="23" t="s">
        <v>138</v>
      </c>
      <c r="E4" s="93"/>
      <c r="F4" s="40"/>
      <c r="G4" s="111">
        <v>100</v>
      </c>
      <c r="H4" s="111">
        <v>100</v>
      </c>
      <c r="I4" s="111">
        <v>100</v>
      </c>
      <c r="J4" s="111">
        <v>100</v>
      </c>
      <c r="K4" s="111">
        <v>100</v>
      </c>
      <c r="L4" s="111">
        <v>100</v>
      </c>
      <c r="M4" s="111">
        <v>100</v>
      </c>
      <c r="N4" s="111">
        <v>100</v>
      </c>
      <c r="O4" s="111">
        <v>100</v>
      </c>
      <c r="P4" s="111">
        <v>100</v>
      </c>
      <c r="Q4" s="111">
        <v>100</v>
      </c>
      <c r="R4" s="111">
        <v>100</v>
      </c>
    </row>
    <row r="5" spans="2:18" ht="16.5" customHeight="1">
      <c r="B5" s="124"/>
      <c r="C5" s="33"/>
      <c r="D5" s="28"/>
      <c r="E5" s="39" t="s">
        <v>139</v>
      </c>
      <c r="F5" s="125"/>
      <c r="G5" s="111">
        <v>9</v>
      </c>
      <c r="H5" s="111">
        <v>1.5</v>
      </c>
      <c r="I5" s="111">
        <v>0.5</v>
      </c>
      <c r="J5" s="111">
        <v>1</v>
      </c>
      <c r="K5" s="111">
        <v>3.8</v>
      </c>
      <c r="L5" s="111">
        <v>4.7</v>
      </c>
      <c r="M5" s="111">
        <v>6.1</v>
      </c>
      <c r="N5" s="111">
        <v>7.1</v>
      </c>
      <c r="O5" s="111">
        <v>8.1</v>
      </c>
      <c r="P5" s="111">
        <v>10.8</v>
      </c>
      <c r="Q5" s="111">
        <v>14.7</v>
      </c>
      <c r="R5" s="111">
        <v>24.5</v>
      </c>
    </row>
    <row r="6" spans="2:18" ht="16.5" customHeight="1">
      <c r="B6" s="124"/>
      <c r="C6" s="33"/>
      <c r="D6" s="28"/>
      <c r="E6" s="39" t="s">
        <v>140</v>
      </c>
      <c r="F6" s="40"/>
      <c r="G6" s="111">
        <v>70.400000000000006</v>
      </c>
      <c r="H6" s="111">
        <v>25.4</v>
      </c>
      <c r="I6" s="111">
        <v>54.5</v>
      </c>
      <c r="J6" s="111">
        <v>84.7</v>
      </c>
      <c r="K6" s="111">
        <v>82.8</v>
      </c>
      <c r="L6" s="111">
        <v>88.8</v>
      </c>
      <c r="M6" s="111">
        <v>82.5</v>
      </c>
      <c r="N6" s="111">
        <v>82.7</v>
      </c>
      <c r="O6" s="111">
        <v>85.4</v>
      </c>
      <c r="P6" s="111">
        <v>78</v>
      </c>
      <c r="Q6" s="111">
        <v>47.7</v>
      </c>
      <c r="R6" s="111">
        <v>28.8</v>
      </c>
    </row>
    <row r="7" spans="2:18" ht="16.5" customHeight="1">
      <c r="B7" s="124"/>
      <c r="C7" s="33"/>
      <c r="D7" s="28"/>
      <c r="E7" s="23" t="s">
        <v>141</v>
      </c>
      <c r="F7" s="40"/>
      <c r="G7" s="111">
        <v>20.6</v>
      </c>
      <c r="H7" s="111">
        <v>73.099999999999994</v>
      </c>
      <c r="I7" s="111">
        <v>45</v>
      </c>
      <c r="J7" s="111">
        <v>14.3</v>
      </c>
      <c r="K7" s="111">
        <v>13.4</v>
      </c>
      <c r="L7" s="111">
        <v>6.5</v>
      </c>
      <c r="M7" s="111">
        <v>11.4</v>
      </c>
      <c r="N7" s="111">
        <v>10.199999999999999</v>
      </c>
      <c r="O7" s="111">
        <v>6.4</v>
      </c>
      <c r="P7" s="111">
        <v>11</v>
      </c>
      <c r="Q7" s="111">
        <v>37.6</v>
      </c>
      <c r="R7" s="111">
        <v>46.5</v>
      </c>
    </row>
    <row r="8" spans="2:18" ht="16.5" customHeight="1">
      <c r="B8" s="126" t="s">
        <v>268</v>
      </c>
      <c r="C8" s="33" t="s">
        <v>143</v>
      </c>
      <c r="D8" s="28"/>
      <c r="E8" s="94"/>
      <c r="F8" s="41" t="s">
        <v>115</v>
      </c>
      <c r="G8" s="111">
        <v>4</v>
      </c>
      <c r="H8" s="111" t="s">
        <v>22</v>
      </c>
      <c r="I8" s="111">
        <v>4</v>
      </c>
      <c r="J8" s="111">
        <v>1</v>
      </c>
      <c r="K8" s="111">
        <v>2.9</v>
      </c>
      <c r="L8" s="111">
        <v>1.8</v>
      </c>
      <c r="M8" s="111">
        <v>2.1</v>
      </c>
      <c r="N8" s="111">
        <v>1.5</v>
      </c>
      <c r="O8" s="111">
        <v>1.4</v>
      </c>
      <c r="P8" s="111">
        <v>2.1</v>
      </c>
      <c r="Q8" s="111">
        <v>5.9</v>
      </c>
      <c r="R8" s="111">
        <v>14.8</v>
      </c>
    </row>
    <row r="9" spans="2:18" ht="16.5" customHeight="1">
      <c r="B9" s="126"/>
      <c r="C9" s="33"/>
      <c r="D9" s="94"/>
      <c r="E9" s="94"/>
      <c r="F9" s="40" t="s">
        <v>116</v>
      </c>
      <c r="G9" s="111">
        <v>6.5</v>
      </c>
      <c r="H9" s="111">
        <v>71.599999999999994</v>
      </c>
      <c r="I9" s="111">
        <v>34.700000000000003</v>
      </c>
      <c r="J9" s="111">
        <v>4</v>
      </c>
      <c r="K9" s="111">
        <v>3.2</v>
      </c>
      <c r="L9" s="111">
        <v>1</v>
      </c>
      <c r="M9" s="111">
        <v>2.1</v>
      </c>
      <c r="N9" s="111">
        <v>3.2</v>
      </c>
      <c r="O9" s="111">
        <v>1.2</v>
      </c>
      <c r="P9" s="111">
        <v>1.3</v>
      </c>
      <c r="Q9" s="111">
        <v>4</v>
      </c>
      <c r="R9" s="111">
        <v>10.8</v>
      </c>
    </row>
    <row r="10" spans="2:18" ht="30" customHeight="1">
      <c r="B10" s="126"/>
      <c r="C10" s="33"/>
      <c r="D10" s="94"/>
      <c r="E10" s="94"/>
      <c r="F10" s="105" t="s">
        <v>146</v>
      </c>
      <c r="G10" s="111">
        <v>1.6</v>
      </c>
      <c r="H10" s="111" t="s">
        <v>22</v>
      </c>
      <c r="I10" s="111">
        <v>1.5</v>
      </c>
      <c r="J10" s="111">
        <v>2</v>
      </c>
      <c r="K10" s="111">
        <v>2.6</v>
      </c>
      <c r="L10" s="111">
        <v>0.8</v>
      </c>
      <c r="M10" s="111">
        <v>2.6</v>
      </c>
      <c r="N10" s="111">
        <v>1.3</v>
      </c>
      <c r="O10" s="111">
        <v>1.2</v>
      </c>
      <c r="P10" s="111">
        <v>0.8</v>
      </c>
      <c r="Q10" s="111">
        <v>1.1000000000000001</v>
      </c>
      <c r="R10" s="111">
        <v>1.6</v>
      </c>
    </row>
    <row r="11" spans="2:18" ht="16.5" customHeight="1">
      <c r="B11" s="126" t="s">
        <v>269</v>
      </c>
      <c r="C11" s="33"/>
      <c r="D11" s="94"/>
      <c r="E11" s="94"/>
      <c r="F11" s="34" t="s">
        <v>118</v>
      </c>
      <c r="G11" s="111">
        <v>4.8</v>
      </c>
      <c r="H11" s="111" t="s">
        <v>22</v>
      </c>
      <c r="I11" s="111">
        <v>3</v>
      </c>
      <c r="J11" s="111">
        <v>4.3</v>
      </c>
      <c r="K11" s="111">
        <v>4.4000000000000004</v>
      </c>
      <c r="L11" s="111">
        <v>1.6</v>
      </c>
      <c r="M11" s="111">
        <v>3.3</v>
      </c>
      <c r="N11" s="111">
        <v>2.6</v>
      </c>
      <c r="O11" s="111">
        <v>2.4</v>
      </c>
      <c r="P11" s="111">
        <v>4.7</v>
      </c>
      <c r="Q11" s="111">
        <v>13.6</v>
      </c>
      <c r="R11" s="111">
        <v>8.1</v>
      </c>
    </row>
    <row r="12" spans="2:18" ht="16.5" customHeight="1">
      <c r="B12" s="126"/>
      <c r="C12" s="33"/>
      <c r="D12" s="94"/>
      <c r="E12" s="94"/>
      <c r="F12" s="34" t="s">
        <v>148</v>
      </c>
      <c r="G12" s="111">
        <v>2.1</v>
      </c>
      <c r="H12" s="111" t="s">
        <v>22</v>
      </c>
      <c r="I12" s="111">
        <v>0.5</v>
      </c>
      <c r="J12" s="111">
        <v>0.3</v>
      </c>
      <c r="K12" s="111" t="s">
        <v>22</v>
      </c>
      <c r="L12" s="111">
        <v>0.3</v>
      </c>
      <c r="M12" s="111" t="s">
        <v>22</v>
      </c>
      <c r="N12" s="111">
        <v>0.2</v>
      </c>
      <c r="O12" s="111" t="s">
        <v>22</v>
      </c>
      <c r="P12" s="111">
        <v>1</v>
      </c>
      <c r="Q12" s="111">
        <v>11.7</v>
      </c>
      <c r="R12" s="111">
        <v>6.1</v>
      </c>
    </row>
    <row r="13" spans="2:18" ht="16.5" customHeight="1">
      <c r="B13" s="126"/>
      <c r="C13" s="43"/>
      <c r="D13" s="89"/>
      <c r="E13" s="89"/>
      <c r="F13" s="34" t="s">
        <v>149</v>
      </c>
      <c r="G13" s="111">
        <v>1.7</v>
      </c>
      <c r="H13" s="111">
        <v>1.5</v>
      </c>
      <c r="I13" s="111">
        <v>1</v>
      </c>
      <c r="J13" s="111">
        <v>2.2999999999999998</v>
      </c>
      <c r="K13" s="111">
        <v>0.3</v>
      </c>
      <c r="L13" s="111">
        <v>0.8</v>
      </c>
      <c r="M13" s="111">
        <v>1.4</v>
      </c>
      <c r="N13" s="111">
        <v>1.1000000000000001</v>
      </c>
      <c r="O13" s="111">
        <v>0.5</v>
      </c>
      <c r="P13" s="111">
        <v>1.3</v>
      </c>
      <c r="Q13" s="111">
        <v>1.3</v>
      </c>
      <c r="R13" s="111">
        <v>5.3</v>
      </c>
    </row>
    <row r="14" spans="2:18" ht="16.5" customHeight="1">
      <c r="B14" s="126"/>
      <c r="C14" s="45"/>
      <c r="D14" s="23" t="s">
        <v>138</v>
      </c>
      <c r="E14" s="127"/>
      <c r="F14" s="125"/>
      <c r="G14" s="111">
        <v>100</v>
      </c>
      <c r="H14" s="111">
        <v>100</v>
      </c>
      <c r="I14" s="111">
        <v>100</v>
      </c>
      <c r="J14" s="111">
        <v>100</v>
      </c>
      <c r="K14" s="111">
        <v>100</v>
      </c>
      <c r="L14" s="111">
        <v>100</v>
      </c>
      <c r="M14" s="111">
        <v>100</v>
      </c>
      <c r="N14" s="111">
        <v>100</v>
      </c>
      <c r="O14" s="111">
        <v>100</v>
      </c>
      <c r="P14" s="111">
        <v>100</v>
      </c>
      <c r="Q14" s="111">
        <v>100</v>
      </c>
      <c r="R14" s="111">
        <v>100</v>
      </c>
    </row>
    <row r="15" spans="2:18" ht="16.5" customHeight="1">
      <c r="B15" s="126">
        <v>4</v>
      </c>
      <c r="C15" s="33"/>
      <c r="D15" s="28"/>
      <c r="E15" s="39" t="s">
        <v>139</v>
      </c>
      <c r="F15" s="125"/>
      <c r="G15" s="111">
        <v>3.5</v>
      </c>
      <c r="H15" s="111" t="s">
        <v>22</v>
      </c>
      <c r="I15" s="111" t="s">
        <v>22</v>
      </c>
      <c r="J15" s="111">
        <v>0.3</v>
      </c>
      <c r="K15" s="111">
        <v>1</v>
      </c>
      <c r="L15" s="111">
        <v>1.7</v>
      </c>
      <c r="M15" s="111">
        <v>3.1</v>
      </c>
      <c r="N15" s="111">
        <v>2.8</v>
      </c>
      <c r="O15" s="111">
        <v>2.1</v>
      </c>
      <c r="P15" s="111">
        <v>4.8</v>
      </c>
      <c r="Q15" s="111">
        <v>5</v>
      </c>
      <c r="R15" s="111">
        <v>10.4</v>
      </c>
    </row>
    <row r="16" spans="2:18" ht="16.5" customHeight="1">
      <c r="B16" s="126"/>
      <c r="C16" s="33"/>
      <c r="D16" s="28"/>
      <c r="E16" s="39" t="s">
        <v>140</v>
      </c>
      <c r="F16" s="40"/>
      <c r="G16" s="111">
        <v>48.4</v>
      </c>
      <c r="H16" s="111">
        <v>24.2</v>
      </c>
      <c r="I16" s="111">
        <v>60.8</v>
      </c>
      <c r="J16" s="111">
        <v>71.900000000000006</v>
      </c>
      <c r="K16" s="111">
        <v>61.7</v>
      </c>
      <c r="L16" s="111">
        <v>56.5</v>
      </c>
      <c r="M16" s="111">
        <v>52.6</v>
      </c>
      <c r="N16" s="111">
        <v>52.3</v>
      </c>
      <c r="O16" s="111">
        <v>51.1</v>
      </c>
      <c r="P16" s="111">
        <v>46.3</v>
      </c>
      <c r="Q16" s="111">
        <v>30</v>
      </c>
      <c r="R16" s="111">
        <v>19.2</v>
      </c>
    </row>
    <row r="17" spans="2:18" ht="16.5" customHeight="1">
      <c r="B17" s="126"/>
      <c r="C17" s="33"/>
      <c r="D17" s="28"/>
      <c r="E17" s="23" t="s">
        <v>141</v>
      </c>
      <c r="F17" s="40"/>
      <c r="G17" s="111">
        <v>48.2</v>
      </c>
      <c r="H17" s="111">
        <v>75.8</v>
      </c>
      <c r="I17" s="111">
        <v>39.200000000000003</v>
      </c>
      <c r="J17" s="111">
        <v>27.4</v>
      </c>
      <c r="K17" s="111">
        <v>37.1</v>
      </c>
      <c r="L17" s="111">
        <v>41.9</v>
      </c>
      <c r="M17" s="111">
        <v>44.3</v>
      </c>
      <c r="N17" s="111">
        <v>44.9</v>
      </c>
      <c r="O17" s="111">
        <v>46.8</v>
      </c>
      <c r="P17" s="111">
        <v>48.9</v>
      </c>
      <c r="Q17" s="111">
        <v>65</v>
      </c>
      <c r="R17" s="111">
        <v>70.400000000000006</v>
      </c>
    </row>
    <row r="18" spans="2:18" ht="16.5" customHeight="1">
      <c r="B18" s="126"/>
      <c r="C18" s="33" t="s">
        <v>150</v>
      </c>
      <c r="D18" s="28"/>
      <c r="E18" s="94"/>
      <c r="F18" s="41" t="s">
        <v>115</v>
      </c>
      <c r="G18" s="111">
        <v>31.3</v>
      </c>
      <c r="H18" s="111" t="s">
        <v>22</v>
      </c>
      <c r="I18" s="111">
        <v>4.2</v>
      </c>
      <c r="J18" s="111">
        <v>13.5</v>
      </c>
      <c r="K18" s="111">
        <v>22</v>
      </c>
      <c r="L18" s="111">
        <v>29.8</v>
      </c>
      <c r="M18" s="111">
        <v>33</v>
      </c>
      <c r="N18" s="111">
        <v>34.6</v>
      </c>
      <c r="O18" s="111">
        <v>30.9</v>
      </c>
      <c r="P18" s="111">
        <v>35.799999999999997</v>
      </c>
      <c r="Q18" s="111">
        <v>46.6</v>
      </c>
      <c r="R18" s="111">
        <v>49.2</v>
      </c>
    </row>
    <row r="19" spans="2:18" ht="16.5" customHeight="1">
      <c r="B19" s="126" t="s">
        <v>151</v>
      </c>
      <c r="C19" s="33"/>
      <c r="D19" s="94"/>
      <c r="E19" s="94"/>
      <c r="F19" s="40" t="s">
        <v>116</v>
      </c>
      <c r="G19" s="111">
        <v>6</v>
      </c>
      <c r="H19" s="111">
        <v>75.8</v>
      </c>
      <c r="I19" s="111">
        <v>24.9</v>
      </c>
      <c r="J19" s="111">
        <v>5.3</v>
      </c>
      <c r="K19" s="111">
        <v>4.8</v>
      </c>
      <c r="L19" s="111">
        <v>3.3</v>
      </c>
      <c r="M19" s="111">
        <v>1.9</v>
      </c>
      <c r="N19" s="111">
        <v>2.2000000000000002</v>
      </c>
      <c r="O19" s="111">
        <v>2.8</v>
      </c>
      <c r="P19" s="111">
        <v>1.3</v>
      </c>
      <c r="Q19" s="111">
        <v>3</v>
      </c>
      <c r="R19" s="111">
        <v>6.7</v>
      </c>
    </row>
    <row r="20" spans="2:18" ht="30" customHeight="1">
      <c r="B20" s="33"/>
      <c r="C20" s="33"/>
      <c r="D20" s="94"/>
      <c r="E20" s="94"/>
      <c r="F20" s="105" t="s">
        <v>146</v>
      </c>
      <c r="G20" s="111">
        <v>2.4</v>
      </c>
      <c r="H20" s="111" t="s">
        <v>22</v>
      </c>
      <c r="I20" s="111">
        <v>2.5</v>
      </c>
      <c r="J20" s="111">
        <v>1.7</v>
      </c>
      <c r="K20" s="111">
        <v>3.2</v>
      </c>
      <c r="L20" s="111">
        <v>3.3</v>
      </c>
      <c r="M20" s="111">
        <v>1.9</v>
      </c>
      <c r="N20" s="111">
        <v>3.1</v>
      </c>
      <c r="O20" s="111">
        <v>3.5</v>
      </c>
      <c r="P20" s="111">
        <v>2.2999999999999998</v>
      </c>
      <c r="Q20" s="111">
        <v>0.9</v>
      </c>
      <c r="R20" s="111">
        <v>1.5</v>
      </c>
    </row>
    <row r="21" spans="2:18" ht="16.5" customHeight="1">
      <c r="B21" s="126"/>
      <c r="C21" s="33"/>
      <c r="D21" s="94"/>
      <c r="E21" s="94"/>
      <c r="F21" s="34" t="s">
        <v>118</v>
      </c>
      <c r="G21" s="111">
        <v>4.5</v>
      </c>
      <c r="H21" s="111" t="s">
        <v>22</v>
      </c>
      <c r="I21" s="111">
        <v>5.0999999999999996</v>
      </c>
      <c r="J21" s="111">
        <v>6.9</v>
      </c>
      <c r="K21" s="111">
        <v>3.5</v>
      </c>
      <c r="L21" s="111">
        <v>4.0999999999999996</v>
      </c>
      <c r="M21" s="111">
        <v>4.2</v>
      </c>
      <c r="N21" s="111">
        <v>2.6</v>
      </c>
      <c r="O21" s="111">
        <v>4.4000000000000004</v>
      </c>
      <c r="P21" s="111">
        <v>5</v>
      </c>
      <c r="Q21" s="111">
        <v>6.8</v>
      </c>
      <c r="R21" s="111">
        <v>4.0999999999999996</v>
      </c>
    </row>
    <row r="22" spans="2:18" ht="16.5" customHeight="1">
      <c r="B22" s="126"/>
      <c r="C22" s="33"/>
      <c r="D22" s="94"/>
      <c r="E22" s="94"/>
      <c r="F22" s="34" t="s">
        <v>148</v>
      </c>
      <c r="G22" s="111">
        <v>2</v>
      </c>
      <c r="H22" s="111" t="s">
        <v>22</v>
      </c>
      <c r="I22" s="111">
        <v>1.7</v>
      </c>
      <c r="J22" s="111">
        <v>0.3</v>
      </c>
      <c r="K22" s="111">
        <v>1.3</v>
      </c>
      <c r="L22" s="111">
        <v>1.1000000000000001</v>
      </c>
      <c r="M22" s="111">
        <v>1.4</v>
      </c>
      <c r="N22" s="111">
        <v>1.5</v>
      </c>
      <c r="O22" s="111">
        <v>2.6</v>
      </c>
      <c r="P22" s="111">
        <v>2.5</v>
      </c>
      <c r="Q22" s="111">
        <v>4.5</v>
      </c>
      <c r="R22" s="111">
        <v>3.5</v>
      </c>
    </row>
    <row r="23" spans="2:18" ht="16.5" customHeight="1">
      <c r="B23" s="126"/>
      <c r="C23" s="43"/>
      <c r="D23" s="89"/>
      <c r="E23" s="89"/>
      <c r="F23" s="34" t="s">
        <v>149</v>
      </c>
      <c r="G23" s="111">
        <v>2</v>
      </c>
      <c r="H23" s="111" t="s">
        <v>22</v>
      </c>
      <c r="I23" s="111">
        <v>0.8</v>
      </c>
      <c r="J23" s="111">
        <v>0.3</v>
      </c>
      <c r="K23" s="111">
        <v>2.2000000000000002</v>
      </c>
      <c r="L23" s="111">
        <v>0.6</v>
      </c>
      <c r="M23" s="111">
        <v>1.9</v>
      </c>
      <c r="N23" s="111">
        <v>0.9</v>
      </c>
      <c r="O23" s="111">
        <v>2.2999999999999998</v>
      </c>
      <c r="P23" s="111">
        <v>2</v>
      </c>
      <c r="Q23" s="111">
        <v>3.3</v>
      </c>
      <c r="R23" s="111">
        <v>5.2</v>
      </c>
    </row>
    <row r="24" spans="2:18" ht="16.5" customHeight="1">
      <c r="B24" s="45"/>
      <c r="C24" s="45"/>
      <c r="D24" s="23" t="s">
        <v>138</v>
      </c>
      <c r="E24" s="93"/>
      <c r="F24" s="40"/>
      <c r="G24" s="111">
        <v>100</v>
      </c>
      <c r="H24" s="111">
        <v>100</v>
      </c>
      <c r="I24" s="111">
        <v>100</v>
      </c>
      <c r="J24" s="111">
        <v>100</v>
      </c>
      <c r="K24" s="111">
        <v>100</v>
      </c>
      <c r="L24" s="111">
        <v>100</v>
      </c>
      <c r="M24" s="111">
        <v>100</v>
      </c>
      <c r="N24" s="111">
        <v>100</v>
      </c>
      <c r="O24" s="111">
        <v>100</v>
      </c>
      <c r="P24" s="111">
        <v>100</v>
      </c>
      <c r="Q24" s="111">
        <v>100</v>
      </c>
      <c r="R24" s="111">
        <v>100</v>
      </c>
    </row>
    <row r="25" spans="2:18" ht="16.5" customHeight="1">
      <c r="B25" s="124"/>
      <c r="C25" s="33"/>
      <c r="D25" s="28"/>
      <c r="E25" s="39" t="s">
        <v>139</v>
      </c>
      <c r="F25" s="125"/>
      <c r="G25" s="111">
        <v>7.3</v>
      </c>
      <c r="H25" s="111" t="s">
        <v>22</v>
      </c>
      <c r="I25" s="111">
        <v>0.9</v>
      </c>
      <c r="J25" s="111">
        <v>1.2</v>
      </c>
      <c r="K25" s="111">
        <v>2.1</v>
      </c>
      <c r="L25" s="111">
        <v>3.8</v>
      </c>
      <c r="M25" s="111">
        <v>5</v>
      </c>
      <c r="N25" s="111">
        <v>4.9000000000000004</v>
      </c>
      <c r="O25" s="111">
        <v>10.6</v>
      </c>
      <c r="P25" s="111">
        <v>8.1999999999999993</v>
      </c>
      <c r="Q25" s="111">
        <v>12.1</v>
      </c>
      <c r="R25" s="111">
        <v>23.8</v>
      </c>
    </row>
    <row r="26" spans="2:18" ht="16.5" customHeight="1">
      <c r="B26" s="124"/>
      <c r="C26" s="33"/>
      <c r="D26" s="28"/>
      <c r="E26" s="39" t="s">
        <v>140</v>
      </c>
      <c r="F26" s="40"/>
      <c r="G26" s="111">
        <v>72.7</v>
      </c>
      <c r="H26" s="111">
        <v>40</v>
      </c>
      <c r="I26" s="111">
        <v>63.5</v>
      </c>
      <c r="J26" s="111">
        <v>78.099999999999994</v>
      </c>
      <c r="K26" s="111">
        <v>85</v>
      </c>
      <c r="L26" s="111">
        <v>87.5</v>
      </c>
      <c r="M26" s="111">
        <v>87.1</v>
      </c>
      <c r="N26" s="111">
        <v>86.2</v>
      </c>
      <c r="O26" s="111">
        <v>83.2</v>
      </c>
      <c r="P26" s="111">
        <v>78.099999999999994</v>
      </c>
      <c r="Q26" s="111">
        <v>47.8</v>
      </c>
      <c r="R26" s="111">
        <v>22.8</v>
      </c>
    </row>
    <row r="27" spans="2:18" ht="16.5" customHeight="1">
      <c r="B27" s="124"/>
      <c r="C27" s="33"/>
      <c r="D27" s="28"/>
      <c r="E27" s="23" t="s">
        <v>141</v>
      </c>
      <c r="F27" s="40"/>
      <c r="G27" s="111">
        <v>20</v>
      </c>
      <c r="H27" s="111">
        <v>60</v>
      </c>
      <c r="I27" s="111">
        <v>35.6</v>
      </c>
      <c r="J27" s="111">
        <v>21</v>
      </c>
      <c r="K27" s="111">
        <v>12.9</v>
      </c>
      <c r="L27" s="111">
        <v>8.6999999999999993</v>
      </c>
      <c r="M27" s="111">
        <v>7.9</v>
      </c>
      <c r="N27" s="111">
        <v>8.9</v>
      </c>
      <c r="O27" s="111">
        <v>6.3</v>
      </c>
      <c r="P27" s="111">
        <v>13.7</v>
      </c>
      <c r="Q27" s="111">
        <v>40.1</v>
      </c>
      <c r="R27" s="111">
        <v>53.4</v>
      </c>
    </row>
    <row r="28" spans="2:18" ht="16.5" customHeight="1">
      <c r="B28" s="126" t="s">
        <v>142</v>
      </c>
      <c r="C28" s="33" t="s">
        <v>143</v>
      </c>
      <c r="D28" s="28"/>
      <c r="E28" s="94"/>
      <c r="F28" s="41" t="s">
        <v>115</v>
      </c>
      <c r="G28" s="111">
        <v>3.1</v>
      </c>
      <c r="H28" s="111">
        <v>4</v>
      </c>
      <c r="I28" s="111">
        <v>0.9</v>
      </c>
      <c r="J28" s="111">
        <v>1.5</v>
      </c>
      <c r="K28" s="111">
        <v>0.8</v>
      </c>
      <c r="L28" s="111">
        <v>1.9</v>
      </c>
      <c r="M28" s="111">
        <v>1</v>
      </c>
      <c r="N28" s="111">
        <v>1.2</v>
      </c>
      <c r="O28" s="111">
        <v>1.3</v>
      </c>
      <c r="P28" s="111">
        <v>4</v>
      </c>
      <c r="Q28" s="111">
        <v>6.9</v>
      </c>
      <c r="R28" s="111">
        <v>12.2</v>
      </c>
    </row>
    <row r="29" spans="2:18" ht="16.5" customHeight="1">
      <c r="B29" s="126"/>
      <c r="C29" s="33"/>
      <c r="D29" s="94"/>
      <c r="E29" s="94"/>
      <c r="F29" s="40" t="s">
        <v>116</v>
      </c>
      <c r="G29" s="111">
        <v>6</v>
      </c>
      <c r="H29" s="111">
        <v>54</v>
      </c>
      <c r="I29" s="111">
        <v>25.3</v>
      </c>
      <c r="J29" s="111">
        <v>7.6</v>
      </c>
      <c r="K29" s="111">
        <v>3.9</v>
      </c>
      <c r="L29" s="111">
        <v>2.1</v>
      </c>
      <c r="M29" s="111">
        <v>1.2</v>
      </c>
      <c r="N29" s="111">
        <v>2.1</v>
      </c>
      <c r="O29" s="111">
        <v>1</v>
      </c>
      <c r="P29" s="111">
        <v>1.7</v>
      </c>
      <c r="Q29" s="111">
        <v>5.2</v>
      </c>
      <c r="R29" s="111">
        <v>14</v>
      </c>
    </row>
    <row r="30" spans="2:18" ht="30" customHeight="1">
      <c r="B30" s="126"/>
      <c r="C30" s="33"/>
      <c r="D30" s="94"/>
      <c r="E30" s="94"/>
      <c r="F30" s="105" t="s">
        <v>146</v>
      </c>
      <c r="G30" s="111">
        <v>1.3</v>
      </c>
      <c r="H30" s="111" t="s">
        <v>22</v>
      </c>
      <c r="I30" s="111">
        <v>1.7</v>
      </c>
      <c r="J30" s="111">
        <v>3.6</v>
      </c>
      <c r="K30" s="111">
        <v>1.3</v>
      </c>
      <c r="L30" s="111">
        <v>0.9</v>
      </c>
      <c r="M30" s="111">
        <v>0.8</v>
      </c>
      <c r="N30" s="111">
        <v>1.4</v>
      </c>
      <c r="O30" s="111">
        <v>0.5</v>
      </c>
      <c r="P30" s="111">
        <v>0.7</v>
      </c>
      <c r="Q30" s="111">
        <v>1.1000000000000001</v>
      </c>
      <c r="R30" s="111">
        <v>1.8</v>
      </c>
    </row>
    <row r="31" spans="2:18" ht="16.5" customHeight="1">
      <c r="B31" s="126" t="s">
        <v>147</v>
      </c>
      <c r="C31" s="33"/>
      <c r="D31" s="94"/>
      <c r="E31" s="94"/>
      <c r="F31" s="34" t="s">
        <v>118</v>
      </c>
      <c r="G31" s="111">
        <v>4.7</v>
      </c>
      <c r="H31" s="111">
        <v>2</v>
      </c>
      <c r="I31" s="111">
        <v>5.2</v>
      </c>
      <c r="J31" s="111">
        <v>5.5</v>
      </c>
      <c r="K31" s="111">
        <v>5.2</v>
      </c>
      <c r="L31" s="111">
        <v>2.4</v>
      </c>
      <c r="M31" s="111">
        <v>3.1</v>
      </c>
      <c r="N31" s="111">
        <v>1.9</v>
      </c>
      <c r="O31" s="111">
        <v>2.5</v>
      </c>
      <c r="P31" s="111">
        <v>4.2</v>
      </c>
      <c r="Q31" s="111">
        <v>11.8</v>
      </c>
      <c r="R31" s="111">
        <v>8</v>
      </c>
    </row>
    <row r="32" spans="2:18" ht="16.5" customHeight="1">
      <c r="B32" s="126"/>
      <c r="C32" s="33"/>
      <c r="D32" s="94"/>
      <c r="E32" s="94"/>
      <c r="F32" s="34" t="s">
        <v>148</v>
      </c>
      <c r="G32" s="111">
        <v>2.5</v>
      </c>
      <c r="H32" s="111" t="s">
        <v>22</v>
      </c>
      <c r="I32" s="111">
        <v>1.3</v>
      </c>
      <c r="J32" s="111">
        <v>0.6</v>
      </c>
      <c r="K32" s="111">
        <v>0.8</v>
      </c>
      <c r="L32" s="111" t="s">
        <v>22</v>
      </c>
      <c r="M32" s="111">
        <v>0.2</v>
      </c>
      <c r="N32" s="111">
        <v>0.5</v>
      </c>
      <c r="O32" s="111">
        <v>0.8</v>
      </c>
      <c r="P32" s="111">
        <v>2</v>
      </c>
      <c r="Q32" s="111">
        <v>11.8</v>
      </c>
      <c r="R32" s="111">
        <v>8.3000000000000007</v>
      </c>
    </row>
    <row r="33" spans="2:18" ht="16.5" customHeight="1">
      <c r="B33" s="126"/>
      <c r="C33" s="43"/>
      <c r="D33" s="89"/>
      <c r="E33" s="89"/>
      <c r="F33" s="34" t="s">
        <v>149</v>
      </c>
      <c r="G33" s="111">
        <v>2.2000000000000002</v>
      </c>
      <c r="H33" s="111" t="s">
        <v>22</v>
      </c>
      <c r="I33" s="111">
        <v>0.9</v>
      </c>
      <c r="J33" s="111">
        <v>1.8</v>
      </c>
      <c r="K33" s="111">
        <v>0.8</v>
      </c>
      <c r="L33" s="111">
        <v>1.2</v>
      </c>
      <c r="M33" s="111">
        <v>1.5</v>
      </c>
      <c r="N33" s="111">
        <v>1.9</v>
      </c>
      <c r="O33" s="111">
        <v>0.3</v>
      </c>
      <c r="P33" s="111">
        <v>1.2</v>
      </c>
      <c r="Q33" s="111">
        <v>3.6</v>
      </c>
      <c r="R33" s="111">
        <v>9.3000000000000007</v>
      </c>
    </row>
    <row r="34" spans="2:18" ht="16.5" customHeight="1">
      <c r="B34" s="126"/>
      <c r="C34" s="45"/>
      <c r="D34" s="23" t="s">
        <v>138</v>
      </c>
      <c r="E34" s="127"/>
      <c r="F34" s="125"/>
      <c r="G34" s="111">
        <v>100</v>
      </c>
      <c r="H34" s="111">
        <v>100</v>
      </c>
      <c r="I34" s="111">
        <v>100</v>
      </c>
      <c r="J34" s="111">
        <v>100</v>
      </c>
      <c r="K34" s="111">
        <v>100</v>
      </c>
      <c r="L34" s="111">
        <v>100</v>
      </c>
      <c r="M34" s="111">
        <v>100</v>
      </c>
      <c r="N34" s="111">
        <v>100</v>
      </c>
      <c r="O34" s="111">
        <v>100</v>
      </c>
      <c r="P34" s="111">
        <v>100</v>
      </c>
      <c r="Q34" s="111">
        <v>100</v>
      </c>
      <c r="R34" s="111">
        <v>100</v>
      </c>
    </row>
    <row r="35" spans="2:18" ht="16.5" customHeight="1">
      <c r="B35" s="126">
        <v>29</v>
      </c>
      <c r="C35" s="33"/>
      <c r="D35" s="28"/>
      <c r="E35" s="39" t="s">
        <v>139</v>
      </c>
      <c r="F35" s="125"/>
      <c r="G35" s="111">
        <v>2.5</v>
      </c>
      <c r="H35" s="111" t="s">
        <v>22</v>
      </c>
      <c r="I35" s="111" t="s">
        <v>22</v>
      </c>
      <c r="J35" s="111" t="s">
        <v>22</v>
      </c>
      <c r="K35" s="111">
        <v>1.1000000000000001</v>
      </c>
      <c r="L35" s="111">
        <v>0.8</v>
      </c>
      <c r="M35" s="111">
        <v>1.1000000000000001</v>
      </c>
      <c r="N35" s="111">
        <v>1.9</v>
      </c>
      <c r="O35" s="111">
        <v>2.4</v>
      </c>
      <c r="P35" s="111">
        <v>3.7</v>
      </c>
      <c r="Q35" s="111">
        <v>3.2</v>
      </c>
      <c r="R35" s="111">
        <v>11.3</v>
      </c>
    </row>
    <row r="36" spans="2:18" ht="16.5" customHeight="1">
      <c r="B36" s="126"/>
      <c r="C36" s="33"/>
      <c r="D36" s="28"/>
      <c r="E36" s="39" t="s">
        <v>140</v>
      </c>
      <c r="F36" s="40"/>
      <c r="G36" s="111">
        <v>47.3</v>
      </c>
      <c r="H36" s="111">
        <v>38.200000000000003</v>
      </c>
      <c r="I36" s="111">
        <v>63.6</v>
      </c>
      <c r="J36" s="111">
        <v>65.7</v>
      </c>
      <c r="K36" s="111">
        <v>54</v>
      </c>
      <c r="L36" s="111">
        <v>47.9</v>
      </c>
      <c r="M36" s="111">
        <v>49.3</v>
      </c>
      <c r="N36" s="111">
        <v>52.2</v>
      </c>
      <c r="O36" s="111">
        <v>48.2</v>
      </c>
      <c r="P36" s="111">
        <v>45.9</v>
      </c>
      <c r="Q36" s="111">
        <v>26.2</v>
      </c>
      <c r="R36" s="111">
        <v>24.3</v>
      </c>
    </row>
    <row r="37" spans="2:18" ht="16.5" customHeight="1">
      <c r="B37" s="126"/>
      <c r="C37" s="33"/>
      <c r="D37" s="28"/>
      <c r="E37" s="23" t="s">
        <v>141</v>
      </c>
      <c r="F37" s="40"/>
      <c r="G37" s="111">
        <v>50.2</v>
      </c>
      <c r="H37" s="111">
        <v>63.2</v>
      </c>
      <c r="I37" s="111">
        <v>36.799999999999997</v>
      </c>
      <c r="J37" s="111">
        <v>34.299999999999997</v>
      </c>
      <c r="K37" s="111">
        <v>45</v>
      </c>
      <c r="L37" s="111">
        <v>51.3</v>
      </c>
      <c r="M37" s="111">
        <v>49.6</v>
      </c>
      <c r="N37" s="111">
        <v>45.9</v>
      </c>
      <c r="O37" s="111">
        <v>49.6</v>
      </c>
      <c r="P37" s="111">
        <v>50.1</v>
      </c>
      <c r="Q37" s="111">
        <v>70.3</v>
      </c>
      <c r="R37" s="111">
        <v>64.5</v>
      </c>
    </row>
    <row r="38" spans="2:18" ht="16.5" customHeight="1">
      <c r="B38" s="126"/>
      <c r="C38" s="33" t="s">
        <v>150</v>
      </c>
      <c r="D38" s="28"/>
      <c r="E38" s="94"/>
      <c r="F38" s="41" t="s">
        <v>115</v>
      </c>
      <c r="G38" s="111">
        <v>32.700000000000003</v>
      </c>
      <c r="H38" s="111">
        <v>11.8</v>
      </c>
      <c r="I38" s="111">
        <v>10</v>
      </c>
      <c r="J38" s="111">
        <v>18.100000000000001</v>
      </c>
      <c r="K38" s="111">
        <v>29.7</v>
      </c>
      <c r="L38" s="111">
        <v>31.5</v>
      </c>
      <c r="M38" s="111">
        <v>34.6</v>
      </c>
      <c r="N38" s="111">
        <v>32.4</v>
      </c>
      <c r="O38" s="111">
        <v>37.200000000000003</v>
      </c>
      <c r="P38" s="111">
        <v>38</v>
      </c>
      <c r="Q38" s="111">
        <v>50.2</v>
      </c>
      <c r="R38" s="111">
        <v>40.200000000000003</v>
      </c>
    </row>
    <row r="39" spans="2:18" ht="16.5" customHeight="1">
      <c r="B39" s="126" t="s">
        <v>151</v>
      </c>
      <c r="C39" s="33"/>
      <c r="D39" s="94"/>
      <c r="E39" s="94"/>
      <c r="F39" s="40" t="s">
        <v>116</v>
      </c>
      <c r="G39" s="111">
        <v>4.8</v>
      </c>
      <c r="H39" s="111">
        <v>47.1</v>
      </c>
      <c r="I39" s="111">
        <v>16.5</v>
      </c>
      <c r="J39" s="111">
        <v>3.4</v>
      </c>
      <c r="K39" s="111">
        <v>3.8</v>
      </c>
      <c r="L39" s="111">
        <v>3.7</v>
      </c>
      <c r="M39" s="111">
        <v>3.3</v>
      </c>
      <c r="N39" s="111">
        <v>2.2999999999999998</v>
      </c>
      <c r="O39" s="111">
        <v>1.2</v>
      </c>
      <c r="P39" s="111">
        <v>2.5</v>
      </c>
      <c r="Q39" s="111">
        <v>3.2</v>
      </c>
      <c r="R39" s="111">
        <v>5.8</v>
      </c>
    </row>
    <row r="40" spans="2:18" ht="30" customHeight="1">
      <c r="B40" s="33"/>
      <c r="C40" s="33"/>
      <c r="D40" s="94"/>
      <c r="E40" s="94"/>
      <c r="F40" s="105" t="s">
        <v>146</v>
      </c>
      <c r="G40" s="111">
        <v>2.5</v>
      </c>
      <c r="H40" s="111">
        <v>4.4000000000000004</v>
      </c>
      <c r="I40" s="111">
        <v>2.6</v>
      </c>
      <c r="J40" s="111">
        <v>3.4</v>
      </c>
      <c r="K40" s="111">
        <v>3</v>
      </c>
      <c r="L40" s="111">
        <v>4.8</v>
      </c>
      <c r="M40" s="111">
        <v>2.6</v>
      </c>
      <c r="N40" s="111">
        <v>3</v>
      </c>
      <c r="O40" s="111">
        <v>1</v>
      </c>
      <c r="P40" s="111">
        <v>0.7</v>
      </c>
      <c r="Q40" s="111">
        <v>1.3</v>
      </c>
      <c r="R40" s="111">
        <v>2.2999999999999998</v>
      </c>
    </row>
    <row r="41" spans="2:18" ht="16.5" customHeight="1">
      <c r="B41" s="126"/>
      <c r="C41" s="33"/>
      <c r="D41" s="94"/>
      <c r="E41" s="94"/>
      <c r="F41" s="34" t="s">
        <v>118</v>
      </c>
      <c r="G41" s="111">
        <v>4.7</v>
      </c>
      <c r="H41" s="111" t="s">
        <v>22</v>
      </c>
      <c r="I41" s="111">
        <v>5.2</v>
      </c>
      <c r="J41" s="111">
        <v>5.3</v>
      </c>
      <c r="K41" s="111">
        <v>4.4000000000000004</v>
      </c>
      <c r="L41" s="111">
        <v>7.1</v>
      </c>
      <c r="M41" s="111">
        <v>4.4000000000000004</v>
      </c>
      <c r="N41" s="111">
        <v>3.7</v>
      </c>
      <c r="O41" s="111">
        <v>5.0999999999999996</v>
      </c>
      <c r="P41" s="111">
        <v>4.4000000000000004</v>
      </c>
      <c r="Q41" s="111">
        <v>4.7</v>
      </c>
      <c r="R41" s="111">
        <v>3.2</v>
      </c>
    </row>
    <row r="42" spans="2:18" ht="16.5" customHeight="1">
      <c r="B42" s="126"/>
      <c r="C42" s="33"/>
      <c r="D42" s="94"/>
      <c r="E42" s="94"/>
      <c r="F42" s="34" t="s">
        <v>148</v>
      </c>
      <c r="G42" s="111">
        <v>2.7</v>
      </c>
      <c r="H42" s="111" t="s">
        <v>22</v>
      </c>
      <c r="I42" s="111">
        <v>1.3</v>
      </c>
      <c r="J42" s="111">
        <v>1.6</v>
      </c>
      <c r="K42" s="111">
        <v>1.6</v>
      </c>
      <c r="L42" s="111">
        <v>3.4</v>
      </c>
      <c r="M42" s="111">
        <v>2</v>
      </c>
      <c r="N42" s="111">
        <v>2.8</v>
      </c>
      <c r="O42" s="111">
        <v>2.9</v>
      </c>
      <c r="P42" s="111">
        <v>2.2000000000000002</v>
      </c>
      <c r="Q42" s="111">
        <v>5.7</v>
      </c>
      <c r="R42" s="111">
        <v>3.5</v>
      </c>
    </row>
    <row r="43" spans="2:18" ht="16.5" customHeight="1">
      <c r="B43" s="126"/>
      <c r="C43" s="43"/>
      <c r="D43" s="89"/>
      <c r="E43" s="89"/>
      <c r="F43" s="34" t="s">
        <v>149</v>
      </c>
      <c r="G43" s="111">
        <v>2.7</v>
      </c>
      <c r="H43" s="111" t="s">
        <v>22</v>
      </c>
      <c r="I43" s="111">
        <v>0.9</v>
      </c>
      <c r="J43" s="111">
        <v>2.2000000000000002</v>
      </c>
      <c r="K43" s="111">
        <v>2.2000000000000002</v>
      </c>
      <c r="L43" s="111">
        <v>1.1000000000000001</v>
      </c>
      <c r="M43" s="111">
        <v>2.4</v>
      </c>
      <c r="N43" s="111">
        <v>1.4</v>
      </c>
      <c r="O43" s="111">
        <v>1.9</v>
      </c>
      <c r="P43" s="111">
        <v>2.2000000000000002</v>
      </c>
      <c r="Q43" s="111">
        <v>4.7</v>
      </c>
      <c r="R43" s="111">
        <v>9.1999999999999993</v>
      </c>
    </row>
    <row r="44" spans="2:18" ht="16.5" customHeight="1">
      <c r="B44" s="45"/>
      <c r="C44" s="45"/>
      <c r="D44" s="23" t="s">
        <v>138</v>
      </c>
      <c r="E44" s="127"/>
      <c r="F44" s="125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</row>
    <row r="45" spans="2:18" ht="16.5" customHeight="1">
      <c r="B45" s="33"/>
      <c r="C45" s="33"/>
      <c r="D45" s="28"/>
      <c r="E45" s="39" t="s">
        <v>139</v>
      </c>
      <c r="F45" s="125"/>
      <c r="G45" s="97">
        <v>1.7</v>
      </c>
      <c r="H45" s="97" t="s">
        <v>22</v>
      </c>
      <c r="I45" s="97">
        <v>-0.4</v>
      </c>
      <c r="J45" s="97">
        <v>-0.2</v>
      </c>
      <c r="K45" s="97">
        <v>1.7</v>
      </c>
      <c r="L45" s="97">
        <v>0.9</v>
      </c>
      <c r="M45" s="97">
        <v>1.1000000000000001</v>
      </c>
      <c r="N45" s="97">
        <v>2.2000000000000002</v>
      </c>
      <c r="O45" s="97">
        <v>-2.5</v>
      </c>
      <c r="P45" s="97">
        <v>2.6</v>
      </c>
      <c r="Q45" s="97">
        <v>2.6</v>
      </c>
      <c r="R45" s="97">
        <v>0.7</v>
      </c>
    </row>
    <row r="46" spans="2:18" ht="16.5" customHeight="1">
      <c r="B46" s="33"/>
      <c r="C46" s="33"/>
      <c r="D46" s="28"/>
      <c r="E46" s="39" t="s">
        <v>140</v>
      </c>
      <c r="F46" s="40"/>
      <c r="G46" s="97">
        <v>-2.2999999999999998</v>
      </c>
      <c r="H46" s="97">
        <v>-14.6</v>
      </c>
      <c r="I46" s="97">
        <v>-9</v>
      </c>
      <c r="J46" s="97">
        <v>6.6</v>
      </c>
      <c r="K46" s="97">
        <v>-2.2000000000000002</v>
      </c>
      <c r="L46" s="97">
        <v>1.3</v>
      </c>
      <c r="M46" s="97">
        <v>-4.5999999999999996</v>
      </c>
      <c r="N46" s="97">
        <v>-3.5</v>
      </c>
      <c r="O46" s="97">
        <v>2.2000000000000002</v>
      </c>
      <c r="P46" s="97">
        <v>-0.1</v>
      </c>
      <c r="Q46" s="97">
        <v>-0.1</v>
      </c>
      <c r="R46" s="97">
        <v>6</v>
      </c>
    </row>
    <row r="47" spans="2:18" ht="16.5" customHeight="1">
      <c r="B47" s="33"/>
      <c r="C47" s="33"/>
      <c r="D47" s="28"/>
      <c r="E47" s="23" t="s">
        <v>141</v>
      </c>
      <c r="F47" s="40"/>
      <c r="G47" s="97">
        <v>0.6</v>
      </c>
      <c r="H47" s="97">
        <v>13.1</v>
      </c>
      <c r="I47" s="97">
        <v>9.4</v>
      </c>
      <c r="J47" s="97">
        <v>-6.7</v>
      </c>
      <c r="K47" s="97">
        <v>0.5</v>
      </c>
      <c r="L47" s="97">
        <v>-2.2000000000000002</v>
      </c>
      <c r="M47" s="97">
        <v>3.5</v>
      </c>
      <c r="N47" s="97">
        <v>1.3</v>
      </c>
      <c r="O47" s="97">
        <v>0.1</v>
      </c>
      <c r="P47" s="97">
        <v>-2.7</v>
      </c>
      <c r="Q47" s="97">
        <v>-2.5</v>
      </c>
      <c r="R47" s="97">
        <v>-6.9</v>
      </c>
    </row>
    <row r="48" spans="2:18" ht="16.5" customHeight="1">
      <c r="B48" s="33"/>
      <c r="C48" s="33" t="s">
        <v>143</v>
      </c>
      <c r="D48" s="28"/>
      <c r="E48" s="94"/>
      <c r="F48" s="41" t="s">
        <v>115</v>
      </c>
      <c r="G48" s="97">
        <v>0.9</v>
      </c>
      <c r="H48" s="97" t="s">
        <v>22</v>
      </c>
      <c r="I48" s="97">
        <v>3.1</v>
      </c>
      <c r="J48" s="97">
        <v>-0.5</v>
      </c>
      <c r="K48" s="97">
        <v>2.1</v>
      </c>
      <c r="L48" s="97">
        <v>-0.1</v>
      </c>
      <c r="M48" s="97">
        <v>1.1000000000000001</v>
      </c>
      <c r="N48" s="97">
        <v>0.3</v>
      </c>
      <c r="O48" s="97">
        <v>0.1</v>
      </c>
      <c r="P48" s="97">
        <v>-1.9</v>
      </c>
      <c r="Q48" s="97">
        <v>-1</v>
      </c>
      <c r="R48" s="97">
        <v>2.6</v>
      </c>
    </row>
    <row r="49" spans="2:18" ht="16.5" customHeight="1">
      <c r="B49" s="33"/>
      <c r="C49" s="33"/>
      <c r="D49" s="94"/>
      <c r="E49" s="94"/>
      <c r="F49" s="40" t="s">
        <v>116</v>
      </c>
      <c r="G49" s="97">
        <v>0.5</v>
      </c>
      <c r="H49" s="97">
        <v>17.600000000000001</v>
      </c>
      <c r="I49" s="97">
        <v>9.4</v>
      </c>
      <c r="J49" s="97">
        <v>-3.6</v>
      </c>
      <c r="K49" s="97">
        <v>-0.7</v>
      </c>
      <c r="L49" s="97">
        <v>-1.1000000000000001</v>
      </c>
      <c r="M49" s="97">
        <v>0.9</v>
      </c>
      <c r="N49" s="97">
        <v>1.1000000000000001</v>
      </c>
      <c r="O49" s="97">
        <v>0.2</v>
      </c>
      <c r="P49" s="97">
        <v>-0.4</v>
      </c>
      <c r="Q49" s="97">
        <v>-1.2</v>
      </c>
      <c r="R49" s="97">
        <v>-3.2</v>
      </c>
    </row>
    <row r="50" spans="2:18" ht="30" customHeight="1">
      <c r="B50" s="33"/>
      <c r="C50" s="33"/>
      <c r="D50" s="94"/>
      <c r="E50" s="94"/>
      <c r="F50" s="105" t="s">
        <v>146</v>
      </c>
      <c r="G50" s="97">
        <v>0.3</v>
      </c>
      <c r="H50" s="97" t="s">
        <v>22</v>
      </c>
      <c r="I50" s="97">
        <v>-0.2</v>
      </c>
      <c r="J50" s="97">
        <v>-1.6</v>
      </c>
      <c r="K50" s="97">
        <v>1.3</v>
      </c>
      <c r="L50" s="97">
        <v>-0.1</v>
      </c>
      <c r="M50" s="97">
        <v>1.8</v>
      </c>
      <c r="N50" s="97">
        <v>-0.1</v>
      </c>
      <c r="O50" s="97">
        <v>0.7</v>
      </c>
      <c r="P50" s="97">
        <v>0.1</v>
      </c>
      <c r="Q50" s="97">
        <v>0</v>
      </c>
      <c r="R50" s="97">
        <v>-0.2</v>
      </c>
    </row>
    <row r="51" spans="2:18" ht="16.5" customHeight="1">
      <c r="B51" s="33" t="s">
        <v>153</v>
      </c>
      <c r="C51" s="33"/>
      <c r="D51" s="94"/>
      <c r="E51" s="94"/>
      <c r="F51" s="34" t="s">
        <v>118</v>
      </c>
      <c r="G51" s="97">
        <v>0.1</v>
      </c>
      <c r="H51" s="97" t="s">
        <v>22</v>
      </c>
      <c r="I51" s="97">
        <v>-2.2000000000000002</v>
      </c>
      <c r="J51" s="97">
        <v>-1.2</v>
      </c>
      <c r="K51" s="97">
        <v>-0.8</v>
      </c>
      <c r="L51" s="97">
        <v>-0.8</v>
      </c>
      <c r="M51" s="97">
        <v>0.2</v>
      </c>
      <c r="N51" s="97">
        <v>0.7</v>
      </c>
      <c r="O51" s="97">
        <v>-0.1</v>
      </c>
      <c r="P51" s="97">
        <v>0.5</v>
      </c>
      <c r="Q51" s="97">
        <v>1.8</v>
      </c>
      <c r="R51" s="97">
        <v>0.1</v>
      </c>
    </row>
    <row r="52" spans="2:18" ht="16.5" customHeight="1">
      <c r="B52" s="33"/>
      <c r="C52" s="33"/>
      <c r="D52" s="94"/>
      <c r="E52" s="94"/>
      <c r="F52" s="34" t="s">
        <v>148</v>
      </c>
      <c r="G52" s="97">
        <v>-0.4</v>
      </c>
      <c r="H52" s="97" t="s">
        <v>22</v>
      </c>
      <c r="I52" s="97">
        <v>-0.8</v>
      </c>
      <c r="J52" s="97">
        <v>-0.3</v>
      </c>
      <c r="K52" s="97" t="s">
        <v>22</v>
      </c>
      <c r="L52" s="97" t="s">
        <v>22</v>
      </c>
      <c r="M52" s="97" t="s">
        <v>22</v>
      </c>
      <c r="N52" s="97">
        <v>-0.3</v>
      </c>
      <c r="O52" s="97" t="s">
        <v>22</v>
      </c>
      <c r="P52" s="97">
        <v>-1</v>
      </c>
      <c r="Q52" s="97">
        <v>-0.1</v>
      </c>
      <c r="R52" s="97">
        <v>-2.2000000000000002</v>
      </c>
    </row>
    <row r="53" spans="2:18" ht="16.5" customHeight="1">
      <c r="B53" s="33"/>
      <c r="C53" s="43"/>
      <c r="D53" s="89"/>
      <c r="E53" s="89"/>
      <c r="F53" s="34" t="s">
        <v>149</v>
      </c>
      <c r="G53" s="97">
        <v>-0.5</v>
      </c>
      <c r="H53" s="97" t="s">
        <v>22</v>
      </c>
      <c r="I53" s="97">
        <v>0.1</v>
      </c>
      <c r="J53" s="97">
        <v>0.5</v>
      </c>
      <c r="K53" s="97">
        <v>-0.5</v>
      </c>
      <c r="L53" s="97">
        <v>-0.4</v>
      </c>
      <c r="M53" s="97">
        <v>-0.1</v>
      </c>
      <c r="N53" s="97">
        <v>-0.8</v>
      </c>
      <c r="O53" s="97">
        <v>0.2</v>
      </c>
      <c r="P53" s="97">
        <v>0.1</v>
      </c>
      <c r="Q53" s="97">
        <v>-2.2999999999999998</v>
      </c>
      <c r="R53" s="97">
        <v>-4</v>
      </c>
    </row>
    <row r="54" spans="2:18" ht="16.5" customHeight="1">
      <c r="B54" s="33"/>
      <c r="C54" s="45"/>
      <c r="D54" s="23" t="s">
        <v>138</v>
      </c>
      <c r="E54" s="127"/>
      <c r="F54" s="125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2:18" ht="16.5" customHeight="1">
      <c r="B55" s="33"/>
      <c r="C55" s="33"/>
      <c r="D55" s="28"/>
      <c r="E55" s="39" t="s">
        <v>139</v>
      </c>
      <c r="F55" s="125"/>
      <c r="G55" s="97">
        <v>1</v>
      </c>
      <c r="H55" s="97" t="s">
        <v>22</v>
      </c>
      <c r="I55" s="97" t="s">
        <v>22</v>
      </c>
      <c r="J55" s="97" t="s">
        <v>22</v>
      </c>
      <c r="K55" s="97">
        <v>-0.1</v>
      </c>
      <c r="L55" s="97">
        <v>0.9</v>
      </c>
      <c r="M55" s="97">
        <v>2</v>
      </c>
      <c r="N55" s="97">
        <v>0.9</v>
      </c>
      <c r="O55" s="97">
        <v>-0.3</v>
      </c>
      <c r="P55" s="97">
        <v>1.1000000000000001</v>
      </c>
      <c r="Q55" s="97">
        <v>1.8</v>
      </c>
      <c r="R55" s="97">
        <v>-0.9</v>
      </c>
    </row>
    <row r="56" spans="2:18" ht="16.5" customHeight="1">
      <c r="B56" s="33" t="s">
        <v>154</v>
      </c>
      <c r="C56" s="33"/>
      <c r="D56" s="28"/>
      <c r="E56" s="39" t="s">
        <v>140</v>
      </c>
      <c r="F56" s="40"/>
      <c r="G56" s="97">
        <v>1.1000000000000001</v>
      </c>
      <c r="H56" s="97">
        <v>-14</v>
      </c>
      <c r="I56" s="97">
        <v>-2.8</v>
      </c>
      <c r="J56" s="97">
        <v>6.2</v>
      </c>
      <c r="K56" s="97">
        <v>7.7</v>
      </c>
      <c r="L56" s="97">
        <v>8.6</v>
      </c>
      <c r="M56" s="97">
        <v>3.3</v>
      </c>
      <c r="N56" s="97">
        <v>0.1</v>
      </c>
      <c r="O56" s="97">
        <v>2.9</v>
      </c>
      <c r="P56" s="97">
        <v>0.4</v>
      </c>
      <c r="Q56" s="97">
        <v>3.8</v>
      </c>
      <c r="R56" s="97">
        <v>-5.0999999999999996</v>
      </c>
    </row>
    <row r="57" spans="2:18" ht="16.5" customHeight="1">
      <c r="B57" s="33"/>
      <c r="C57" s="33"/>
      <c r="D57" s="28"/>
      <c r="E57" s="23" t="s">
        <v>141</v>
      </c>
      <c r="F57" s="40"/>
      <c r="G57" s="97">
        <v>-2</v>
      </c>
      <c r="H57" s="97">
        <v>12.6</v>
      </c>
      <c r="I57" s="97">
        <v>2.4</v>
      </c>
      <c r="J57" s="97">
        <v>-6.9</v>
      </c>
      <c r="K57" s="97">
        <v>-7.9</v>
      </c>
      <c r="L57" s="97">
        <v>-9.4</v>
      </c>
      <c r="M57" s="97">
        <v>-5.3</v>
      </c>
      <c r="N57" s="97">
        <v>-1</v>
      </c>
      <c r="O57" s="97">
        <v>-2.8</v>
      </c>
      <c r="P57" s="97">
        <v>-1.2</v>
      </c>
      <c r="Q57" s="97">
        <v>-5.3</v>
      </c>
      <c r="R57" s="97">
        <v>5.9</v>
      </c>
    </row>
    <row r="58" spans="2:18" ht="16.5" customHeight="1">
      <c r="B58" s="33"/>
      <c r="C58" s="33" t="s">
        <v>150</v>
      </c>
      <c r="D58" s="28"/>
      <c r="E58" s="94"/>
      <c r="F58" s="41" t="s">
        <v>115</v>
      </c>
      <c r="G58" s="97">
        <v>-1.4</v>
      </c>
      <c r="H58" s="97" t="s">
        <v>22</v>
      </c>
      <c r="I58" s="97">
        <v>-5.8</v>
      </c>
      <c r="J58" s="97">
        <v>-4.5999999999999996</v>
      </c>
      <c r="K58" s="97">
        <v>-7.7</v>
      </c>
      <c r="L58" s="97">
        <v>-1.7</v>
      </c>
      <c r="M58" s="97">
        <v>-1.6</v>
      </c>
      <c r="N58" s="97">
        <v>2.2000000000000002</v>
      </c>
      <c r="O58" s="97">
        <v>-6.3</v>
      </c>
      <c r="P58" s="97">
        <v>-2.2000000000000002</v>
      </c>
      <c r="Q58" s="97">
        <v>-3.6</v>
      </c>
      <c r="R58" s="97">
        <v>9</v>
      </c>
    </row>
    <row r="59" spans="2:18" ht="16.5" customHeight="1">
      <c r="B59" s="33"/>
      <c r="C59" s="33"/>
      <c r="D59" s="94"/>
      <c r="E59" s="94"/>
      <c r="F59" s="40" t="s">
        <v>116</v>
      </c>
      <c r="G59" s="97">
        <v>1.2</v>
      </c>
      <c r="H59" s="97">
        <v>28.7</v>
      </c>
      <c r="I59" s="97">
        <v>8.4</v>
      </c>
      <c r="J59" s="97">
        <v>1.9</v>
      </c>
      <c r="K59" s="97">
        <v>1</v>
      </c>
      <c r="L59" s="97">
        <v>-0.4</v>
      </c>
      <c r="M59" s="97">
        <v>-1.4</v>
      </c>
      <c r="N59" s="97">
        <v>-0.1</v>
      </c>
      <c r="O59" s="97">
        <v>1.6</v>
      </c>
      <c r="P59" s="97">
        <v>-1.2</v>
      </c>
      <c r="Q59" s="97">
        <v>-0.2</v>
      </c>
      <c r="R59" s="97">
        <v>0.9</v>
      </c>
    </row>
    <row r="60" spans="2:18" ht="30" customHeight="1">
      <c r="B60" s="124"/>
      <c r="C60" s="33"/>
      <c r="D60" s="94"/>
      <c r="E60" s="94"/>
      <c r="F60" s="105" t="s">
        <v>146</v>
      </c>
      <c r="G60" s="97">
        <v>-0.1</v>
      </c>
      <c r="H60" s="97" t="s">
        <v>22</v>
      </c>
      <c r="I60" s="97">
        <v>-0.1</v>
      </c>
      <c r="J60" s="97">
        <v>-1.7</v>
      </c>
      <c r="K60" s="97">
        <v>0.2</v>
      </c>
      <c r="L60" s="97">
        <v>-1.5</v>
      </c>
      <c r="M60" s="97">
        <v>-0.7</v>
      </c>
      <c r="N60" s="97">
        <v>0.1</v>
      </c>
      <c r="O60" s="97">
        <v>2.5</v>
      </c>
      <c r="P60" s="97">
        <v>1.6</v>
      </c>
      <c r="Q60" s="97">
        <v>-0.4</v>
      </c>
      <c r="R60" s="97">
        <v>-0.8</v>
      </c>
    </row>
    <row r="61" spans="2:18" ht="16.5" customHeight="1">
      <c r="B61" s="124"/>
      <c r="C61" s="33"/>
      <c r="D61" s="94"/>
      <c r="E61" s="94"/>
      <c r="F61" s="34" t="s">
        <v>118</v>
      </c>
      <c r="G61" s="97">
        <v>-0.2</v>
      </c>
      <c r="H61" s="97" t="s">
        <v>22</v>
      </c>
      <c r="I61" s="97">
        <v>-0.1</v>
      </c>
      <c r="J61" s="97">
        <v>1.6</v>
      </c>
      <c r="K61" s="97">
        <v>-0.9</v>
      </c>
      <c r="L61" s="97">
        <v>-3</v>
      </c>
      <c r="M61" s="97">
        <v>-0.2</v>
      </c>
      <c r="N61" s="97">
        <v>-1.1000000000000001</v>
      </c>
      <c r="O61" s="97">
        <v>-0.7</v>
      </c>
      <c r="P61" s="97">
        <v>0.6</v>
      </c>
      <c r="Q61" s="97">
        <v>2.1</v>
      </c>
      <c r="R61" s="97">
        <v>0.9</v>
      </c>
    </row>
    <row r="62" spans="2:18" ht="16.5" customHeight="1">
      <c r="B62" s="124"/>
      <c r="C62" s="33"/>
      <c r="D62" s="94"/>
      <c r="E62" s="94"/>
      <c r="F62" s="34" t="s">
        <v>148</v>
      </c>
      <c r="G62" s="97">
        <v>-0.7</v>
      </c>
      <c r="H62" s="97" t="s">
        <v>22</v>
      </c>
      <c r="I62" s="97">
        <v>0.4</v>
      </c>
      <c r="J62" s="97">
        <v>-1.3</v>
      </c>
      <c r="K62" s="97">
        <v>-0.3</v>
      </c>
      <c r="L62" s="97">
        <v>-2.2999999999999998</v>
      </c>
      <c r="M62" s="97">
        <v>-0.6</v>
      </c>
      <c r="N62" s="97">
        <v>-1.3</v>
      </c>
      <c r="O62" s="97">
        <v>-0.3</v>
      </c>
      <c r="P62" s="97">
        <v>0.3</v>
      </c>
      <c r="Q62" s="97">
        <v>-1.2</v>
      </c>
      <c r="R62" s="97">
        <v>0</v>
      </c>
    </row>
    <row r="63" spans="2:18" ht="16.5" customHeight="1">
      <c r="B63" s="128"/>
      <c r="C63" s="43"/>
      <c r="D63" s="89"/>
      <c r="E63" s="89"/>
      <c r="F63" s="40" t="s">
        <v>149</v>
      </c>
      <c r="G63" s="97">
        <v>-0.7</v>
      </c>
      <c r="H63" s="97" t="s">
        <v>22</v>
      </c>
      <c r="I63" s="97">
        <v>-0.1</v>
      </c>
      <c r="J63" s="97">
        <v>-1.9</v>
      </c>
      <c r="K63" s="97">
        <v>0</v>
      </c>
      <c r="L63" s="97">
        <v>-0.5</v>
      </c>
      <c r="M63" s="97">
        <v>-0.5</v>
      </c>
      <c r="N63" s="97">
        <v>-0.5</v>
      </c>
      <c r="O63" s="97">
        <v>0.4</v>
      </c>
      <c r="P63" s="97">
        <v>-0.2</v>
      </c>
      <c r="Q63" s="97">
        <v>-1.4</v>
      </c>
      <c r="R63" s="97">
        <v>-4</v>
      </c>
    </row>
    <row r="64" spans="2:18" ht="8.25" customHeight="1"/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P33"/>
  <sheetViews>
    <sheetView showGridLines="0" zoomScaleNormal="100" workbookViewId="0"/>
  </sheetViews>
  <sheetFormatPr defaultRowHeight="13"/>
  <cols>
    <col min="1" max="1" width="1.90625" customWidth="1"/>
    <col min="2" max="2" width="3.08984375" customWidth="1"/>
    <col min="3" max="3" width="2.36328125" customWidth="1"/>
    <col min="4" max="4" width="2.26953125" customWidth="1"/>
    <col min="5" max="5" width="19.26953125" customWidth="1"/>
    <col min="6" max="6" width="8" customWidth="1"/>
    <col min="7" max="17" width="8.7265625" customWidth="1"/>
    <col min="18" max="18" width="1.36328125" customWidth="1"/>
  </cols>
  <sheetData>
    <row r="1" spans="2:42" ht="16">
      <c r="B1" s="91"/>
      <c r="C1" s="21"/>
      <c r="D1" s="71" t="s">
        <v>333</v>
      </c>
      <c r="E1" s="7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2:42" ht="15" customHeight="1">
      <c r="B2" s="91"/>
      <c r="C2" s="21"/>
      <c r="D2" s="21"/>
      <c r="E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 t="s">
        <v>136</v>
      </c>
    </row>
    <row r="3" spans="2:42" ht="15" customHeight="1">
      <c r="B3" s="39"/>
      <c r="C3" s="93"/>
      <c r="D3" s="93"/>
      <c r="E3" s="40"/>
      <c r="F3" s="45" t="s">
        <v>125</v>
      </c>
      <c r="G3" s="45" t="s">
        <v>25</v>
      </c>
      <c r="H3" s="45" t="s">
        <v>28</v>
      </c>
      <c r="I3" s="45" t="s">
        <v>30</v>
      </c>
      <c r="J3" s="45" t="s">
        <v>33</v>
      </c>
      <c r="K3" s="45" t="s">
        <v>35</v>
      </c>
      <c r="L3" s="45" t="s">
        <v>38</v>
      </c>
      <c r="M3" s="45" t="s">
        <v>40</v>
      </c>
      <c r="N3" s="45" t="s">
        <v>42</v>
      </c>
      <c r="O3" s="45" t="s">
        <v>44</v>
      </c>
      <c r="P3" s="45" t="s">
        <v>46</v>
      </c>
      <c r="Q3" s="45" t="s">
        <v>85</v>
      </c>
    </row>
    <row r="4" spans="2:42" ht="15" customHeight="1">
      <c r="B4" s="45"/>
      <c r="C4" s="23" t="s">
        <v>111</v>
      </c>
      <c r="D4" s="93"/>
      <c r="E4" s="40"/>
      <c r="F4" s="96">
        <v>100</v>
      </c>
      <c r="G4" s="96">
        <v>1.7</v>
      </c>
      <c r="H4" s="96">
        <v>5.7</v>
      </c>
      <c r="I4" s="96">
        <v>7.9</v>
      </c>
      <c r="J4" s="96">
        <v>8.6</v>
      </c>
      <c r="K4" s="96">
        <v>9.6999999999999993</v>
      </c>
      <c r="L4" s="96">
        <v>11.1</v>
      </c>
      <c r="M4" s="96">
        <v>12</v>
      </c>
      <c r="N4" s="96">
        <v>11</v>
      </c>
      <c r="O4" s="96">
        <v>10.1</v>
      </c>
      <c r="P4" s="96">
        <v>9.3000000000000007</v>
      </c>
      <c r="Q4" s="96">
        <v>12.7</v>
      </c>
      <c r="R4">
        <v>0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2:42" ht="15" customHeight="1">
      <c r="B5" s="33"/>
      <c r="C5" s="28"/>
      <c r="D5" s="39" t="s">
        <v>112</v>
      </c>
      <c r="E5" s="125"/>
      <c r="F5" s="96">
        <v>100</v>
      </c>
      <c r="G5" s="96">
        <v>0.2</v>
      </c>
      <c r="H5" s="96">
        <v>0.2</v>
      </c>
      <c r="I5" s="96">
        <v>0.8</v>
      </c>
      <c r="J5" s="96">
        <v>3.3</v>
      </c>
      <c r="K5" s="96">
        <v>5.2</v>
      </c>
      <c r="L5" s="96">
        <v>8.1</v>
      </c>
      <c r="M5" s="96">
        <v>9.8000000000000007</v>
      </c>
      <c r="N5" s="96">
        <v>9</v>
      </c>
      <c r="O5" s="96">
        <v>12.5</v>
      </c>
      <c r="P5" s="96">
        <v>15</v>
      </c>
      <c r="Q5" s="96">
        <v>36</v>
      </c>
      <c r="R5">
        <v>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2:42" ht="15" customHeight="1">
      <c r="B6" s="33"/>
      <c r="C6" s="28"/>
      <c r="D6" s="39" t="s">
        <v>113</v>
      </c>
      <c r="E6" s="40"/>
      <c r="F6" s="96">
        <v>100</v>
      </c>
      <c r="G6" s="96">
        <v>0.7</v>
      </c>
      <c r="H6" s="96">
        <v>5.6</v>
      </c>
      <c r="I6" s="96">
        <v>10.4</v>
      </c>
      <c r="J6" s="96">
        <v>10.5</v>
      </c>
      <c r="K6" s="96">
        <v>12</v>
      </c>
      <c r="L6" s="96">
        <v>12.6</v>
      </c>
      <c r="M6" s="96">
        <v>13.7</v>
      </c>
      <c r="N6" s="96">
        <v>12.6</v>
      </c>
      <c r="O6" s="96">
        <v>10.6</v>
      </c>
      <c r="P6" s="96">
        <v>6.1</v>
      </c>
      <c r="Q6" s="96">
        <v>5.2</v>
      </c>
      <c r="R6">
        <v>0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2:42" ht="15" customHeight="1">
      <c r="B7" s="129" t="s">
        <v>155</v>
      </c>
      <c r="C7" s="28"/>
      <c r="D7" s="23" t="s">
        <v>114</v>
      </c>
      <c r="E7" s="40"/>
      <c r="F7" s="96">
        <v>100</v>
      </c>
      <c r="G7" s="96">
        <v>3.7</v>
      </c>
      <c r="H7" s="96">
        <v>7</v>
      </c>
      <c r="I7" s="96">
        <v>4.8</v>
      </c>
      <c r="J7" s="96">
        <v>6.2</v>
      </c>
      <c r="K7" s="96">
        <v>6.8</v>
      </c>
      <c r="L7" s="96">
        <v>9</v>
      </c>
      <c r="M7" s="96">
        <v>9.6999999999999993</v>
      </c>
      <c r="N7" s="96">
        <v>8.6999999999999993</v>
      </c>
      <c r="O7" s="96">
        <v>9</v>
      </c>
      <c r="P7" s="96">
        <v>13.7</v>
      </c>
      <c r="Q7" s="96">
        <v>21.4</v>
      </c>
      <c r="R7">
        <v>0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2:42" ht="15" customHeight="1">
      <c r="B8" s="33"/>
      <c r="C8" s="28"/>
      <c r="D8" s="94"/>
      <c r="E8" s="41" t="s">
        <v>156</v>
      </c>
      <c r="F8" s="96">
        <v>100</v>
      </c>
      <c r="G8" s="96" t="s">
        <v>22</v>
      </c>
      <c r="H8" s="96">
        <v>1.3</v>
      </c>
      <c r="I8" s="96">
        <v>3.2</v>
      </c>
      <c r="J8" s="96">
        <v>5.9</v>
      </c>
      <c r="K8" s="96">
        <v>8.5</v>
      </c>
      <c r="L8" s="96">
        <v>11.1</v>
      </c>
      <c r="M8" s="96">
        <v>12.4</v>
      </c>
      <c r="N8" s="96">
        <v>10.3</v>
      </c>
      <c r="O8" s="96">
        <v>11.2</v>
      </c>
      <c r="P8" s="96">
        <v>13.4</v>
      </c>
      <c r="Q8" s="96">
        <v>22.6</v>
      </c>
      <c r="R8">
        <v>0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2:42" ht="15" customHeight="1">
      <c r="B9" s="33"/>
      <c r="C9" s="94"/>
      <c r="D9" s="94"/>
      <c r="E9" s="40" t="s">
        <v>157</v>
      </c>
      <c r="F9" s="96">
        <v>100</v>
      </c>
      <c r="G9" s="96">
        <v>20.5</v>
      </c>
      <c r="H9" s="96">
        <v>27.1</v>
      </c>
      <c r="I9" s="96">
        <v>5.8</v>
      </c>
      <c r="J9" s="96">
        <v>5.6</v>
      </c>
      <c r="K9" s="96">
        <v>3.5</v>
      </c>
      <c r="L9" s="96">
        <v>3.5</v>
      </c>
      <c r="M9" s="96">
        <v>5.2</v>
      </c>
      <c r="N9" s="96">
        <v>3.8</v>
      </c>
      <c r="O9" s="96">
        <v>2.1</v>
      </c>
      <c r="P9" s="96">
        <v>5.2</v>
      </c>
      <c r="Q9" s="96">
        <v>18</v>
      </c>
      <c r="R9">
        <v>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 ht="30" customHeight="1">
      <c r="B10" s="130" t="s">
        <v>13</v>
      </c>
      <c r="C10" s="94"/>
      <c r="D10" s="94"/>
      <c r="E10" s="105" t="s">
        <v>131</v>
      </c>
      <c r="F10" s="96">
        <v>100</v>
      </c>
      <c r="G10" s="96" t="s">
        <v>22</v>
      </c>
      <c r="H10" s="96">
        <v>6.1</v>
      </c>
      <c r="I10" s="96">
        <v>7.4</v>
      </c>
      <c r="J10" s="96">
        <v>13.5</v>
      </c>
      <c r="K10" s="96">
        <v>10.1</v>
      </c>
      <c r="L10" s="96">
        <v>12.2</v>
      </c>
      <c r="M10" s="96">
        <v>13.5</v>
      </c>
      <c r="N10" s="96">
        <v>13.5</v>
      </c>
      <c r="O10" s="96">
        <v>8.8000000000000007</v>
      </c>
      <c r="P10" s="96">
        <v>4.7</v>
      </c>
      <c r="Q10" s="96">
        <v>10.1</v>
      </c>
      <c r="R10">
        <v>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 ht="15" customHeight="1">
      <c r="B11" s="33"/>
      <c r="C11" s="94"/>
      <c r="D11" s="94"/>
      <c r="E11" s="34" t="s">
        <v>158</v>
      </c>
      <c r="F11" s="96">
        <v>100</v>
      </c>
      <c r="G11" s="96" t="s">
        <v>22</v>
      </c>
      <c r="H11" s="96">
        <v>5.0999999999999996</v>
      </c>
      <c r="I11" s="96">
        <v>9.6</v>
      </c>
      <c r="J11" s="96">
        <v>7.1</v>
      </c>
      <c r="K11" s="96">
        <v>5.9</v>
      </c>
      <c r="L11" s="96">
        <v>9</v>
      </c>
      <c r="M11" s="96">
        <v>6.5</v>
      </c>
      <c r="N11" s="96">
        <v>8.1999999999999993</v>
      </c>
      <c r="O11" s="96">
        <v>10.5</v>
      </c>
      <c r="P11" s="96">
        <v>20.9</v>
      </c>
      <c r="Q11" s="96">
        <v>16.899999999999999</v>
      </c>
      <c r="R11">
        <v>0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2:42" ht="15" customHeight="1">
      <c r="B12" s="33"/>
      <c r="C12" s="94"/>
      <c r="D12" s="94"/>
      <c r="E12" s="34" t="s">
        <v>119</v>
      </c>
      <c r="F12" s="96">
        <v>100</v>
      </c>
      <c r="G12" s="96" t="s">
        <v>22</v>
      </c>
      <c r="H12" s="96">
        <v>3.1</v>
      </c>
      <c r="I12" s="96">
        <v>1.3</v>
      </c>
      <c r="J12" s="96">
        <v>2.5</v>
      </c>
      <c r="K12" s="96">
        <v>3.1</v>
      </c>
      <c r="L12" s="96">
        <v>3.8</v>
      </c>
      <c r="M12" s="96">
        <v>5.7</v>
      </c>
      <c r="N12" s="96">
        <v>6.9</v>
      </c>
      <c r="O12" s="96">
        <v>8.1999999999999993</v>
      </c>
      <c r="P12" s="96">
        <v>37.1</v>
      </c>
      <c r="Q12" s="96">
        <v>28.9</v>
      </c>
      <c r="R12">
        <v>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2:42" ht="15" customHeight="1">
      <c r="B13" s="33"/>
      <c r="C13" s="89"/>
      <c r="D13" s="89"/>
      <c r="E13" s="34" t="s">
        <v>120</v>
      </c>
      <c r="F13" s="96">
        <v>100</v>
      </c>
      <c r="G13" s="96">
        <v>0.7</v>
      </c>
      <c r="H13" s="96">
        <v>2.8</v>
      </c>
      <c r="I13" s="96">
        <v>5.7</v>
      </c>
      <c r="J13" s="96">
        <v>6.4</v>
      </c>
      <c r="K13" s="96">
        <v>3.5</v>
      </c>
      <c r="L13" s="96">
        <v>10.6</v>
      </c>
      <c r="M13" s="96">
        <v>6.4</v>
      </c>
      <c r="N13" s="96">
        <v>7.8</v>
      </c>
      <c r="O13" s="96">
        <v>9.1999999999999993</v>
      </c>
      <c r="P13" s="96">
        <v>12.1</v>
      </c>
      <c r="Q13" s="96">
        <v>36.200000000000003</v>
      </c>
      <c r="R13">
        <v>0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2:42" ht="15" customHeight="1">
      <c r="B14" s="45"/>
      <c r="C14" s="23" t="s">
        <v>111</v>
      </c>
      <c r="D14" s="93"/>
      <c r="E14" s="40"/>
      <c r="F14" s="96">
        <v>100</v>
      </c>
      <c r="G14" s="96">
        <v>1.7</v>
      </c>
      <c r="H14" s="96">
        <v>5.2</v>
      </c>
      <c r="I14" s="96">
        <v>7.8</v>
      </c>
      <c r="J14" s="96">
        <v>8.9</v>
      </c>
      <c r="K14" s="96">
        <v>9.9</v>
      </c>
      <c r="L14" s="96">
        <v>11.1</v>
      </c>
      <c r="M14" s="96">
        <v>12</v>
      </c>
      <c r="N14" s="96">
        <v>10.8</v>
      </c>
      <c r="O14" s="96">
        <v>9.8000000000000007</v>
      </c>
      <c r="P14" s="96">
        <v>9.6999999999999993</v>
      </c>
      <c r="Q14" s="96">
        <v>13.1</v>
      </c>
      <c r="R14">
        <v>0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 ht="15" customHeight="1">
      <c r="B15" s="33"/>
      <c r="C15" s="28"/>
      <c r="D15" s="39" t="s">
        <v>112</v>
      </c>
      <c r="E15" s="125"/>
      <c r="F15" s="96">
        <v>100</v>
      </c>
      <c r="G15" s="96">
        <v>0.3</v>
      </c>
      <c r="H15" s="96">
        <v>0.3</v>
      </c>
      <c r="I15" s="96">
        <v>0.9</v>
      </c>
      <c r="J15" s="96">
        <v>3.7</v>
      </c>
      <c r="K15" s="96">
        <v>5.2</v>
      </c>
      <c r="L15" s="96">
        <v>7.4</v>
      </c>
      <c r="M15" s="96">
        <v>9.5</v>
      </c>
      <c r="N15" s="96">
        <v>9.6999999999999993</v>
      </c>
      <c r="O15" s="96">
        <v>11.7</v>
      </c>
      <c r="P15" s="96">
        <v>15.8</v>
      </c>
      <c r="Q15" s="96">
        <v>35.5</v>
      </c>
      <c r="R15">
        <v>0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2:42" ht="15" customHeight="1">
      <c r="B16" s="33"/>
      <c r="C16" s="28"/>
      <c r="D16" s="39" t="s">
        <v>113</v>
      </c>
      <c r="E16" s="40"/>
      <c r="F16" s="96">
        <v>100</v>
      </c>
      <c r="G16" s="96">
        <v>0.6</v>
      </c>
      <c r="H16" s="96">
        <v>4</v>
      </c>
      <c r="I16" s="96">
        <v>9.4</v>
      </c>
      <c r="J16" s="96">
        <v>10.4</v>
      </c>
      <c r="K16" s="96">
        <v>12.5</v>
      </c>
      <c r="L16" s="96">
        <v>13</v>
      </c>
      <c r="M16" s="96">
        <v>14.1</v>
      </c>
      <c r="N16" s="96">
        <v>13.1</v>
      </c>
      <c r="O16" s="96">
        <v>10.9</v>
      </c>
      <c r="P16" s="96">
        <v>6.6</v>
      </c>
      <c r="Q16" s="96">
        <v>5.4</v>
      </c>
      <c r="R16">
        <v>0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2:42" ht="15" customHeight="1">
      <c r="B17" s="33"/>
      <c r="C17" s="28"/>
      <c r="D17" s="23" t="s">
        <v>114</v>
      </c>
      <c r="E17" s="40"/>
      <c r="F17" s="96">
        <v>100</v>
      </c>
      <c r="G17" s="96">
        <v>6.2</v>
      </c>
      <c r="H17" s="96">
        <v>11.4</v>
      </c>
      <c r="I17" s="96">
        <v>5.4</v>
      </c>
      <c r="J17" s="96">
        <v>5.8</v>
      </c>
      <c r="K17" s="96">
        <v>3.1</v>
      </c>
      <c r="L17" s="96">
        <v>6.2</v>
      </c>
      <c r="M17" s="96">
        <v>5.9</v>
      </c>
      <c r="N17" s="96">
        <v>3.4</v>
      </c>
      <c r="O17" s="96">
        <v>5.3</v>
      </c>
      <c r="P17" s="96">
        <v>17.7</v>
      </c>
      <c r="Q17" s="96">
        <v>29.6</v>
      </c>
      <c r="R17">
        <v>0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2:42" ht="15" customHeight="1">
      <c r="B18" s="33"/>
      <c r="C18" s="28"/>
      <c r="D18" s="94"/>
      <c r="E18" s="41" t="s">
        <v>159</v>
      </c>
      <c r="F18" s="96">
        <v>100</v>
      </c>
      <c r="G18" s="96" t="s">
        <v>22</v>
      </c>
      <c r="H18" s="96">
        <v>5.2</v>
      </c>
      <c r="I18" s="96">
        <v>2</v>
      </c>
      <c r="J18" s="96">
        <v>6.5</v>
      </c>
      <c r="K18" s="96">
        <v>4.5999999999999996</v>
      </c>
      <c r="L18" s="96">
        <v>5.9</v>
      </c>
      <c r="M18" s="96">
        <v>4.5999999999999996</v>
      </c>
      <c r="N18" s="96">
        <v>3.9</v>
      </c>
      <c r="O18" s="96">
        <v>5.2</v>
      </c>
      <c r="P18" s="96">
        <v>14.4</v>
      </c>
      <c r="Q18" s="96">
        <v>49</v>
      </c>
      <c r="R18">
        <v>0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2:42" ht="15" customHeight="1">
      <c r="B19" s="33" t="s">
        <v>1</v>
      </c>
      <c r="C19" s="94"/>
      <c r="D19" s="94"/>
      <c r="E19" s="40" t="s">
        <v>145</v>
      </c>
      <c r="F19" s="96">
        <v>100</v>
      </c>
      <c r="G19" s="96">
        <v>19.2</v>
      </c>
      <c r="H19" s="96">
        <v>28</v>
      </c>
      <c r="I19" s="96">
        <v>4.8</v>
      </c>
      <c r="J19" s="96">
        <v>4.4000000000000004</v>
      </c>
      <c r="K19" s="96">
        <v>1.6</v>
      </c>
      <c r="L19" s="96">
        <v>3.6</v>
      </c>
      <c r="M19" s="96">
        <v>6</v>
      </c>
      <c r="N19" s="96">
        <v>2</v>
      </c>
      <c r="O19" s="96">
        <v>2</v>
      </c>
      <c r="P19" s="96">
        <v>6</v>
      </c>
      <c r="Q19" s="96">
        <v>22</v>
      </c>
      <c r="R19">
        <v>0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2:42" ht="30" customHeight="1">
      <c r="B20" s="33"/>
      <c r="C20" s="94"/>
      <c r="D20" s="94"/>
      <c r="E20" s="105" t="s">
        <v>131</v>
      </c>
      <c r="F20" s="96">
        <v>100</v>
      </c>
      <c r="G20" s="96" t="s">
        <v>22</v>
      </c>
      <c r="H20" s="96">
        <v>5</v>
      </c>
      <c r="I20" s="96">
        <v>10</v>
      </c>
      <c r="J20" s="96">
        <v>15</v>
      </c>
      <c r="K20" s="96">
        <v>5</v>
      </c>
      <c r="L20" s="96">
        <v>18.3</v>
      </c>
      <c r="M20" s="96">
        <v>10</v>
      </c>
      <c r="N20" s="96">
        <v>8.3000000000000007</v>
      </c>
      <c r="O20" s="96">
        <v>5</v>
      </c>
      <c r="P20" s="96">
        <v>6.7</v>
      </c>
      <c r="Q20" s="96">
        <v>13.3</v>
      </c>
      <c r="R20">
        <v>0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2:42" ht="15" customHeight="1">
      <c r="B21" s="33"/>
      <c r="C21" s="94"/>
      <c r="D21" s="94"/>
      <c r="E21" s="34" t="s">
        <v>160</v>
      </c>
      <c r="F21" s="96">
        <v>100</v>
      </c>
      <c r="G21" s="96" t="s">
        <v>22</v>
      </c>
      <c r="H21" s="96">
        <v>3.2</v>
      </c>
      <c r="I21" s="96">
        <v>7</v>
      </c>
      <c r="J21" s="96">
        <v>8.1</v>
      </c>
      <c r="K21" s="96">
        <v>3.2</v>
      </c>
      <c r="L21" s="96">
        <v>7.5</v>
      </c>
      <c r="M21" s="96">
        <v>6.5</v>
      </c>
      <c r="N21" s="96">
        <v>5.4</v>
      </c>
      <c r="O21" s="96">
        <v>9.6999999999999993</v>
      </c>
      <c r="P21" s="96">
        <v>27.4</v>
      </c>
      <c r="Q21" s="96">
        <v>22</v>
      </c>
      <c r="R21">
        <v>0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2:42" ht="15" customHeight="1">
      <c r="B22" s="33"/>
      <c r="C22" s="94"/>
      <c r="D22" s="94"/>
      <c r="E22" s="34" t="s">
        <v>119</v>
      </c>
      <c r="F22" s="96">
        <v>100</v>
      </c>
      <c r="G22" s="96" t="s">
        <v>22</v>
      </c>
      <c r="H22" s="96">
        <v>1.2</v>
      </c>
      <c r="I22" s="96">
        <v>1.2</v>
      </c>
      <c r="J22" s="96" t="s">
        <v>22</v>
      </c>
      <c r="K22" s="96">
        <v>1.2</v>
      </c>
      <c r="L22" s="96" t="s">
        <v>22</v>
      </c>
      <c r="M22" s="96">
        <v>1.2</v>
      </c>
      <c r="N22" s="96" t="s">
        <v>22</v>
      </c>
      <c r="O22" s="96">
        <v>4.8</v>
      </c>
      <c r="P22" s="96">
        <v>53</v>
      </c>
      <c r="Q22" s="96">
        <v>37.299999999999997</v>
      </c>
      <c r="R22">
        <v>0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2:42" ht="15" customHeight="1">
      <c r="B23" s="43"/>
      <c r="C23" s="89"/>
      <c r="D23" s="89"/>
      <c r="E23" s="34" t="s">
        <v>120</v>
      </c>
      <c r="F23" s="96">
        <v>100</v>
      </c>
      <c r="G23" s="96">
        <v>1.5</v>
      </c>
      <c r="H23" s="96">
        <v>3.1</v>
      </c>
      <c r="I23" s="96">
        <v>10.8</v>
      </c>
      <c r="J23" s="96">
        <v>1.5</v>
      </c>
      <c r="K23" s="96">
        <v>4.5999999999999996</v>
      </c>
      <c r="L23" s="96">
        <v>9.1999999999999993</v>
      </c>
      <c r="M23" s="96">
        <v>7.7</v>
      </c>
      <c r="N23" s="96">
        <v>3.1</v>
      </c>
      <c r="O23" s="96">
        <v>7.7</v>
      </c>
      <c r="P23" s="96">
        <v>7.7</v>
      </c>
      <c r="Q23" s="96">
        <v>41.5</v>
      </c>
      <c r="R23">
        <v>0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2:42" ht="15" customHeight="1">
      <c r="B24" s="45"/>
      <c r="C24" s="23" t="s">
        <v>111</v>
      </c>
      <c r="D24" s="93"/>
      <c r="E24" s="40"/>
      <c r="F24" s="96">
        <v>100</v>
      </c>
      <c r="G24" s="96">
        <v>1.7</v>
      </c>
      <c r="H24" s="96">
        <v>6.3</v>
      </c>
      <c r="I24" s="96">
        <v>8</v>
      </c>
      <c r="J24" s="96">
        <v>8.3000000000000007</v>
      </c>
      <c r="K24" s="96">
        <v>9.6</v>
      </c>
      <c r="L24" s="96">
        <v>11.2</v>
      </c>
      <c r="M24" s="96">
        <v>12.1</v>
      </c>
      <c r="N24" s="96">
        <v>11.3</v>
      </c>
      <c r="O24" s="96">
        <v>10.5</v>
      </c>
      <c r="P24" s="96">
        <v>8.9</v>
      </c>
      <c r="Q24" s="96">
        <v>12.2</v>
      </c>
      <c r="R24">
        <v>0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2:42" ht="15" customHeight="1">
      <c r="B25" s="33"/>
      <c r="C25" s="28"/>
      <c r="D25" s="39" t="s">
        <v>112</v>
      </c>
      <c r="E25" s="125"/>
      <c r="F25" s="96">
        <v>100</v>
      </c>
      <c r="G25" s="96" t="s">
        <v>22</v>
      </c>
      <c r="H25" s="96" t="s">
        <v>22</v>
      </c>
      <c r="I25" s="96">
        <v>0.8</v>
      </c>
      <c r="J25" s="96">
        <v>2.2999999999999998</v>
      </c>
      <c r="K25" s="96">
        <v>4.5999999999999996</v>
      </c>
      <c r="L25" s="96">
        <v>9.9</v>
      </c>
      <c r="M25" s="96">
        <v>9.9</v>
      </c>
      <c r="N25" s="96">
        <v>6.9</v>
      </c>
      <c r="O25" s="96">
        <v>14.5</v>
      </c>
      <c r="P25" s="96">
        <v>13</v>
      </c>
      <c r="Q25" s="96">
        <v>36.6</v>
      </c>
      <c r="R25">
        <v>0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2:42" ht="15" customHeight="1">
      <c r="B26" s="33"/>
      <c r="C26" s="28"/>
      <c r="D26" s="39" t="s">
        <v>113</v>
      </c>
      <c r="E26" s="40"/>
      <c r="F26" s="96">
        <v>100</v>
      </c>
      <c r="G26" s="96">
        <v>0.9</v>
      </c>
      <c r="H26" s="96">
        <v>7.9</v>
      </c>
      <c r="I26" s="96">
        <v>11.9</v>
      </c>
      <c r="J26" s="96">
        <v>10.5</v>
      </c>
      <c r="K26" s="96">
        <v>11.2</v>
      </c>
      <c r="L26" s="96">
        <v>12.2</v>
      </c>
      <c r="M26" s="96">
        <v>13.1</v>
      </c>
      <c r="N26" s="96">
        <v>11.9</v>
      </c>
      <c r="O26" s="96">
        <v>10</v>
      </c>
      <c r="P26" s="96">
        <v>5.5</v>
      </c>
      <c r="Q26" s="96">
        <v>4.9000000000000004</v>
      </c>
      <c r="R26">
        <v>0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2:42" ht="15" customHeight="1">
      <c r="B27" s="33"/>
      <c r="C27" s="28"/>
      <c r="D27" s="23" t="s">
        <v>114</v>
      </c>
      <c r="E27" s="40"/>
      <c r="F27" s="96">
        <v>100</v>
      </c>
      <c r="G27" s="96">
        <v>2.7</v>
      </c>
      <c r="H27" s="96">
        <v>5.0999999999999996</v>
      </c>
      <c r="I27" s="96">
        <v>4.5</v>
      </c>
      <c r="J27" s="96">
        <v>6.4</v>
      </c>
      <c r="K27" s="96">
        <v>8.3000000000000007</v>
      </c>
      <c r="L27" s="96">
        <v>10.3</v>
      </c>
      <c r="M27" s="96">
        <v>11.3</v>
      </c>
      <c r="N27" s="96">
        <v>11</v>
      </c>
      <c r="O27" s="96">
        <v>10.6</v>
      </c>
      <c r="P27" s="96">
        <v>12</v>
      </c>
      <c r="Q27" s="96">
        <v>17.899999999999999</v>
      </c>
      <c r="R27">
        <v>0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2:42" ht="15" customHeight="1">
      <c r="B28" s="33"/>
      <c r="C28" s="28"/>
      <c r="D28" s="94"/>
      <c r="E28" s="41" t="s">
        <v>144</v>
      </c>
      <c r="F28" s="96">
        <v>100</v>
      </c>
      <c r="G28" s="96" t="s">
        <v>22</v>
      </c>
      <c r="H28" s="96">
        <v>0.8</v>
      </c>
      <c r="I28" s="96">
        <v>3.5</v>
      </c>
      <c r="J28" s="96">
        <v>5.8</v>
      </c>
      <c r="K28" s="96">
        <v>9.1</v>
      </c>
      <c r="L28" s="96">
        <v>11.8</v>
      </c>
      <c r="M28" s="96">
        <v>13.4</v>
      </c>
      <c r="N28" s="96">
        <v>11.1</v>
      </c>
      <c r="O28" s="96">
        <v>12</v>
      </c>
      <c r="P28" s="96">
        <v>13.2</v>
      </c>
      <c r="Q28" s="96">
        <v>19.2</v>
      </c>
      <c r="R28"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2:42" ht="15" customHeight="1">
      <c r="B29" s="33" t="s">
        <v>2</v>
      </c>
      <c r="C29" s="94"/>
      <c r="D29" s="94"/>
      <c r="E29" s="40" t="s">
        <v>145</v>
      </c>
      <c r="F29" s="96">
        <v>100</v>
      </c>
      <c r="G29" s="96">
        <v>21.8</v>
      </c>
      <c r="H29" s="96">
        <v>25.8</v>
      </c>
      <c r="I29" s="96">
        <v>7</v>
      </c>
      <c r="J29" s="96">
        <v>6.6</v>
      </c>
      <c r="K29" s="96">
        <v>5.2</v>
      </c>
      <c r="L29" s="96">
        <v>3.5</v>
      </c>
      <c r="M29" s="96">
        <v>4.4000000000000004</v>
      </c>
      <c r="N29" s="96">
        <v>5.2</v>
      </c>
      <c r="O29" s="96">
        <v>2.2000000000000002</v>
      </c>
      <c r="P29" s="96">
        <v>4.4000000000000004</v>
      </c>
      <c r="Q29" s="96">
        <v>13.5</v>
      </c>
      <c r="R29">
        <v>0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2:42" ht="30" customHeight="1">
      <c r="B30" s="33"/>
      <c r="C30" s="94"/>
      <c r="D30" s="94"/>
      <c r="E30" s="105" t="s">
        <v>131</v>
      </c>
      <c r="F30" s="96">
        <v>100</v>
      </c>
      <c r="G30" s="96" t="s">
        <v>22</v>
      </c>
      <c r="H30" s="96">
        <v>6.7</v>
      </c>
      <c r="I30" s="96">
        <v>5.6</v>
      </c>
      <c r="J30" s="96">
        <v>11.2</v>
      </c>
      <c r="K30" s="96">
        <v>13.5</v>
      </c>
      <c r="L30" s="96">
        <v>9</v>
      </c>
      <c r="M30" s="96">
        <v>15.7</v>
      </c>
      <c r="N30" s="96">
        <v>16.899999999999999</v>
      </c>
      <c r="O30" s="96">
        <v>10.1</v>
      </c>
      <c r="P30" s="96">
        <v>3.4</v>
      </c>
      <c r="Q30" s="96">
        <v>7.9</v>
      </c>
      <c r="R30"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2" ht="15" customHeight="1">
      <c r="B31" s="33"/>
      <c r="C31" s="94"/>
      <c r="D31" s="94"/>
      <c r="E31" s="34" t="s">
        <v>160</v>
      </c>
      <c r="F31" s="96">
        <v>100</v>
      </c>
      <c r="G31" s="96" t="s">
        <v>22</v>
      </c>
      <c r="H31" s="96">
        <v>7.1</v>
      </c>
      <c r="I31" s="96">
        <v>12.4</v>
      </c>
      <c r="J31" s="96">
        <v>6.5</v>
      </c>
      <c r="K31" s="96">
        <v>8.9</v>
      </c>
      <c r="L31" s="96">
        <v>10.7</v>
      </c>
      <c r="M31" s="96">
        <v>7.1</v>
      </c>
      <c r="N31" s="96">
        <v>11.2</v>
      </c>
      <c r="O31" s="96">
        <v>11.8</v>
      </c>
      <c r="P31" s="96">
        <v>13.6</v>
      </c>
      <c r="Q31" s="96">
        <v>11.2</v>
      </c>
      <c r="R31">
        <v>0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2:42" ht="15" customHeight="1">
      <c r="B32" s="33"/>
      <c r="C32" s="94"/>
      <c r="D32" s="94"/>
      <c r="E32" s="34" t="s">
        <v>119</v>
      </c>
      <c r="F32" s="96">
        <v>100</v>
      </c>
      <c r="G32" s="96" t="s">
        <v>22</v>
      </c>
      <c r="H32" s="96">
        <v>5.3</v>
      </c>
      <c r="I32" s="96">
        <v>1.3</v>
      </c>
      <c r="J32" s="96">
        <v>5.3</v>
      </c>
      <c r="K32" s="96">
        <v>5.3</v>
      </c>
      <c r="L32" s="96">
        <v>7.9</v>
      </c>
      <c r="M32" s="96">
        <v>9.1999999999999993</v>
      </c>
      <c r="N32" s="96">
        <v>14.5</v>
      </c>
      <c r="O32" s="96">
        <v>13.2</v>
      </c>
      <c r="P32" s="96">
        <v>19.7</v>
      </c>
      <c r="Q32" s="96">
        <v>21.1</v>
      </c>
      <c r="R32">
        <v>0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2:42" ht="15" customHeight="1">
      <c r="B33" s="43"/>
      <c r="C33" s="89"/>
      <c r="D33" s="89"/>
      <c r="E33" s="40" t="s">
        <v>120</v>
      </c>
      <c r="F33" s="96">
        <v>100</v>
      </c>
      <c r="G33" s="96" t="s">
        <v>22</v>
      </c>
      <c r="H33" s="96">
        <v>2.6</v>
      </c>
      <c r="I33" s="96">
        <v>1.3</v>
      </c>
      <c r="J33" s="96">
        <v>9.1999999999999993</v>
      </c>
      <c r="K33" s="96">
        <v>2.6</v>
      </c>
      <c r="L33" s="96">
        <v>10.5</v>
      </c>
      <c r="M33" s="96">
        <v>5.3</v>
      </c>
      <c r="N33" s="96">
        <v>13.2</v>
      </c>
      <c r="O33" s="96">
        <v>10.5</v>
      </c>
      <c r="P33" s="96">
        <v>14.5</v>
      </c>
      <c r="Q33" s="96">
        <v>31.6</v>
      </c>
      <c r="R33">
        <v>0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1"/>
  <sheetViews>
    <sheetView showGridLines="0" zoomScaleNormal="100" workbookViewId="0">
      <selection activeCell="O17" sqref="O17"/>
    </sheetView>
  </sheetViews>
  <sheetFormatPr defaultRowHeight="13"/>
  <cols>
    <col min="1" max="1" width="2.7265625" customWidth="1"/>
    <col min="2" max="2" width="6.26953125" customWidth="1"/>
    <col min="3" max="3" width="9.453125" customWidth="1"/>
    <col min="16" max="16" width="2" customWidth="1"/>
  </cols>
  <sheetData>
    <row r="1" spans="1:16" ht="26" customHeight="1">
      <c r="A1" s="21"/>
      <c r="B1" s="21"/>
      <c r="C1" s="195" t="s">
        <v>334</v>
      </c>
      <c r="D1" s="196"/>
      <c r="E1" s="196"/>
      <c r="F1" s="196"/>
      <c r="G1" s="196"/>
      <c r="H1" s="196"/>
      <c r="I1" s="196"/>
      <c r="J1" s="190"/>
      <c r="K1" s="190"/>
      <c r="L1" s="190"/>
      <c r="M1" s="190"/>
      <c r="N1" s="190"/>
      <c r="O1" s="197"/>
      <c r="P1" s="21"/>
    </row>
    <row r="2" spans="1:16" ht="19.5" customHeight="1">
      <c r="A2" s="21"/>
      <c r="B2" s="21"/>
      <c r="D2" s="196"/>
      <c r="E2" s="196"/>
      <c r="F2" s="196"/>
      <c r="G2" s="196"/>
      <c r="H2" s="196"/>
      <c r="I2" s="196"/>
      <c r="K2" s="209" t="s">
        <v>335</v>
      </c>
      <c r="L2" s="190"/>
      <c r="M2" s="190"/>
      <c r="N2" s="190"/>
      <c r="O2" s="197"/>
      <c r="P2" s="21"/>
    </row>
    <row r="3" spans="1:16" ht="13.5" customHeight="1">
      <c r="A3" s="21"/>
      <c r="B3" s="91"/>
      <c r="C3" s="195"/>
      <c r="D3" s="196"/>
      <c r="E3" s="196"/>
      <c r="F3" s="196"/>
      <c r="G3" s="196"/>
      <c r="H3" s="196"/>
      <c r="I3" s="196"/>
      <c r="J3" s="190"/>
      <c r="K3" s="190"/>
      <c r="L3" s="190"/>
      <c r="M3" s="190"/>
      <c r="N3" s="190"/>
      <c r="O3" s="197"/>
      <c r="P3" s="21"/>
    </row>
    <row r="4" spans="1:16" ht="13.5" customHeight="1">
      <c r="A4" s="21"/>
      <c r="B4" s="21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9" t="s">
        <v>273</v>
      </c>
      <c r="P4" s="21"/>
    </row>
    <row r="5" spans="1:16" ht="18" customHeight="1">
      <c r="A5" s="21"/>
      <c r="B5" s="200"/>
      <c r="C5" s="34"/>
      <c r="D5" s="305" t="s">
        <v>125</v>
      </c>
      <c r="E5" s="306"/>
      <c r="F5" s="306"/>
      <c r="G5" s="307"/>
      <c r="H5" s="305" t="s">
        <v>1</v>
      </c>
      <c r="I5" s="306"/>
      <c r="J5" s="306"/>
      <c r="K5" s="307"/>
      <c r="L5" s="305" t="s">
        <v>2</v>
      </c>
      <c r="M5" s="306"/>
      <c r="N5" s="306"/>
      <c r="O5" s="307"/>
      <c r="P5" s="21"/>
    </row>
    <row r="6" spans="1:16" ht="18" customHeight="1">
      <c r="A6" s="21"/>
      <c r="B6" s="201"/>
      <c r="C6" s="104"/>
      <c r="D6" s="182" t="s">
        <v>277</v>
      </c>
      <c r="E6" s="182" t="s">
        <v>23</v>
      </c>
      <c r="F6" s="341" t="s">
        <v>265</v>
      </c>
      <c r="G6" s="342"/>
      <c r="H6" s="182" t="s">
        <v>277</v>
      </c>
      <c r="I6" s="182" t="s">
        <v>23</v>
      </c>
      <c r="J6" s="341" t="s">
        <v>265</v>
      </c>
      <c r="K6" s="342"/>
      <c r="L6" s="182" t="s">
        <v>277</v>
      </c>
      <c r="M6" s="182" t="s">
        <v>23</v>
      </c>
      <c r="N6" s="341" t="s">
        <v>265</v>
      </c>
      <c r="O6" s="342"/>
      <c r="P6" s="21"/>
    </row>
    <row r="7" spans="1:16" ht="18" customHeight="1">
      <c r="A7" s="21"/>
      <c r="B7" s="202"/>
      <c r="C7" s="44"/>
      <c r="D7" s="183"/>
      <c r="E7" s="183"/>
      <c r="F7" s="203" t="s">
        <v>162</v>
      </c>
      <c r="G7" s="203" t="s">
        <v>163</v>
      </c>
      <c r="H7" s="183"/>
      <c r="I7" s="183"/>
      <c r="J7" s="203" t="s">
        <v>162</v>
      </c>
      <c r="K7" s="203" t="s">
        <v>163</v>
      </c>
      <c r="L7" s="183"/>
      <c r="M7" s="183"/>
      <c r="N7" s="203" t="s">
        <v>162</v>
      </c>
      <c r="O7" s="203" t="s">
        <v>163</v>
      </c>
      <c r="P7" s="21"/>
    </row>
    <row r="8" spans="1:16" ht="18" customHeight="1">
      <c r="A8" s="21"/>
      <c r="B8" s="332" t="s">
        <v>164</v>
      </c>
      <c r="C8" s="32" t="s">
        <v>161</v>
      </c>
      <c r="D8" s="96">
        <v>262.10000000000002</v>
      </c>
      <c r="E8" s="96">
        <v>264.8</v>
      </c>
      <c r="F8" s="96">
        <v>-2.7</v>
      </c>
      <c r="G8" s="204">
        <v>-1</v>
      </c>
      <c r="H8" s="96">
        <v>79.599999999999994</v>
      </c>
      <c r="I8" s="96">
        <v>77.599999999999994</v>
      </c>
      <c r="J8" s="96">
        <v>2</v>
      </c>
      <c r="K8" s="204">
        <v>2.6</v>
      </c>
      <c r="L8" s="96">
        <v>182.5</v>
      </c>
      <c r="M8" s="96">
        <v>187.2</v>
      </c>
      <c r="N8" s="96">
        <v>-4.7</v>
      </c>
      <c r="O8" s="204">
        <v>-2.5</v>
      </c>
      <c r="P8" s="21"/>
    </row>
    <row r="9" spans="1:16" ht="18" customHeight="1">
      <c r="A9" s="21"/>
      <c r="B9" s="333"/>
      <c r="C9" s="32" t="s">
        <v>165</v>
      </c>
      <c r="D9" s="96">
        <v>9.8000000000000007</v>
      </c>
      <c r="E9" s="96">
        <v>7.3</v>
      </c>
      <c r="F9" s="96">
        <v>2.5</v>
      </c>
      <c r="G9" s="204">
        <v>34.200000000000003</v>
      </c>
      <c r="H9" s="96">
        <v>4.9000000000000004</v>
      </c>
      <c r="I9" s="96">
        <v>3</v>
      </c>
      <c r="J9" s="96">
        <v>1.9</v>
      </c>
      <c r="K9" s="204">
        <v>63.3</v>
      </c>
      <c r="L9" s="96">
        <v>5</v>
      </c>
      <c r="M9" s="96">
        <v>4.3</v>
      </c>
      <c r="N9" s="96">
        <v>0.7</v>
      </c>
      <c r="O9" s="204">
        <v>16.3</v>
      </c>
      <c r="P9" s="21"/>
    </row>
    <row r="10" spans="1:16" ht="18" customHeight="1">
      <c r="A10" s="21"/>
      <c r="B10" s="333"/>
      <c r="C10" s="32" t="s">
        <v>166</v>
      </c>
      <c r="D10" s="96">
        <v>18.399999999999999</v>
      </c>
      <c r="E10" s="96">
        <v>16.7</v>
      </c>
      <c r="F10" s="96">
        <v>1.7</v>
      </c>
      <c r="G10" s="204">
        <v>10.199999999999999</v>
      </c>
      <c r="H10" s="96">
        <v>9.1</v>
      </c>
      <c r="I10" s="96">
        <v>8.3000000000000007</v>
      </c>
      <c r="J10" s="96">
        <v>0.8</v>
      </c>
      <c r="K10" s="204">
        <v>9.6</v>
      </c>
      <c r="L10" s="96">
        <v>9.3000000000000007</v>
      </c>
      <c r="M10" s="96">
        <v>8.5</v>
      </c>
      <c r="N10" s="96">
        <v>0.8</v>
      </c>
      <c r="O10" s="204">
        <v>9.4</v>
      </c>
      <c r="P10" s="21"/>
    </row>
    <row r="11" spans="1:16" ht="18" customHeight="1">
      <c r="A11" s="21"/>
      <c r="B11" s="333"/>
      <c r="C11" s="32" t="s">
        <v>167</v>
      </c>
      <c r="D11" s="96">
        <v>12.6</v>
      </c>
      <c r="E11" s="96">
        <v>17.8</v>
      </c>
      <c r="F11" s="96">
        <v>-5.2</v>
      </c>
      <c r="G11" s="204">
        <v>-29.2</v>
      </c>
      <c r="H11" s="96">
        <v>4.3</v>
      </c>
      <c r="I11" s="96">
        <v>6.9</v>
      </c>
      <c r="J11" s="96">
        <v>-2.6</v>
      </c>
      <c r="K11" s="204">
        <v>-37.700000000000003</v>
      </c>
      <c r="L11" s="96">
        <v>8.3000000000000007</v>
      </c>
      <c r="M11" s="96">
        <v>11</v>
      </c>
      <c r="N11" s="96">
        <v>-2.7</v>
      </c>
      <c r="O11" s="204">
        <v>-24.5</v>
      </c>
      <c r="P11" s="21"/>
    </row>
    <row r="12" spans="1:16" ht="18" customHeight="1">
      <c r="A12" s="21"/>
      <c r="B12" s="333"/>
      <c r="C12" s="32" t="s">
        <v>168</v>
      </c>
      <c r="D12" s="96">
        <v>16.3</v>
      </c>
      <c r="E12" s="96">
        <v>21.5</v>
      </c>
      <c r="F12" s="96">
        <v>-5.2</v>
      </c>
      <c r="G12" s="204">
        <v>-24.2</v>
      </c>
      <c r="H12" s="96">
        <v>4.5999999999999996</v>
      </c>
      <c r="I12" s="96">
        <v>5</v>
      </c>
      <c r="J12" s="96">
        <v>-0.4</v>
      </c>
      <c r="K12" s="204">
        <v>-8</v>
      </c>
      <c r="L12" s="96">
        <v>11.6</v>
      </c>
      <c r="M12" s="96">
        <v>16.5</v>
      </c>
      <c r="N12" s="96">
        <v>-4.9000000000000004</v>
      </c>
      <c r="O12" s="204">
        <v>-29.7</v>
      </c>
      <c r="P12" s="21"/>
    </row>
    <row r="13" spans="1:16" ht="18" customHeight="1">
      <c r="A13" s="21"/>
      <c r="B13" s="333"/>
      <c r="C13" s="32" t="s">
        <v>169</v>
      </c>
      <c r="D13" s="96">
        <v>17.7</v>
      </c>
      <c r="E13" s="96">
        <v>23.1</v>
      </c>
      <c r="F13" s="96">
        <v>-5.4</v>
      </c>
      <c r="G13" s="204">
        <v>-23.4</v>
      </c>
      <c r="H13" s="96">
        <v>2.5</v>
      </c>
      <c r="I13" s="96">
        <v>3.7</v>
      </c>
      <c r="J13" s="96">
        <v>-1.2</v>
      </c>
      <c r="K13" s="204">
        <v>-32.4</v>
      </c>
      <c r="L13" s="96">
        <v>15.2</v>
      </c>
      <c r="M13" s="96">
        <v>19.399999999999999</v>
      </c>
      <c r="N13" s="96">
        <v>-4.2</v>
      </c>
      <c r="O13" s="204">
        <v>-21.6</v>
      </c>
      <c r="P13" s="21"/>
    </row>
    <row r="14" spans="1:16" ht="18" customHeight="1">
      <c r="A14" s="21"/>
      <c r="B14" s="333"/>
      <c r="C14" s="32" t="s">
        <v>170</v>
      </c>
      <c r="D14" s="96">
        <v>23.7</v>
      </c>
      <c r="E14" s="96">
        <v>26.4</v>
      </c>
      <c r="F14" s="96">
        <v>-2.7</v>
      </c>
      <c r="G14" s="204">
        <v>-10.199999999999999</v>
      </c>
      <c r="H14" s="96">
        <v>4.9000000000000004</v>
      </c>
      <c r="I14" s="96">
        <v>3.8</v>
      </c>
      <c r="J14" s="96">
        <v>1.1000000000000001</v>
      </c>
      <c r="K14" s="204">
        <v>28.9</v>
      </c>
      <c r="L14" s="96">
        <v>18.8</v>
      </c>
      <c r="M14" s="96">
        <v>22.6</v>
      </c>
      <c r="N14" s="96">
        <v>-3.8</v>
      </c>
      <c r="O14" s="204">
        <v>-16.8</v>
      </c>
      <c r="P14" s="21"/>
    </row>
    <row r="15" spans="1:16" ht="18" customHeight="1">
      <c r="A15" s="21"/>
      <c r="B15" s="333"/>
      <c r="C15" s="32" t="s">
        <v>171</v>
      </c>
      <c r="D15" s="96">
        <v>25.3</v>
      </c>
      <c r="E15" s="96">
        <v>23.5</v>
      </c>
      <c r="F15" s="96">
        <v>1.8</v>
      </c>
      <c r="G15" s="204">
        <v>7.7</v>
      </c>
      <c r="H15" s="96">
        <v>4.7</v>
      </c>
      <c r="I15" s="96">
        <v>3.8</v>
      </c>
      <c r="J15" s="96">
        <v>0.9</v>
      </c>
      <c r="K15" s="204">
        <v>23.7</v>
      </c>
      <c r="L15" s="96">
        <v>20.6</v>
      </c>
      <c r="M15" s="96">
        <v>19.7</v>
      </c>
      <c r="N15" s="96">
        <v>0.9</v>
      </c>
      <c r="O15" s="204">
        <v>4.5999999999999996</v>
      </c>
      <c r="P15" s="21"/>
    </row>
    <row r="16" spans="1:16" ht="18" customHeight="1">
      <c r="A16" s="21"/>
      <c r="B16" s="333"/>
      <c r="C16" s="32" t="s">
        <v>172</v>
      </c>
      <c r="D16" s="96">
        <v>22.7</v>
      </c>
      <c r="E16" s="96">
        <v>22.9</v>
      </c>
      <c r="F16" s="96">
        <v>-0.2</v>
      </c>
      <c r="G16" s="204">
        <v>-0.9</v>
      </c>
      <c r="H16" s="96">
        <v>2.7</v>
      </c>
      <c r="I16" s="96">
        <v>2.5</v>
      </c>
      <c r="J16" s="96">
        <v>0.2</v>
      </c>
      <c r="K16" s="204">
        <v>8</v>
      </c>
      <c r="L16" s="96">
        <v>20</v>
      </c>
      <c r="M16" s="96">
        <v>20.399999999999999</v>
      </c>
      <c r="N16" s="96">
        <v>-0.4</v>
      </c>
      <c r="O16" s="204">
        <v>-2</v>
      </c>
      <c r="P16" s="21"/>
    </row>
    <row r="17" spans="1:16" ht="18" customHeight="1">
      <c r="A17" s="21"/>
      <c r="B17" s="333"/>
      <c r="C17" s="32" t="s">
        <v>173</v>
      </c>
      <c r="D17" s="96">
        <v>23.6</v>
      </c>
      <c r="E17" s="96">
        <v>25.9</v>
      </c>
      <c r="F17" s="96">
        <v>-2.2999999999999998</v>
      </c>
      <c r="G17" s="204">
        <v>-8.9</v>
      </c>
      <c r="H17" s="96">
        <v>4.2</v>
      </c>
      <c r="I17" s="96">
        <v>5.5</v>
      </c>
      <c r="J17" s="96">
        <v>-1.3</v>
      </c>
      <c r="K17" s="204">
        <v>-23.6</v>
      </c>
      <c r="L17" s="96">
        <v>19.399999999999999</v>
      </c>
      <c r="M17" s="96">
        <v>20.3</v>
      </c>
      <c r="N17" s="96">
        <v>-0.9</v>
      </c>
      <c r="O17" s="204">
        <v>-4.4000000000000004</v>
      </c>
      <c r="P17" s="21"/>
    </row>
    <row r="18" spans="1:16" ht="18" customHeight="1">
      <c r="A18" s="21"/>
      <c r="B18" s="333"/>
      <c r="C18" s="32" t="s">
        <v>174</v>
      </c>
      <c r="D18" s="96">
        <v>36</v>
      </c>
      <c r="E18" s="96">
        <v>36.9</v>
      </c>
      <c r="F18" s="96">
        <v>-0.9</v>
      </c>
      <c r="G18" s="204">
        <v>-2.4</v>
      </c>
      <c r="H18" s="96">
        <v>14.1</v>
      </c>
      <c r="I18" s="96">
        <v>14.6</v>
      </c>
      <c r="J18" s="96">
        <v>-0.5</v>
      </c>
      <c r="K18" s="204">
        <v>-3.4</v>
      </c>
      <c r="L18" s="96">
        <v>21.9</v>
      </c>
      <c r="M18" s="96">
        <v>22.3</v>
      </c>
      <c r="N18" s="96">
        <v>-0.4</v>
      </c>
      <c r="O18" s="204">
        <v>-1.8</v>
      </c>
      <c r="P18" s="21"/>
    </row>
    <row r="19" spans="1:16" ht="18" customHeight="1">
      <c r="A19" s="21"/>
      <c r="B19" s="334"/>
      <c r="C19" s="32" t="s">
        <v>47</v>
      </c>
      <c r="D19" s="96">
        <v>56.2</v>
      </c>
      <c r="E19" s="96">
        <v>42.8</v>
      </c>
      <c r="F19" s="96">
        <v>13.4</v>
      </c>
      <c r="G19" s="204">
        <v>31.3</v>
      </c>
      <c r="H19" s="96">
        <v>23.6</v>
      </c>
      <c r="I19" s="96">
        <v>20.6</v>
      </c>
      <c r="J19" s="96">
        <v>3</v>
      </c>
      <c r="K19" s="204">
        <v>14.6</v>
      </c>
      <c r="L19" s="96">
        <v>32.6</v>
      </c>
      <c r="M19" s="96">
        <v>22.3</v>
      </c>
      <c r="N19" s="96">
        <v>10.3</v>
      </c>
      <c r="O19" s="204">
        <v>46.2</v>
      </c>
      <c r="P19" s="21"/>
    </row>
    <row r="20" spans="1:16" ht="18" customHeight="1">
      <c r="A20" s="21"/>
      <c r="B20" s="338" t="s">
        <v>175</v>
      </c>
      <c r="C20" s="32" t="s">
        <v>176</v>
      </c>
      <c r="D20" s="205">
        <v>36.519437090706425</v>
      </c>
      <c r="E20" s="205">
        <v>36.6</v>
      </c>
      <c r="F20" s="96">
        <v>-0.1</v>
      </c>
      <c r="G20" s="206"/>
      <c r="H20" s="205">
        <v>22.613636363636363</v>
      </c>
      <c r="I20" s="205">
        <v>21.6</v>
      </c>
      <c r="J20" s="96">
        <v>1</v>
      </c>
      <c r="K20" s="206"/>
      <c r="L20" s="300">
        <v>49.90429313645064</v>
      </c>
      <c r="M20" s="191">
        <v>51.5</v>
      </c>
      <c r="N20" s="96">
        <v>-1.6</v>
      </c>
      <c r="O20" s="206"/>
      <c r="P20" s="21"/>
    </row>
    <row r="21" spans="1:16" ht="18" customHeight="1">
      <c r="A21" s="21"/>
      <c r="B21" s="339"/>
      <c r="C21" s="32" t="s">
        <v>165</v>
      </c>
      <c r="D21" s="205">
        <v>74.242424242424249</v>
      </c>
      <c r="E21" s="205">
        <v>61.9</v>
      </c>
      <c r="F21" s="96">
        <v>12.3</v>
      </c>
      <c r="G21" s="207"/>
      <c r="H21" s="205">
        <v>74.242424242424249</v>
      </c>
      <c r="I21" s="205">
        <v>60</v>
      </c>
      <c r="J21" s="96">
        <v>14.2</v>
      </c>
      <c r="K21" s="207"/>
      <c r="L21" s="300">
        <v>75.757575757575751</v>
      </c>
      <c r="M21" s="191">
        <v>63.2</v>
      </c>
      <c r="N21" s="96">
        <v>12.6</v>
      </c>
      <c r="O21" s="207"/>
      <c r="P21" s="21"/>
    </row>
    <row r="22" spans="1:16" ht="18" customHeight="1">
      <c r="A22" s="21"/>
      <c r="B22" s="339"/>
      <c r="C22" s="32" t="s">
        <v>166</v>
      </c>
      <c r="D22" s="205">
        <v>42.009132420091326</v>
      </c>
      <c r="E22" s="205">
        <v>36.1</v>
      </c>
      <c r="F22" s="96">
        <v>5.9</v>
      </c>
      <c r="G22" s="207"/>
      <c r="H22" s="205">
        <v>45.273631840796021</v>
      </c>
      <c r="I22" s="205">
        <v>35.9</v>
      </c>
      <c r="J22" s="96">
        <v>9.4</v>
      </c>
      <c r="K22" s="207"/>
      <c r="L22" s="300">
        <v>39.240506329113927</v>
      </c>
      <c r="M22" s="191">
        <v>36.799999999999997</v>
      </c>
      <c r="N22" s="96">
        <v>2.4</v>
      </c>
      <c r="O22" s="207"/>
      <c r="P22" s="21"/>
    </row>
    <row r="23" spans="1:16" ht="18" customHeight="1">
      <c r="A23" s="21"/>
      <c r="B23" s="339"/>
      <c r="C23" s="32" t="s">
        <v>167</v>
      </c>
      <c r="D23" s="205">
        <v>21</v>
      </c>
      <c r="E23" s="205">
        <v>27.6</v>
      </c>
      <c r="F23" s="96">
        <v>-6.6</v>
      </c>
      <c r="G23" s="207"/>
      <c r="H23" s="205">
        <v>14.429530201342281</v>
      </c>
      <c r="I23" s="205">
        <v>21.2</v>
      </c>
      <c r="J23" s="96">
        <v>-6.8</v>
      </c>
      <c r="K23" s="207"/>
      <c r="L23" s="300">
        <v>27.483443708609272</v>
      </c>
      <c r="M23" s="191">
        <v>34.299999999999997</v>
      </c>
      <c r="N23" s="96">
        <v>-6.8</v>
      </c>
      <c r="O23" s="207"/>
      <c r="P23" s="21"/>
    </row>
    <row r="24" spans="1:16" ht="18" customHeight="1">
      <c r="A24" s="21"/>
      <c r="B24" s="339"/>
      <c r="C24" s="32" t="s">
        <v>168</v>
      </c>
      <c r="D24" s="205">
        <v>25.46875</v>
      </c>
      <c r="E24" s="205">
        <v>29</v>
      </c>
      <c r="F24" s="96">
        <v>-3.5</v>
      </c>
      <c r="G24" s="207"/>
      <c r="H24" s="205">
        <v>13.939393939393939</v>
      </c>
      <c r="I24" s="205">
        <v>13.2</v>
      </c>
      <c r="J24" s="96">
        <v>0.7</v>
      </c>
      <c r="K24" s="207"/>
      <c r="L24" s="300">
        <v>37.41935483870968</v>
      </c>
      <c r="M24" s="191">
        <v>45.5</v>
      </c>
      <c r="N24" s="96">
        <v>-8.1</v>
      </c>
      <c r="O24" s="207"/>
      <c r="P24" s="21"/>
    </row>
    <row r="25" spans="1:16" ht="18" customHeight="1">
      <c r="A25" s="21"/>
      <c r="B25" s="339"/>
      <c r="C25" s="32" t="s">
        <v>177</v>
      </c>
      <c r="D25" s="205">
        <v>24.515235457063714</v>
      </c>
      <c r="E25" s="205">
        <v>29.5</v>
      </c>
      <c r="F25" s="96">
        <v>-5</v>
      </c>
      <c r="G25" s="207"/>
      <c r="H25" s="205">
        <v>6.8493150684931505</v>
      </c>
      <c r="I25" s="205">
        <v>9</v>
      </c>
      <c r="J25" s="96">
        <v>-2.2000000000000002</v>
      </c>
      <c r="K25" s="207"/>
      <c r="L25" s="300">
        <v>42.577030812324928</v>
      </c>
      <c r="M25" s="191">
        <v>51.7</v>
      </c>
      <c r="N25" s="96">
        <v>-9.1</v>
      </c>
      <c r="O25" s="207"/>
      <c r="P25" s="21"/>
    </row>
    <row r="26" spans="1:16" ht="18" customHeight="1">
      <c r="A26" s="21"/>
      <c r="B26" s="339"/>
      <c r="C26" s="32" t="s">
        <v>170</v>
      </c>
      <c r="D26" s="205">
        <v>29.15129151291513</v>
      </c>
      <c r="E26" s="205">
        <v>29.1</v>
      </c>
      <c r="F26" s="96">
        <v>0.1</v>
      </c>
      <c r="G26" s="207"/>
      <c r="H26" s="205">
        <v>12.189054726368159</v>
      </c>
      <c r="I26" s="205">
        <v>8.3000000000000007</v>
      </c>
      <c r="J26" s="96">
        <v>3.9</v>
      </c>
      <c r="K26" s="207"/>
      <c r="L26" s="300">
        <v>45.742092457420924</v>
      </c>
      <c r="M26" s="191">
        <v>50.1</v>
      </c>
      <c r="N26" s="96">
        <v>-4.4000000000000004</v>
      </c>
      <c r="O26" s="207"/>
      <c r="P26" s="21"/>
    </row>
    <row r="27" spans="1:16" ht="18" customHeight="1">
      <c r="A27" s="21"/>
      <c r="B27" s="339"/>
      <c r="C27" s="32" t="s">
        <v>171</v>
      </c>
      <c r="D27" s="205">
        <v>28.881278538812786</v>
      </c>
      <c r="E27" s="205">
        <v>28.4</v>
      </c>
      <c r="F27" s="96">
        <v>0.5</v>
      </c>
      <c r="G27" s="207"/>
      <c r="H27" s="205">
        <v>10.930232558139535</v>
      </c>
      <c r="I27" s="205">
        <v>9.4</v>
      </c>
      <c r="J27" s="96">
        <v>1.5</v>
      </c>
      <c r="K27" s="207"/>
      <c r="L27" s="300">
        <v>46.188340807174889</v>
      </c>
      <c r="M27" s="191">
        <v>46.8</v>
      </c>
      <c r="N27" s="96">
        <v>-0.6</v>
      </c>
      <c r="O27" s="207"/>
      <c r="P27" s="21"/>
    </row>
    <row r="28" spans="1:16" ht="18" customHeight="1">
      <c r="A28" s="21"/>
      <c r="B28" s="339"/>
      <c r="C28" s="32" t="s">
        <v>178</v>
      </c>
      <c r="D28" s="205">
        <v>28.268991282689914</v>
      </c>
      <c r="E28" s="205">
        <v>30.3</v>
      </c>
      <c r="F28" s="96">
        <v>-2</v>
      </c>
      <c r="G28" s="207"/>
      <c r="H28" s="205">
        <v>7.0129870129870131</v>
      </c>
      <c r="I28" s="205">
        <v>7</v>
      </c>
      <c r="J28" s="96">
        <v>0</v>
      </c>
      <c r="K28" s="207"/>
      <c r="L28" s="300">
        <v>47.961630695443645</v>
      </c>
      <c r="M28" s="191">
        <v>50.9</v>
      </c>
      <c r="N28" s="96">
        <v>-2.9</v>
      </c>
      <c r="O28" s="207"/>
      <c r="P28" s="21"/>
    </row>
    <row r="29" spans="1:16" ht="18" customHeight="1">
      <c r="A29" s="21"/>
      <c r="B29" s="339"/>
      <c r="C29" s="32" t="s">
        <v>179</v>
      </c>
      <c r="D29" s="205">
        <v>32.914923291492329</v>
      </c>
      <c r="E29" s="205">
        <v>34.1</v>
      </c>
      <c r="F29" s="96">
        <v>-1.2</v>
      </c>
      <c r="G29" s="207"/>
      <c r="H29" s="205">
        <v>12.352941176470589</v>
      </c>
      <c r="I29" s="205">
        <v>14.9</v>
      </c>
      <c r="J29" s="96">
        <v>-2.5</v>
      </c>
      <c r="K29" s="207"/>
      <c r="L29" s="300">
        <v>51.322751322751323</v>
      </c>
      <c r="M29" s="191">
        <v>52.2</v>
      </c>
      <c r="N29" s="96">
        <v>-0.9</v>
      </c>
      <c r="O29" s="207"/>
      <c r="P29" s="21"/>
    </row>
    <row r="30" spans="1:16" ht="18" customHeight="1">
      <c r="A30" s="21"/>
      <c r="B30" s="339"/>
      <c r="C30" s="32" t="s">
        <v>180</v>
      </c>
      <c r="D30" s="205">
        <v>56.25</v>
      </c>
      <c r="E30" s="205">
        <v>58.9</v>
      </c>
      <c r="F30" s="96">
        <v>-2.7</v>
      </c>
      <c r="G30" s="207"/>
      <c r="H30" s="205">
        <v>44.0625</v>
      </c>
      <c r="I30" s="205">
        <v>45.6</v>
      </c>
      <c r="J30" s="96">
        <v>-1.5</v>
      </c>
      <c r="K30" s="207"/>
      <c r="L30" s="300">
        <v>68.4375</v>
      </c>
      <c r="M30" s="191">
        <v>72.599999999999994</v>
      </c>
      <c r="N30" s="96">
        <v>-4.2</v>
      </c>
      <c r="O30" s="207"/>
      <c r="P30" s="21"/>
    </row>
    <row r="31" spans="1:16" ht="18" customHeight="1">
      <c r="A31" s="21"/>
      <c r="B31" s="340"/>
      <c r="C31" s="32" t="s">
        <v>47</v>
      </c>
      <c r="D31" s="205">
        <v>70.603015075376888</v>
      </c>
      <c r="E31" s="205">
        <v>71.099999999999994</v>
      </c>
      <c r="F31" s="96">
        <v>-0.5</v>
      </c>
      <c r="G31" s="208"/>
      <c r="H31" s="205">
        <v>61.618798955613578</v>
      </c>
      <c r="I31" s="205">
        <v>70.099999999999994</v>
      </c>
      <c r="J31" s="96">
        <v>-8.5</v>
      </c>
      <c r="K31" s="208"/>
      <c r="L31" s="300">
        <v>78.554216867469876</v>
      </c>
      <c r="M31" s="191">
        <v>72.599999999999994</v>
      </c>
      <c r="N31" s="96">
        <v>6</v>
      </c>
      <c r="O31" s="208"/>
      <c r="P31" s="21"/>
    </row>
  </sheetData>
  <mergeCells count="8">
    <mergeCell ref="B8:B19"/>
    <mergeCell ref="B20:B31"/>
    <mergeCell ref="D5:G5"/>
    <mergeCell ref="H5:K5"/>
    <mergeCell ref="L5:O5"/>
    <mergeCell ref="F6:G6"/>
    <mergeCell ref="J6:K6"/>
    <mergeCell ref="N6:O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131"/>
  <sheetViews>
    <sheetView showGridLines="0" zoomScaleNormal="100" workbookViewId="0"/>
  </sheetViews>
  <sheetFormatPr defaultColWidth="9" defaultRowHeight="13"/>
  <cols>
    <col min="1" max="1" width="1.36328125" customWidth="1"/>
    <col min="2" max="2" width="3.453125" customWidth="1"/>
    <col min="4" max="4" width="9" bestFit="1" customWidth="1"/>
    <col min="5" max="9" width="7.26953125" customWidth="1"/>
    <col min="10" max="13" width="9.6328125" customWidth="1"/>
    <col min="14" max="14" width="0.90625" customWidth="1"/>
  </cols>
  <sheetData>
    <row r="1" spans="2:15" ht="18" customHeight="1">
      <c r="B1" s="21"/>
      <c r="C1" s="71" t="s">
        <v>366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2:15" ht="18" customHeight="1">
      <c r="B2" s="21"/>
      <c r="C2" s="71"/>
      <c r="D2" s="21"/>
      <c r="E2" s="343" t="s">
        <v>302</v>
      </c>
      <c r="F2" s="344"/>
      <c r="G2" s="344"/>
      <c r="H2" s="344"/>
      <c r="I2" s="344"/>
      <c r="J2" s="344"/>
      <c r="K2" s="21"/>
      <c r="L2" s="21"/>
      <c r="M2" s="21"/>
    </row>
    <row r="3" spans="2:15" ht="18" customHeight="1">
      <c r="B3" s="21"/>
      <c r="C3" s="131" t="s">
        <v>181</v>
      </c>
      <c r="D3" s="21"/>
      <c r="E3" s="21"/>
      <c r="F3" s="21"/>
      <c r="G3" s="21"/>
      <c r="H3" s="21"/>
      <c r="I3" s="21"/>
      <c r="J3" s="21"/>
      <c r="K3" s="21"/>
      <c r="L3" s="21"/>
      <c r="M3" s="22" t="s">
        <v>273</v>
      </c>
    </row>
    <row r="4" spans="2:15" ht="26">
      <c r="B4" s="132"/>
      <c r="C4" s="133"/>
      <c r="D4" s="345" t="s">
        <v>182</v>
      </c>
      <c r="E4" s="305" t="s">
        <v>303</v>
      </c>
      <c r="F4" s="306"/>
      <c r="G4" s="306"/>
      <c r="H4" s="306"/>
      <c r="I4" s="307"/>
      <c r="J4" s="185" t="s">
        <v>183</v>
      </c>
      <c r="K4" s="185" t="s">
        <v>184</v>
      </c>
      <c r="L4" s="185" t="s">
        <v>185</v>
      </c>
      <c r="M4" s="185" t="s">
        <v>186</v>
      </c>
    </row>
    <row r="5" spans="2:15" ht="46" customHeight="1">
      <c r="B5" s="134"/>
      <c r="C5" s="135"/>
      <c r="D5" s="346"/>
      <c r="E5" s="136" t="s">
        <v>187</v>
      </c>
      <c r="F5" s="136" t="s">
        <v>188</v>
      </c>
      <c r="G5" s="136" t="s">
        <v>189</v>
      </c>
      <c r="H5" s="136" t="s">
        <v>190</v>
      </c>
      <c r="I5" s="136" t="s">
        <v>191</v>
      </c>
      <c r="J5" s="137" t="s">
        <v>192</v>
      </c>
      <c r="K5" s="137" t="s">
        <v>193</v>
      </c>
      <c r="L5" s="137" t="s">
        <v>304</v>
      </c>
      <c r="M5" s="137" t="s">
        <v>194</v>
      </c>
    </row>
    <row r="6" spans="2:15" ht="20" customHeight="1">
      <c r="B6" s="182"/>
      <c r="C6" s="32" t="s">
        <v>84</v>
      </c>
      <c r="D6" s="142">
        <v>1491.7</v>
      </c>
      <c r="E6" s="142">
        <v>775.8</v>
      </c>
      <c r="F6" s="142">
        <v>41.1</v>
      </c>
      <c r="G6" s="142">
        <v>33.9</v>
      </c>
      <c r="H6" s="142">
        <v>39.200000000000003</v>
      </c>
      <c r="I6" s="142">
        <v>543.20000000000005</v>
      </c>
      <c r="J6" s="142">
        <v>88.2</v>
      </c>
      <c r="K6" s="142">
        <v>4.7</v>
      </c>
      <c r="L6" s="142">
        <v>4</v>
      </c>
      <c r="M6" s="142">
        <v>4.5</v>
      </c>
      <c r="N6" s="4"/>
      <c r="O6" s="4"/>
    </row>
    <row r="7" spans="2:15" ht="20" customHeight="1">
      <c r="B7" s="33"/>
      <c r="C7" s="32" t="s">
        <v>24</v>
      </c>
      <c r="D7" s="142">
        <v>78.599999999999994</v>
      </c>
      <c r="E7" s="142">
        <v>5.9</v>
      </c>
      <c r="F7" s="142">
        <v>0.5</v>
      </c>
      <c r="G7" s="142">
        <v>0.3</v>
      </c>
      <c r="H7" s="142">
        <v>6.4</v>
      </c>
      <c r="I7" s="142">
        <v>64.599999999999994</v>
      </c>
      <c r="J7" s="142">
        <v>44</v>
      </c>
      <c r="K7" s="142">
        <v>3.7</v>
      </c>
      <c r="L7" s="142">
        <v>4.5</v>
      </c>
      <c r="M7" s="142">
        <v>47.8</v>
      </c>
      <c r="N7" s="4"/>
      <c r="O7" s="4"/>
    </row>
    <row r="8" spans="2:15" ht="20" customHeight="1">
      <c r="B8" s="33" t="s">
        <v>266</v>
      </c>
      <c r="C8" s="32" t="s">
        <v>27</v>
      </c>
      <c r="D8" s="142">
        <v>72.400000000000006</v>
      </c>
      <c r="E8" s="142">
        <v>28.5</v>
      </c>
      <c r="F8" s="142">
        <v>5.5</v>
      </c>
      <c r="G8" s="142">
        <v>3.9</v>
      </c>
      <c r="H8" s="142">
        <v>9.9</v>
      </c>
      <c r="I8" s="142">
        <v>22.7</v>
      </c>
      <c r="J8" s="142">
        <v>63.6</v>
      </c>
      <c r="K8" s="142">
        <v>12.3</v>
      </c>
      <c r="L8" s="142">
        <v>10.3</v>
      </c>
      <c r="M8" s="142">
        <v>22.1</v>
      </c>
      <c r="N8" s="4"/>
      <c r="O8" s="4"/>
    </row>
    <row r="9" spans="2:15" ht="20" customHeight="1">
      <c r="B9" s="33"/>
      <c r="C9" s="32" t="s">
        <v>29</v>
      </c>
      <c r="D9" s="142">
        <v>72.099999999999994</v>
      </c>
      <c r="E9" s="142">
        <v>51.9</v>
      </c>
      <c r="F9" s="142">
        <v>6.5</v>
      </c>
      <c r="G9" s="142">
        <v>1.9</v>
      </c>
      <c r="H9" s="142">
        <v>3.1</v>
      </c>
      <c r="I9" s="142">
        <v>7.1</v>
      </c>
      <c r="J9" s="142">
        <v>83</v>
      </c>
      <c r="K9" s="142">
        <v>10.4</v>
      </c>
      <c r="L9" s="142">
        <v>3.2</v>
      </c>
      <c r="M9" s="142">
        <v>5</v>
      </c>
      <c r="N9" s="4"/>
      <c r="O9" s="4"/>
    </row>
    <row r="10" spans="2:15" ht="20" customHeight="1">
      <c r="B10" s="33" t="s">
        <v>267</v>
      </c>
      <c r="C10" s="32" t="s">
        <v>32</v>
      </c>
      <c r="D10" s="142">
        <v>79.5</v>
      </c>
      <c r="E10" s="142">
        <v>59.5</v>
      </c>
      <c r="F10" s="142">
        <v>6.2</v>
      </c>
      <c r="G10" s="142">
        <v>2.2999999999999998</v>
      </c>
      <c r="H10" s="142">
        <v>2.9</v>
      </c>
      <c r="I10" s="142">
        <v>7</v>
      </c>
      <c r="J10" s="142">
        <v>85.1</v>
      </c>
      <c r="K10" s="142">
        <v>8.9</v>
      </c>
      <c r="L10" s="142">
        <v>3.4</v>
      </c>
      <c r="M10" s="142">
        <v>4.0999999999999996</v>
      </c>
      <c r="N10" s="4"/>
      <c r="O10" s="4"/>
    </row>
    <row r="11" spans="2:15" ht="20" customHeight="1">
      <c r="B11" s="33"/>
      <c r="C11" s="32" t="s">
        <v>34</v>
      </c>
      <c r="D11" s="142">
        <v>94.6</v>
      </c>
      <c r="E11" s="142">
        <v>72.7</v>
      </c>
      <c r="F11" s="142">
        <v>3.6</v>
      </c>
      <c r="G11" s="142">
        <v>2.2000000000000002</v>
      </c>
      <c r="H11" s="142">
        <v>3.3</v>
      </c>
      <c r="I11" s="142">
        <v>9.9</v>
      </c>
      <c r="J11" s="142">
        <v>89.4</v>
      </c>
      <c r="K11" s="142">
        <v>4.4000000000000004</v>
      </c>
      <c r="L11" s="142">
        <v>2.8</v>
      </c>
      <c r="M11" s="142">
        <v>4.0999999999999996</v>
      </c>
      <c r="N11" s="4"/>
      <c r="O11" s="4"/>
    </row>
    <row r="12" spans="2:15" ht="20" customHeight="1">
      <c r="B12" s="33">
        <v>4</v>
      </c>
      <c r="C12" s="32" t="s">
        <v>37</v>
      </c>
      <c r="D12" s="142">
        <v>103.8</v>
      </c>
      <c r="E12" s="142">
        <v>84</v>
      </c>
      <c r="F12" s="142">
        <v>3.2</v>
      </c>
      <c r="G12" s="142">
        <v>2.2000000000000002</v>
      </c>
      <c r="H12" s="142">
        <v>2.2999999999999998</v>
      </c>
      <c r="I12" s="142">
        <v>9.5</v>
      </c>
      <c r="J12" s="142">
        <v>91.9</v>
      </c>
      <c r="K12" s="142">
        <v>3.5</v>
      </c>
      <c r="L12" s="142">
        <v>2.5</v>
      </c>
      <c r="M12" s="142">
        <v>2.5</v>
      </c>
      <c r="N12" s="4"/>
      <c r="O12" s="4"/>
    </row>
    <row r="13" spans="2:15" ht="20" customHeight="1">
      <c r="B13" s="33"/>
      <c r="C13" s="32" t="s">
        <v>39</v>
      </c>
      <c r="D13" s="142">
        <v>114.3</v>
      </c>
      <c r="E13" s="142">
        <v>91.1</v>
      </c>
      <c r="F13" s="142">
        <v>3.9</v>
      </c>
      <c r="G13" s="142">
        <v>1.9</v>
      </c>
      <c r="H13" s="142">
        <v>3</v>
      </c>
      <c r="I13" s="142">
        <v>10.199999999999999</v>
      </c>
      <c r="J13" s="142">
        <v>90.4</v>
      </c>
      <c r="K13" s="142">
        <v>3.9</v>
      </c>
      <c r="L13" s="142">
        <v>2</v>
      </c>
      <c r="M13" s="142">
        <v>3</v>
      </c>
      <c r="N13" s="4"/>
      <c r="O13" s="4"/>
    </row>
    <row r="14" spans="2:15" ht="20" customHeight="1">
      <c r="B14" s="33" t="s">
        <v>128</v>
      </c>
      <c r="C14" s="32" t="s">
        <v>41</v>
      </c>
      <c r="D14" s="142">
        <v>107.2</v>
      </c>
      <c r="E14" s="142">
        <v>85.1</v>
      </c>
      <c r="F14" s="142">
        <v>4</v>
      </c>
      <c r="G14" s="142">
        <v>1.7</v>
      </c>
      <c r="H14" s="142">
        <v>2.1</v>
      </c>
      <c r="I14" s="142">
        <v>11.3</v>
      </c>
      <c r="J14" s="142">
        <v>91.2</v>
      </c>
      <c r="K14" s="142">
        <v>4.3</v>
      </c>
      <c r="L14" s="142">
        <v>1.9</v>
      </c>
      <c r="M14" s="142">
        <v>2.2999999999999998</v>
      </c>
      <c r="N14" s="4"/>
      <c r="O14" s="4"/>
    </row>
    <row r="15" spans="2:15" ht="20" customHeight="1">
      <c r="B15" s="33"/>
      <c r="C15" s="32" t="s">
        <v>43</v>
      </c>
      <c r="D15" s="142">
        <v>104.4</v>
      </c>
      <c r="E15" s="142">
        <v>81.7</v>
      </c>
      <c r="F15" s="142">
        <v>3.2</v>
      </c>
      <c r="G15" s="142">
        <v>2.4</v>
      </c>
      <c r="H15" s="142">
        <v>1.4</v>
      </c>
      <c r="I15" s="142">
        <v>12.4</v>
      </c>
      <c r="J15" s="142">
        <v>91.9</v>
      </c>
      <c r="K15" s="142">
        <v>3.6</v>
      </c>
      <c r="L15" s="142">
        <v>2.7</v>
      </c>
      <c r="M15" s="142">
        <v>1.6</v>
      </c>
      <c r="N15" s="4"/>
      <c r="O15" s="4"/>
    </row>
    <row r="16" spans="2:15" ht="20" customHeight="1">
      <c r="B16" s="33"/>
      <c r="C16" s="32" t="s">
        <v>45</v>
      </c>
      <c r="D16" s="142">
        <v>112.3</v>
      </c>
      <c r="E16" s="142">
        <v>76.400000000000006</v>
      </c>
      <c r="F16" s="142">
        <v>2.4</v>
      </c>
      <c r="G16" s="142">
        <v>3.7</v>
      </c>
      <c r="H16" s="142">
        <v>2.2000000000000002</v>
      </c>
      <c r="I16" s="142">
        <v>24.3</v>
      </c>
      <c r="J16" s="142">
        <v>91.8</v>
      </c>
      <c r="K16" s="142">
        <v>2.9</v>
      </c>
      <c r="L16" s="142">
        <v>4.5</v>
      </c>
      <c r="M16" s="142">
        <v>2.6</v>
      </c>
      <c r="N16" s="4"/>
      <c r="O16" s="4"/>
    </row>
    <row r="17" spans="2:15" ht="20" customHeight="1">
      <c r="B17" s="183"/>
      <c r="C17" s="32" t="s">
        <v>47</v>
      </c>
      <c r="D17" s="142">
        <v>552.5</v>
      </c>
      <c r="E17" s="142">
        <v>139</v>
      </c>
      <c r="F17" s="142">
        <v>2.2999999999999998</v>
      </c>
      <c r="G17" s="142">
        <v>11.2</v>
      </c>
      <c r="H17" s="142">
        <v>2.5</v>
      </c>
      <c r="I17" s="142">
        <v>364.3</v>
      </c>
      <c r="J17" s="142">
        <v>92.5</v>
      </c>
      <c r="K17" s="142">
        <v>1.5</v>
      </c>
      <c r="L17" s="142">
        <v>7.3</v>
      </c>
      <c r="M17" s="142">
        <v>1.7</v>
      </c>
      <c r="N17" s="4"/>
      <c r="O17" s="4"/>
    </row>
    <row r="18" spans="2:15" ht="20" customHeight="1">
      <c r="B18" s="182"/>
      <c r="C18" s="32" t="s">
        <v>84</v>
      </c>
      <c r="D18" s="142">
        <v>1526.1</v>
      </c>
      <c r="E18" s="142">
        <v>777.4</v>
      </c>
      <c r="F18" s="142">
        <v>40.299999999999997</v>
      </c>
      <c r="G18" s="142">
        <v>37.4</v>
      </c>
      <c r="H18" s="142">
        <v>49.2</v>
      </c>
      <c r="I18" s="142">
        <v>603.1</v>
      </c>
      <c r="J18" s="142">
        <v>88.3</v>
      </c>
      <c r="K18" s="142">
        <v>4.5999999999999996</v>
      </c>
      <c r="L18" s="142">
        <v>4.4000000000000004</v>
      </c>
      <c r="M18" s="142">
        <v>5.6</v>
      </c>
      <c r="N18" s="4"/>
      <c r="O18" s="4"/>
    </row>
    <row r="19" spans="2:15" ht="20" customHeight="1">
      <c r="B19" s="33"/>
      <c r="C19" s="32" t="s">
        <v>24</v>
      </c>
      <c r="D19" s="142">
        <v>84.1</v>
      </c>
      <c r="E19" s="142">
        <v>3.9</v>
      </c>
      <c r="F19" s="142">
        <v>0.6</v>
      </c>
      <c r="G19" s="142">
        <v>0.8</v>
      </c>
      <c r="H19" s="142">
        <v>7.4</v>
      </c>
      <c r="I19" s="142">
        <v>71.099999999999994</v>
      </c>
      <c r="J19" s="142">
        <v>32.799999999999997</v>
      </c>
      <c r="K19" s="142">
        <v>5</v>
      </c>
      <c r="L19" s="142">
        <v>15.1</v>
      </c>
      <c r="M19" s="142">
        <v>62.2</v>
      </c>
      <c r="N19" s="4"/>
      <c r="O19" s="4"/>
    </row>
    <row r="20" spans="2:15" ht="20" customHeight="1">
      <c r="B20" s="33" t="s">
        <v>126</v>
      </c>
      <c r="C20" s="32" t="s">
        <v>27</v>
      </c>
      <c r="D20" s="142">
        <v>73.3</v>
      </c>
      <c r="E20" s="142">
        <v>30.2</v>
      </c>
      <c r="F20" s="142">
        <v>5.6</v>
      </c>
      <c r="G20" s="142">
        <v>2.6</v>
      </c>
      <c r="H20" s="142">
        <v>10.7</v>
      </c>
      <c r="I20" s="142">
        <v>23.4</v>
      </c>
      <c r="J20" s="142">
        <v>63.8</v>
      </c>
      <c r="K20" s="142">
        <v>11.8</v>
      </c>
      <c r="L20" s="142">
        <v>6.8</v>
      </c>
      <c r="M20" s="142">
        <v>22.6</v>
      </c>
      <c r="N20" s="4"/>
      <c r="O20" s="4"/>
    </row>
    <row r="21" spans="2:15" ht="20" customHeight="1">
      <c r="B21" s="33"/>
      <c r="C21" s="32" t="s">
        <v>29</v>
      </c>
      <c r="D21" s="142">
        <v>78.099999999999994</v>
      </c>
      <c r="E21" s="142">
        <v>56.7</v>
      </c>
      <c r="F21" s="142">
        <v>5.5</v>
      </c>
      <c r="G21" s="142">
        <v>2.2999999999999998</v>
      </c>
      <c r="H21" s="142">
        <v>4.2</v>
      </c>
      <c r="I21" s="142">
        <v>8.5</v>
      </c>
      <c r="J21" s="142">
        <v>84.4</v>
      </c>
      <c r="K21" s="142">
        <v>8.1999999999999993</v>
      </c>
      <c r="L21" s="142">
        <v>3.6</v>
      </c>
      <c r="M21" s="142">
        <v>6.3</v>
      </c>
      <c r="N21" s="4"/>
      <c r="O21" s="4"/>
    </row>
    <row r="22" spans="2:15" ht="20" customHeight="1">
      <c r="B22" s="33" t="s">
        <v>195</v>
      </c>
      <c r="C22" s="32" t="s">
        <v>32</v>
      </c>
      <c r="D22" s="142">
        <v>93.4</v>
      </c>
      <c r="E22" s="142">
        <v>70.3</v>
      </c>
      <c r="F22" s="142">
        <v>5</v>
      </c>
      <c r="G22" s="142">
        <v>4.0999999999999996</v>
      </c>
      <c r="H22" s="142">
        <v>4</v>
      </c>
      <c r="I22" s="142">
        <v>8.8000000000000007</v>
      </c>
      <c r="J22" s="142">
        <v>87.3</v>
      </c>
      <c r="K22" s="142">
        <v>6.2</v>
      </c>
      <c r="L22" s="142">
        <v>5.2</v>
      </c>
      <c r="M22" s="142">
        <v>5</v>
      </c>
      <c r="N22" s="4"/>
      <c r="O22" s="4"/>
    </row>
    <row r="23" spans="2:15" ht="20" customHeight="1">
      <c r="B23" s="33"/>
      <c r="C23" s="32" t="s">
        <v>34</v>
      </c>
      <c r="D23" s="142">
        <v>102.4</v>
      </c>
      <c r="E23" s="142">
        <v>77.3</v>
      </c>
      <c r="F23" s="142">
        <v>4.5</v>
      </c>
      <c r="G23" s="142">
        <v>3.1</v>
      </c>
      <c r="H23" s="142">
        <v>3.7</v>
      </c>
      <c r="I23" s="142">
        <v>11.6</v>
      </c>
      <c r="J23" s="142">
        <v>88.3</v>
      </c>
      <c r="K23" s="142">
        <v>5.0999999999999996</v>
      </c>
      <c r="L23" s="142">
        <v>3.7</v>
      </c>
      <c r="M23" s="142">
        <v>4.2</v>
      </c>
      <c r="N23" s="4"/>
      <c r="O23" s="4"/>
    </row>
    <row r="24" spans="2:15" ht="20" customHeight="1">
      <c r="B24" s="33">
        <v>29</v>
      </c>
      <c r="C24" s="32" t="s">
        <v>37</v>
      </c>
      <c r="D24" s="142">
        <v>113.9</v>
      </c>
      <c r="E24" s="142">
        <v>89.9</v>
      </c>
      <c r="F24" s="142">
        <v>5.2</v>
      </c>
      <c r="G24" s="142">
        <v>2.8</v>
      </c>
      <c r="H24" s="142">
        <v>3.8</v>
      </c>
      <c r="I24" s="142">
        <v>10.5</v>
      </c>
      <c r="J24" s="142">
        <v>89.4</v>
      </c>
      <c r="K24" s="142">
        <v>5.2</v>
      </c>
      <c r="L24" s="142">
        <v>2.9</v>
      </c>
      <c r="M24" s="142">
        <v>3.8</v>
      </c>
      <c r="N24" s="4"/>
      <c r="O24" s="4"/>
    </row>
    <row r="25" spans="2:15" ht="20" customHeight="1">
      <c r="B25" s="33"/>
      <c r="C25" s="32" t="s">
        <v>39</v>
      </c>
      <c r="D25" s="142">
        <v>107.2</v>
      </c>
      <c r="E25" s="142">
        <v>85.4</v>
      </c>
      <c r="F25" s="142">
        <v>3.4</v>
      </c>
      <c r="G25" s="142">
        <v>1.5</v>
      </c>
      <c r="H25" s="142">
        <v>4.0999999999999996</v>
      </c>
      <c r="I25" s="142">
        <v>11.5</v>
      </c>
      <c r="J25" s="142">
        <v>90.7</v>
      </c>
      <c r="K25" s="142">
        <v>3.6</v>
      </c>
      <c r="L25" s="142">
        <v>1.7</v>
      </c>
      <c r="M25" s="142">
        <v>4.4000000000000004</v>
      </c>
      <c r="N25" s="4"/>
      <c r="O25" s="4"/>
    </row>
    <row r="26" spans="2:15" ht="20" customHeight="1">
      <c r="B26" s="33" t="s">
        <v>128</v>
      </c>
      <c r="C26" s="32" t="s">
        <v>41</v>
      </c>
      <c r="D26" s="142">
        <v>104.8</v>
      </c>
      <c r="E26" s="142">
        <v>82.9</v>
      </c>
      <c r="F26" s="142">
        <v>2.5</v>
      </c>
      <c r="G26" s="142">
        <v>1.5</v>
      </c>
      <c r="H26" s="142">
        <v>2.7</v>
      </c>
      <c r="I26" s="142">
        <v>13.8</v>
      </c>
      <c r="J26" s="142">
        <v>92.6</v>
      </c>
      <c r="K26" s="142">
        <v>2.8</v>
      </c>
      <c r="L26" s="142">
        <v>1.7</v>
      </c>
      <c r="M26" s="142">
        <v>3</v>
      </c>
      <c r="N26" s="4"/>
      <c r="O26" s="4"/>
    </row>
    <row r="27" spans="2:15" ht="20" customHeight="1">
      <c r="B27" s="33"/>
      <c r="C27" s="32" t="s">
        <v>43</v>
      </c>
      <c r="D27" s="142">
        <v>113.1</v>
      </c>
      <c r="E27" s="142">
        <v>87.5</v>
      </c>
      <c r="F27" s="142">
        <v>2.1</v>
      </c>
      <c r="G27" s="142">
        <v>2.4</v>
      </c>
      <c r="H27" s="142">
        <v>2.1</v>
      </c>
      <c r="I27" s="142">
        <v>17.3</v>
      </c>
      <c r="J27" s="142">
        <v>93.8</v>
      </c>
      <c r="K27" s="142">
        <v>2.2999999999999998</v>
      </c>
      <c r="L27" s="142">
        <v>2.6</v>
      </c>
      <c r="M27" s="142">
        <v>2.2999999999999998</v>
      </c>
      <c r="N27" s="4"/>
      <c r="O27" s="4"/>
    </row>
    <row r="28" spans="2:15" ht="20" customHeight="1">
      <c r="B28" s="33"/>
      <c r="C28" s="32" t="s">
        <v>45</v>
      </c>
      <c r="D28" s="142">
        <v>125.5</v>
      </c>
      <c r="E28" s="142">
        <v>78.3</v>
      </c>
      <c r="F28" s="142">
        <v>3.1</v>
      </c>
      <c r="G28" s="142">
        <v>5.2</v>
      </c>
      <c r="H28" s="142">
        <v>2.8</v>
      </c>
      <c r="I28" s="142">
        <v>34.6</v>
      </c>
      <c r="J28" s="142">
        <v>91.6</v>
      </c>
      <c r="K28" s="142">
        <v>3.6</v>
      </c>
      <c r="L28" s="142">
        <v>6</v>
      </c>
      <c r="M28" s="142">
        <v>3.3</v>
      </c>
      <c r="N28" s="4"/>
      <c r="O28" s="4"/>
    </row>
    <row r="29" spans="2:15" ht="20" customHeight="1">
      <c r="B29" s="183"/>
      <c r="C29" s="32" t="s">
        <v>47</v>
      </c>
      <c r="D29" s="142">
        <v>530.29999999999995</v>
      </c>
      <c r="E29" s="142">
        <v>114.8</v>
      </c>
      <c r="F29" s="142">
        <v>2.8</v>
      </c>
      <c r="G29" s="142">
        <v>10.9</v>
      </c>
      <c r="H29" s="142">
        <v>3.7</v>
      </c>
      <c r="I29" s="142">
        <v>392.2</v>
      </c>
      <c r="J29" s="142">
        <v>93.1</v>
      </c>
      <c r="K29" s="142">
        <v>2.2999999999999998</v>
      </c>
      <c r="L29" s="142">
        <v>8.5</v>
      </c>
      <c r="M29" s="142">
        <v>3</v>
      </c>
      <c r="N29" s="4"/>
      <c r="O29" s="4"/>
    </row>
    <row r="30" spans="2:15" ht="20" customHeight="1">
      <c r="B30" s="138"/>
      <c r="C30" s="32" t="s">
        <v>84</v>
      </c>
      <c r="D30" s="143">
        <v>-34.4</v>
      </c>
      <c r="E30" s="143">
        <v>-1.6</v>
      </c>
      <c r="F30" s="143">
        <v>0.8</v>
      </c>
      <c r="G30" s="143">
        <v>-3.5</v>
      </c>
      <c r="H30" s="143">
        <v>-10</v>
      </c>
      <c r="I30" s="143">
        <v>-59.9</v>
      </c>
      <c r="J30" s="143">
        <v>-0.1</v>
      </c>
      <c r="K30" s="143">
        <v>0.1</v>
      </c>
      <c r="L30" s="143">
        <v>-0.4</v>
      </c>
      <c r="M30" s="143">
        <v>-1.1000000000000001</v>
      </c>
    </row>
    <row r="31" spans="2:15" ht="20" customHeight="1">
      <c r="B31" s="130"/>
      <c r="C31" s="32" t="s">
        <v>24</v>
      </c>
      <c r="D31" s="143">
        <v>-5.5</v>
      </c>
      <c r="E31" s="143">
        <v>2</v>
      </c>
      <c r="F31" s="143">
        <v>-0.1</v>
      </c>
      <c r="G31" s="143">
        <v>-0.5</v>
      </c>
      <c r="H31" s="143">
        <v>-1</v>
      </c>
      <c r="I31" s="143">
        <v>-6.5</v>
      </c>
      <c r="J31" s="143">
        <v>11.2</v>
      </c>
      <c r="K31" s="143">
        <v>-1.3</v>
      </c>
      <c r="L31" s="143">
        <v>-10.6</v>
      </c>
      <c r="M31" s="143">
        <v>-14.4</v>
      </c>
    </row>
    <row r="32" spans="2:15" ht="20" customHeight="1">
      <c r="B32" s="130"/>
      <c r="C32" s="32" t="s">
        <v>27</v>
      </c>
      <c r="D32" s="143">
        <v>-0.9</v>
      </c>
      <c r="E32" s="143">
        <v>-1.7</v>
      </c>
      <c r="F32" s="143">
        <v>-0.1</v>
      </c>
      <c r="G32" s="143">
        <v>1.3</v>
      </c>
      <c r="H32" s="143">
        <v>-0.8</v>
      </c>
      <c r="I32" s="143">
        <v>-0.7</v>
      </c>
      <c r="J32" s="143">
        <v>-0.2</v>
      </c>
      <c r="K32" s="143">
        <v>0.5</v>
      </c>
      <c r="L32" s="143">
        <v>3.5</v>
      </c>
      <c r="M32" s="143">
        <v>-0.5</v>
      </c>
    </row>
    <row r="33" spans="2:13" ht="20" customHeight="1">
      <c r="B33" s="130" t="s">
        <v>71</v>
      </c>
      <c r="C33" s="32" t="s">
        <v>29</v>
      </c>
      <c r="D33" s="143">
        <v>-6</v>
      </c>
      <c r="E33" s="143">
        <v>-4.8</v>
      </c>
      <c r="F33" s="143">
        <v>1</v>
      </c>
      <c r="G33" s="143">
        <v>-0.4</v>
      </c>
      <c r="H33" s="143">
        <v>-1.1000000000000001</v>
      </c>
      <c r="I33" s="143">
        <v>-1.4</v>
      </c>
      <c r="J33" s="143">
        <v>-1.4</v>
      </c>
      <c r="K33" s="143">
        <v>2.2000000000000002</v>
      </c>
      <c r="L33" s="143">
        <v>-0.4</v>
      </c>
      <c r="M33" s="143">
        <v>-1.3</v>
      </c>
    </row>
    <row r="34" spans="2:13" ht="20" customHeight="1">
      <c r="B34" s="130"/>
      <c r="C34" s="32" t="s">
        <v>32</v>
      </c>
      <c r="D34" s="143">
        <v>-13.9</v>
      </c>
      <c r="E34" s="143">
        <v>-10.8</v>
      </c>
      <c r="F34" s="143">
        <v>1.2</v>
      </c>
      <c r="G34" s="143">
        <v>-1.8</v>
      </c>
      <c r="H34" s="143">
        <v>-1.1000000000000001</v>
      </c>
      <c r="I34" s="143">
        <v>-1.8</v>
      </c>
      <c r="J34" s="143">
        <v>-2.2000000000000002</v>
      </c>
      <c r="K34" s="143">
        <v>2.7</v>
      </c>
      <c r="L34" s="143">
        <v>-1.8</v>
      </c>
      <c r="M34" s="143">
        <v>-0.9</v>
      </c>
    </row>
    <row r="35" spans="2:13" ht="20" customHeight="1">
      <c r="B35" s="130"/>
      <c r="C35" s="32" t="s">
        <v>34</v>
      </c>
      <c r="D35" s="143">
        <v>-7.8</v>
      </c>
      <c r="E35" s="143">
        <v>-4.5999999999999996</v>
      </c>
      <c r="F35" s="143">
        <v>-0.9</v>
      </c>
      <c r="G35" s="143">
        <v>-0.9</v>
      </c>
      <c r="H35" s="143">
        <v>-0.4</v>
      </c>
      <c r="I35" s="143">
        <v>-1.7</v>
      </c>
      <c r="J35" s="143">
        <v>1.1000000000000001</v>
      </c>
      <c r="K35" s="143">
        <v>-0.7</v>
      </c>
      <c r="L35" s="143">
        <v>-0.9</v>
      </c>
      <c r="M35" s="143">
        <v>-0.1</v>
      </c>
    </row>
    <row r="36" spans="2:13" ht="20" customHeight="1">
      <c r="B36" s="130"/>
      <c r="C36" s="32" t="s">
        <v>37</v>
      </c>
      <c r="D36" s="143">
        <v>-10.1</v>
      </c>
      <c r="E36" s="143">
        <v>-5.9</v>
      </c>
      <c r="F36" s="143">
        <v>-2</v>
      </c>
      <c r="G36" s="143">
        <v>-0.6</v>
      </c>
      <c r="H36" s="143">
        <v>-1.5</v>
      </c>
      <c r="I36" s="143">
        <v>-1</v>
      </c>
      <c r="J36" s="143">
        <v>2.5</v>
      </c>
      <c r="K36" s="143">
        <v>-1.7</v>
      </c>
      <c r="L36" s="143">
        <v>-0.4</v>
      </c>
      <c r="M36" s="143">
        <v>-1.3</v>
      </c>
    </row>
    <row r="37" spans="2:13" ht="20" customHeight="1">
      <c r="B37" s="130" t="s">
        <v>72</v>
      </c>
      <c r="C37" s="32" t="s">
        <v>39</v>
      </c>
      <c r="D37" s="143">
        <v>7.1</v>
      </c>
      <c r="E37" s="143">
        <v>5.7</v>
      </c>
      <c r="F37" s="143">
        <v>0.5</v>
      </c>
      <c r="G37" s="143">
        <v>0.4</v>
      </c>
      <c r="H37" s="143">
        <v>-1.1000000000000001</v>
      </c>
      <c r="I37" s="143">
        <v>-1.3</v>
      </c>
      <c r="J37" s="143">
        <v>-0.3</v>
      </c>
      <c r="K37" s="143">
        <v>0.3</v>
      </c>
      <c r="L37" s="143">
        <v>0.3</v>
      </c>
      <c r="M37" s="143">
        <v>-1.4</v>
      </c>
    </row>
    <row r="38" spans="2:13" ht="20" customHeight="1">
      <c r="B38" s="130"/>
      <c r="C38" s="32" t="s">
        <v>41</v>
      </c>
      <c r="D38" s="143">
        <v>2.4</v>
      </c>
      <c r="E38" s="143">
        <v>2.2000000000000002</v>
      </c>
      <c r="F38" s="143">
        <v>1.5</v>
      </c>
      <c r="G38" s="143">
        <v>0.2</v>
      </c>
      <c r="H38" s="143">
        <v>-0.6</v>
      </c>
      <c r="I38" s="143">
        <v>-2.5</v>
      </c>
      <c r="J38" s="143">
        <v>-1.4</v>
      </c>
      <c r="K38" s="143">
        <v>1.5</v>
      </c>
      <c r="L38" s="143">
        <v>0.2</v>
      </c>
      <c r="M38" s="143">
        <v>-0.7</v>
      </c>
    </row>
    <row r="39" spans="2:13" ht="20" customHeight="1">
      <c r="B39" s="130"/>
      <c r="C39" s="32" t="s">
        <v>43</v>
      </c>
      <c r="D39" s="143">
        <v>-8.6999999999999993</v>
      </c>
      <c r="E39" s="143">
        <v>-5.8</v>
      </c>
      <c r="F39" s="143">
        <v>1.1000000000000001</v>
      </c>
      <c r="G39" s="143">
        <v>0</v>
      </c>
      <c r="H39" s="143">
        <v>-0.7</v>
      </c>
      <c r="I39" s="143">
        <v>-4.9000000000000004</v>
      </c>
      <c r="J39" s="143">
        <v>-1.9</v>
      </c>
      <c r="K39" s="143">
        <v>1.3</v>
      </c>
      <c r="L39" s="143">
        <v>0.1</v>
      </c>
      <c r="M39" s="143">
        <v>-0.7</v>
      </c>
    </row>
    <row r="40" spans="2:13" ht="20" customHeight="1">
      <c r="B40" s="130"/>
      <c r="C40" s="32" t="s">
        <v>45</v>
      </c>
      <c r="D40" s="143">
        <v>-13.2</v>
      </c>
      <c r="E40" s="143">
        <v>-1.9</v>
      </c>
      <c r="F40" s="143">
        <v>-0.7</v>
      </c>
      <c r="G40" s="143">
        <v>-1.5</v>
      </c>
      <c r="H40" s="143">
        <v>-0.6</v>
      </c>
      <c r="I40" s="143">
        <v>-10.3</v>
      </c>
      <c r="J40" s="143">
        <v>0.2</v>
      </c>
      <c r="K40" s="143">
        <v>-0.7</v>
      </c>
      <c r="L40" s="143">
        <v>-1.5</v>
      </c>
      <c r="M40" s="143">
        <v>-0.7</v>
      </c>
    </row>
    <row r="41" spans="2:13" ht="20" customHeight="1">
      <c r="B41" s="139"/>
      <c r="C41" s="32" t="s">
        <v>47</v>
      </c>
      <c r="D41" s="143">
        <v>22.2</v>
      </c>
      <c r="E41" s="143">
        <v>24.2</v>
      </c>
      <c r="F41" s="143">
        <v>-0.5</v>
      </c>
      <c r="G41" s="143">
        <v>0.3</v>
      </c>
      <c r="H41" s="143">
        <v>-1.2</v>
      </c>
      <c r="I41" s="143">
        <v>-27.9</v>
      </c>
      <c r="J41" s="143">
        <v>-0.6</v>
      </c>
      <c r="K41" s="143">
        <v>-0.8</v>
      </c>
      <c r="L41" s="143">
        <v>-1.2</v>
      </c>
      <c r="M41" s="143">
        <v>-1.3</v>
      </c>
    </row>
    <row r="42" spans="2:13" ht="36.5" customHeight="1">
      <c r="B42" s="140"/>
      <c r="C42" s="118"/>
      <c r="D42" s="144"/>
      <c r="E42" s="144"/>
      <c r="F42" s="144"/>
      <c r="G42" s="144"/>
      <c r="H42" s="144"/>
      <c r="I42" s="144"/>
      <c r="J42" s="143"/>
      <c r="K42" s="143"/>
      <c r="L42" s="143"/>
      <c r="M42" s="143"/>
    </row>
    <row r="43" spans="2:13" ht="15" customHeight="1">
      <c r="B43" s="140"/>
      <c r="C43" s="118"/>
      <c r="D43" s="144"/>
      <c r="E43" s="144"/>
      <c r="F43" s="144"/>
      <c r="G43" s="144"/>
      <c r="H43" s="144"/>
      <c r="I43" s="144"/>
      <c r="J43" s="146" t="s">
        <v>339</v>
      </c>
      <c r="K43" s="147"/>
      <c r="L43" s="147"/>
      <c r="M43" s="148"/>
    </row>
    <row r="44" spans="2:13" ht="14.25" customHeight="1">
      <c r="B44" s="140"/>
      <c r="C44" s="118"/>
      <c r="D44" s="145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2:13" ht="18" customHeight="1">
      <c r="B45" s="21"/>
      <c r="C45" s="71" t="s">
        <v>366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2:13" ht="18" customHeight="1">
      <c r="B46" s="21"/>
      <c r="C46" s="71"/>
      <c r="D46" s="21"/>
      <c r="E46" s="343" t="s">
        <v>367</v>
      </c>
      <c r="F46" s="344"/>
      <c r="G46" s="344"/>
      <c r="H46" s="344"/>
      <c r="I46" s="344"/>
      <c r="J46" s="344"/>
      <c r="K46" s="21"/>
      <c r="L46" s="21"/>
      <c r="M46" s="21"/>
    </row>
    <row r="47" spans="2:13" ht="18" customHeight="1">
      <c r="B47" s="119"/>
      <c r="C47" s="131" t="s">
        <v>133</v>
      </c>
      <c r="D47" s="21"/>
      <c r="E47" s="21"/>
      <c r="F47" s="21"/>
      <c r="G47" s="21"/>
      <c r="H47" s="21"/>
      <c r="I47" s="21"/>
      <c r="J47" s="21"/>
      <c r="K47" s="21"/>
      <c r="L47" s="21"/>
      <c r="M47" s="22" t="s">
        <v>273</v>
      </c>
    </row>
    <row r="48" spans="2:13" ht="26">
      <c r="B48" s="138"/>
      <c r="C48" s="133"/>
      <c r="D48" s="345" t="s">
        <v>182</v>
      </c>
      <c r="E48" s="305" t="s">
        <v>303</v>
      </c>
      <c r="F48" s="306"/>
      <c r="G48" s="306"/>
      <c r="H48" s="306"/>
      <c r="I48" s="307"/>
      <c r="J48" s="185" t="s">
        <v>183</v>
      </c>
      <c r="K48" s="185" t="s">
        <v>184</v>
      </c>
      <c r="L48" s="185" t="s">
        <v>185</v>
      </c>
      <c r="M48" s="185" t="s">
        <v>186</v>
      </c>
    </row>
    <row r="49" spans="2:15" ht="46" customHeight="1">
      <c r="B49" s="141"/>
      <c r="C49" s="135"/>
      <c r="D49" s="346"/>
      <c r="E49" s="136" t="s">
        <v>187</v>
      </c>
      <c r="F49" s="136" t="s">
        <v>188</v>
      </c>
      <c r="G49" s="136" t="s">
        <v>189</v>
      </c>
      <c r="H49" s="136" t="s">
        <v>190</v>
      </c>
      <c r="I49" s="136" t="s">
        <v>191</v>
      </c>
      <c r="J49" s="137" t="s">
        <v>192</v>
      </c>
      <c r="K49" s="137" t="s">
        <v>193</v>
      </c>
      <c r="L49" s="137" t="s">
        <v>304</v>
      </c>
      <c r="M49" s="137" t="s">
        <v>194</v>
      </c>
    </row>
    <row r="50" spans="2:15" ht="20" customHeight="1">
      <c r="B50" s="182"/>
      <c r="C50" s="32" t="s">
        <v>84</v>
      </c>
      <c r="D50" s="142">
        <v>697.8</v>
      </c>
      <c r="E50" s="142">
        <v>412.3</v>
      </c>
      <c r="F50" s="142">
        <v>18</v>
      </c>
      <c r="G50" s="142">
        <v>15</v>
      </c>
      <c r="H50" s="142">
        <v>17.3</v>
      </c>
      <c r="I50" s="142">
        <v>210.4</v>
      </c>
      <c r="J50" s="142">
        <v>89.5</v>
      </c>
      <c r="K50" s="142">
        <v>3.9</v>
      </c>
      <c r="L50" s="142">
        <v>3.4</v>
      </c>
      <c r="M50" s="142">
        <v>3.8</v>
      </c>
      <c r="N50" s="4"/>
      <c r="O50" s="4"/>
    </row>
    <row r="51" spans="2:15" ht="20" customHeight="1">
      <c r="B51" s="33"/>
      <c r="C51" s="32" t="s">
        <v>24</v>
      </c>
      <c r="D51" s="142">
        <v>40.200000000000003</v>
      </c>
      <c r="E51" s="142">
        <v>2.9</v>
      </c>
      <c r="F51" s="142">
        <v>0.2</v>
      </c>
      <c r="G51" s="142">
        <v>0.3</v>
      </c>
      <c r="H51" s="142">
        <v>3.2</v>
      </c>
      <c r="I51" s="142">
        <v>32.9</v>
      </c>
      <c r="J51" s="142">
        <v>43.3</v>
      </c>
      <c r="K51" s="142">
        <v>3</v>
      </c>
      <c r="L51" s="142">
        <v>8.8000000000000007</v>
      </c>
      <c r="M51" s="142">
        <v>47.8</v>
      </c>
      <c r="N51" s="4"/>
      <c r="O51" s="2"/>
    </row>
    <row r="52" spans="2:15" ht="20" customHeight="1">
      <c r="B52" s="33" t="s">
        <v>266</v>
      </c>
      <c r="C52" s="32" t="s">
        <v>27</v>
      </c>
      <c r="D52" s="142">
        <v>36.6</v>
      </c>
      <c r="E52" s="142">
        <v>13.9</v>
      </c>
      <c r="F52" s="142">
        <v>2.6</v>
      </c>
      <c r="G52" s="142">
        <v>2</v>
      </c>
      <c r="H52" s="142">
        <v>4</v>
      </c>
      <c r="I52" s="142">
        <v>13.1</v>
      </c>
      <c r="J52" s="142">
        <v>66.5</v>
      </c>
      <c r="K52" s="142">
        <v>12.4</v>
      </c>
      <c r="L52" s="142">
        <v>10.8</v>
      </c>
      <c r="M52" s="142">
        <v>19.100000000000001</v>
      </c>
      <c r="N52" s="4"/>
      <c r="O52" s="2"/>
    </row>
    <row r="53" spans="2:15" ht="20" customHeight="1">
      <c r="B53" s="33"/>
      <c r="C53" s="32" t="s">
        <v>29</v>
      </c>
      <c r="D53" s="142">
        <v>36.1</v>
      </c>
      <c r="E53" s="142">
        <v>26.8</v>
      </c>
      <c r="F53" s="142">
        <v>3</v>
      </c>
      <c r="G53" s="142">
        <v>0.5</v>
      </c>
      <c r="H53" s="142">
        <v>1.4</v>
      </c>
      <c r="I53" s="142">
        <v>3.5</v>
      </c>
      <c r="J53" s="142">
        <v>84.8</v>
      </c>
      <c r="K53" s="142">
        <v>9.5</v>
      </c>
      <c r="L53" s="142">
        <v>1.7</v>
      </c>
      <c r="M53" s="142">
        <v>4.4000000000000004</v>
      </c>
      <c r="N53" s="4"/>
      <c r="O53" s="2"/>
    </row>
    <row r="54" spans="2:15" ht="20" customHeight="1">
      <c r="B54" s="33" t="s">
        <v>267</v>
      </c>
      <c r="C54" s="32" t="s">
        <v>32</v>
      </c>
      <c r="D54" s="142">
        <v>39.299999999999997</v>
      </c>
      <c r="E54" s="142">
        <v>31.3</v>
      </c>
      <c r="F54" s="142">
        <v>2.7</v>
      </c>
      <c r="G54" s="142">
        <v>0.6</v>
      </c>
      <c r="H54" s="142">
        <v>1.3</v>
      </c>
      <c r="I54" s="142">
        <v>2.5</v>
      </c>
      <c r="J54" s="142">
        <v>86.7</v>
      </c>
      <c r="K54" s="142">
        <v>7.5</v>
      </c>
      <c r="L54" s="142">
        <v>1.7</v>
      </c>
      <c r="M54" s="142">
        <v>3.6</v>
      </c>
      <c r="N54" s="4"/>
      <c r="O54" s="2"/>
    </row>
    <row r="55" spans="2:15" ht="20" customHeight="1">
      <c r="B55" s="33"/>
      <c r="C55" s="32" t="s">
        <v>34</v>
      </c>
      <c r="D55" s="142">
        <v>46.8</v>
      </c>
      <c r="E55" s="142">
        <v>39</v>
      </c>
      <c r="F55" s="142">
        <v>1.7</v>
      </c>
      <c r="G55" s="142">
        <v>0.8</v>
      </c>
      <c r="H55" s="142">
        <v>0.6</v>
      </c>
      <c r="I55" s="142">
        <v>2.8</v>
      </c>
      <c r="J55" s="142">
        <v>91.5</v>
      </c>
      <c r="K55" s="142">
        <v>4</v>
      </c>
      <c r="L55" s="142">
        <v>1.9</v>
      </c>
      <c r="M55" s="142">
        <v>1.4</v>
      </c>
      <c r="N55" s="4"/>
      <c r="O55" s="2"/>
    </row>
    <row r="56" spans="2:15" ht="20" customHeight="1">
      <c r="B56" s="33">
        <v>4</v>
      </c>
      <c r="C56" s="32" t="s">
        <v>37</v>
      </c>
      <c r="D56" s="142">
        <v>51.4</v>
      </c>
      <c r="E56" s="142">
        <v>44.5</v>
      </c>
      <c r="F56" s="142">
        <v>1.1000000000000001</v>
      </c>
      <c r="G56" s="142">
        <v>0.7</v>
      </c>
      <c r="H56" s="142">
        <v>0.8</v>
      </c>
      <c r="I56" s="142">
        <v>2.5</v>
      </c>
      <c r="J56" s="142">
        <v>93.9</v>
      </c>
      <c r="K56" s="142">
        <v>2.2999999999999998</v>
      </c>
      <c r="L56" s="142">
        <v>1.5</v>
      </c>
      <c r="M56" s="142">
        <v>1.7</v>
      </c>
      <c r="N56" s="4"/>
      <c r="O56" s="2"/>
    </row>
    <row r="57" spans="2:15" ht="20" customHeight="1">
      <c r="B57" s="33"/>
      <c r="C57" s="32" t="s">
        <v>39</v>
      </c>
      <c r="D57" s="142">
        <v>56.5</v>
      </c>
      <c r="E57" s="142">
        <v>47.2</v>
      </c>
      <c r="F57" s="142">
        <v>1.4</v>
      </c>
      <c r="G57" s="142">
        <v>0.8</v>
      </c>
      <c r="H57" s="142">
        <v>1.4</v>
      </c>
      <c r="I57" s="142">
        <v>3.1</v>
      </c>
      <c r="J57" s="142">
        <v>91.7</v>
      </c>
      <c r="K57" s="142">
        <v>2.7</v>
      </c>
      <c r="L57" s="142">
        <v>1.6</v>
      </c>
      <c r="M57" s="142">
        <v>2.7</v>
      </c>
      <c r="N57" s="4"/>
      <c r="O57" s="2"/>
    </row>
    <row r="58" spans="2:15" ht="20" customHeight="1">
      <c r="B58" s="33" t="s">
        <v>128</v>
      </c>
      <c r="C58" s="32" t="s">
        <v>41</v>
      </c>
      <c r="D58" s="142">
        <v>52.1</v>
      </c>
      <c r="E58" s="142">
        <v>44.8</v>
      </c>
      <c r="F58" s="142">
        <v>1.5</v>
      </c>
      <c r="G58" s="142">
        <v>0.4</v>
      </c>
      <c r="H58" s="142">
        <v>0.8</v>
      </c>
      <c r="I58" s="142">
        <v>3</v>
      </c>
      <c r="J58" s="142">
        <v>92.6</v>
      </c>
      <c r="K58" s="142">
        <v>3.1</v>
      </c>
      <c r="L58" s="142">
        <v>0.9</v>
      </c>
      <c r="M58" s="142">
        <v>1.7</v>
      </c>
      <c r="N58" s="4"/>
      <c r="O58" s="2"/>
    </row>
    <row r="59" spans="2:15" ht="20" customHeight="1">
      <c r="B59" s="33"/>
      <c r="C59" s="32" t="s">
        <v>43</v>
      </c>
      <c r="D59" s="142">
        <v>49.6</v>
      </c>
      <c r="E59" s="142">
        <v>42</v>
      </c>
      <c r="F59" s="142">
        <v>1.2</v>
      </c>
      <c r="G59" s="142">
        <v>0.7</v>
      </c>
      <c r="H59" s="142">
        <v>0.6</v>
      </c>
      <c r="I59" s="142">
        <v>3.8</v>
      </c>
      <c r="J59" s="142">
        <v>93.5</v>
      </c>
      <c r="K59" s="142">
        <v>2.7</v>
      </c>
      <c r="L59" s="142">
        <v>1.6</v>
      </c>
      <c r="M59" s="142">
        <v>1.3</v>
      </c>
      <c r="N59" s="4"/>
      <c r="O59" s="2"/>
    </row>
    <row r="60" spans="2:15" ht="20" customHeight="1">
      <c r="B60" s="33"/>
      <c r="C60" s="32" t="s">
        <v>45</v>
      </c>
      <c r="D60" s="142">
        <v>53.9</v>
      </c>
      <c r="E60" s="142">
        <v>40.5</v>
      </c>
      <c r="F60" s="142">
        <v>1.4</v>
      </c>
      <c r="G60" s="142">
        <v>1.4</v>
      </c>
      <c r="H60" s="142">
        <v>1.8</v>
      </c>
      <c r="I60" s="142">
        <v>7.5</v>
      </c>
      <c r="J60" s="142">
        <v>90.6</v>
      </c>
      <c r="K60" s="142">
        <v>3.1</v>
      </c>
      <c r="L60" s="142">
        <v>3.2</v>
      </c>
      <c r="M60" s="142">
        <v>4</v>
      </c>
      <c r="N60" s="4"/>
      <c r="O60" s="2"/>
    </row>
    <row r="61" spans="2:15" ht="20" customHeight="1">
      <c r="B61" s="183"/>
      <c r="C61" s="32" t="s">
        <v>47</v>
      </c>
      <c r="D61" s="142">
        <v>235.4</v>
      </c>
      <c r="E61" s="142">
        <v>79.3</v>
      </c>
      <c r="F61" s="142">
        <v>1.4</v>
      </c>
      <c r="G61" s="142">
        <v>6.6</v>
      </c>
      <c r="H61" s="142">
        <v>1.4</v>
      </c>
      <c r="I61" s="142">
        <v>135.6</v>
      </c>
      <c r="J61" s="142">
        <v>92.6</v>
      </c>
      <c r="K61" s="142">
        <v>1.6</v>
      </c>
      <c r="L61" s="142">
        <v>7.6</v>
      </c>
      <c r="M61" s="142">
        <v>1.6</v>
      </c>
      <c r="N61" s="4"/>
      <c r="O61" s="2"/>
    </row>
    <row r="62" spans="2:15" ht="20" customHeight="1">
      <c r="B62" s="182"/>
      <c r="C62" s="32" t="s">
        <v>84</v>
      </c>
      <c r="D62" s="142">
        <v>709.1</v>
      </c>
      <c r="E62" s="142">
        <v>421.8</v>
      </c>
      <c r="F62" s="142">
        <v>19.5</v>
      </c>
      <c r="G62" s="142">
        <v>16.399999999999999</v>
      </c>
      <c r="H62" s="142">
        <v>18.899999999999999</v>
      </c>
      <c r="I62" s="142">
        <v>223.9</v>
      </c>
      <c r="J62" s="142">
        <v>90.2</v>
      </c>
      <c r="K62" s="142">
        <v>4.2</v>
      </c>
      <c r="L62" s="142">
        <v>3.6</v>
      </c>
      <c r="M62" s="142">
        <v>4</v>
      </c>
      <c r="N62" s="4"/>
      <c r="O62" s="2"/>
    </row>
    <row r="63" spans="2:15" ht="20" customHeight="1">
      <c r="B63" s="33"/>
      <c r="C63" s="32" t="s">
        <v>24</v>
      </c>
      <c r="D63" s="142">
        <v>42.7</v>
      </c>
      <c r="E63" s="142">
        <v>1.5</v>
      </c>
      <c r="F63" s="142">
        <v>0.4</v>
      </c>
      <c r="G63" s="142">
        <v>0.2</v>
      </c>
      <c r="H63" s="142">
        <v>3.2</v>
      </c>
      <c r="I63" s="142">
        <v>37.299999999999997</v>
      </c>
      <c r="J63" s="142">
        <v>30</v>
      </c>
      <c r="K63" s="142">
        <v>8</v>
      </c>
      <c r="L63" s="142">
        <v>9.5</v>
      </c>
      <c r="M63" s="142">
        <v>64</v>
      </c>
      <c r="N63" s="4"/>
      <c r="O63" s="4"/>
    </row>
    <row r="64" spans="2:15" ht="20" customHeight="1">
      <c r="B64" s="33" t="s">
        <v>126</v>
      </c>
      <c r="C64" s="32" t="s">
        <v>27</v>
      </c>
      <c r="D64" s="142">
        <v>36.5</v>
      </c>
      <c r="E64" s="142">
        <v>15.6</v>
      </c>
      <c r="F64" s="142">
        <v>2.9</v>
      </c>
      <c r="G64" s="142">
        <v>1.5</v>
      </c>
      <c r="H64" s="142">
        <v>5</v>
      </c>
      <c r="I64" s="142">
        <v>11.1</v>
      </c>
      <c r="J64" s="142">
        <v>65.3</v>
      </c>
      <c r="K64" s="142">
        <v>12.1</v>
      </c>
      <c r="L64" s="142">
        <v>7.5</v>
      </c>
      <c r="M64" s="142">
        <v>20.9</v>
      </c>
      <c r="N64" s="4"/>
      <c r="O64" s="4"/>
    </row>
    <row r="65" spans="2:15" ht="20" customHeight="1">
      <c r="B65" s="33"/>
      <c r="C65" s="32" t="s">
        <v>29</v>
      </c>
      <c r="D65" s="142">
        <v>38.200000000000003</v>
      </c>
      <c r="E65" s="142">
        <v>29.2</v>
      </c>
      <c r="F65" s="142">
        <v>3.3</v>
      </c>
      <c r="G65" s="142">
        <v>0.4</v>
      </c>
      <c r="H65" s="142">
        <v>1.5</v>
      </c>
      <c r="I65" s="142">
        <v>3.3</v>
      </c>
      <c r="J65" s="142">
        <v>84.9</v>
      </c>
      <c r="K65" s="142">
        <v>9.6</v>
      </c>
      <c r="L65" s="142">
        <v>1.2</v>
      </c>
      <c r="M65" s="142">
        <v>4.4000000000000004</v>
      </c>
      <c r="N65" s="4"/>
      <c r="O65" s="4"/>
    </row>
    <row r="66" spans="2:15" ht="20" customHeight="1">
      <c r="B66" s="33" t="s">
        <v>195</v>
      </c>
      <c r="C66" s="32" t="s">
        <v>32</v>
      </c>
      <c r="D66" s="142">
        <v>45.9</v>
      </c>
      <c r="E66" s="142">
        <v>37.299999999999997</v>
      </c>
      <c r="F66" s="142">
        <v>2.2000000000000002</v>
      </c>
      <c r="G66" s="142">
        <v>1.5</v>
      </c>
      <c r="H66" s="142">
        <v>1.5</v>
      </c>
      <c r="I66" s="142">
        <v>2.5</v>
      </c>
      <c r="J66" s="142">
        <v>89.2</v>
      </c>
      <c r="K66" s="142">
        <v>5.3</v>
      </c>
      <c r="L66" s="142">
        <v>3.7</v>
      </c>
      <c r="M66" s="142">
        <v>3.6</v>
      </c>
      <c r="N66" s="4"/>
      <c r="O66" s="4"/>
    </row>
    <row r="67" spans="2:15" ht="20" customHeight="1">
      <c r="B67" s="33"/>
      <c r="C67" s="32" t="s">
        <v>34</v>
      </c>
      <c r="D67" s="142">
        <v>50.5</v>
      </c>
      <c r="E67" s="142">
        <v>44.3</v>
      </c>
      <c r="F67" s="142">
        <v>1.4</v>
      </c>
      <c r="G67" s="142">
        <v>1.3</v>
      </c>
      <c r="H67" s="142">
        <v>0.7</v>
      </c>
      <c r="I67" s="142">
        <v>1.9</v>
      </c>
      <c r="J67" s="142">
        <v>93.7</v>
      </c>
      <c r="K67" s="142">
        <v>3</v>
      </c>
      <c r="L67" s="142">
        <v>2.8</v>
      </c>
      <c r="M67" s="142">
        <v>1.5</v>
      </c>
      <c r="N67" s="4"/>
      <c r="O67" s="4"/>
    </row>
    <row r="68" spans="2:15" ht="20" customHeight="1">
      <c r="B68" s="33">
        <v>29</v>
      </c>
      <c r="C68" s="32" t="s">
        <v>37</v>
      </c>
      <c r="D68" s="142">
        <v>56</v>
      </c>
      <c r="E68" s="142">
        <v>47.8</v>
      </c>
      <c r="F68" s="142">
        <v>2.9</v>
      </c>
      <c r="G68" s="142">
        <v>1.1000000000000001</v>
      </c>
      <c r="H68" s="142">
        <v>0.7</v>
      </c>
      <c r="I68" s="142">
        <v>2.7</v>
      </c>
      <c r="J68" s="142">
        <v>91.6</v>
      </c>
      <c r="K68" s="142">
        <v>5.6</v>
      </c>
      <c r="L68" s="142">
        <v>2.1</v>
      </c>
      <c r="M68" s="142">
        <v>1.3</v>
      </c>
      <c r="N68" s="4"/>
      <c r="O68" s="4"/>
    </row>
    <row r="69" spans="2:15" ht="20" customHeight="1">
      <c r="B69" s="33"/>
      <c r="C69" s="32" t="s">
        <v>39</v>
      </c>
      <c r="D69" s="142">
        <v>51.9</v>
      </c>
      <c r="E69" s="142">
        <v>46.2</v>
      </c>
      <c r="F69" s="142">
        <v>0.8</v>
      </c>
      <c r="G69" s="142">
        <v>0.5</v>
      </c>
      <c r="H69" s="142">
        <v>1.1000000000000001</v>
      </c>
      <c r="I69" s="142">
        <v>2.8</v>
      </c>
      <c r="J69" s="142">
        <v>95.1</v>
      </c>
      <c r="K69" s="142">
        <v>1.6</v>
      </c>
      <c r="L69" s="142">
        <v>1.1000000000000001</v>
      </c>
      <c r="M69" s="142">
        <v>2.2999999999999998</v>
      </c>
      <c r="N69" s="4"/>
      <c r="O69" s="4"/>
    </row>
    <row r="70" spans="2:15" ht="20" customHeight="1">
      <c r="B70" s="33" t="s">
        <v>128</v>
      </c>
      <c r="C70" s="32" t="s">
        <v>41</v>
      </c>
      <c r="D70" s="142">
        <v>49.8</v>
      </c>
      <c r="E70" s="142">
        <v>43.1</v>
      </c>
      <c r="F70" s="142">
        <v>0.9</v>
      </c>
      <c r="G70" s="142">
        <v>0.3</v>
      </c>
      <c r="H70" s="142">
        <v>0.8</v>
      </c>
      <c r="I70" s="142">
        <v>3.8</v>
      </c>
      <c r="J70" s="142">
        <v>94.5</v>
      </c>
      <c r="K70" s="142">
        <v>2</v>
      </c>
      <c r="L70" s="142">
        <v>0.7</v>
      </c>
      <c r="M70" s="142">
        <v>1.8</v>
      </c>
      <c r="N70" s="4"/>
      <c r="O70" s="4"/>
    </row>
    <row r="71" spans="2:15" ht="20" customHeight="1">
      <c r="B71" s="33"/>
      <c r="C71" s="32" t="s">
        <v>43</v>
      </c>
      <c r="D71" s="142">
        <v>54.4</v>
      </c>
      <c r="E71" s="142">
        <v>45.6</v>
      </c>
      <c r="F71" s="142">
        <v>1.4</v>
      </c>
      <c r="G71" s="142">
        <v>0.8</v>
      </c>
      <c r="H71" s="142">
        <v>0.8</v>
      </c>
      <c r="I71" s="142">
        <v>4.5999999999999996</v>
      </c>
      <c r="J71" s="142">
        <v>93.1</v>
      </c>
      <c r="K71" s="142">
        <v>2.9</v>
      </c>
      <c r="L71" s="142">
        <v>1.7</v>
      </c>
      <c r="M71" s="142">
        <v>1.6</v>
      </c>
      <c r="N71" s="4"/>
      <c r="O71" s="4"/>
    </row>
    <row r="72" spans="2:15" ht="20" customHeight="1">
      <c r="B72" s="33"/>
      <c r="C72" s="32" t="s">
        <v>45</v>
      </c>
      <c r="D72" s="142">
        <v>60.8</v>
      </c>
      <c r="E72" s="142">
        <v>43.9</v>
      </c>
      <c r="F72" s="142">
        <v>2.1</v>
      </c>
      <c r="G72" s="142">
        <v>2.6</v>
      </c>
      <c r="H72" s="142">
        <v>1.6</v>
      </c>
      <c r="I72" s="142">
        <v>9.8000000000000007</v>
      </c>
      <c r="J72" s="142">
        <v>90.9</v>
      </c>
      <c r="K72" s="142">
        <v>4.3</v>
      </c>
      <c r="L72" s="142">
        <v>5.3</v>
      </c>
      <c r="M72" s="142">
        <v>3.3</v>
      </c>
      <c r="N72" s="4"/>
      <c r="O72" s="4"/>
    </row>
    <row r="73" spans="2:15" ht="20" customHeight="1">
      <c r="B73" s="183"/>
      <c r="C73" s="32" t="s">
        <v>47</v>
      </c>
      <c r="D73" s="142">
        <v>222.3</v>
      </c>
      <c r="E73" s="142">
        <v>67.2</v>
      </c>
      <c r="F73" s="142">
        <v>1.3</v>
      </c>
      <c r="G73" s="142">
        <v>6.1</v>
      </c>
      <c r="H73" s="142">
        <v>2.2000000000000002</v>
      </c>
      <c r="I73" s="142">
        <v>144</v>
      </c>
      <c r="J73" s="142">
        <v>94.1</v>
      </c>
      <c r="K73" s="142">
        <v>1.8</v>
      </c>
      <c r="L73" s="142">
        <v>8.1999999999999993</v>
      </c>
      <c r="M73" s="142">
        <v>3.1</v>
      </c>
      <c r="N73" s="4"/>
      <c r="O73" s="4"/>
    </row>
    <row r="74" spans="2:15" ht="20" customHeight="1">
      <c r="B74" s="138"/>
      <c r="C74" s="32" t="s">
        <v>84</v>
      </c>
      <c r="D74" s="143">
        <v>-11.3</v>
      </c>
      <c r="E74" s="143">
        <v>-9.5</v>
      </c>
      <c r="F74" s="143">
        <v>-1.5</v>
      </c>
      <c r="G74" s="143">
        <v>-1.4</v>
      </c>
      <c r="H74" s="143">
        <v>-1.6</v>
      </c>
      <c r="I74" s="143">
        <v>-13.5</v>
      </c>
      <c r="J74" s="143">
        <v>-0.7</v>
      </c>
      <c r="K74" s="143">
        <v>-0.3</v>
      </c>
      <c r="L74" s="143">
        <v>-0.2</v>
      </c>
      <c r="M74" s="143">
        <v>-0.2</v>
      </c>
    </row>
    <row r="75" spans="2:15" ht="20" customHeight="1">
      <c r="B75" s="130"/>
      <c r="C75" s="32" t="s">
        <v>24</v>
      </c>
      <c r="D75" s="143">
        <v>-2.5</v>
      </c>
      <c r="E75" s="143">
        <v>1.4</v>
      </c>
      <c r="F75" s="143">
        <v>-0.2</v>
      </c>
      <c r="G75" s="143">
        <v>0.1</v>
      </c>
      <c r="H75" s="143">
        <v>0</v>
      </c>
      <c r="I75" s="143">
        <v>-4.4000000000000004</v>
      </c>
      <c r="J75" s="143">
        <v>13.3</v>
      </c>
      <c r="K75" s="143">
        <v>-5</v>
      </c>
      <c r="L75" s="143">
        <v>-0.7</v>
      </c>
      <c r="M75" s="143">
        <v>-16.2</v>
      </c>
    </row>
    <row r="76" spans="2:15" ht="20" customHeight="1">
      <c r="B76" s="130"/>
      <c r="C76" s="32" t="s">
        <v>27</v>
      </c>
      <c r="D76" s="143">
        <v>0.1</v>
      </c>
      <c r="E76" s="143">
        <v>-1.7</v>
      </c>
      <c r="F76" s="143">
        <v>-0.3</v>
      </c>
      <c r="G76" s="143">
        <v>0.5</v>
      </c>
      <c r="H76" s="143">
        <v>-1</v>
      </c>
      <c r="I76" s="143">
        <v>2</v>
      </c>
      <c r="J76" s="143">
        <v>1.2</v>
      </c>
      <c r="K76" s="143">
        <v>0.3</v>
      </c>
      <c r="L76" s="143">
        <v>3.3</v>
      </c>
      <c r="M76" s="143">
        <v>-1.8</v>
      </c>
    </row>
    <row r="77" spans="2:15" ht="20" customHeight="1">
      <c r="B77" s="130" t="s">
        <v>71</v>
      </c>
      <c r="C77" s="32" t="s">
        <v>29</v>
      </c>
      <c r="D77" s="143">
        <v>-2.1</v>
      </c>
      <c r="E77" s="143">
        <v>-2.4</v>
      </c>
      <c r="F77" s="143">
        <v>-0.3</v>
      </c>
      <c r="G77" s="143">
        <v>0.1</v>
      </c>
      <c r="H77" s="143">
        <v>-0.1</v>
      </c>
      <c r="I77" s="143">
        <v>0.2</v>
      </c>
      <c r="J77" s="143">
        <v>-0.1</v>
      </c>
      <c r="K77" s="143">
        <v>-0.1</v>
      </c>
      <c r="L77" s="143">
        <v>0.5</v>
      </c>
      <c r="M77" s="143">
        <v>0</v>
      </c>
    </row>
    <row r="78" spans="2:15" ht="20" customHeight="1">
      <c r="B78" s="130"/>
      <c r="C78" s="32" t="s">
        <v>32</v>
      </c>
      <c r="D78" s="143">
        <v>-6.6</v>
      </c>
      <c r="E78" s="143">
        <v>-6</v>
      </c>
      <c r="F78" s="143">
        <v>0.5</v>
      </c>
      <c r="G78" s="143">
        <v>-0.9</v>
      </c>
      <c r="H78" s="143">
        <v>-0.2</v>
      </c>
      <c r="I78" s="143">
        <v>0</v>
      </c>
      <c r="J78" s="143">
        <v>-2.5</v>
      </c>
      <c r="K78" s="143">
        <v>2.2000000000000002</v>
      </c>
      <c r="L78" s="143">
        <v>-2</v>
      </c>
      <c r="M78" s="143">
        <v>0</v>
      </c>
    </row>
    <row r="79" spans="2:15" ht="20" customHeight="1">
      <c r="B79" s="130"/>
      <c r="C79" s="32" t="s">
        <v>34</v>
      </c>
      <c r="D79" s="143">
        <v>-3.7</v>
      </c>
      <c r="E79" s="143">
        <v>-5.3</v>
      </c>
      <c r="F79" s="143">
        <v>0.3</v>
      </c>
      <c r="G79" s="143">
        <v>-0.5</v>
      </c>
      <c r="H79" s="143">
        <v>-0.1</v>
      </c>
      <c r="I79" s="143">
        <v>0.9</v>
      </c>
      <c r="J79" s="143">
        <v>-2.2000000000000002</v>
      </c>
      <c r="K79" s="143">
        <v>1</v>
      </c>
      <c r="L79" s="143">
        <v>-0.9</v>
      </c>
      <c r="M79" s="143">
        <v>-0.1</v>
      </c>
    </row>
    <row r="80" spans="2:15" ht="20" customHeight="1">
      <c r="B80" s="130"/>
      <c r="C80" s="32" t="s">
        <v>37</v>
      </c>
      <c r="D80" s="143">
        <v>-4.5999999999999996</v>
      </c>
      <c r="E80" s="143">
        <v>-3.3</v>
      </c>
      <c r="F80" s="143">
        <v>-1.8</v>
      </c>
      <c r="G80" s="143">
        <v>-0.4</v>
      </c>
      <c r="H80" s="143">
        <v>0.1</v>
      </c>
      <c r="I80" s="143">
        <v>-0.2</v>
      </c>
      <c r="J80" s="143">
        <v>2.2999999999999998</v>
      </c>
      <c r="K80" s="143">
        <v>-3.3</v>
      </c>
      <c r="L80" s="143">
        <v>-0.6</v>
      </c>
      <c r="M80" s="143">
        <v>0.4</v>
      </c>
    </row>
    <row r="81" spans="2:15" ht="20" customHeight="1">
      <c r="B81" s="130" t="s">
        <v>72</v>
      </c>
      <c r="C81" s="32" t="s">
        <v>39</v>
      </c>
      <c r="D81" s="143">
        <v>4.5999999999999996</v>
      </c>
      <c r="E81" s="143">
        <v>1</v>
      </c>
      <c r="F81" s="143">
        <v>0.6</v>
      </c>
      <c r="G81" s="143">
        <v>0.3</v>
      </c>
      <c r="H81" s="143">
        <v>0.3</v>
      </c>
      <c r="I81" s="143">
        <v>0.3</v>
      </c>
      <c r="J81" s="143">
        <v>-3.4</v>
      </c>
      <c r="K81" s="143">
        <v>1.1000000000000001</v>
      </c>
      <c r="L81" s="143">
        <v>0.5</v>
      </c>
      <c r="M81" s="143">
        <v>0.4</v>
      </c>
    </row>
    <row r="82" spans="2:15" ht="20" customHeight="1">
      <c r="B82" s="130"/>
      <c r="C82" s="32" t="s">
        <v>41</v>
      </c>
      <c r="D82" s="143">
        <v>2.2999999999999998</v>
      </c>
      <c r="E82" s="143">
        <v>1.7</v>
      </c>
      <c r="F82" s="143">
        <v>0.6</v>
      </c>
      <c r="G82" s="143">
        <v>0.1</v>
      </c>
      <c r="H82" s="143">
        <v>0</v>
      </c>
      <c r="I82" s="143">
        <v>-0.8</v>
      </c>
      <c r="J82" s="143">
        <v>-1.9</v>
      </c>
      <c r="K82" s="143">
        <v>1.1000000000000001</v>
      </c>
      <c r="L82" s="143">
        <v>0.2</v>
      </c>
      <c r="M82" s="143">
        <v>-0.1</v>
      </c>
    </row>
    <row r="83" spans="2:15" ht="20" customHeight="1">
      <c r="B83" s="130"/>
      <c r="C83" s="32" t="s">
        <v>43</v>
      </c>
      <c r="D83" s="143">
        <v>-4.8</v>
      </c>
      <c r="E83" s="143">
        <v>-3.6</v>
      </c>
      <c r="F83" s="143">
        <v>-0.2</v>
      </c>
      <c r="G83" s="143">
        <v>-0.1</v>
      </c>
      <c r="H83" s="143">
        <v>-0.2</v>
      </c>
      <c r="I83" s="143">
        <v>-0.8</v>
      </c>
      <c r="J83" s="143">
        <v>0.4</v>
      </c>
      <c r="K83" s="143">
        <v>-0.2</v>
      </c>
      <c r="L83" s="143">
        <v>-0.1</v>
      </c>
      <c r="M83" s="143">
        <v>-0.3</v>
      </c>
    </row>
    <row r="84" spans="2:15" ht="20" customHeight="1">
      <c r="B84" s="130"/>
      <c r="C84" s="32" t="s">
        <v>45</v>
      </c>
      <c r="D84" s="143">
        <v>-6.9</v>
      </c>
      <c r="E84" s="143">
        <v>-3.4</v>
      </c>
      <c r="F84" s="143">
        <v>-0.7</v>
      </c>
      <c r="G84" s="143">
        <v>-1.2</v>
      </c>
      <c r="H84" s="143">
        <v>0.2</v>
      </c>
      <c r="I84" s="143">
        <v>-2.2999999999999998</v>
      </c>
      <c r="J84" s="143">
        <v>-0.3</v>
      </c>
      <c r="K84" s="143">
        <v>-1.2</v>
      </c>
      <c r="L84" s="143">
        <v>-2.1</v>
      </c>
      <c r="M84" s="143">
        <v>0.7</v>
      </c>
    </row>
    <row r="85" spans="2:15" ht="20" customHeight="1">
      <c r="B85" s="139"/>
      <c r="C85" s="32" t="s">
        <v>47</v>
      </c>
      <c r="D85" s="143">
        <v>13.1</v>
      </c>
      <c r="E85" s="143">
        <v>12.1</v>
      </c>
      <c r="F85" s="143">
        <v>0.1</v>
      </c>
      <c r="G85" s="143">
        <v>0.5</v>
      </c>
      <c r="H85" s="143">
        <v>-0.8</v>
      </c>
      <c r="I85" s="143">
        <v>-8.4</v>
      </c>
      <c r="J85" s="143">
        <v>-1.5</v>
      </c>
      <c r="K85" s="143">
        <v>-0.2</v>
      </c>
      <c r="L85" s="143">
        <v>-0.6</v>
      </c>
      <c r="M85" s="143">
        <v>-1.5</v>
      </c>
    </row>
    <row r="86" spans="2:15" ht="36.5" customHeight="1">
      <c r="B86" s="140"/>
      <c r="C86" s="118"/>
      <c r="D86" s="144"/>
      <c r="E86" s="144"/>
      <c r="F86" s="144"/>
      <c r="G86" s="144"/>
      <c r="H86" s="144"/>
      <c r="I86" s="144"/>
      <c r="J86" s="143"/>
      <c r="K86" s="143"/>
      <c r="L86" s="143"/>
      <c r="M86" s="143"/>
    </row>
    <row r="87" spans="2:15" ht="15" customHeight="1">
      <c r="B87" s="140"/>
      <c r="C87" s="118"/>
      <c r="D87" s="144"/>
      <c r="E87" s="144"/>
      <c r="F87" s="144"/>
      <c r="G87" s="144"/>
      <c r="H87" s="144"/>
      <c r="I87" s="144"/>
      <c r="J87" s="146" t="s">
        <v>339</v>
      </c>
      <c r="K87" s="147"/>
      <c r="L87" s="147"/>
      <c r="M87" s="148"/>
    </row>
    <row r="88" spans="2:15" ht="14.25" customHeight="1">
      <c r="B88" s="140"/>
      <c r="C88" s="118"/>
      <c r="D88" s="145"/>
      <c r="E88" s="145"/>
      <c r="F88" s="145"/>
      <c r="G88" s="145"/>
      <c r="H88" s="145"/>
      <c r="I88" s="145"/>
      <c r="J88" s="145"/>
      <c r="K88" s="145"/>
      <c r="L88" s="145"/>
      <c r="M88" s="145"/>
    </row>
    <row r="89" spans="2:15" ht="18" customHeight="1">
      <c r="B89" s="21"/>
      <c r="C89" s="71" t="s">
        <v>366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2:15" ht="18" customHeight="1">
      <c r="B90" s="21"/>
      <c r="C90" s="71"/>
      <c r="D90" s="21"/>
      <c r="E90" s="343" t="s">
        <v>368</v>
      </c>
      <c r="F90" s="344"/>
      <c r="G90" s="344"/>
      <c r="H90" s="344"/>
      <c r="I90" s="344"/>
      <c r="J90" s="344"/>
      <c r="K90" s="21"/>
      <c r="L90" s="21"/>
      <c r="M90" s="21"/>
    </row>
    <row r="91" spans="2:15" ht="18" customHeight="1">
      <c r="B91" s="119"/>
      <c r="C91" s="131" t="s">
        <v>134</v>
      </c>
      <c r="D91" s="21"/>
      <c r="E91" s="21"/>
      <c r="F91" s="21"/>
      <c r="G91" s="21"/>
      <c r="H91" s="21"/>
      <c r="I91" s="21"/>
      <c r="J91" s="21"/>
      <c r="K91" s="21"/>
      <c r="L91" s="21"/>
      <c r="M91" s="22" t="s">
        <v>273</v>
      </c>
    </row>
    <row r="92" spans="2:15" ht="26">
      <c r="B92" s="138"/>
      <c r="C92" s="133"/>
      <c r="D92" s="345" t="s">
        <v>182</v>
      </c>
      <c r="E92" s="305" t="s">
        <v>303</v>
      </c>
      <c r="F92" s="306"/>
      <c r="G92" s="306"/>
      <c r="H92" s="306"/>
      <c r="I92" s="307"/>
      <c r="J92" s="185" t="s">
        <v>183</v>
      </c>
      <c r="K92" s="185" t="s">
        <v>184</v>
      </c>
      <c r="L92" s="185" t="s">
        <v>185</v>
      </c>
      <c r="M92" s="185" t="s">
        <v>186</v>
      </c>
    </row>
    <row r="93" spans="2:15" ht="46" customHeight="1">
      <c r="B93" s="141"/>
      <c r="C93" s="135"/>
      <c r="D93" s="346"/>
      <c r="E93" s="136" t="s">
        <v>187</v>
      </c>
      <c r="F93" s="136" t="s">
        <v>188</v>
      </c>
      <c r="G93" s="136" t="s">
        <v>189</v>
      </c>
      <c r="H93" s="136" t="s">
        <v>190</v>
      </c>
      <c r="I93" s="136" t="s">
        <v>191</v>
      </c>
      <c r="J93" s="137" t="s">
        <v>192</v>
      </c>
      <c r="K93" s="137" t="s">
        <v>193</v>
      </c>
      <c r="L93" s="137" t="s">
        <v>304</v>
      </c>
      <c r="M93" s="137" t="s">
        <v>194</v>
      </c>
    </row>
    <row r="94" spans="2:15" ht="20" customHeight="1">
      <c r="B94" s="182"/>
      <c r="C94" s="32" t="s">
        <v>84</v>
      </c>
      <c r="D94" s="87">
        <v>793.9</v>
      </c>
      <c r="E94" s="142">
        <v>363.5</v>
      </c>
      <c r="F94" s="142">
        <v>23.1</v>
      </c>
      <c r="G94" s="142">
        <v>18.899999999999999</v>
      </c>
      <c r="H94" s="142">
        <v>22</v>
      </c>
      <c r="I94" s="142">
        <v>332.8</v>
      </c>
      <c r="J94" s="142">
        <v>86.7</v>
      </c>
      <c r="K94" s="142">
        <v>5.5</v>
      </c>
      <c r="L94" s="142">
        <v>4.7</v>
      </c>
      <c r="M94" s="142">
        <v>5.2</v>
      </c>
      <c r="N94" s="4"/>
      <c r="O94" s="4"/>
    </row>
    <row r="95" spans="2:15" ht="20" customHeight="1">
      <c r="B95" s="33"/>
      <c r="C95" s="32" t="s">
        <v>24</v>
      </c>
      <c r="D95" s="87">
        <v>38.4</v>
      </c>
      <c r="E95" s="142">
        <v>2.9</v>
      </c>
      <c r="F95" s="142">
        <v>0.3</v>
      </c>
      <c r="G95" s="142">
        <v>0</v>
      </c>
      <c r="H95" s="142">
        <v>3.2</v>
      </c>
      <c r="I95" s="142">
        <v>31.7</v>
      </c>
      <c r="J95" s="142">
        <v>43.3</v>
      </c>
      <c r="K95" s="142">
        <v>4.5</v>
      </c>
      <c r="L95" s="142">
        <v>0</v>
      </c>
      <c r="M95" s="142">
        <v>47.8</v>
      </c>
      <c r="N95" s="4"/>
      <c r="O95" s="2"/>
    </row>
    <row r="96" spans="2:15" ht="20" customHeight="1">
      <c r="B96" s="33" t="s">
        <v>266</v>
      </c>
      <c r="C96" s="32" t="s">
        <v>27</v>
      </c>
      <c r="D96" s="87">
        <v>35.799999999999997</v>
      </c>
      <c r="E96" s="142">
        <v>14.5</v>
      </c>
      <c r="F96" s="142">
        <v>2.9</v>
      </c>
      <c r="G96" s="142">
        <v>2</v>
      </c>
      <c r="H96" s="142">
        <v>5.9</v>
      </c>
      <c r="I96" s="142">
        <v>9.5</v>
      </c>
      <c r="J96" s="142">
        <v>60.7</v>
      </c>
      <c r="K96" s="142">
        <v>12.1</v>
      </c>
      <c r="L96" s="142">
        <v>10.3</v>
      </c>
      <c r="M96" s="142">
        <v>24.7</v>
      </c>
      <c r="N96" s="4"/>
      <c r="O96" s="2"/>
    </row>
    <row r="97" spans="2:15" ht="20" customHeight="1">
      <c r="B97" s="33"/>
      <c r="C97" s="32" t="s">
        <v>29</v>
      </c>
      <c r="D97" s="87">
        <v>36</v>
      </c>
      <c r="E97" s="142">
        <v>25</v>
      </c>
      <c r="F97" s="142">
        <v>3.5</v>
      </c>
      <c r="G97" s="142">
        <v>1.4</v>
      </c>
      <c r="H97" s="142">
        <v>1.6</v>
      </c>
      <c r="I97" s="142">
        <v>3.6</v>
      </c>
      <c r="J97" s="142">
        <v>81.2</v>
      </c>
      <c r="K97" s="142">
        <v>11.4</v>
      </c>
      <c r="L97" s="142">
        <v>4.7</v>
      </c>
      <c r="M97" s="142">
        <v>5.2</v>
      </c>
      <c r="N97" s="4"/>
      <c r="O97" s="2"/>
    </row>
    <row r="98" spans="2:15" ht="20" customHeight="1">
      <c r="B98" s="33" t="s">
        <v>267</v>
      </c>
      <c r="C98" s="32" t="s">
        <v>32</v>
      </c>
      <c r="D98" s="87">
        <v>40.200000000000003</v>
      </c>
      <c r="E98" s="142">
        <v>28.2</v>
      </c>
      <c r="F98" s="142">
        <v>3.5</v>
      </c>
      <c r="G98" s="142">
        <v>1.7</v>
      </c>
      <c r="H98" s="142">
        <v>1.7</v>
      </c>
      <c r="I98" s="142">
        <v>4.5</v>
      </c>
      <c r="J98" s="142">
        <v>83.2</v>
      </c>
      <c r="K98" s="142">
        <v>10.3</v>
      </c>
      <c r="L98" s="142">
        <v>5.0999999999999996</v>
      </c>
      <c r="M98" s="142">
        <v>5</v>
      </c>
      <c r="N98" s="4"/>
      <c r="O98" s="2"/>
    </row>
    <row r="99" spans="2:15" ht="20" customHeight="1">
      <c r="B99" s="33"/>
      <c r="C99" s="32" t="s">
        <v>34</v>
      </c>
      <c r="D99" s="87">
        <v>47.8</v>
      </c>
      <c r="E99" s="142">
        <v>33.700000000000003</v>
      </c>
      <c r="F99" s="142">
        <v>1.9</v>
      </c>
      <c r="G99" s="142">
        <v>1.3</v>
      </c>
      <c r="H99" s="142">
        <v>2.7</v>
      </c>
      <c r="I99" s="142">
        <v>7</v>
      </c>
      <c r="J99" s="142">
        <v>86.9</v>
      </c>
      <c r="K99" s="142">
        <v>4.9000000000000004</v>
      </c>
      <c r="L99" s="142">
        <v>3.5</v>
      </c>
      <c r="M99" s="142">
        <v>7</v>
      </c>
      <c r="N99" s="4"/>
      <c r="O99" s="2"/>
    </row>
    <row r="100" spans="2:15" ht="20" customHeight="1">
      <c r="B100" s="33">
        <v>4</v>
      </c>
      <c r="C100" s="32" t="s">
        <v>37</v>
      </c>
      <c r="D100" s="87">
        <v>52.4</v>
      </c>
      <c r="E100" s="142">
        <v>39.6</v>
      </c>
      <c r="F100" s="142">
        <v>2</v>
      </c>
      <c r="G100" s="142">
        <v>1.4</v>
      </c>
      <c r="H100" s="142">
        <v>1.5</v>
      </c>
      <c r="I100" s="142">
        <v>7</v>
      </c>
      <c r="J100" s="142">
        <v>90.2</v>
      </c>
      <c r="K100" s="142">
        <v>4.5999999999999996</v>
      </c>
      <c r="L100" s="142">
        <v>3.3</v>
      </c>
      <c r="M100" s="142">
        <v>3.4</v>
      </c>
      <c r="N100" s="4"/>
      <c r="O100" s="2"/>
    </row>
    <row r="101" spans="2:15" ht="20" customHeight="1">
      <c r="B101" s="33"/>
      <c r="C101" s="32" t="s">
        <v>39</v>
      </c>
      <c r="D101" s="87">
        <v>57.8</v>
      </c>
      <c r="E101" s="142">
        <v>43.9</v>
      </c>
      <c r="F101" s="142">
        <v>2.5</v>
      </c>
      <c r="G101" s="142">
        <v>1.1000000000000001</v>
      </c>
      <c r="H101" s="142">
        <v>1.7</v>
      </c>
      <c r="I101" s="142">
        <v>7.1</v>
      </c>
      <c r="J101" s="142">
        <v>89</v>
      </c>
      <c r="K101" s="142">
        <v>5.0999999999999996</v>
      </c>
      <c r="L101" s="142">
        <v>2.2999999999999998</v>
      </c>
      <c r="M101" s="142">
        <v>3.4</v>
      </c>
      <c r="N101" s="4"/>
      <c r="O101" s="2"/>
    </row>
    <row r="102" spans="2:15" ht="20" customHeight="1">
      <c r="B102" s="33" t="s">
        <v>128</v>
      </c>
      <c r="C102" s="32" t="s">
        <v>41</v>
      </c>
      <c r="D102" s="87">
        <v>55.1</v>
      </c>
      <c r="E102" s="142">
        <v>40.299999999999997</v>
      </c>
      <c r="F102" s="142">
        <v>2.5</v>
      </c>
      <c r="G102" s="142">
        <v>1.2</v>
      </c>
      <c r="H102" s="142">
        <v>1.4</v>
      </c>
      <c r="I102" s="142">
        <v>8.3000000000000007</v>
      </c>
      <c r="J102" s="142">
        <v>89.8</v>
      </c>
      <c r="K102" s="142">
        <v>5.6</v>
      </c>
      <c r="L102" s="142">
        <v>2.7</v>
      </c>
      <c r="M102" s="142">
        <v>3.1</v>
      </c>
      <c r="N102" s="4"/>
      <c r="O102" s="2"/>
    </row>
    <row r="103" spans="2:15" ht="20" customHeight="1">
      <c r="B103" s="33"/>
      <c r="C103" s="32" t="s">
        <v>43</v>
      </c>
      <c r="D103" s="87">
        <v>54.8</v>
      </c>
      <c r="E103" s="142">
        <v>39.700000000000003</v>
      </c>
      <c r="F103" s="142">
        <v>2.1</v>
      </c>
      <c r="G103" s="142">
        <v>1.7</v>
      </c>
      <c r="H103" s="142">
        <v>0.8</v>
      </c>
      <c r="I103" s="142">
        <v>8.6</v>
      </c>
      <c r="J103" s="142">
        <v>90.2</v>
      </c>
      <c r="K103" s="142">
        <v>4.8</v>
      </c>
      <c r="L103" s="142">
        <v>3.9</v>
      </c>
      <c r="M103" s="142">
        <v>1.8</v>
      </c>
      <c r="N103" s="4"/>
      <c r="O103" s="2"/>
    </row>
    <row r="104" spans="2:15" ht="20" customHeight="1">
      <c r="B104" s="33"/>
      <c r="C104" s="32" t="s">
        <v>45</v>
      </c>
      <c r="D104" s="87">
        <v>58.4</v>
      </c>
      <c r="E104" s="142">
        <v>35.9</v>
      </c>
      <c r="F104" s="142">
        <v>1</v>
      </c>
      <c r="G104" s="142">
        <v>2.4</v>
      </c>
      <c r="H104" s="142">
        <v>0.5</v>
      </c>
      <c r="I104" s="142">
        <v>16.8</v>
      </c>
      <c r="J104" s="142">
        <v>93.2</v>
      </c>
      <c r="K104" s="142">
        <v>2.6</v>
      </c>
      <c r="L104" s="142">
        <v>6.1</v>
      </c>
      <c r="M104" s="142">
        <v>1.3</v>
      </c>
      <c r="N104" s="4"/>
      <c r="O104" s="2"/>
    </row>
    <row r="105" spans="2:15" ht="20" customHeight="1">
      <c r="B105" s="183"/>
      <c r="C105" s="32" t="s">
        <v>47</v>
      </c>
      <c r="D105" s="87">
        <v>317.2</v>
      </c>
      <c r="E105" s="142">
        <v>59.7</v>
      </c>
      <c r="F105" s="142">
        <v>0.9</v>
      </c>
      <c r="G105" s="142">
        <v>4.7</v>
      </c>
      <c r="H105" s="142">
        <v>1.2</v>
      </c>
      <c r="I105" s="142">
        <v>228.7</v>
      </c>
      <c r="J105" s="142">
        <v>92.4</v>
      </c>
      <c r="K105" s="142">
        <v>1.4</v>
      </c>
      <c r="L105" s="142">
        <v>7.2</v>
      </c>
      <c r="M105" s="142">
        <v>1.9</v>
      </c>
      <c r="N105" s="4"/>
      <c r="O105" s="2"/>
    </row>
    <row r="106" spans="2:15" ht="20" customHeight="1">
      <c r="B106" s="182"/>
      <c r="C106" s="32" t="s">
        <v>84</v>
      </c>
      <c r="D106" s="87">
        <v>817</v>
      </c>
      <c r="E106" s="142">
        <v>355.6</v>
      </c>
      <c r="F106" s="142">
        <v>20.8</v>
      </c>
      <c r="G106" s="142">
        <v>20.9</v>
      </c>
      <c r="H106" s="142">
        <v>30.2</v>
      </c>
      <c r="I106" s="142">
        <v>379.2</v>
      </c>
      <c r="J106" s="142">
        <v>86.1</v>
      </c>
      <c r="K106" s="142">
        <v>5</v>
      </c>
      <c r="L106" s="142">
        <v>5.3</v>
      </c>
      <c r="M106" s="142">
        <v>7.3</v>
      </c>
      <c r="N106" s="4"/>
      <c r="O106" s="2"/>
    </row>
    <row r="107" spans="2:15" ht="20" customHeight="1">
      <c r="B107" s="33"/>
      <c r="C107" s="32" t="s">
        <v>24</v>
      </c>
      <c r="D107" s="87">
        <v>41.4</v>
      </c>
      <c r="E107" s="142">
        <v>2.4</v>
      </c>
      <c r="F107" s="142">
        <v>0.2</v>
      </c>
      <c r="G107" s="142">
        <v>0.6</v>
      </c>
      <c r="H107" s="142">
        <v>4.2</v>
      </c>
      <c r="I107" s="142">
        <v>33.799999999999997</v>
      </c>
      <c r="J107" s="142">
        <v>35.299999999999997</v>
      </c>
      <c r="K107" s="142">
        <v>2.9</v>
      </c>
      <c r="L107" s="142">
        <v>18.8</v>
      </c>
      <c r="M107" s="142">
        <v>61.8</v>
      </c>
      <c r="N107" s="4"/>
      <c r="O107" s="4"/>
    </row>
    <row r="108" spans="2:15" ht="20" customHeight="1">
      <c r="B108" s="33" t="s">
        <v>126</v>
      </c>
      <c r="C108" s="32" t="s">
        <v>27</v>
      </c>
      <c r="D108" s="87">
        <v>36.799999999999997</v>
      </c>
      <c r="E108" s="142">
        <v>14.6</v>
      </c>
      <c r="F108" s="142">
        <v>2.7</v>
      </c>
      <c r="G108" s="142">
        <v>1</v>
      </c>
      <c r="H108" s="142">
        <v>5.7</v>
      </c>
      <c r="I108" s="142">
        <v>12.3</v>
      </c>
      <c r="J108" s="142">
        <v>62.1</v>
      </c>
      <c r="K108" s="142">
        <v>11.5</v>
      </c>
      <c r="L108" s="142">
        <v>5.5</v>
      </c>
      <c r="M108" s="142">
        <v>24.3</v>
      </c>
      <c r="N108" s="4"/>
      <c r="O108" s="4"/>
    </row>
    <row r="109" spans="2:15" ht="20" customHeight="1">
      <c r="B109" s="33"/>
      <c r="C109" s="32" t="s">
        <v>29</v>
      </c>
      <c r="D109" s="87">
        <v>39.9</v>
      </c>
      <c r="E109" s="142">
        <v>27.5</v>
      </c>
      <c r="F109" s="142">
        <v>2.2000000000000002</v>
      </c>
      <c r="G109" s="142">
        <v>1.9</v>
      </c>
      <c r="H109" s="142">
        <v>2.7</v>
      </c>
      <c r="I109" s="142">
        <v>5.0999999999999996</v>
      </c>
      <c r="J109" s="142">
        <v>84.1</v>
      </c>
      <c r="K109" s="142">
        <v>6.7</v>
      </c>
      <c r="L109" s="142">
        <v>6</v>
      </c>
      <c r="M109" s="142">
        <v>8.3000000000000007</v>
      </c>
      <c r="N109" s="4"/>
      <c r="O109" s="4"/>
    </row>
    <row r="110" spans="2:15" ht="20" customHeight="1">
      <c r="B110" s="33" t="s">
        <v>195</v>
      </c>
      <c r="C110" s="32" t="s">
        <v>32</v>
      </c>
      <c r="D110" s="87">
        <v>47.5</v>
      </c>
      <c r="E110" s="142">
        <v>33</v>
      </c>
      <c r="F110" s="142">
        <v>2.8</v>
      </c>
      <c r="G110" s="142">
        <v>2.6</v>
      </c>
      <c r="H110" s="142">
        <v>2.5</v>
      </c>
      <c r="I110" s="142">
        <v>6.3</v>
      </c>
      <c r="J110" s="142">
        <v>85.5</v>
      </c>
      <c r="K110" s="142">
        <v>7.3</v>
      </c>
      <c r="L110" s="142">
        <v>6.8</v>
      </c>
      <c r="M110" s="142">
        <v>6.5</v>
      </c>
      <c r="N110" s="4"/>
      <c r="O110" s="4"/>
    </row>
    <row r="111" spans="2:15" ht="20" customHeight="1">
      <c r="B111" s="33"/>
      <c r="C111" s="32" t="s">
        <v>34</v>
      </c>
      <c r="D111" s="87">
        <v>51.9</v>
      </c>
      <c r="E111" s="142">
        <v>33</v>
      </c>
      <c r="F111" s="142">
        <v>3</v>
      </c>
      <c r="G111" s="142">
        <v>1.8</v>
      </c>
      <c r="H111" s="142">
        <v>3</v>
      </c>
      <c r="I111" s="142">
        <v>9.8000000000000007</v>
      </c>
      <c r="J111" s="142">
        <v>82.1</v>
      </c>
      <c r="K111" s="142">
        <v>7.5</v>
      </c>
      <c r="L111" s="142">
        <v>4.8</v>
      </c>
      <c r="M111" s="142">
        <v>7.5</v>
      </c>
      <c r="N111" s="4"/>
      <c r="O111" s="4"/>
    </row>
    <row r="112" spans="2:15" ht="20" customHeight="1">
      <c r="B112" s="33">
        <v>29</v>
      </c>
      <c r="C112" s="32" t="s">
        <v>37</v>
      </c>
      <c r="D112" s="87">
        <v>57.8</v>
      </c>
      <c r="E112" s="142">
        <v>42.1</v>
      </c>
      <c r="F112" s="142">
        <v>2.2999999999999998</v>
      </c>
      <c r="G112" s="142">
        <v>1.8</v>
      </c>
      <c r="H112" s="142">
        <v>3.1</v>
      </c>
      <c r="I112" s="142">
        <v>7.7</v>
      </c>
      <c r="J112" s="142">
        <v>87.2</v>
      </c>
      <c r="K112" s="142">
        <v>4.8</v>
      </c>
      <c r="L112" s="142">
        <v>3.9</v>
      </c>
      <c r="M112" s="142">
        <v>6.4</v>
      </c>
      <c r="N112" s="4"/>
      <c r="O112" s="4"/>
    </row>
    <row r="113" spans="2:15" ht="20" customHeight="1">
      <c r="B113" s="33"/>
      <c r="C113" s="32" t="s">
        <v>39</v>
      </c>
      <c r="D113" s="87">
        <v>55.3</v>
      </c>
      <c r="E113" s="142">
        <v>39.200000000000003</v>
      </c>
      <c r="F113" s="142">
        <v>2.6</v>
      </c>
      <c r="G113" s="142">
        <v>1</v>
      </c>
      <c r="H113" s="142">
        <v>3</v>
      </c>
      <c r="I113" s="142">
        <v>8.6999999999999993</v>
      </c>
      <c r="J113" s="142">
        <v>86</v>
      </c>
      <c r="K113" s="142">
        <v>5.7</v>
      </c>
      <c r="L113" s="142">
        <v>2.2999999999999998</v>
      </c>
      <c r="M113" s="142">
        <v>6.6</v>
      </c>
      <c r="N113" s="4"/>
      <c r="O113" s="4"/>
    </row>
    <row r="114" spans="2:15" ht="20" customHeight="1">
      <c r="B114" s="33" t="s">
        <v>128</v>
      </c>
      <c r="C114" s="32" t="s">
        <v>41</v>
      </c>
      <c r="D114" s="87">
        <v>55</v>
      </c>
      <c r="E114" s="142">
        <v>39.799999999999997</v>
      </c>
      <c r="F114" s="142">
        <v>1.5</v>
      </c>
      <c r="G114" s="142">
        <v>1.2</v>
      </c>
      <c r="H114" s="142">
        <v>1.9</v>
      </c>
      <c r="I114" s="142">
        <v>10</v>
      </c>
      <c r="J114" s="142">
        <v>90.7</v>
      </c>
      <c r="K114" s="142">
        <v>3.4</v>
      </c>
      <c r="L114" s="142">
        <v>2.8</v>
      </c>
      <c r="M114" s="142">
        <v>4.3</v>
      </c>
      <c r="N114" s="4"/>
      <c r="O114" s="4"/>
    </row>
    <row r="115" spans="2:15" ht="20" customHeight="1">
      <c r="B115" s="33"/>
      <c r="C115" s="32" t="s">
        <v>43</v>
      </c>
      <c r="D115" s="87">
        <v>58.7</v>
      </c>
      <c r="E115" s="142">
        <v>41.9</v>
      </c>
      <c r="F115" s="142">
        <v>0.8</v>
      </c>
      <c r="G115" s="142">
        <v>1.6</v>
      </c>
      <c r="H115" s="142">
        <v>1.3</v>
      </c>
      <c r="I115" s="142">
        <v>12.7</v>
      </c>
      <c r="J115" s="142">
        <v>94.4</v>
      </c>
      <c r="K115" s="142">
        <v>1.8</v>
      </c>
      <c r="L115" s="142">
        <v>3.6</v>
      </c>
      <c r="M115" s="142">
        <v>2.9</v>
      </c>
      <c r="N115" s="4"/>
      <c r="O115" s="4"/>
    </row>
    <row r="116" spans="2:15" ht="20" customHeight="1">
      <c r="B116" s="33"/>
      <c r="C116" s="32" t="s">
        <v>45</v>
      </c>
      <c r="D116" s="87">
        <v>64.599999999999994</v>
      </c>
      <c r="E116" s="142">
        <v>34.4</v>
      </c>
      <c r="F116" s="142">
        <v>1</v>
      </c>
      <c r="G116" s="142">
        <v>2.6</v>
      </c>
      <c r="H116" s="142">
        <v>1.2</v>
      </c>
      <c r="I116" s="142">
        <v>24.8</v>
      </c>
      <c r="J116" s="142">
        <v>92.5</v>
      </c>
      <c r="K116" s="142">
        <v>2.7</v>
      </c>
      <c r="L116" s="142">
        <v>6.8</v>
      </c>
      <c r="M116" s="142">
        <v>3.2</v>
      </c>
      <c r="N116" s="4"/>
      <c r="O116" s="4"/>
    </row>
    <row r="117" spans="2:15" ht="20" customHeight="1">
      <c r="B117" s="183"/>
      <c r="C117" s="32" t="s">
        <v>47</v>
      </c>
      <c r="D117" s="87">
        <v>308.10000000000002</v>
      </c>
      <c r="E117" s="142">
        <v>47.5</v>
      </c>
      <c r="F117" s="142">
        <v>1.5</v>
      </c>
      <c r="G117" s="142">
        <v>4.8</v>
      </c>
      <c r="H117" s="142">
        <v>1.5</v>
      </c>
      <c r="I117" s="142">
        <v>248.2</v>
      </c>
      <c r="J117" s="142">
        <v>91.3</v>
      </c>
      <c r="K117" s="142">
        <v>2.9</v>
      </c>
      <c r="L117" s="142">
        <v>8.9</v>
      </c>
      <c r="M117" s="142">
        <v>2.9</v>
      </c>
      <c r="N117" s="4"/>
      <c r="O117" s="4"/>
    </row>
    <row r="118" spans="2:15" ht="20" customHeight="1">
      <c r="B118" s="138"/>
      <c r="C118" s="32" t="s">
        <v>84</v>
      </c>
      <c r="D118" s="143">
        <v>-23.1</v>
      </c>
      <c r="E118" s="143">
        <v>7.9</v>
      </c>
      <c r="F118" s="143">
        <v>2.2999999999999998</v>
      </c>
      <c r="G118" s="143">
        <v>-2</v>
      </c>
      <c r="H118" s="143">
        <v>-8.1999999999999993</v>
      </c>
      <c r="I118" s="143">
        <v>-46.4</v>
      </c>
      <c r="J118" s="143">
        <v>0.6</v>
      </c>
      <c r="K118" s="143">
        <v>0.5</v>
      </c>
      <c r="L118" s="143">
        <v>-0.6</v>
      </c>
      <c r="M118" s="143">
        <v>-2.1</v>
      </c>
    </row>
    <row r="119" spans="2:15" ht="20" customHeight="1">
      <c r="B119" s="130"/>
      <c r="C119" s="32" t="s">
        <v>24</v>
      </c>
      <c r="D119" s="143">
        <v>-3</v>
      </c>
      <c r="E119" s="143">
        <v>0.5</v>
      </c>
      <c r="F119" s="143">
        <v>0.1</v>
      </c>
      <c r="G119" s="143">
        <v>-0.6</v>
      </c>
      <c r="H119" s="143">
        <v>-1</v>
      </c>
      <c r="I119" s="143">
        <v>-2.1</v>
      </c>
      <c r="J119" s="143">
        <v>8</v>
      </c>
      <c r="K119" s="143">
        <v>1.6</v>
      </c>
      <c r="L119" s="143">
        <v>-18.8</v>
      </c>
      <c r="M119" s="143">
        <v>-14</v>
      </c>
    </row>
    <row r="120" spans="2:15" ht="20" customHeight="1">
      <c r="B120" s="130"/>
      <c r="C120" s="32" t="s">
        <v>27</v>
      </c>
      <c r="D120" s="143">
        <v>-1</v>
      </c>
      <c r="E120" s="143">
        <v>-0.1</v>
      </c>
      <c r="F120" s="143">
        <v>0.2</v>
      </c>
      <c r="G120" s="143">
        <v>1</v>
      </c>
      <c r="H120" s="143">
        <v>0.2</v>
      </c>
      <c r="I120" s="143">
        <v>-2.8</v>
      </c>
      <c r="J120" s="143">
        <v>-1.4</v>
      </c>
      <c r="K120" s="143">
        <v>0.6</v>
      </c>
      <c r="L120" s="143">
        <v>4.8</v>
      </c>
      <c r="M120" s="143">
        <v>0.4</v>
      </c>
    </row>
    <row r="121" spans="2:15" ht="20" customHeight="1">
      <c r="B121" s="130" t="s">
        <v>71</v>
      </c>
      <c r="C121" s="32" t="s">
        <v>29</v>
      </c>
      <c r="D121" s="143">
        <v>-3.9</v>
      </c>
      <c r="E121" s="143">
        <v>-2.5</v>
      </c>
      <c r="F121" s="143">
        <v>1.3</v>
      </c>
      <c r="G121" s="143">
        <v>-0.5</v>
      </c>
      <c r="H121" s="143">
        <v>-1.1000000000000001</v>
      </c>
      <c r="I121" s="143">
        <v>-1.5</v>
      </c>
      <c r="J121" s="143">
        <v>-2.9</v>
      </c>
      <c r="K121" s="143">
        <v>4.7</v>
      </c>
      <c r="L121" s="143">
        <v>-1.3</v>
      </c>
      <c r="M121" s="143">
        <v>-3.1</v>
      </c>
    </row>
    <row r="122" spans="2:15" ht="20" customHeight="1">
      <c r="B122" s="130"/>
      <c r="C122" s="32" t="s">
        <v>32</v>
      </c>
      <c r="D122" s="143">
        <v>-7.3</v>
      </c>
      <c r="E122" s="143">
        <v>-4.8</v>
      </c>
      <c r="F122" s="143">
        <v>0.7</v>
      </c>
      <c r="G122" s="143">
        <v>-0.9</v>
      </c>
      <c r="H122" s="143">
        <v>-0.8</v>
      </c>
      <c r="I122" s="143">
        <v>-1.8</v>
      </c>
      <c r="J122" s="143">
        <v>-2.2999999999999998</v>
      </c>
      <c r="K122" s="143">
        <v>3</v>
      </c>
      <c r="L122" s="143">
        <v>-1.7</v>
      </c>
      <c r="M122" s="143">
        <v>-1.5</v>
      </c>
    </row>
    <row r="123" spans="2:15" ht="20" customHeight="1">
      <c r="B123" s="130"/>
      <c r="C123" s="32" t="s">
        <v>34</v>
      </c>
      <c r="D123" s="143">
        <v>-4.0999999999999996</v>
      </c>
      <c r="E123" s="143">
        <v>0.7</v>
      </c>
      <c r="F123" s="143">
        <v>-1.1000000000000001</v>
      </c>
      <c r="G123" s="143">
        <v>-0.5</v>
      </c>
      <c r="H123" s="143">
        <v>-0.3</v>
      </c>
      <c r="I123" s="143">
        <v>-2.8</v>
      </c>
      <c r="J123" s="143">
        <v>4.8</v>
      </c>
      <c r="K123" s="143">
        <v>-2.6</v>
      </c>
      <c r="L123" s="143">
        <v>-1.3</v>
      </c>
      <c r="M123" s="143">
        <v>-0.5</v>
      </c>
    </row>
    <row r="124" spans="2:15" ht="20" customHeight="1">
      <c r="B124" s="130"/>
      <c r="C124" s="32" t="s">
        <v>37</v>
      </c>
      <c r="D124" s="143">
        <v>-5.4</v>
      </c>
      <c r="E124" s="143">
        <v>-2.5</v>
      </c>
      <c r="F124" s="143">
        <v>-0.3</v>
      </c>
      <c r="G124" s="143">
        <v>-0.4</v>
      </c>
      <c r="H124" s="143">
        <v>-1.6</v>
      </c>
      <c r="I124" s="143">
        <v>-0.7</v>
      </c>
      <c r="J124" s="143">
        <v>3</v>
      </c>
      <c r="K124" s="143">
        <v>-0.2</v>
      </c>
      <c r="L124" s="143">
        <v>-0.6</v>
      </c>
      <c r="M124" s="143">
        <v>-3</v>
      </c>
    </row>
    <row r="125" spans="2:15" ht="20" customHeight="1">
      <c r="B125" s="130" t="s">
        <v>72</v>
      </c>
      <c r="C125" s="32" t="s">
        <v>39</v>
      </c>
      <c r="D125" s="143">
        <v>2.5</v>
      </c>
      <c r="E125" s="143">
        <v>4.7</v>
      </c>
      <c r="F125" s="143">
        <v>-0.1</v>
      </c>
      <c r="G125" s="143">
        <v>0.1</v>
      </c>
      <c r="H125" s="143">
        <v>-1.3</v>
      </c>
      <c r="I125" s="143">
        <v>-1.6</v>
      </c>
      <c r="J125" s="143">
        <v>3</v>
      </c>
      <c r="K125" s="143">
        <v>-0.6</v>
      </c>
      <c r="L125" s="143">
        <v>0</v>
      </c>
      <c r="M125" s="143">
        <v>-3.2</v>
      </c>
    </row>
    <row r="126" spans="2:15" ht="20" customHeight="1">
      <c r="B126" s="130"/>
      <c r="C126" s="32" t="s">
        <v>41</v>
      </c>
      <c r="D126" s="143">
        <v>0.1</v>
      </c>
      <c r="E126" s="143">
        <v>0.5</v>
      </c>
      <c r="F126" s="143">
        <v>1</v>
      </c>
      <c r="G126" s="143">
        <v>0</v>
      </c>
      <c r="H126" s="143">
        <v>-0.5</v>
      </c>
      <c r="I126" s="143">
        <v>-1.7</v>
      </c>
      <c r="J126" s="143">
        <v>-0.9</v>
      </c>
      <c r="K126" s="143">
        <v>2.2000000000000002</v>
      </c>
      <c r="L126" s="143">
        <v>-0.1</v>
      </c>
      <c r="M126" s="143">
        <v>-1.2</v>
      </c>
    </row>
    <row r="127" spans="2:15" ht="20" customHeight="1">
      <c r="B127" s="130"/>
      <c r="C127" s="32" t="s">
        <v>43</v>
      </c>
      <c r="D127" s="143">
        <v>-3.9</v>
      </c>
      <c r="E127" s="143">
        <v>-2.2000000000000002</v>
      </c>
      <c r="F127" s="143">
        <v>1.3</v>
      </c>
      <c r="G127" s="143">
        <v>0.1</v>
      </c>
      <c r="H127" s="143">
        <v>-0.5</v>
      </c>
      <c r="I127" s="143">
        <v>-4.0999999999999996</v>
      </c>
      <c r="J127" s="143">
        <v>-4.2</v>
      </c>
      <c r="K127" s="143">
        <v>3</v>
      </c>
      <c r="L127" s="143">
        <v>0.3</v>
      </c>
      <c r="M127" s="143">
        <v>-1.1000000000000001</v>
      </c>
    </row>
    <row r="128" spans="2:15" ht="20" customHeight="1">
      <c r="B128" s="130"/>
      <c r="C128" s="32" t="s">
        <v>45</v>
      </c>
      <c r="D128" s="143">
        <v>-6.2</v>
      </c>
      <c r="E128" s="143">
        <v>1.5</v>
      </c>
      <c r="F128" s="143">
        <v>0</v>
      </c>
      <c r="G128" s="143">
        <v>-0.2</v>
      </c>
      <c r="H128" s="143">
        <v>-0.7</v>
      </c>
      <c r="I128" s="143">
        <v>-8</v>
      </c>
      <c r="J128" s="143">
        <v>0.7</v>
      </c>
      <c r="K128" s="143">
        <v>-0.1</v>
      </c>
      <c r="L128" s="143">
        <v>-0.7</v>
      </c>
      <c r="M128" s="143">
        <v>-1.9</v>
      </c>
    </row>
    <row r="129" spans="2:13" ht="20" customHeight="1">
      <c r="B129" s="139"/>
      <c r="C129" s="32" t="s">
        <v>47</v>
      </c>
      <c r="D129" s="143">
        <v>9.1</v>
      </c>
      <c r="E129" s="143">
        <v>12.2</v>
      </c>
      <c r="F129" s="143">
        <v>-0.6</v>
      </c>
      <c r="G129" s="143">
        <v>-0.1</v>
      </c>
      <c r="H129" s="143">
        <v>-0.3</v>
      </c>
      <c r="I129" s="143">
        <v>-19.5</v>
      </c>
      <c r="J129" s="143">
        <v>1.1000000000000001</v>
      </c>
      <c r="K129" s="143">
        <v>-1.5</v>
      </c>
      <c r="L129" s="143">
        <v>-1.7</v>
      </c>
      <c r="M129" s="143">
        <v>-1</v>
      </c>
    </row>
    <row r="130" spans="2:13" ht="36.5" customHeight="1">
      <c r="B130" s="140"/>
      <c r="C130" s="118"/>
      <c r="D130" s="144"/>
      <c r="E130" s="144"/>
      <c r="F130" s="144"/>
      <c r="G130" s="144"/>
      <c r="H130" s="144"/>
      <c r="I130" s="144"/>
      <c r="J130" s="143"/>
      <c r="K130" s="143"/>
      <c r="L130" s="143"/>
      <c r="M130" s="143"/>
    </row>
    <row r="131" spans="2:13" ht="15" customHeight="1">
      <c r="B131" s="140"/>
      <c r="C131" s="118"/>
      <c r="D131" s="144"/>
      <c r="E131" s="144"/>
      <c r="F131" s="144"/>
      <c r="G131" s="144"/>
      <c r="H131" s="144"/>
      <c r="I131" s="144"/>
      <c r="J131" s="146" t="s">
        <v>339</v>
      </c>
      <c r="K131" s="147"/>
      <c r="L131" s="147"/>
      <c r="M131" s="148"/>
    </row>
  </sheetData>
  <mergeCells count="9">
    <mergeCell ref="E90:J90"/>
    <mergeCell ref="D92:D93"/>
    <mergeCell ref="E92:I92"/>
    <mergeCell ref="E2:J2"/>
    <mergeCell ref="D4:D5"/>
    <mergeCell ref="E4:I4"/>
    <mergeCell ref="E46:J46"/>
    <mergeCell ref="D48:D49"/>
    <mergeCell ref="E48:I48"/>
  </mergeCells>
  <phoneticPr fontId="2"/>
  <pageMargins left="0.74803149606299213" right="0.74803149606299213" top="0.78740157480314965" bottom="0.39370078740157483" header="0.51181102362204722" footer="0.51181102362204722"/>
  <pageSetup paperSize="9" scale="88" orientation="portrait" r:id="rId1"/>
  <headerFooter alignWithMargins="0"/>
  <rowBreaks count="2" manualBreakCount="2">
    <brk id="44" max="13" man="1"/>
    <brk id="88" max="1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第14表!J95:J105</xm:f>
              <xm:sqref>J130</xm:sqref>
            </x14:sparkline>
            <x14:sparkline>
              <xm:f>第14表!K95:K105</xm:f>
              <xm:sqref>K130</xm:sqref>
            </x14:sparkline>
            <x14:sparkline>
              <xm:f>第14表!L95:L105</xm:f>
              <xm:sqref>L130</xm:sqref>
            </x14:sparkline>
            <x14:sparkline>
              <xm:f>第14表!M95:M105</xm:f>
              <xm:sqref>M130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第14表!J51:J61</xm:f>
              <xm:sqref>J86</xm:sqref>
            </x14:sparkline>
            <x14:sparkline>
              <xm:f>第14表!K51:K61</xm:f>
              <xm:sqref>K86</xm:sqref>
            </x14:sparkline>
            <x14:sparkline>
              <xm:f>第14表!L51:L61</xm:f>
              <xm:sqref>L86</xm:sqref>
            </x14:sparkline>
            <x14:sparkline>
              <xm:f>第14表!M51:M61</xm:f>
              <xm:sqref>M86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第14表!J7:J17</xm:f>
              <xm:sqref>J42</xm:sqref>
            </x14:sparkline>
            <x14:sparkline>
              <xm:f>第14表!K7:K17</xm:f>
              <xm:sqref>K42</xm:sqref>
            </x14:sparkline>
            <x14:sparkline>
              <xm:f>第14表!L7:L17</xm:f>
              <xm:sqref>L42</xm:sqref>
            </x14:sparkline>
            <x14:sparkline>
              <xm:f>第14表!M7:M17</xm:f>
              <xm:sqref>M42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24"/>
  <sheetViews>
    <sheetView showGridLines="0" zoomScaleNormal="100" workbookViewId="0"/>
  </sheetViews>
  <sheetFormatPr defaultRowHeight="13"/>
  <cols>
    <col min="1" max="1" width="2" customWidth="1"/>
    <col min="16" max="16" width="2.36328125" customWidth="1"/>
  </cols>
  <sheetData>
    <row r="1" spans="2:15" ht="18" customHeight="1">
      <c r="B1" s="21"/>
      <c r="C1" s="71" t="s">
        <v>384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2:15" ht="18" customHeight="1">
      <c r="B2" s="21"/>
      <c r="C2" s="7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5" ht="18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 t="s">
        <v>273</v>
      </c>
    </row>
    <row r="4" spans="2:15" ht="18" customHeight="1">
      <c r="B4" s="349"/>
      <c r="C4" s="350"/>
      <c r="D4" s="305" t="s">
        <v>20</v>
      </c>
      <c r="E4" s="306"/>
      <c r="F4" s="306"/>
      <c r="G4" s="307"/>
      <c r="H4" s="305" t="s">
        <v>1</v>
      </c>
      <c r="I4" s="306"/>
      <c r="J4" s="306"/>
      <c r="K4" s="307"/>
      <c r="L4" s="305" t="s">
        <v>2</v>
      </c>
      <c r="M4" s="306"/>
      <c r="N4" s="306"/>
      <c r="O4" s="307"/>
    </row>
    <row r="5" spans="2:15" ht="18" customHeight="1">
      <c r="B5" s="351"/>
      <c r="C5" s="352"/>
      <c r="D5" s="336" t="s">
        <v>277</v>
      </c>
      <c r="E5" s="336" t="s">
        <v>23</v>
      </c>
      <c r="F5" s="305" t="s">
        <v>265</v>
      </c>
      <c r="G5" s="307"/>
      <c r="H5" s="336" t="s">
        <v>277</v>
      </c>
      <c r="I5" s="336" t="s">
        <v>23</v>
      </c>
      <c r="J5" s="305" t="s">
        <v>265</v>
      </c>
      <c r="K5" s="307"/>
      <c r="L5" s="336" t="s">
        <v>277</v>
      </c>
      <c r="M5" s="336" t="s">
        <v>23</v>
      </c>
      <c r="N5" s="305" t="s">
        <v>265</v>
      </c>
      <c r="O5" s="307"/>
    </row>
    <row r="6" spans="2:15" ht="18" customHeight="1">
      <c r="B6" s="353"/>
      <c r="C6" s="354"/>
      <c r="D6" s="337"/>
      <c r="E6" s="337"/>
      <c r="F6" s="32" t="s">
        <v>3</v>
      </c>
      <c r="G6" s="32" t="s">
        <v>4</v>
      </c>
      <c r="H6" s="337"/>
      <c r="I6" s="337"/>
      <c r="J6" s="32" t="s">
        <v>3</v>
      </c>
      <c r="K6" s="32" t="s">
        <v>4</v>
      </c>
      <c r="L6" s="337"/>
      <c r="M6" s="337"/>
      <c r="N6" s="32" t="s">
        <v>3</v>
      </c>
      <c r="O6" s="32" t="s">
        <v>4</v>
      </c>
    </row>
    <row r="7" spans="2:15" ht="18" customHeight="1">
      <c r="B7" s="347" t="s">
        <v>196</v>
      </c>
      <c r="C7" s="149" t="s">
        <v>197</v>
      </c>
      <c r="D7" s="150">
        <v>78.8</v>
      </c>
      <c r="E7" s="150">
        <v>86.1</v>
      </c>
      <c r="F7" s="36">
        <v>-7.2999999999999972</v>
      </c>
      <c r="G7" s="37">
        <v>-8.5</v>
      </c>
      <c r="H7" s="150">
        <v>37.1</v>
      </c>
      <c r="I7" s="150">
        <v>41</v>
      </c>
      <c r="J7" s="36">
        <v>-3.8999999999999986</v>
      </c>
      <c r="K7" s="37">
        <v>-9.5</v>
      </c>
      <c r="L7" s="150">
        <v>41.7</v>
      </c>
      <c r="M7" s="150">
        <v>45.1</v>
      </c>
      <c r="N7" s="36">
        <v>-3.3999999999999986</v>
      </c>
      <c r="O7" s="37">
        <v>-7.5</v>
      </c>
    </row>
    <row r="8" spans="2:15" ht="18" customHeight="1">
      <c r="B8" s="333"/>
      <c r="C8" s="149" t="s">
        <v>198</v>
      </c>
      <c r="D8" s="150">
        <v>9.8000000000000007</v>
      </c>
      <c r="E8" s="150">
        <v>9.5</v>
      </c>
      <c r="F8" s="36">
        <v>0.30000000000000071</v>
      </c>
      <c r="G8" s="37">
        <v>3.2</v>
      </c>
      <c r="H8" s="150">
        <v>4.2</v>
      </c>
      <c r="I8" s="150">
        <v>4.2</v>
      </c>
      <c r="J8" s="36">
        <v>0</v>
      </c>
      <c r="K8" s="37">
        <v>0</v>
      </c>
      <c r="L8" s="150">
        <v>5.7</v>
      </c>
      <c r="M8" s="150">
        <v>5.4</v>
      </c>
      <c r="N8" s="36">
        <v>0.29999999999999982</v>
      </c>
      <c r="O8" s="37">
        <v>5.6</v>
      </c>
    </row>
    <row r="9" spans="2:15" ht="18" customHeight="1">
      <c r="B9" s="333"/>
      <c r="C9" s="149" t="s">
        <v>199</v>
      </c>
      <c r="D9" s="150">
        <v>17.5</v>
      </c>
      <c r="E9" s="150">
        <v>19.5</v>
      </c>
      <c r="F9" s="36">
        <v>-2</v>
      </c>
      <c r="G9" s="37">
        <v>-10.3</v>
      </c>
      <c r="H9" s="150">
        <v>7.8</v>
      </c>
      <c r="I9" s="150">
        <v>9.4</v>
      </c>
      <c r="J9" s="36">
        <v>-1.6000000000000005</v>
      </c>
      <c r="K9" s="37">
        <v>-17</v>
      </c>
      <c r="L9" s="150">
        <v>9.6999999999999993</v>
      </c>
      <c r="M9" s="150">
        <v>10.1</v>
      </c>
      <c r="N9" s="36">
        <v>-0.40000000000000036</v>
      </c>
      <c r="O9" s="37">
        <v>-4</v>
      </c>
    </row>
    <row r="10" spans="2:15" ht="18" customHeight="1">
      <c r="B10" s="333"/>
      <c r="C10" s="149" t="s">
        <v>200</v>
      </c>
      <c r="D10" s="150">
        <v>20.7</v>
      </c>
      <c r="E10" s="150">
        <v>24.4</v>
      </c>
      <c r="F10" s="36">
        <v>-3.6999999999999993</v>
      </c>
      <c r="G10" s="37">
        <v>-15.2</v>
      </c>
      <c r="H10" s="150">
        <v>9.5</v>
      </c>
      <c r="I10" s="150">
        <v>11.3</v>
      </c>
      <c r="J10" s="36">
        <v>-1.8000000000000007</v>
      </c>
      <c r="K10" s="37">
        <v>-15.9</v>
      </c>
      <c r="L10" s="150">
        <v>11.2</v>
      </c>
      <c r="M10" s="150">
        <v>13.2</v>
      </c>
      <c r="N10" s="36">
        <v>-2</v>
      </c>
      <c r="O10" s="37">
        <v>-15.2</v>
      </c>
    </row>
    <row r="11" spans="2:15" ht="18" customHeight="1">
      <c r="B11" s="333"/>
      <c r="C11" s="149" t="s">
        <v>201</v>
      </c>
      <c r="D11" s="150">
        <v>15.9</v>
      </c>
      <c r="E11" s="150">
        <v>17.5</v>
      </c>
      <c r="F11" s="36">
        <v>-1.5999999999999996</v>
      </c>
      <c r="G11" s="37">
        <v>-9.1</v>
      </c>
      <c r="H11" s="150">
        <v>6.5</v>
      </c>
      <c r="I11" s="150">
        <v>8.1999999999999993</v>
      </c>
      <c r="J11" s="36">
        <v>-1.6999999999999993</v>
      </c>
      <c r="K11" s="37">
        <v>-20.7</v>
      </c>
      <c r="L11" s="150">
        <v>9.5</v>
      </c>
      <c r="M11" s="150">
        <v>9.3000000000000007</v>
      </c>
      <c r="N11" s="36">
        <v>0.19999999999999929</v>
      </c>
      <c r="O11" s="37">
        <v>2.2000000000000002</v>
      </c>
    </row>
    <row r="12" spans="2:15" ht="18" customHeight="1">
      <c r="B12" s="333"/>
      <c r="C12" s="149" t="s">
        <v>202</v>
      </c>
      <c r="D12" s="150">
        <v>11.6</v>
      </c>
      <c r="E12" s="150">
        <v>12</v>
      </c>
      <c r="F12" s="36">
        <v>-0.40000000000000036</v>
      </c>
      <c r="G12" s="37">
        <v>-3.3</v>
      </c>
      <c r="H12" s="150">
        <v>7.1</v>
      </c>
      <c r="I12" s="150">
        <v>6.3</v>
      </c>
      <c r="J12" s="36">
        <v>0.79999999999999982</v>
      </c>
      <c r="K12" s="37">
        <v>12.7</v>
      </c>
      <c r="L12" s="150">
        <v>4.5</v>
      </c>
      <c r="M12" s="150">
        <v>5.8</v>
      </c>
      <c r="N12" s="36">
        <v>-1.2999999999999998</v>
      </c>
      <c r="O12" s="37">
        <v>-22.4</v>
      </c>
    </row>
    <row r="13" spans="2:15" ht="18" customHeight="1">
      <c r="B13" s="334"/>
      <c r="C13" s="149" t="s">
        <v>47</v>
      </c>
      <c r="D13" s="150">
        <v>3.2</v>
      </c>
      <c r="E13" s="150">
        <v>3.1</v>
      </c>
      <c r="F13" s="36">
        <v>0.10000000000000009</v>
      </c>
      <c r="G13" s="37">
        <v>3.2</v>
      </c>
      <c r="H13" s="150">
        <v>2.1</v>
      </c>
      <c r="I13" s="150">
        <v>1.7</v>
      </c>
      <c r="J13" s="36">
        <v>0.40000000000000013</v>
      </c>
      <c r="K13" s="37">
        <v>23.5</v>
      </c>
      <c r="L13" s="150">
        <v>1.1000000000000001</v>
      </c>
      <c r="M13" s="150">
        <v>1.4</v>
      </c>
      <c r="N13" s="36">
        <v>-0.29999999999999982</v>
      </c>
      <c r="O13" s="37">
        <v>-21.4</v>
      </c>
    </row>
    <row r="14" spans="2:15" ht="18" customHeight="1">
      <c r="B14" s="348" t="s">
        <v>385</v>
      </c>
      <c r="C14" s="149" t="s">
        <v>84</v>
      </c>
      <c r="D14" s="150">
        <v>9</v>
      </c>
      <c r="E14" s="150">
        <v>9.8000000000000007</v>
      </c>
      <c r="F14" s="36">
        <v>-0.8</v>
      </c>
      <c r="G14" s="151"/>
      <c r="H14" s="150">
        <v>8.1</v>
      </c>
      <c r="I14" s="150">
        <v>8.8000000000000007</v>
      </c>
      <c r="J14" s="36">
        <v>-0.7</v>
      </c>
      <c r="K14" s="151"/>
      <c r="L14" s="150">
        <v>9.9</v>
      </c>
      <c r="M14" s="150">
        <v>10.9</v>
      </c>
      <c r="N14" s="36">
        <v>-1</v>
      </c>
      <c r="O14" s="151"/>
    </row>
    <row r="15" spans="2:15" ht="18" customHeight="1">
      <c r="B15" s="333"/>
      <c r="C15" s="149" t="s">
        <v>198</v>
      </c>
      <c r="D15" s="150">
        <v>16.8</v>
      </c>
      <c r="E15" s="150">
        <v>16</v>
      </c>
      <c r="F15" s="36">
        <v>0.8</v>
      </c>
      <c r="G15" s="152"/>
      <c r="H15" s="150">
        <v>15.2</v>
      </c>
      <c r="I15" s="150">
        <v>14.5</v>
      </c>
      <c r="J15" s="36">
        <v>0.7</v>
      </c>
      <c r="K15" s="152"/>
      <c r="L15" s="150">
        <v>18.600000000000001</v>
      </c>
      <c r="M15" s="150">
        <v>17.8</v>
      </c>
      <c r="N15" s="36">
        <v>0.80000000000000071</v>
      </c>
      <c r="O15" s="152"/>
    </row>
    <row r="16" spans="2:15" ht="18" customHeight="1">
      <c r="B16" s="333"/>
      <c r="C16" s="149" t="s">
        <v>199</v>
      </c>
      <c r="D16" s="150">
        <v>13.2</v>
      </c>
      <c r="E16" s="150">
        <v>13.2</v>
      </c>
      <c r="F16" s="36">
        <v>0</v>
      </c>
      <c r="G16" s="152"/>
      <c r="H16" s="150">
        <v>11.5</v>
      </c>
      <c r="I16" s="150">
        <v>12.3</v>
      </c>
      <c r="J16" s="36">
        <v>-0.8</v>
      </c>
      <c r="K16" s="152"/>
      <c r="L16" s="150">
        <v>15</v>
      </c>
      <c r="M16" s="150">
        <v>14.2</v>
      </c>
      <c r="N16" s="36">
        <v>0.80000000000000071</v>
      </c>
      <c r="O16" s="152"/>
    </row>
    <row r="17" spans="2:15" ht="18" customHeight="1">
      <c r="B17" s="333"/>
      <c r="C17" s="149" t="s">
        <v>200</v>
      </c>
      <c r="D17" s="150">
        <v>12</v>
      </c>
      <c r="E17" s="150">
        <v>13</v>
      </c>
      <c r="F17" s="36">
        <v>-1</v>
      </c>
      <c r="G17" s="152"/>
      <c r="H17" s="150">
        <v>10.6</v>
      </c>
      <c r="I17" s="150">
        <v>11.4</v>
      </c>
      <c r="J17" s="36">
        <v>-0.8</v>
      </c>
      <c r="K17" s="152"/>
      <c r="L17" s="150">
        <v>13.5</v>
      </c>
      <c r="M17" s="150">
        <v>14.9</v>
      </c>
      <c r="N17" s="36">
        <v>-1.4000000000000004</v>
      </c>
      <c r="O17" s="152"/>
    </row>
    <row r="18" spans="2:15" ht="18" customHeight="1">
      <c r="B18" s="333"/>
      <c r="C18" s="149" t="s">
        <v>201</v>
      </c>
      <c r="D18" s="150">
        <v>8.1999999999999993</v>
      </c>
      <c r="E18" s="150">
        <v>9.5</v>
      </c>
      <c r="F18" s="36">
        <v>-1.3000000000000007</v>
      </c>
      <c r="G18" s="152"/>
      <c r="H18" s="150">
        <v>6.5</v>
      </c>
      <c r="I18" s="150">
        <v>8.6999999999999993</v>
      </c>
      <c r="J18" s="36">
        <v>-2.1999999999999993</v>
      </c>
      <c r="K18" s="152"/>
      <c r="L18" s="150">
        <v>10.1</v>
      </c>
      <c r="M18" s="150">
        <v>10.4</v>
      </c>
      <c r="N18" s="36">
        <v>-0.30000000000000071</v>
      </c>
      <c r="O18" s="152"/>
    </row>
    <row r="19" spans="2:15" ht="18" customHeight="1">
      <c r="B19" s="333"/>
      <c r="C19" s="149" t="s">
        <v>202</v>
      </c>
      <c r="D19" s="150">
        <v>6.7</v>
      </c>
      <c r="E19" s="150">
        <v>6.7</v>
      </c>
      <c r="F19" s="36">
        <v>0</v>
      </c>
      <c r="G19" s="152"/>
      <c r="H19" s="150">
        <v>7.9</v>
      </c>
      <c r="I19" s="150">
        <v>6.5</v>
      </c>
      <c r="J19" s="36">
        <v>1.4000000000000004</v>
      </c>
      <c r="K19" s="152"/>
      <c r="L19" s="150">
        <v>5.5</v>
      </c>
      <c r="M19" s="150">
        <v>7.1</v>
      </c>
      <c r="N19" s="36">
        <v>-1.5999999999999996</v>
      </c>
      <c r="O19" s="152"/>
    </row>
    <row r="20" spans="2:15" ht="18" customHeight="1">
      <c r="B20" s="334"/>
      <c r="C20" s="149" t="s">
        <v>47</v>
      </c>
      <c r="D20" s="150">
        <v>2.1</v>
      </c>
      <c r="E20" s="150">
        <v>2.5</v>
      </c>
      <c r="F20" s="36">
        <v>-0.39999999999999991</v>
      </c>
      <c r="G20" s="153"/>
      <c r="H20" s="150">
        <v>2.5</v>
      </c>
      <c r="I20" s="150">
        <v>2.4</v>
      </c>
      <c r="J20" s="36">
        <v>0.10000000000000009</v>
      </c>
      <c r="K20" s="153"/>
      <c r="L20" s="150">
        <v>1.7</v>
      </c>
      <c r="M20" s="150">
        <v>2.7</v>
      </c>
      <c r="N20" s="36">
        <v>-1.0000000000000002</v>
      </c>
      <c r="O20" s="153"/>
    </row>
    <row r="21" spans="2:1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2:15" ht="31" customHeight="1">
      <c r="B22" s="21"/>
      <c r="C22" s="21"/>
      <c r="D22" s="95"/>
      <c r="E22" s="21"/>
      <c r="F22" s="21"/>
      <c r="G22" s="21"/>
      <c r="H22" s="95"/>
      <c r="I22" s="21"/>
      <c r="J22" s="21"/>
      <c r="K22" s="21"/>
      <c r="L22" s="95"/>
      <c r="M22" s="21"/>
      <c r="N22" s="21"/>
      <c r="O22" s="21"/>
    </row>
    <row r="23" spans="2:15" ht="13.5" customHeight="1">
      <c r="B23" s="21"/>
      <c r="C23" s="21"/>
      <c r="D23" s="21" t="s">
        <v>305</v>
      </c>
      <c r="E23" s="21"/>
      <c r="F23" s="21"/>
      <c r="G23" s="21"/>
      <c r="H23" s="21" t="s">
        <v>305</v>
      </c>
      <c r="I23" s="21"/>
      <c r="J23" s="21"/>
      <c r="K23" s="21"/>
      <c r="L23" s="21" t="s">
        <v>305</v>
      </c>
      <c r="M23" s="21"/>
      <c r="N23" s="21"/>
      <c r="O23" s="21"/>
    </row>
    <row r="24" spans="2:15">
      <c r="B24" s="21"/>
      <c r="C24" s="21"/>
      <c r="D24" s="21" t="s">
        <v>386</v>
      </c>
      <c r="E24" s="21"/>
      <c r="F24" s="21"/>
      <c r="G24" s="21"/>
      <c r="H24" s="21" t="s">
        <v>387</v>
      </c>
      <c r="I24" s="21"/>
      <c r="J24" s="21"/>
      <c r="K24" s="21"/>
      <c r="L24" s="21" t="s">
        <v>388</v>
      </c>
      <c r="M24" s="21"/>
      <c r="N24" s="21"/>
      <c r="O24" s="21"/>
    </row>
  </sheetData>
  <mergeCells count="15">
    <mergeCell ref="M5:M6"/>
    <mergeCell ref="N5:O5"/>
    <mergeCell ref="B7:B13"/>
    <mergeCell ref="B14:B20"/>
    <mergeCell ref="B4:C6"/>
    <mergeCell ref="D4:G4"/>
    <mergeCell ref="H4:K4"/>
    <mergeCell ref="L4:O4"/>
    <mergeCell ref="D5:D6"/>
    <mergeCell ref="E5:E6"/>
    <mergeCell ref="F5:G5"/>
    <mergeCell ref="H5:H6"/>
    <mergeCell ref="I5:I6"/>
    <mergeCell ref="J5:K5"/>
    <mergeCell ref="L5:L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第15表!D15:D20</xm:f>
              <xm:sqref>D22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第15表!H15:H20</xm:f>
              <xm:sqref>H22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第15表!L15:L20</xm:f>
              <xm:sqref>L22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24"/>
  <sheetViews>
    <sheetView showGridLines="0" zoomScaleNormal="100" workbookViewId="0"/>
  </sheetViews>
  <sheetFormatPr defaultRowHeight="13"/>
  <cols>
    <col min="1" max="1" width="2.08984375" customWidth="1"/>
    <col min="2" max="2" width="8.453125" customWidth="1"/>
    <col min="16" max="16" width="1.7265625" customWidth="1"/>
  </cols>
  <sheetData>
    <row r="1" spans="2:15" ht="19.5" customHeight="1">
      <c r="B1" s="21"/>
      <c r="C1" s="71" t="s">
        <v>382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2:15" ht="18" customHeight="1">
      <c r="B2" s="21"/>
      <c r="C2" s="7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5" ht="18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 t="s">
        <v>273</v>
      </c>
    </row>
    <row r="4" spans="2:15" ht="18" customHeight="1">
      <c r="B4" s="349"/>
      <c r="C4" s="350"/>
      <c r="D4" s="305" t="s">
        <v>20</v>
      </c>
      <c r="E4" s="306"/>
      <c r="F4" s="306"/>
      <c r="G4" s="307"/>
      <c r="H4" s="305" t="s">
        <v>1</v>
      </c>
      <c r="I4" s="306"/>
      <c r="J4" s="306"/>
      <c r="K4" s="307"/>
      <c r="L4" s="305" t="s">
        <v>2</v>
      </c>
      <c r="M4" s="306"/>
      <c r="N4" s="306"/>
      <c r="O4" s="307"/>
    </row>
    <row r="5" spans="2:15" ht="18" customHeight="1">
      <c r="B5" s="351"/>
      <c r="C5" s="352"/>
      <c r="D5" s="336" t="s">
        <v>277</v>
      </c>
      <c r="E5" s="336" t="s">
        <v>23</v>
      </c>
      <c r="F5" s="305" t="s">
        <v>265</v>
      </c>
      <c r="G5" s="307"/>
      <c r="H5" s="336" t="s">
        <v>277</v>
      </c>
      <c r="I5" s="336" t="s">
        <v>23</v>
      </c>
      <c r="J5" s="305" t="s">
        <v>265</v>
      </c>
      <c r="K5" s="307"/>
      <c r="L5" s="336" t="s">
        <v>277</v>
      </c>
      <c r="M5" s="336" t="s">
        <v>23</v>
      </c>
      <c r="N5" s="305" t="s">
        <v>265</v>
      </c>
      <c r="O5" s="307"/>
    </row>
    <row r="6" spans="2:15" ht="18" customHeight="1">
      <c r="B6" s="353"/>
      <c r="C6" s="354"/>
      <c r="D6" s="337"/>
      <c r="E6" s="337"/>
      <c r="F6" s="32" t="s">
        <v>3</v>
      </c>
      <c r="G6" s="32" t="s">
        <v>4</v>
      </c>
      <c r="H6" s="337"/>
      <c r="I6" s="337"/>
      <c r="J6" s="32" t="s">
        <v>3</v>
      </c>
      <c r="K6" s="32" t="s">
        <v>4</v>
      </c>
      <c r="L6" s="337"/>
      <c r="M6" s="337"/>
      <c r="N6" s="32" t="s">
        <v>3</v>
      </c>
      <c r="O6" s="32" t="s">
        <v>4</v>
      </c>
    </row>
    <row r="7" spans="2:15" ht="18" customHeight="1">
      <c r="B7" s="347" t="s">
        <v>204</v>
      </c>
      <c r="C7" s="149" t="s">
        <v>84</v>
      </c>
      <c r="D7" s="150">
        <v>99.1</v>
      </c>
      <c r="E7" s="150">
        <v>103.6</v>
      </c>
      <c r="F7" s="36">
        <v>-4.5</v>
      </c>
      <c r="G7" s="37">
        <v>-4.3</v>
      </c>
      <c r="H7" s="150">
        <v>44.1</v>
      </c>
      <c r="I7" s="150">
        <v>38.6</v>
      </c>
      <c r="J7" s="36">
        <v>5.5</v>
      </c>
      <c r="K7" s="37">
        <v>14.2</v>
      </c>
      <c r="L7" s="150">
        <v>55</v>
      </c>
      <c r="M7" s="150">
        <v>65.099999999999994</v>
      </c>
      <c r="N7" s="36">
        <v>-10.1</v>
      </c>
      <c r="O7" s="37">
        <v>-15.5</v>
      </c>
    </row>
    <row r="8" spans="2:15" ht="18" customHeight="1">
      <c r="B8" s="333"/>
      <c r="C8" s="149" t="s">
        <v>198</v>
      </c>
      <c r="D8" s="150">
        <v>18.899999999999999</v>
      </c>
      <c r="E8" s="150">
        <v>13.4</v>
      </c>
      <c r="F8" s="36">
        <v>5.4999999999999982</v>
      </c>
      <c r="G8" s="37">
        <v>41</v>
      </c>
      <c r="H8" s="150">
        <v>11.1</v>
      </c>
      <c r="I8" s="150">
        <v>6</v>
      </c>
      <c r="J8" s="36">
        <v>5.0999999999999996</v>
      </c>
      <c r="K8" s="37">
        <v>85</v>
      </c>
      <c r="L8" s="150">
        <v>7.8</v>
      </c>
      <c r="M8" s="150">
        <v>7.4</v>
      </c>
      <c r="N8" s="36">
        <v>0.4</v>
      </c>
      <c r="O8" s="37">
        <v>5.4</v>
      </c>
    </row>
    <row r="9" spans="2:15" ht="18" customHeight="1">
      <c r="B9" s="333"/>
      <c r="C9" s="149" t="s">
        <v>199</v>
      </c>
      <c r="D9" s="150">
        <v>11.8</v>
      </c>
      <c r="E9" s="150">
        <v>14.3</v>
      </c>
      <c r="F9" s="36">
        <v>-2.5</v>
      </c>
      <c r="G9" s="37">
        <v>-17.5</v>
      </c>
      <c r="H9" s="150">
        <v>3.9</v>
      </c>
      <c r="I9" s="150">
        <v>4.3</v>
      </c>
      <c r="J9" s="36">
        <v>-0.4</v>
      </c>
      <c r="K9" s="37">
        <v>-9.3000000000000007</v>
      </c>
      <c r="L9" s="150">
        <v>7.9</v>
      </c>
      <c r="M9" s="150">
        <v>10</v>
      </c>
      <c r="N9" s="36">
        <v>-2.1</v>
      </c>
      <c r="O9" s="37">
        <v>-21</v>
      </c>
    </row>
    <row r="10" spans="2:15" ht="18" customHeight="1">
      <c r="B10" s="333"/>
      <c r="C10" s="149" t="s">
        <v>200</v>
      </c>
      <c r="D10" s="150">
        <v>16.5</v>
      </c>
      <c r="E10" s="150">
        <v>17.5</v>
      </c>
      <c r="F10" s="36">
        <v>-1</v>
      </c>
      <c r="G10" s="37">
        <v>-5.7</v>
      </c>
      <c r="H10" s="150">
        <v>5.2</v>
      </c>
      <c r="I10" s="150">
        <v>4.2</v>
      </c>
      <c r="J10" s="36">
        <v>1</v>
      </c>
      <c r="K10" s="37">
        <v>23.8</v>
      </c>
      <c r="L10" s="150">
        <v>11.3</v>
      </c>
      <c r="M10" s="150">
        <v>13.3</v>
      </c>
      <c r="N10" s="36">
        <v>-2</v>
      </c>
      <c r="O10" s="37">
        <v>-15</v>
      </c>
    </row>
    <row r="11" spans="2:15" ht="18" customHeight="1">
      <c r="B11" s="333"/>
      <c r="C11" s="149" t="s">
        <v>201</v>
      </c>
      <c r="D11" s="150">
        <v>11.5</v>
      </c>
      <c r="E11" s="150">
        <v>13.6</v>
      </c>
      <c r="F11" s="36">
        <v>-2.0999999999999996</v>
      </c>
      <c r="G11" s="37">
        <v>-15.4</v>
      </c>
      <c r="H11" s="150">
        <v>3.9</v>
      </c>
      <c r="I11" s="150">
        <v>3.3</v>
      </c>
      <c r="J11" s="36">
        <v>0.6</v>
      </c>
      <c r="K11" s="37">
        <v>18.2</v>
      </c>
      <c r="L11" s="150">
        <v>7.6</v>
      </c>
      <c r="M11" s="150">
        <v>10.199999999999999</v>
      </c>
      <c r="N11" s="36">
        <v>-2.6</v>
      </c>
      <c r="O11" s="37">
        <v>-25.5</v>
      </c>
    </row>
    <row r="12" spans="2:15" ht="18" customHeight="1">
      <c r="B12" s="333"/>
      <c r="C12" s="149" t="s">
        <v>202</v>
      </c>
      <c r="D12" s="150">
        <v>14.1</v>
      </c>
      <c r="E12" s="150">
        <v>17.7</v>
      </c>
      <c r="F12" s="36">
        <v>-3.5999999999999996</v>
      </c>
      <c r="G12" s="37">
        <v>-20.3</v>
      </c>
      <c r="H12" s="150">
        <v>5.5</v>
      </c>
      <c r="I12" s="150">
        <v>6.9</v>
      </c>
      <c r="J12" s="36">
        <v>-1.4</v>
      </c>
      <c r="K12" s="37">
        <v>-20.3</v>
      </c>
      <c r="L12" s="150">
        <v>8.6</v>
      </c>
      <c r="M12" s="150">
        <v>10.8</v>
      </c>
      <c r="N12" s="36">
        <v>-2.2000000000000002</v>
      </c>
      <c r="O12" s="37">
        <v>-20.399999999999999</v>
      </c>
    </row>
    <row r="13" spans="2:15" ht="18" customHeight="1">
      <c r="B13" s="334"/>
      <c r="C13" s="149" t="s">
        <v>47</v>
      </c>
      <c r="D13" s="150">
        <v>26.3</v>
      </c>
      <c r="E13" s="150">
        <v>27.2</v>
      </c>
      <c r="F13" s="36">
        <v>-0.89999999999999858</v>
      </c>
      <c r="G13" s="37">
        <v>-3.3</v>
      </c>
      <c r="H13" s="150">
        <v>14.6</v>
      </c>
      <c r="I13" s="150">
        <v>13.9</v>
      </c>
      <c r="J13" s="36">
        <v>0.7</v>
      </c>
      <c r="K13" s="37">
        <v>5</v>
      </c>
      <c r="L13" s="150">
        <v>11.8</v>
      </c>
      <c r="M13" s="150">
        <v>13.3</v>
      </c>
      <c r="N13" s="36">
        <v>-1.5</v>
      </c>
      <c r="O13" s="37">
        <v>-11.3</v>
      </c>
    </row>
    <row r="14" spans="2:15" ht="18" customHeight="1">
      <c r="B14" s="348" t="s">
        <v>383</v>
      </c>
      <c r="C14" s="149" t="s">
        <v>205</v>
      </c>
      <c r="D14" s="150">
        <v>16.2</v>
      </c>
      <c r="E14" s="150">
        <v>16.100000000000001</v>
      </c>
      <c r="F14" s="36">
        <v>0.1</v>
      </c>
      <c r="G14" s="151"/>
      <c r="H14" s="150">
        <v>18.600000000000001</v>
      </c>
      <c r="I14" s="150">
        <v>16</v>
      </c>
      <c r="J14" s="36">
        <v>2.6</v>
      </c>
      <c r="K14" s="151"/>
      <c r="L14" s="150">
        <v>14.7</v>
      </c>
      <c r="M14" s="150">
        <v>16.100000000000001</v>
      </c>
      <c r="N14" s="36">
        <v>-1.4</v>
      </c>
      <c r="O14" s="151"/>
    </row>
    <row r="15" spans="2:15" ht="18" customHeight="1">
      <c r="B15" s="333"/>
      <c r="C15" s="149" t="s">
        <v>198</v>
      </c>
      <c r="D15" s="150">
        <v>20.3</v>
      </c>
      <c r="E15" s="150">
        <v>13.6</v>
      </c>
      <c r="F15" s="36">
        <v>6.7000000000000011</v>
      </c>
      <c r="G15" s="152"/>
      <c r="H15" s="150">
        <v>22.6</v>
      </c>
      <c r="I15" s="150">
        <v>11.9</v>
      </c>
      <c r="J15" s="36">
        <v>10.7</v>
      </c>
      <c r="K15" s="152"/>
      <c r="L15" s="150">
        <v>17.899999999999999</v>
      </c>
      <c r="M15" s="150">
        <v>15.5</v>
      </c>
      <c r="N15" s="36">
        <v>2.4</v>
      </c>
      <c r="O15" s="152"/>
    </row>
    <row r="16" spans="2:15" ht="18" customHeight="1">
      <c r="B16" s="333"/>
      <c r="C16" s="149" t="s">
        <v>199</v>
      </c>
      <c r="D16" s="150">
        <v>61.5</v>
      </c>
      <c r="E16" s="150">
        <v>60.1</v>
      </c>
      <c r="F16" s="36">
        <v>1.3999999999999986</v>
      </c>
      <c r="G16" s="152"/>
      <c r="H16" s="150">
        <v>50.6</v>
      </c>
      <c r="I16" s="150">
        <v>55.1</v>
      </c>
      <c r="J16" s="36">
        <v>-4.5</v>
      </c>
      <c r="K16" s="152"/>
      <c r="L16" s="150">
        <v>68.7</v>
      </c>
      <c r="M16" s="150">
        <v>62.5</v>
      </c>
      <c r="N16" s="36">
        <v>6.2</v>
      </c>
      <c r="O16" s="152"/>
    </row>
    <row r="17" spans="2:15" ht="18" customHeight="1">
      <c r="B17" s="333"/>
      <c r="C17" s="149" t="s">
        <v>200</v>
      </c>
      <c r="D17" s="150">
        <v>64</v>
      </c>
      <c r="E17" s="150">
        <v>62.3</v>
      </c>
      <c r="F17" s="36">
        <v>1.7000000000000028</v>
      </c>
      <c r="G17" s="152"/>
      <c r="H17" s="150">
        <v>63.4</v>
      </c>
      <c r="I17" s="150">
        <v>60</v>
      </c>
      <c r="J17" s="36">
        <v>3.4</v>
      </c>
      <c r="K17" s="152"/>
      <c r="L17" s="150">
        <v>64.2</v>
      </c>
      <c r="M17" s="150">
        <v>62.7</v>
      </c>
      <c r="N17" s="36">
        <v>1.5</v>
      </c>
      <c r="O17" s="152"/>
    </row>
    <row r="18" spans="2:15" ht="18" customHeight="1">
      <c r="B18" s="333"/>
      <c r="C18" s="149" t="s">
        <v>201</v>
      </c>
      <c r="D18" s="150">
        <v>42</v>
      </c>
      <c r="E18" s="150">
        <v>48.2</v>
      </c>
      <c r="F18" s="36">
        <v>-6.2000000000000028</v>
      </c>
      <c r="G18" s="152"/>
      <c r="H18" s="150">
        <v>44.8</v>
      </c>
      <c r="I18" s="150">
        <v>44.6</v>
      </c>
      <c r="J18" s="36">
        <v>0.2</v>
      </c>
      <c r="K18" s="152"/>
      <c r="L18" s="150">
        <v>40.6</v>
      </c>
      <c r="M18" s="150">
        <v>49</v>
      </c>
      <c r="N18" s="36">
        <v>-8.4</v>
      </c>
      <c r="O18" s="152"/>
    </row>
    <row r="19" spans="2:15" ht="18" customHeight="1">
      <c r="B19" s="333"/>
      <c r="C19" s="149" t="s">
        <v>202</v>
      </c>
      <c r="D19" s="150">
        <v>31.7</v>
      </c>
      <c r="E19" s="150">
        <v>29.6</v>
      </c>
      <c r="F19" s="36">
        <v>2.0999999999999979</v>
      </c>
      <c r="G19" s="152"/>
      <c r="H19" s="150">
        <v>39.9</v>
      </c>
      <c r="I19" s="150">
        <v>38.5</v>
      </c>
      <c r="J19" s="36">
        <v>1.4</v>
      </c>
      <c r="K19" s="152"/>
      <c r="L19" s="150">
        <v>28</v>
      </c>
      <c r="M19" s="150">
        <v>25.8</v>
      </c>
      <c r="N19" s="36">
        <v>2.2000000000000002</v>
      </c>
      <c r="O19" s="152"/>
    </row>
    <row r="20" spans="2:15" ht="18" customHeight="1">
      <c r="B20" s="334"/>
      <c r="C20" s="149" t="s">
        <v>47</v>
      </c>
      <c r="D20" s="150">
        <v>6.5</v>
      </c>
      <c r="E20" s="150">
        <v>6.7</v>
      </c>
      <c r="F20" s="36">
        <v>-0.20000000000000018</v>
      </c>
      <c r="G20" s="153"/>
      <c r="H20" s="150">
        <v>9.8000000000000007</v>
      </c>
      <c r="I20" s="150">
        <v>9.1999999999999993</v>
      </c>
      <c r="J20" s="36">
        <v>0.6</v>
      </c>
      <c r="K20" s="153"/>
      <c r="L20" s="150">
        <v>4.7</v>
      </c>
      <c r="M20" s="150">
        <v>5.2</v>
      </c>
      <c r="N20" s="36">
        <v>-0.5</v>
      </c>
      <c r="O20" s="153"/>
    </row>
    <row r="21" spans="2:1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2:15" ht="31" customHeight="1">
      <c r="B22" s="21"/>
      <c r="C22" s="21"/>
      <c r="D22" s="95"/>
      <c r="E22" s="21"/>
      <c r="F22" s="21"/>
      <c r="G22" s="21"/>
      <c r="H22" s="95"/>
      <c r="I22" s="21"/>
      <c r="J22" s="21"/>
      <c r="K22" s="21"/>
      <c r="L22" s="95"/>
      <c r="M22" s="21"/>
      <c r="N22" s="21"/>
      <c r="O22" s="21"/>
    </row>
    <row r="23" spans="2:15" ht="13.5" customHeight="1">
      <c r="B23" s="21"/>
      <c r="C23" s="21"/>
      <c r="D23" s="21" t="s">
        <v>305</v>
      </c>
      <c r="E23" s="21"/>
      <c r="F23" s="21"/>
      <c r="G23" s="21"/>
      <c r="H23" s="21" t="s">
        <v>305</v>
      </c>
      <c r="I23" s="21"/>
      <c r="J23" s="21"/>
      <c r="K23" s="21"/>
      <c r="L23" s="21" t="s">
        <v>305</v>
      </c>
      <c r="M23" s="21"/>
      <c r="N23" s="21"/>
      <c r="O23" s="21"/>
    </row>
    <row r="24" spans="2:15">
      <c r="B24" s="21"/>
      <c r="C24" s="21"/>
      <c r="D24" s="21" t="s">
        <v>306</v>
      </c>
      <c r="E24" s="21"/>
      <c r="F24" s="21"/>
      <c r="G24" s="21"/>
      <c r="H24" s="21" t="s">
        <v>307</v>
      </c>
      <c r="I24" s="21"/>
      <c r="J24" s="21"/>
      <c r="K24" s="21"/>
      <c r="L24" s="21" t="s">
        <v>308</v>
      </c>
      <c r="M24" s="21"/>
      <c r="N24" s="21"/>
      <c r="O24" s="21"/>
    </row>
  </sheetData>
  <mergeCells count="15">
    <mergeCell ref="M5:M6"/>
    <mergeCell ref="N5:O5"/>
    <mergeCell ref="B4:C6"/>
    <mergeCell ref="D4:G4"/>
    <mergeCell ref="H4:K4"/>
    <mergeCell ref="L4:O4"/>
    <mergeCell ref="D5:D6"/>
    <mergeCell ref="E5:E6"/>
    <mergeCell ref="F5:G5"/>
    <mergeCell ref="L5:L6"/>
    <mergeCell ref="B7:B13"/>
    <mergeCell ref="B14:B20"/>
    <mergeCell ref="H5:H6"/>
    <mergeCell ref="I5:I6"/>
    <mergeCell ref="J5:K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第16表!L15:L20</xm:f>
              <xm:sqref>L22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第16表!H15:H20</xm:f>
              <xm:sqref>H22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第16表!D15:D20</xm:f>
              <xm:sqref>D22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24"/>
  <sheetViews>
    <sheetView showGridLines="0" zoomScaleNormal="100" workbookViewId="0"/>
  </sheetViews>
  <sheetFormatPr defaultRowHeight="13"/>
  <cols>
    <col min="1" max="1" width="2.08984375" customWidth="1"/>
    <col min="2" max="2" width="8.453125" customWidth="1"/>
    <col min="4" max="5" width="9.08984375" bestFit="1" customWidth="1"/>
    <col min="6" max="7" width="9.08984375" customWidth="1"/>
    <col min="8" max="9" width="9.08984375" bestFit="1" customWidth="1"/>
    <col min="12" max="13" width="9.08984375" bestFit="1" customWidth="1"/>
    <col min="14" max="15" width="9.08984375" customWidth="1"/>
    <col min="16" max="16" width="1.7265625" customWidth="1"/>
  </cols>
  <sheetData>
    <row r="1" spans="2:18" ht="19.5" customHeight="1">
      <c r="B1" s="21"/>
      <c r="C1" s="71" t="s">
        <v>377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2:18" ht="18" customHeight="1">
      <c r="B2" s="21"/>
      <c r="C2" s="7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8" ht="18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 t="s">
        <v>273</v>
      </c>
    </row>
    <row r="4" spans="2:18" ht="18" customHeight="1">
      <c r="B4" s="355"/>
      <c r="C4" s="355"/>
      <c r="D4" s="305" t="s">
        <v>20</v>
      </c>
      <c r="E4" s="306"/>
      <c r="F4" s="306"/>
      <c r="G4" s="307"/>
      <c r="H4" s="305" t="s">
        <v>1</v>
      </c>
      <c r="I4" s="306"/>
      <c r="J4" s="306"/>
      <c r="K4" s="307"/>
      <c r="L4" s="305" t="s">
        <v>2</v>
      </c>
      <c r="M4" s="306"/>
      <c r="N4" s="306"/>
      <c r="O4" s="307"/>
    </row>
    <row r="5" spans="2:18" ht="18" customHeight="1">
      <c r="B5" s="355"/>
      <c r="C5" s="355"/>
      <c r="D5" s="336" t="s">
        <v>277</v>
      </c>
      <c r="E5" s="336" t="s">
        <v>23</v>
      </c>
      <c r="F5" s="305" t="s">
        <v>265</v>
      </c>
      <c r="G5" s="307"/>
      <c r="H5" s="336" t="s">
        <v>277</v>
      </c>
      <c r="I5" s="336" t="s">
        <v>23</v>
      </c>
      <c r="J5" s="305" t="s">
        <v>265</v>
      </c>
      <c r="K5" s="307"/>
      <c r="L5" s="336" t="s">
        <v>277</v>
      </c>
      <c r="M5" s="336" t="s">
        <v>23</v>
      </c>
      <c r="N5" s="305" t="s">
        <v>265</v>
      </c>
      <c r="O5" s="307"/>
    </row>
    <row r="6" spans="2:18" ht="18" customHeight="1">
      <c r="B6" s="355"/>
      <c r="C6" s="355"/>
      <c r="D6" s="337"/>
      <c r="E6" s="337"/>
      <c r="F6" s="32" t="s">
        <v>3</v>
      </c>
      <c r="G6" s="32" t="s">
        <v>4</v>
      </c>
      <c r="H6" s="337"/>
      <c r="I6" s="337"/>
      <c r="J6" s="32" t="s">
        <v>3</v>
      </c>
      <c r="K6" s="32" t="s">
        <v>4</v>
      </c>
      <c r="L6" s="337"/>
      <c r="M6" s="337"/>
      <c r="N6" s="32" t="s">
        <v>3</v>
      </c>
      <c r="O6" s="32" t="s">
        <v>4</v>
      </c>
    </row>
    <row r="7" spans="2:18" ht="18" customHeight="1">
      <c r="B7" s="347" t="s">
        <v>206</v>
      </c>
      <c r="C7" s="149" t="s">
        <v>197</v>
      </c>
      <c r="D7" s="150">
        <v>43.1</v>
      </c>
      <c r="E7" s="150">
        <v>40.6</v>
      </c>
      <c r="F7" s="36">
        <v>2.5</v>
      </c>
      <c r="G7" s="37">
        <v>6.2</v>
      </c>
      <c r="H7" s="150">
        <v>20.7</v>
      </c>
      <c r="I7" s="150">
        <v>17</v>
      </c>
      <c r="J7" s="36">
        <v>3.7</v>
      </c>
      <c r="K7" s="37">
        <v>21.8</v>
      </c>
      <c r="L7" s="150">
        <v>22.3</v>
      </c>
      <c r="M7" s="150">
        <v>23.6</v>
      </c>
      <c r="N7" s="36">
        <v>-1.3</v>
      </c>
      <c r="O7" s="37">
        <v>-5.5</v>
      </c>
      <c r="R7" s="2"/>
    </row>
    <row r="8" spans="2:18" ht="18" customHeight="1">
      <c r="B8" s="333"/>
      <c r="C8" s="149" t="s">
        <v>198</v>
      </c>
      <c r="D8" s="150">
        <v>10.4</v>
      </c>
      <c r="E8" s="150">
        <v>6.7</v>
      </c>
      <c r="F8" s="36">
        <v>3.7</v>
      </c>
      <c r="G8" s="37">
        <v>55.2</v>
      </c>
      <c r="H8" s="150">
        <v>5.6</v>
      </c>
      <c r="I8" s="150">
        <v>3.1</v>
      </c>
      <c r="J8" s="36">
        <v>2.5</v>
      </c>
      <c r="K8" s="37">
        <v>80.599999999999994</v>
      </c>
      <c r="L8" s="150">
        <v>4.8</v>
      </c>
      <c r="M8" s="150">
        <v>3.6</v>
      </c>
      <c r="N8" s="36">
        <v>1.2</v>
      </c>
      <c r="O8" s="37">
        <v>33.299999999999997</v>
      </c>
    </row>
    <row r="9" spans="2:18" ht="18" customHeight="1">
      <c r="B9" s="333"/>
      <c r="C9" s="149" t="s">
        <v>199</v>
      </c>
      <c r="D9" s="150">
        <v>6.4</v>
      </c>
      <c r="E9" s="150">
        <v>6.4</v>
      </c>
      <c r="F9" s="36">
        <v>0</v>
      </c>
      <c r="G9" s="37">
        <v>0</v>
      </c>
      <c r="H9" s="150">
        <v>2.6</v>
      </c>
      <c r="I9" s="150">
        <v>2.8</v>
      </c>
      <c r="J9" s="36">
        <v>-0.2</v>
      </c>
      <c r="K9" s="37">
        <v>-7.1</v>
      </c>
      <c r="L9" s="150">
        <v>3.8</v>
      </c>
      <c r="M9" s="150">
        <v>3.6</v>
      </c>
      <c r="N9" s="36">
        <v>0.2</v>
      </c>
      <c r="O9" s="37">
        <v>5.6</v>
      </c>
    </row>
    <row r="10" spans="2:18" ht="18" customHeight="1">
      <c r="B10" s="333"/>
      <c r="C10" s="149" t="s">
        <v>200</v>
      </c>
      <c r="D10" s="150">
        <v>8</v>
      </c>
      <c r="E10" s="150">
        <v>7.5</v>
      </c>
      <c r="F10" s="36">
        <v>0.5</v>
      </c>
      <c r="G10" s="37">
        <v>6.7</v>
      </c>
      <c r="H10" s="150">
        <v>2.8</v>
      </c>
      <c r="I10" s="150">
        <v>2.6</v>
      </c>
      <c r="J10" s="36">
        <v>0.2</v>
      </c>
      <c r="K10" s="37">
        <v>7.7</v>
      </c>
      <c r="L10" s="150">
        <v>5.2</v>
      </c>
      <c r="M10" s="150">
        <v>4.9000000000000004</v>
      </c>
      <c r="N10" s="36">
        <v>0.3</v>
      </c>
      <c r="O10" s="37">
        <v>6.1</v>
      </c>
    </row>
    <row r="11" spans="2:18" ht="18" customHeight="1">
      <c r="B11" s="333"/>
      <c r="C11" s="149" t="s">
        <v>201</v>
      </c>
      <c r="D11" s="150">
        <v>4.9000000000000004</v>
      </c>
      <c r="E11" s="150">
        <v>6.6</v>
      </c>
      <c r="F11" s="36">
        <v>-1.7</v>
      </c>
      <c r="G11" s="37">
        <v>-25.8</v>
      </c>
      <c r="H11" s="150">
        <v>2.1</v>
      </c>
      <c r="I11" s="150">
        <v>1.9</v>
      </c>
      <c r="J11" s="36">
        <v>0.2</v>
      </c>
      <c r="K11" s="37">
        <v>10.5</v>
      </c>
      <c r="L11" s="150">
        <v>2.9</v>
      </c>
      <c r="M11" s="150">
        <v>4.7</v>
      </c>
      <c r="N11" s="36">
        <v>-1.8</v>
      </c>
      <c r="O11" s="37">
        <v>-38.299999999999997</v>
      </c>
    </row>
    <row r="12" spans="2:18" ht="18" customHeight="1">
      <c r="B12" s="333"/>
      <c r="C12" s="149" t="s">
        <v>202</v>
      </c>
      <c r="D12" s="150">
        <v>6.2</v>
      </c>
      <c r="E12" s="150">
        <v>8.1999999999999993</v>
      </c>
      <c r="F12" s="36">
        <v>-2</v>
      </c>
      <c r="G12" s="37">
        <v>-24.4</v>
      </c>
      <c r="H12" s="150">
        <v>2.5</v>
      </c>
      <c r="I12" s="150">
        <v>3.6</v>
      </c>
      <c r="J12" s="36">
        <v>-1.1000000000000001</v>
      </c>
      <c r="K12" s="37">
        <v>-30.6</v>
      </c>
      <c r="L12" s="150">
        <v>3.7</v>
      </c>
      <c r="M12" s="150">
        <v>4.5999999999999996</v>
      </c>
      <c r="N12" s="36">
        <v>-0.9</v>
      </c>
      <c r="O12" s="37">
        <v>-19.600000000000001</v>
      </c>
    </row>
    <row r="13" spans="2:18" ht="18" customHeight="1">
      <c r="B13" s="334"/>
      <c r="C13" s="149" t="s">
        <v>47</v>
      </c>
      <c r="D13" s="150">
        <v>7.2</v>
      </c>
      <c r="E13" s="150">
        <v>5.3</v>
      </c>
      <c r="F13" s="36">
        <v>1.9</v>
      </c>
      <c r="G13" s="37">
        <v>35.799999999999997</v>
      </c>
      <c r="H13" s="150">
        <v>5.2</v>
      </c>
      <c r="I13" s="150">
        <v>3.1</v>
      </c>
      <c r="J13" s="36">
        <v>2.1</v>
      </c>
      <c r="K13" s="37">
        <v>67.7</v>
      </c>
      <c r="L13" s="150">
        <v>1.9</v>
      </c>
      <c r="M13" s="150">
        <v>2.2999999999999998</v>
      </c>
      <c r="N13" s="36">
        <v>-0.4</v>
      </c>
      <c r="O13" s="37">
        <v>-17.399999999999999</v>
      </c>
    </row>
    <row r="14" spans="2:18" ht="18" customHeight="1">
      <c r="B14" s="348" t="s">
        <v>378</v>
      </c>
      <c r="C14" s="149" t="s">
        <v>197</v>
      </c>
      <c r="D14" s="150">
        <v>7</v>
      </c>
      <c r="E14" s="150">
        <v>6.3</v>
      </c>
      <c r="F14" s="36">
        <v>0.7</v>
      </c>
      <c r="G14" s="151"/>
      <c r="H14" s="150">
        <v>8.6999999999999993</v>
      </c>
      <c r="I14" s="150">
        <v>7</v>
      </c>
      <c r="J14" s="36">
        <v>1.7</v>
      </c>
      <c r="K14" s="151"/>
      <c r="L14" s="150">
        <v>6</v>
      </c>
      <c r="M14" s="150">
        <v>5.8</v>
      </c>
      <c r="N14" s="36">
        <v>0.2</v>
      </c>
      <c r="O14" s="151"/>
    </row>
    <row r="15" spans="2:18" ht="18" customHeight="1">
      <c r="B15" s="333"/>
      <c r="C15" s="149" t="s">
        <v>198</v>
      </c>
      <c r="D15" s="150">
        <v>11.2</v>
      </c>
      <c r="E15" s="150">
        <v>6.8</v>
      </c>
      <c r="F15" s="36">
        <v>4.4000000000000004</v>
      </c>
      <c r="G15" s="152"/>
      <c r="H15" s="150">
        <v>11.4</v>
      </c>
      <c r="I15" s="150">
        <v>6.2</v>
      </c>
      <c r="J15" s="36">
        <v>5.2</v>
      </c>
      <c r="K15" s="152"/>
      <c r="L15" s="150">
        <v>11</v>
      </c>
      <c r="M15" s="150">
        <v>7.5</v>
      </c>
      <c r="N15" s="36">
        <v>3.5</v>
      </c>
      <c r="O15" s="152"/>
    </row>
    <row r="16" spans="2:18" ht="18" customHeight="1">
      <c r="B16" s="333"/>
      <c r="C16" s="149" t="s">
        <v>199</v>
      </c>
      <c r="D16" s="150">
        <v>33.299999999999997</v>
      </c>
      <c r="E16" s="150">
        <v>26.9</v>
      </c>
      <c r="F16" s="36">
        <v>6.4</v>
      </c>
      <c r="G16" s="152"/>
      <c r="H16" s="150">
        <v>33.799999999999997</v>
      </c>
      <c r="I16" s="150">
        <v>35.9</v>
      </c>
      <c r="J16" s="36">
        <v>-2.1</v>
      </c>
      <c r="K16" s="152"/>
      <c r="L16" s="150">
        <v>33</v>
      </c>
      <c r="M16" s="150">
        <v>22.5</v>
      </c>
      <c r="N16" s="36">
        <v>10.5</v>
      </c>
      <c r="O16" s="152"/>
    </row>
    <row r="17" spans="2:15" ht="18" customHeight="1">
      <c r="B17" s="333"/>
      <c r="C17" s="149" t="s">
        <v>200</v>
      </c>
      <c r="D17" s="150">
        <v>31</v>
      </c>
      <c r="E17" s="150">
        <v>26.7</v>
      </c>
      <c r="F17" s="36">
        <v>4.3</v>
      </c>
      <c r="G17" s="152"/>
      <c r="H17" s="150">
        <v>34.1</v>
      </c>
      <c r="I17" s="150">
        <v>37.1</v>
      </c>
      <c r="J17" s="36">
        <v>-3</v>
      </c>
      <c r="K17" s="152"/>
      <c r="L17" s="150">
        <v>29.5</v>
      </c>
      <c r="M17" s="150">
        <v>23.1</v>
      </c>
      <c r="N17" s="36">
        <v>6.4</v>
      </c>
      <c r="O17" s="152"/>
    </row>
    <row r="18" spans="2:15" ht="18" customHeight="1">
      <c r="B18" s="333"/>
      <c r="C18" s="149" t="s">
        <v>201</v>
      </c>
      <c r="D18" s="150">
        <v>17.899999999999999</v>
      </c>
      <c r="E18" s="150">
        <v>23.4</v>
      </c>
      <c r="F18" s="36">
        <v>-5.5</v>
      </c>
      <c r="G18" s="152"/>
      <c r="H18" s="150">
        <v>24.1</v>
      </c>
      <c r="I18" s="150">
        <v>25.7</v>
      </c>
      <c r="J18" s="36">
        <v>-1.6</v>
      </c>
      <c r="K18" s="152"/>
      <c r="L18" s="150">
        <v>15.5</v>
      </c>
      <c r="M18" s="150">
        <v>22.6</v>
      </c>
      <c r="N18" s="36">
        <v>-7.1</v>
      </c>
      <c r="O18" s="152"/>
    </row>
    <row r="19" spans="2:15" ht="18" customHeight="1">
      <c r="B19" s="333"/>
      <c r="C19" s="149" t="s">
        <v>202</v>
      </c>
      <c r="D19" s="150">
        <v>13.9</v>
      </c>
      <c r="E19" s="150">
        <v>13.7</v>
      </c>
      <c r="F19" s="36">
        <v>0.2</v>
      </c>
      <c r="G19" s="152"/>
      <c r="H19" s="150">
        <v>18.100000000000001</v>
      </c>
      <c r="I19" s="150">
        <v>20.100000000000001</v>
      </c>
      <c r="J19" s="36">
        <v>-2</v>
      </c>
      <c r="K19" s="152"/>
      <c r="L19" s="150">
        <v>12.1</v>
      </c>
      <c r="M19" s="150">
        <v>11</v>
      </c>
      <c r="N19" s="36">
        <v>1.1000000000000001</v>
      </c>
      <c r="O19" s="152"/>
    </row>
    <row r="20" spans="2:15" ht="18" customHeight="1">
      <c r="B20" s="334"/>
      <c r="C20" s="149" t="s">
        <v>47</v>
      </c>
      <c r="D20" s="150">
        <v>1.8</v>
      </c>
      <c r="E20" s="150">
        <v>1.3</v>
      </c>
      <c r="F20" s="36">
        <v>0.5</v>
      </c>
      <c r="G20" s="153"/>
      <c r="H20" s="150">
        <v>3.5</v>
      </c>
      <c r="I20" s="150">
        <v>2.1</v>
      </c>
      <c r="J20" s="36">
        <v>1.4</v>
      </c>
      <c r="K20" s="153"/>
      <c r="L20" s="150">
        <v>0.8</v>
      </c>
      <c r="M20" s="150">
        <v>0.9</v>
      </c>
      <c r="N20" s="36">
        <v>-0.1</v>
      </c>
      <c r="O20" s="153"/>
    </row>
    <row r="21" spans="2:1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2:15" ht="31" customHeight="1">
      <c r="B22" s="21"/>
      <c r="C22" s="21"/>
      <c r="D22" s="95"/>
      <c r="E22" s="21"/>
      <c r="F22" s="21"/>
      <c r="G22" s="21"/>
      <c r="H22" s="95"/>
      <c r="I22" s="21"/>
      <c r="J22" s="21"/>
      <c r="K22" s="21"/>
      <c r="L22" s="95"/>
      <c r="M22" s="21"/>
      <c r="N22" s="21"/>
      <c r="O22" s="21"/>
    </row>
    <row r="23" spans="2:15" ht="13.5" customHeight="1">
      <c r="B23" s="21"/>
      <c r="C23" s="21"/>
      <c r="D23" s="21" t="s">
        <v>305</v>
      </c>
      <c r="E23" s="21"/>
      <c r="F23" s="21"/>
      <c r="G23" s="21"/>
      <c r="H23" s="21" t="s">
        <v>305</v>
      </c>
      <c r="I23" s="21"/>
      <c r="J23" s="21"/>
      <c r="K23" s="21"/>
      <c r="L23" s="21" t="s">
        <v>305</v>
      </c>
      <c r="M23" s="21"/>
      <c r="N23" s="21"/>
      <c r="O23" s="21"/>
    </row>
    <row r="24" spans="2:15">
      <c r="B24" s="21"/>
      <c r="C24" s="21"/>
      <c r="D24" s="21" t="s">
        <v>379</v>
      </c>
      <c r="E24" s="21"/>
      <c r="F24" s="21"/>
      <c r="G24" s="21"/>
      <c r="H24" s="21" t="s">
        <v>380</v>
      </c>
      <c r="I24" s="21"/>
      <c r="J24" s="21"/>
      <c r="K24" s="21"/>
      <c r="L24" s="21" t="s">
        <v>381</v>
      </c>
      <c r="M24" s="21"/>
      <c r="N24" s="21"/>
      <c r="O24" s="21"/>
    </row>
  </sheetData>
  <mergeCells count="15">
    <mergeCell ref="M5:M6"/>
    <mergeCell ref="N5:O5"/>
    <mergeCell ref="B4:C6"/>
    <mergeCell ref="D4:G4"/>
    <mergeCell ref="H4:K4"/>
    <mergeCell ref="L4:O4"/>
    <mergeCell ref="D5:D6"/>
    <mergeCell ref="E5:E6"/>
    <mergeCell ref="F5:G5"/>
    <mergeCell ref="L5:L6"/>
    <mergeCell ref="B7:B13"/>
    <mergeCell ref="B14:B20"/>
    <mergeCell ref="H5:H6"/>
    <mergeCell ref="I5:I6"/>
    <mergeCell ref="J5:K5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第17表!D15:D20</xm:f>
              <xm:sqref>D22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第17表!H15:H20</xm:f>
              <xm:sqref>H22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第17表!L15:L20</xm:f>
              <xm:sqref>L22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57"/>
  <sheetViews>
    <sheetView showGridLines="0" zoomScaleNormal="100" workbookViewId="0"/>
  </sheetViews>
  <sheetFormatPr defaultRowHeight="13"/>
  <cols>
    <col min="1" max="1" width="1.26953125" customWidth="1"/>
    <col min="3" max="3" width="7.453125" customWidth="1"/>
    <col min="4" max="4" width="7.6328125" customWidth="1"/>
    <col min="5" max="12" width="7.453125" customWidth="1"/>
    <col min="13" max="13" width="6.90625" customWidth="1"/>
    <col min="14" max="14" width="7.453125" customWidth="1"/>
    <col min="15" max="15" width="1.36328125" customWidth="1"/>
  </cols>
  <sheetData>
    <row r="1" spans="2:14" ht="17.5">
      <c r="B1" s="21"/>
      <c r="C1" s="154" t="s">
        <v>315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356" t="s">
        <v>136</v>
      </c>
      <c r="N2" s="356"/>
    </row>
    <row r="3" spans="2:14" ht="15" customHeight="1">
      <c r="B3" s="155"/>
      <c r="C3" s="357" t="s">
        <v>207</v>
      </c>
      <c r="D3" s="358"/>
      <c r="E3" s="358"/>
      <c r="F3" s="359"/>
      <c r="G3" s="357" t="s">
        <v>1</v>
      </c>
      <c r="H3" s="358"/>
      <c r="I3" s="358"/>
      <c r="J3" s="359"/>
      <c r="K3" s="357" t="s">
        <v>2</v>
      </c>
      <c r="L3" s="358"/>
      <c r="M3" s="358"/>
      <c r="N3" s="359"/>
    </row>
    <row r="4" spans="2:14" ht="15" customHeight="1">
      <c r="B4" s="124"/>
      <c r="C4" s="357" t="s">
        <v>203</v>
      </c>
      <c r="D4" s="359"/>
      <c r="E4" s="357" t="s">
        <v>208</v>
      </c>
      <c r="F4" s="359"/>
      <c r="G4" s="357" t="s">
        <v>203</v>
      </c>
      <c r="H4" s="359"/>
      <c r="I4" s="357" t="s">
        <v>208</v>
      </c>
      <c r="J4" s="359"/>
      <c r="K4" s="357" t="s">
        <v>203</v>
      </c>
      <c r="L4" s="359"/>
      <c r="M4" s="357" t="s">
        <v>208</v>
      </c>
      <c r="N4" s="359"/>
    </row>
    <row r="5" spans="2:14" ht="15" customHeight="1">
      <c r="B5" s="128"/>
      <c r="C5" s="156" t="s">
        <v>277</v>
      </c>
      <c r="D5" s="156" t="s">
        <v>23</v>
      </c>
      <c r="E5" s="156" t="s">
        <v>277</v>
      </c>
      <c r="F5" s="156" t="s">
        <v>23</v>
      </c>
      <c r="G5" s="156" t="s">
        <v>277</v>
      </c>
      <c r="H5" s="156" t="s">
        <v>23</v>
      </c>
      <c r="I5" s="156" t="s">
        <v>277</v>
      </c>
      <c r="J5" s="156" t="s">
        <v>23</v>
      </c>
      <c r="K5" s="156" t="s">
        <v>277</v>
      </c>
      <c r="L5" s="156" t="s">
        <v>23</v>
      </c>
      <c r="M5" s="156" t="s">
        <v>277</v>
      </c>
      <c r="N5" s="156" t="s">
        <v>23</v>
      </c>
    </row>
    <row r="6" spans="2:14" ht="15" customHeight="1">
      <c r="B6" s="157" t="s">
        <v>209</v>
      </c>
      <c r="C6" s="158">
        <v>60.9</v>
      </c>
      <c r="D6" s="158">
        <v>59.7</v>
      </c>
      <c r="E6" s="159"/>
      <c r="F6" s="159"/>
      <c r="G6" s="160">
        <v>69.099999999999994</v>
      </c>
      <c r="H6" s="160">
        <v>69.2</v>
      </c>
      <c r="I6" s="159"/>
      <c r="J6" s="159"/>
      <c r="K6" s="161">
        <v>53.2</v>
      </c>
      <c r="L6" s="161">
        <v>50.7</v>
      </c>
      <c r="M6" s="159"/>
      <c r="N6" s="159"/>
    </row>
    <row r="7" spans="2:14" ht="15" customHeight="1">
      <c r="B7" s="157" t="s">
        <v>210</v>
      </c>
      <c r="C7" s="158">
        <v>57.2</v>
      </c>
      <c r="D7" s="158">
        <v>55.4</v>
      </c>
      <c r="E7" s="162">
        <v>39</v>
      </c>
      <c r="F7" s="162">
        <v>45</v>
      </c>
      <c r="G7" s="160">
        <v>66.5</v>
      </c>
      <c r="H7" s="160">
        <v>65.400000000000006</v>
      </c>
      <c r="I7" s="162">
        <v>33</v>
      </c>
      <c r="J7" s="162">
        <v>44</v>
      </c>
      <c r="K7" s="161">
        <v>49.1</v>
      </c>
      <c r="L7" s="161">
        <v>46.7</v>
      </c>
      <c r="M7" s="162">
        <v>44</v>
      </c>
      <c r="N7" s="162">
        <v>45</v>
      </c>
    </row>
    <row r="8" spans="2:14" ht="15" customHeight="1">
      <c r="B8" s="157" t="s">
        <v>211</v>
      </c>
      <c r="C8" s="158">
        <v>56.7</v>
      </c>
      <c r="D8" s="158">
        <v>57.2</v>
      </c>
      <c r="E8" s="162">
        <v>44</v>
      </c>
      <c r="F8" s="162">
        <v>35</v>
      </c>
      <c r="G8" s="160">
        <v>65.3</v>
      </c>
      <c r="H8" s="160">
        <v>66.7</v>
      </c>
      <c r="I8" s="162">
        <v>42</v>
      </c>
      <c r="J8" s="162">
        <v>34</v>
      </c>
      <c r="K8" s="161">
        <v>49.3</v>
      </c>
      <c r="L8" s="161">
        <v>49.1</v>
      </c>
      <c r="M8" s="162">
        <v>43</v>
      </c>
      <c r="N8" s="162">
        <v>34</v>
      </c>
    </row>
    <row r="9" spans="2:14" ht="15" customHeight="1">
      <c r="B9" s="157" t="s">
        <v>212</v>
      </c>
      <c r="C9" s="158">
        <v>59.1</v>
      </c>
      <c r="D9" s="158">
        <v>59</v>
      </c>
      <c r="E9" s="162">
        <v>30</v>
      </c>
      <c r="F9" s="162">
        <v>22</v>
      </c>
      <c r="G9" s="160">
        <v>67.3</v>
      </c>
      <c r="H9" s="160">
        <v>68.8</v>
      </c>
      <c r="I9" s="162">
        <v>25</v>
      </c>
      <c r="J9" s="162">
        <v>18</v>
      </c>
      <c r="K9" s="161">
        <v>51.5</v>
      </c>
      <c r="L9" s="161">
        <v>50</v>
      </c>
      <c r="M9" s="162">
        <v>32</v>
      </c>
      <c r="N9" s="162">
        <v>26</v>
      </c>
    </row>
    <row r="10" spans="2:14" ht="15" customHeight="1">
      <c r="B10" s="157" t="s">
        <v>213</v>
      </c>
      <c r="C10" s="158">
        <v>59.5</v>
      </c>
      <c r="D10" s="158">
        <v>59.2</v>
      </c>
      <c r="E10" s="162">
        <v>26</v>
      </c>
      <c r="F10" s="162">
        <v>21</v>
      </c>
      <c r="G10" s="160">
        <v>68.099999999999994</v>
      </c>
      <c r="H10" s="160">
        <v>69.2</v>
      </c>
      <c r="I10" s="162">
        <v>20</v>
      </c>
      <c r="J10" s="162">
        <v>15</v>
      </c>
      <c r="K10" s="161">
        <v>51.5</v>
      </c>
      <c r="L10" s="161">
        <v>49.7</v>
      </c>
      <c r="M10" s="162">
        <v>32</v>
      </c>
      <c r="N10" s="162">
        <v>28</v>
      </c>
    </row>
    <row r="11" spans="2:14" ht="15" customHeight="1">
      <c r="B11" s="157" t="s">
        <v>214</v>
      </c>
      <c r="C11" s="158">
        <v>56.3</v>
      </c>
      <c r="D11" s="158">
        <v>55.9</v>
      </c>
      <c r="E11" s="162">
        <v>46</v>
      </c>
      <c r="F11" s="162">
        <v>42</v>
      </c>
      <c r="G11" s="160">
        <v>65.900000000000006</v>
      </c>
      <c r="H11" s="160">
        <v>66.599999999999994</v>
      </c>
      <c r="I11" s="162">
        <v>38</v>
      </c>
      <c r="J11" s="162">
        <v>36</v>
      </c>
      <c r="K11" s="161">
        <v>47.8</v>
      </c>
      <c r="L11" s="161">
        <v>46.6</v>
      </c>
      <c r="M11" s="162">
        <v>46</v>
      </c>
      <c r="N11" s="162">
        <v>46</v>
      </c>
    </row>
    <row r="12" spans="2:14" ht="15" customHeight="1">
      <c r="B12" s="157" t="s">
        <v>215</v>
      </c>
      <c r="C12" s="158">
        <v>59.6</v>
      </c>
      <c r="D12" s="158">
        <v>59.7</v>
      </c>
      <c r="E12" s="162">
        <v>24</v>
      </c>
      <c r="F12" s="162">
        <v>15</v>
      </c>
      <c r="G12" s="160">
        <v>67.2</v>
      </c>
      <c r="H12" s="160">
        <v>68.7</v>
      </c>
      <c r="I12" s="162">
        <v>28</v>
      </c>
      <c r="J12" s="162">
        <v>20</v>
      </c>
      <c r="K12" s="161">
        <v>52.7</v>
      </c>
      <c r="L12" s="161">
        <v>51.5</v>
      </c>
      <c r="M12" s="162">
        <v>20</v>
      </c>
      <c r="N12" s="162">
        <v>13</v>
      </c>
    </row>
    <row r="13" spans="2:14" ht="15" customHeight="1">
      <c r="B13" s="157" t="s">
        <v>216</v>
      </c>
      <c r="C13" s="158">
        <v>59.2</v>
      </c>
      <c r="D13" s="158">
        <v>58.5</v>
      </c>
      <c r="E13" s="162">
        <v>27</v>
      </c>
      <c r="F13" s="162">
        <v>26</v>
      </c>
      <c r="G13" s="160">
        <v>68.3</v>
      </c>
      <c r="H13" s="160">
        <v>68.599999999999994</v>
      </c>
      <c r="I13" s="162">
        <v>18</v>
      </c>
      <c r="J13" s="162">
        <v>21</v>
      </c>
      <c r="K13" s="161">
        <v>50.5</v>
      </c>
      <c r="L13" s="161">
        <v>48.8</v>
      </c>
      <c r="M13" s="162">
        <v>36</v>
      </c>
      <c r="N13" s="162">
        <v>38</v>
      </c>
    </row>
    <row r="14" spans="2:14" ht="15" customHeight="1">
      <c r="B14" s="157" t="s">
        <v>217</v>
      </c>
      <c r="C14" s="158">
        <v>60.5</v>
      </c>
      <c r="D14" s="158">
        <v>59.7</v>
      </c>
      <c r="E14" s="162">
        <v>17</v>
      </c>
      <c r="F14" s="162">
        <v>15</v>
      </c>
      <c r="G14" s="160">
        <v>68.7</v>
      </c>
      <c r="H14" s="160">
        <v>69.3</v>
      </c>
      <c r="I14" s="162">
        <v>15</v>
      </c>
      <c r="J14" s="162">
        <v>14</v>
      </c>
      <c r="K14" s="161">
        <v>52.5</v>
      </c>
      <c r="L14" s="161">
        <v>50.4</v>
      </c>
      <c r="M14" s="162">
        <v>24</v>
      </c>
      <c r="N14" s="162">
        <v>24</v>
      </c>
    </row>
    <row r="15" spans="2:14" ht="15" customHeight="1">
      <c r="B15" s="157" t="s">
        <v>218</v>
      </c>
      <c r="C15" s="158">
        <v>61</v>
      </c>
      <c r="D15" s="158">
        <v>60.5</v>
      </c>
      <c r="E15" s="162">
        <v>13</v>
      </c>
      <c r="F15" s="162">
        <v>12</v>
      </c>
      <c r="G15" s="160">
        <v>69.400000000000006</v>
      </c>
      <c r="H15" s="160">
        <v>69.7</v>
      </c>
      <c r="I15" s="162">
        <v>10</v>
      </c>
      <c r="J15" s="162">
        <v>9</v>
      </c>
      <c r="K15" s="161">
        <v>52.8</v>
      </c>
      <c r="L15" s="161">
        <v>51.5</v>
      </c>
      <c r="M15" s="162">
        <v>18</v>
      </c>
      <c r="N15" s="162">
        <v>13</v>
      </c>
    </row>
    <row r="16" spans="2:14" ht="15" customHeight="1">
      <c r="B16" s="157" t="s">
        <v>219</v>
      </c>
      <c r="C16" s="158">
        <v>61.3</v>
      </c>
      <c r="D16" s="158">
        <v>59.9</v>
      </c>
      <c r="E16" s="162">
        <v>10</v>
      </c>
      <c r="F16" s="162">
        <v>13</v>
      </c>
      <c r="G16" s="160">
        <v>68.8</v>
      </c>
      <c r="H16" s="160">
        <v>69.099999999999994</v>
      </c>
      <c r="I16" s="162">
        <v>13</v>
      </c>
      <c r="J16" s="162">
        <v>16</v>
      </c>
      <c r="K16" s="161">
        <v>53.9</v>
      </c>
      <c r="L16" s="161">
        <v>51</v>
      </c>
      <c r="M16" s="162">
        <v>12</v>
      </c>
      <c r="N16" s="162">
        <v>18</v>
      </c>
    </row>
    <row r="17" spans="2:14" ht="15" customHeight="1">
      <c r="B17" s="157" t="s">
        <v>220</v>
      </c>
      <c r="C17" s="158">
        <v>61.3</v>
      </c>
      <c r="D17" s="158">
        <v>61</v>
      </c>
      <c r="E17" s="162">
        <v>10</v>
      </c>
      <c r="F17" s="162">
        <v>6</v>
      </c>
      <c r="G17" s="160">
        <v>69.8</v>
      </c>
      <c r="H17" s="160">
        <v>70.599999999999994</v>
      </c>
      <c r="I17" s="162">
        <v>8</v>
      </c>
      <c r="J17" s="162">
        <v>6</v>
      </c>
      <c r="K17" s="161">
        <v>53</v>
      </c>
      <c r="L17" s="161">
        <v>51.5</v>
      </c>
      <c r="M17" s="162">
        <v>16</v>
      </c>
      <c r="N17" s="162">
        <v>13</v>
      </c>
    </row>
    <row r="18" spans="2:14" ht="15" customHeight="1">
      <c r="B18" s="157" t="s">
        <v>221</v>
      </c>
      <c r="C18" s="158">
        <v>60.8</v>
      </c>
      <c r="D18" s="158">
        <v>59.7</v>
      </c>
      <c r="E18" s="162">
        <v>14</v>
      </c>
      <c r="F18" s="162">
        <v>15</v>
      </c>
      <c r="G18" s="160">
        <v>69.2</v>
      </c>
      <c r="H18" s="160">
        <v>69.599999999999994</v>
      </c>
      <c r="I18" s="162">
        <v>12</v>
      </c>
      <c r="J18" s="162">
        <v>11</v>
      </c>
      <c r="K18" s="161">
        <v>52.7</v>
      </c>
      <c r="L18" s="161">
        <v>50</v>
      </c>
      <c r="M18" s="162">
        <v>20</v>
      </c>
      <c r="N18" s="162">
        <v>26</v>
      </c>
    </row>
    <row r="19" spans="2:14" ht="15" customHeight="1">
      <c r="B19" s="157" t="s">
        <v>222</v>
      </c>
      <c r="C19" s="158">
        <v>66.599999999999994</v>
      </c>
      <c r="D19" s="158">
        <v>64.8</v>
      </c>
      <c r="E19" s="162">
        <v>1</v>
      </c>
      <c r="F19" s="162">
        <v>1</v>
      </c>
      <c r="G19" s="160">
        <v>74.599999999999994</v>
      </c>
      <c r="H19" s="160">
        <v>74.3</v>
      </c>
      <c r="I19" s="162">
        <v>1</v>
      </c>
      <c r="J19" s="162">
        <v>1</v>
      </c>
      <c r="K19" s="161">
        <v>59</v>
      </c>
      <c r="L19" s="161">
        <v>55.6</v>
      </c>
      <c r="M19" s="162">
        <v>1</v>
      </c>
      <c r="N19" s="162">
        <v>1</v>
      </c>
    </row>
    <row r="20" spans="2:14" ht="15" customHeight="1">
      <c r="B20" s="157" t="s">
        <v>223</v>
      </c>
      <c r="C20" s="158">
        <v>62.6</v>
      </c>
      <c r="D20" s="158">
        <v>61</v>
      </c>
      <c r="E20" s="162">
        <v>5</v>
      </c>
      <c r="F20" s="162">
        <v>6</v>
      </c>
      <c r="G20" s="160">
        <v>71.3</v>
      </c>
      <c r="H20" s="160">
        <v>71.099999999999994</v>
      </c>
      <c r="I20" s="162">
        <v>3</v>
      </c>
      <c r="J20" s="162">
        <v>3</v>
      </c>
      <c r="K20" s="161">
        <v>54.3</v>
      </c>
      <c r="L20" s="161">
        <v>51.1</v>
      </c>
      <c r="M20" s="162">
        <v>10</v>
      </c>
      <c r="N20" s="162">
        <v>17</v>
      </c>
    </row>
    <row r="21" spans="2:14" ht="15" customHeight="1">
      <c r="B21" s="157" t="s">
        <v>224</v>
      </c>
      <c r="C21" s="158">
        <v>58.8</v>
      </c>
      <c r="D21" s="158">
        <v>58.3</v>
      </c>
      <c r="E21" s="162">
        <v>32</v>
      </c>
      <c r="F21" s="162">
        <v>27</v>
      </c>
      <c r="G21" s="160">
        <v>66.099999999999994</v>
      </c>
      <c r="H21" s="160">
        <v>67.599999999999994</v>
      </c>
      <c r="I21" s="162">
        <v>36</v>
      </c>
      <c r="J21" s="162">
        <v>26</v>
      </c>
      <c r="K21" s="161">
        <v>51.9</v>
      </c>
      <c r="L21" s="161">
        <v>49.7</v>
      </c>
      <c r="M21" s="162">
        <v>30</v>
      </c>
      <c r="N21" s="162">
        <v>28</v>
      </c>
    </row>
    <row r="22" spans="2:14" ht="15" customHeight="1">
      <c r="B22" s="157" t="s">
        <v>225</v>
      </c>
      <c r="C22" s="158">
        <v>60.6</v>
      </c>
      <c r="D22" s="158">
        <v>59.5</v>
      </c>
      <c r="E22" s="162">
        <v>16</v>
      </c>
      <c r="F22" s="162">
        <v>19</v>
      </c>
      <c r="G22" s="160">
        <v>68.8</v>
      </c>
      <c r="H22" s="160">
        <v>68.3</v>
      </c>
      <c r="I22" s="162">
        <v>13</v>
      </c>
      <c r="J22" s="162">
        <v>23</v>
      </c>
      <c r="K22" s="161">
        <v>53</v>
      </c>
      <c r="L22" s="161">
        <v>51.4</v>
      </c>
      <c r="M22" s="162">
        <v>16</v>
      </c>
      <c r="N22" s="162">
        <v>16</v>
      </c>
    </row>
    <row r="23" spans="2:14" ht="15" customHeight="1">
      <c r="B23" s="157" t="s">
        <v>226</v>
      </c>
      <c r="C23" s="158">
        <v>61.3</v>
      </c>
      <c r="D23" s="158">
        <v>61</v>
      </c>
      <c r="E23" s="162">
        <v>10</v>
      </c>
      <c r="F23" s="162">
        <v>6</v>
      </c>
      <c r="G23" s="160">
        <v>68.2</v>
      </c>
      <c r="H23" s="160">
        <v>68.8</v>
      </c>
      <c r="I23" s="162">
        <v>19</v>
      </c>
      <c r="J23" s="162">
        <v>18</v>
      </c>
      <c r="K23" s="161">
        <v>54.9</v>
      </c>
      <c r="L23" s="161">
        <v>53.7</v>
      </c>
      <c r="M23" s="162">
        <v>4</v>
      </c>
      <c r="N23" s="162">
        <v>3</v>
      </c>
    </row>
    <row r="24" spans="2:14" ht="15" customHeight="1">
      <c r="B24" s="157" t="s">
        <v>227</v>
      </c>
      <c r="C24" s="158">
        <v>63.5</v>
      </c>
      <c r="D24" s="158">
        <v>62.4</v>
      </c>
      <c r="E24" s="162">
        <v>2</v>
      </c>
      <c r="F24" s="162">
        <v>3</v>
      </c>
      <c r="G24" s="160">
        <v>71.099999999999994</v>
      </c>
      <c r="H24" s="160">
        <v>70.7</v>
      </c>
      <c r="I24" s="162">
        <v>4</v>
      </c>
      <c r="J24" s="162">
        <v>5</v>
      </c>
      <c r="K24" s="161">
        <v>56.5</v>
      </c>
      <c r="L24" s="161">
        <v>54.6</v>
      </c>
      <c r="M24" s="162">
        <v>2</v>
      </c>
      <c r="N24" s="162">
        <v>2</v>
      </c>
    </row>
    <row r="25" spans="2:14" ht="15" customHeight="1">
      <c r="B25" s="157" t="s">
        <v>228</v>
      </c>
      <c r="C25" s="158">
        <v>62</v>
      </c>
      <c r="D25" s="158">
        <v>61</v>
      </c>
      <c r="E25" s="162">
        <v>6</v>
      </c>
      <c r="F25" s="162">
        <v>6</v>
      </c>
      <c r="G25" s="160">
        <v>70.099999999999994</v>
      </c>
      <c r="H25" s="160">
        <v>70.3</v>
      </c>
      <c r="I25" s="162">
        <v>6</v>
      </c>
      <c r="J25" s="162">
        <v>8</v>
      </c>
      <c r="K25" s="161">
        <v>54.2</v>
      </c>
      <c r="L25" s="161">
        <v>52.3</v>
      </c>
      <c r="M25" s="162">
        <v>11</v>
      </c>
      <c r="N25" s="162">
        <v>6</v>
      </c>
    </row>
    <row r="26" spans="2:14" ht="15" customHeight="1">
      <c r="B26" s="157" t="s">
        <v>229</v>
      </c>
      <c r="C26" s="158">
        <v>62</v>
      </c>
      <c r="D26" s="158">
        <v>61.3</v>
      </c>
      <c r="E26" s="162">
        <v>6</v>
      </c>
      <c r="F26" s="162">
        <v>5</v>
      </c>
      <c r="G26" s="160">
        <v>69.400000000000006</v>
      </c>
      <c r="H26" s="160">
        <v>70.5</v>
      </c>
      <c r="I26" s="162">
        <v>10</v>
      </c>
      <c r="J26" s="162">
        <v>7</v>
      </c>
      <c r="K26" s="161">
        <v>54.9</v>
      </c>
      <c r="L26" s="161">
        <v>52.6</v>
      </c>
      <c r="M26" s="162">
        <v>4</v>
      </c>
      <c r="N26" s="162">
        <v>5</v>
      </c>
    </row>
    <row r="27" spans="2:14" ht="15" customHeight="1">
      <c r="B27" s="157" t="s">
        <v>230</v>
      </c>
      <c r="C27" s="158">
        <v>61.9</v>
      </c>
      <c r="D27" s="158">
        <v>60.6</v>
      </c>
      <c r="E27" s="162">
        <v>8</v>
      </c>
      <c r="F27" s="162">
        <v>11</v>
      </c>
      <c r="G27" s="160">
        <v>69.900000000000006</v>
      </c>
      <c r="H27" s="160">
        <v>69.599999999999994</v>
      </c>
      <c r="I27" s="162">
        <v>7</v>
      </c>
      <c r="J27" s="162">
        <v>11</v>
      </c>
      <c r="K27" s="161">
        <v>54.4</v>
      </c>
      <c r="L27" s="161">
        <v>52.2</v>
      </c>
      <c r="M27" s="162">
        <v>8</v>
      </c>
      <c r="N27" s="162">
        <v>7</v>
      </c>
    </row>
    <row r="28" spans="2:14" ht="15" customHeight="1">
      <c r="B28" s="157" t="s">
        <v>231</v>
      </c>
      <c r="C28" s="158">
        <v>61.9</v>
      </c>
      <c r="D28" s="158">
        <v>60.7</v>
      </c>
      <c r="E28" s="162">
        <v>8</v>
      </c>
      <c r="F28" s="162">
        <v>10</v>
      </c>
      <c r="G28" s="160">
        <v>69.7</v>
      </c>
      <c r="H28" s="160">
        <v>69.7</v>
      </c>
      <c r="I28" s="162">
        <v>9</v>
      </c>
      <c r="J28" s="162">
        <v>9</v>
      </c>
      <c r="K28" s="161">
        <v>54.4</v>
      </c>
      <c r="L28" s="161">
        <v>52.1</v>
      </c>
      <c r="M28" s="162">
        <v>8</v>
      </c>
      <c r="N28" s="162">
        <v>9</v>
      </c>
    </row>
    <row r="29" spans="2:14" ht="15" customHeight="1">
      <c r="B29" s="157" t="s">
        <v>232</v>
      </c>
      <c r="C29" s="158">
        <v>62.8</v>
      </c>
      <c r="D29" s="158">
        <v>62.5</v>
      </c>
      <c r="E29" s="162">
        <v>3</v>
      </c>
      <c r="F29" s="162">
        <v>2</v>
      </c>
      <c r="G29" s="160">
        <v>71.400000000000006</v>
      </c>
      <c r="H29" s="160">
        <v>72</v>
      </c>
      <c r="I29" s="162">
        <v>2</v>
      </c>
      <c r="J29" s="162">
        <v>2</v>
      </c>
      <c r="K29" s="161">
        <v>54.5</v>
      </c>
      <c r="L29" s="161">
        <v>53.1</v>
      </c>
      <c r="M29" s="162">
        <v>7</v>
      </c>
      <c r="N29" s="162">
        <v>4</v>
      </c>
    </row>
    <row r="30" spans="2:14" ht="15" customHeight="1">
      <c r="B30" s="157" t="s">
        <v>233</v>
      </c>
      <c r="C30" s="158">
        <v>60.2</v>
      </c>
      <c r="D30" s="158">
        <v>59.9</v>
      </c>
      <c r="E30" s="162">
        <v>20</v>
      </c>
      <c r="F30" s="162">
        <v>13</v>
      </c>
      <c r="G30" s="160">
        <v>68.400000000000006</v>
      </c>
      <c r="H30" s="160">
        <v>69.599999999999994</v>
      </c>
      <c r="I30" s="162">
        <v>17</v>
      </c>
      <c r="J30" s="162">
        <v>11</v>
      </c>
      <c r="K30" s="161">
        <v>52.4</v>
      </c>
      <c r="L30" s="161">
        <v>50.8</v>
      </c>
      <c r="M30" s="162">
        <v>26</v>
      </c>
      <c r="N30" s="162">
        <v>19</v>
      </c>
    </row>
    <row r="31" spans="2:14" ht="15" customHeight="1">
      <c r="B31" s="157" t="s">
        <v>234</v>
      </c>
      <c r="C31" s="158">
        <v>62.8</v>
      </c>
      <c r="D31" s="158">
        <v>61.4</v>
      </c>
      <c r="E31" s="162">
        <v>3</v>
      </c>
      <c r="F31" s="162">
        <v>4</v>
      </c>
      <c r="G31" s="160">
        <v>71</v>
      </c>
      <c r="H31" s="160">
        <v>71</v>
      </c>
      <c r="I31" s="162">
        <v>5</v>
      </c>
      <c r="J31" s="162">
        <v>4</v>
      </c>
      <c r="K31" s="161">
        <v>55</v>
      </c>
      <c r="L31" s="161">
        <v>52.1</v>
      </c>
      <c r="M31" s="162">
        <v>3</v>
      </c>
      <c r="N31" s="162">
        <v>9</v>
      </c>
    </row>
    <row r="32" spans="2:14" ht="15" customHeight="1">
      <c r="B32" s="157" t="s">
        <v>235</v>
      </c>
      <c r="C32" s="158">
        <v>60.2</v>
      </c>
      <c r="D32" s="158">
        <v>58.6</v>
      </c>
      <c r="E32" s="162">
        <v>20</v>
      </c>
      <c r="F32" s="162">
        <v>25</v>
      </c>
      <c r="G32" s="160">
        <v>67.3</v>
      </c>
      <c r="H32" s="160">
        <v>68.5</v>
      </c>
      <c r="I32" s="162">
        <v>25</v>
      </c>
      <c r="J32" s="162">
        <v>22</v>
      </c>
      <c r="K32" s="161">
        <v>53.9</v>
      </c>
      <c r="L32" s="161">
        <v>49.7</v>
      </c>
      <c r="M32" s="162">
        <v>12</v>
      </c>
      <c r="N32" s="162">
        <v>28</v>
      </c>
    </row>
    <row r="33" spans="2:14" ht="15" customHeight="1">
      <c r="B33" s="157" t="s">
        <v>236</v>
      </c>
      <c r="C33" s="158">
        <v>59.9</v>
      </c>
      <c r="D33" s="158">
        <v>57.7</v>
      </c>
      <c r="E33" s="162">
        <v>22</v>
      </c>
      <c r="F33" s="162">
        <v>33</v>
      </c>
      <c r="G33" s="160">
        <v>67.900000000000006</v>
      </c>
      <c r="H33" s="160">
        <v>67.2</v>
      </c>
      <c r="I33" s="162">
        <v>22</v>
      </c>
      <c r="J33" s="162">
        <v>29</v>
      </c>
      <c r="K33" s="161">
        <v>52.7</v>
      </c>
      <c r="L33" s="161">
        <v>49.1</v>
      </c>
      <c r="M33" s="162">
        <v>20</v>
      </c>
      <c r="N33" s="162">
        <v>34</v>
      </c>
    </row>
    <row r="34" spans="2:14" ht="15" customHeight="1">
      <c r="B34" s="157" t="s">
        <v>237</v>
      </c>
      <c r="C34" s="158">
        <v>57.9</v>
      </c>
      <c r="D34" s="158">
        <v>56.6</v>
      </c>
      <c r="E34" s="162">
        <v>36</v>
      </c>
      <c r="F34" s="162">
        <v>41</v>
      </c>
      <c r="G34" s="160">
        <v>66.599999999999994</v>
      </c>
      <c r="H34" s="160">
        <v>66.8</v>
      </c>
      <c r="I34" s="162">
        <v>30</v>
      </c>
      <c r="J34" s="162">
        <v>33</v>
      </c>
      <c r="K34" s="161">
        <v>50.2</v>
      </c>
      <c r="L34" s="161">
        <v>47.6</v>
      </c>
      <c r="M34" s="162">
        <v>39</v>
      </c>
      <c r="N34" s="162">
        <v>41</v>
      </c>
    </row>
    <row r="35" spans="2:14" ht="15" customHeight="1">
      <c r="B35" s="157" t="s">
        <v>238</v>
      </c>
      <c r="C35" s="158">
        <v>55.1</v>
      </c>
      <c r="D35" s="158">
        <v>54.2</v>
      </c>
      <c r="E35" s="162">
        <v>47</v>
      </c>
      <c r="F35" s="162">
        <v>47</v>
      </c>
      <c r="G35" s="160">
        <v>64</v>
      </c>
      <c r="H35" s="160">
        <v>64.099999999999994</v>
      </c>
      <c r="I35" s="162">
        <v>45</v>
      </c>
      <c r="J35" s="162">
        <v>45</v>
      </c>
      <c r="K35" s="161">
        <v>47.3</v>
      </c>
      <c r="L35" s="161">
        <v>45.5</v>
      </c>
      <c r="M35" s="162">
        <v>47</v>
      </c>
      <c r="N35" s="162">
        <v>47</v>
      </c>
    </row>
    <row r="36" spans="2:14" ht="15" customHeight="1">
      <c r="B36" s="157" t="s">
        <v>239</v>
      </c>
      <c r="C36" s="158">
        <v>57.4</v>
      </c>
      <c r="D36" s="158">
        <v>55.9</v>
      </c>
      <c r="E36" s="162">
        <v>37</v>
      </c>
      <c r="F36" s="162">
        <v>42</v>
      </c>
      <c r="G36" s="160">
        <v>66.599999999999994</v>
      </c>
      <c r="H36" s="160">
        <v>65.7</v>
      </c>
      <c r="I36" s="162">
        <v>30</v>
      </c>
      <c r="J36" s="162">
        <v>41</v>
      </c>
      <c r="K36" s="161">
        <v>49.5</v>
      </c>
      <c r="L36" s="161">
        <v>47.3</v>
      </c>
      <c r="M36" s="162">
        <v>42</v>
      </c>
      <c r="N36" s="162">
        <v>43</v>
      </c>
    </row>
    <row r="37" spans="2:14" ht="15" customHeight="1">
      <c r="B37" s="157" t="s">
        <v>240</v>
      </c>
      <c r="C37" s="158">
        <v>59.7</v>
      </c>
      <c r="D37" s="158">
        <v>58.8</v>
      </c>
      <c r="E37" s="162">
        <v>23</v>
      </c>
      <c r="F37" s="162">
        <v>24</v>
      </c>
      <c r="G37" s="160">
        <v>66.599999999999994</v>
      </c>
      <c r="H37" s="160">
        <v>66.599999999999994</v>
      </c>
      <c r="I37" s="162">
        <v>30</v>
      </c>
      <c r="J37" s="162">
        <v>36</v>
      </c>
      <c r="K37" s="161">
        <v>53.5</v>
      </c>
      <c r="L37" s="161">
        <v>51.9</v>
      </c>
      <c r="M37" s="162">
        <v>15</v>
      </c>
      <c r="N37" s="162">
        <v>12</v>
      </c>
    </row>
    <row r="38" spans="2:14" ht="15" customHeight="1">
      <c r="B38" s="157" t="s">
        <v>241</v>
      </c>
      <c r="C38" s="158">
        <v>59.2</v>
      </c>
      <c r="D38" s="158">
        <v>58.3</v>
      </c>
      <c r="E38" s="162">
        <v>27</v>
      </c>
      <c r="F38" s="162">
        <v>27</v>
      </c>
      <c r="G38" s="160">
        <v>66.900000000000006</v>
      </c>
      <c r="H38" s="160">
        <v>67.099999999999994</v>
      </c>
      <c r="I38" s="162">
        <v>29</v>
      </c>
      <c r="J38" s="162">
        <v>30</v>
      </c>
      <c r="K38" s="161">
        <v>52</v>
      </c>
      <c r="L38" s="161">
        <v>50.2</v>
      </c>
      <c r="M38" s="162">
        <v>28</v>
      </c>
      <c r="N38" s="162">
        <v>25</v>
      </c>
    </row>
    <row r="39" spans="2:14" ht="15" customHeight="1">
      <c r="B39" s="157" t="s">
        <v>242</v>
      </c>
      <c r="C39" s="158">
        <v>59.2</v>
      </c>
      <c r="D39" s="158">
        <v>58.1</v>
      </c>
      <c r="E39" s="162">
        <v>27</v>
      </c>
      <c r="F39" s="162">
        <v>30</v>
      </c>
      <c r="G39" s="160">
        <v>67.400000000000006</v>
      </c>
      <c r="H39" s="160">
        <v>67.5</v>
      </c>
      <c r="I39" s="162">
        <v>24</v>
      </c>
      <c r="J39" s="162">
        <v>28</v>
      </c>
      <c r="K39" s="161">
        <v>51.7</v>
      </c>
      <c r="L39" s="161">
        <v>49.6</v>
      </c>
      <c r="M39" s="162">
        <v>31</v>
      </c>
      <c r="N39" s="162">
        <v>31</v>
      </c>
    </row>
    <row r="40" spans="2:14" ht="15" customHeight="1">
      <c r="B40" s="157" t="s">
        <v>243</v>
      </c>
      <c r="C40" s="158">
        <v>60.3</v>
      </c>
      <c r="D40" s="158">
        <v>59.4</v>
      </c>
      <c r="E40" s="162">
        <v>19</v>
      </c>
      <c r="F40" s="162">
        <v>20</v>
      </c>
      <c r="G40" s="160">
        <v>68.7</v>
      </c>
      <c r="H40" s="160">
        <v>68.900000000000006</v>
      </c>
      <c r="I40" s="162">
        <v>15</v>
      </c>
      <c r="J40" s="162">
        <v>17</v>
      </c>
      <c r="K40" s="161">
        <v>52.5</v>
      </c>
      <c r="L40" s="161">
        <v>50.7</v>
      </c>
      <c r="M40" s="162">
        <v>24</v>
      </c>
      <c r="N40" s="162">
        <v>22</v>
      </c>
    </row>
    <row r="41" spans="2:14" ht="15" customHeight="1">
      <c r="B41" s="157" t="s">
        <v>244</v>
      </c>
      <c r="C41" s="158">
        <v>56.8</v>
      </c>
      <c r="D41" s="158">
        <v>55.8</v>
      </c>
      <c r="E41" s="162">
        <v>43</v>
      </c>
      <c r="F41" s="162">
        <v>44</v>
      </c>
      <c r="G41" s="160">
        <v>65.900000000000006</v>
      </c>
      <c r="H41" s="160">
        <v>65.5</v>
      </c>
      <c r="I41" s="162">
        <v>38</v>
      </c>
      <c r="J41" s="162">
        <v>43</v>
      </c>
      <c r="K41" s="161">
        <v>48.7</v>
      </c>
      <c r="L41" s="161">
        <v>47.4</v>
      </c>
      <c r="M41" s="162">
        <v>45</v>
      </c>
      <c r="N41" s="162">
        <v>42</v>
      </c>
    </row>
    <row r="42" spans="2:14" ht="15" customHeight="1">
      <c r="B42" s="157" t="s">
        <v>245</v>
      </c>
      <c r="C42" s="158">
        <v>56.5</v>
      </c>
      <c r="D42" s="158">
        <v>54.9</v>
      </c>
      <c r="E42" s="162">
        <v>45</v>
      </c>
      <c r="F42" s="162">
        <v>46</v>
      </c>
      <c r="G42" s="160">
        <v>63.3</v>
      </c>
      <c r="H42" s="160">
        <v>63.9</v>
      </c>
      <c r="I42" s="162">
        <v>47</v>
      </c>
      <c r="J42" s="162">
        <v>46</v>
      </c>
      <c r="K42" s="161">
        <v>50.3</v>
      </c>
      <c r="L42" s="161">
        <v>47</v>
      </c>
      <c r="M42" s="162">
        <v>38</v>
      </c>
      <c r="N42" s="162">
        <v>44</v>
      </c>
    </row>
    <row r="43" spans="2:14" ht="15" customHeight="1">
      <c r="B43" s="157" t="s">
        <v>246</v>
      </c>
      <c r="C43" s="158">
        <v>58.2</v>
      </c>
      <c r="D43" s="158">
        <v>58.1</v>
      </c>
      <c r="E43" s="162">
        <v>35</v>
      </c>
      <c r="F43" s="162">
        <v>30</v>
      </c>
      <c r="G43" s="160">
        <v>66.2</v>
      </c>
      <c r="H43" s="160">
        <v>67.599999999999994</v>
      </c>
      <c r="I43" s="162">
        <v>35</v>
      </c>
      <c r="J43" s="162">
        <v>26</v>
      </c>
      <c r="K43" s="161">
        <v>50.8</v>
      </c>
      <c r="L43" s="161">
        <v>49.3</v>
      </c>
      <c r="M43" s="162">
        <v>35</v>
      </c>
      <c r="N43" s="162">
        <v>33</v>
      </c>
    </row>
    <row r="44" spans="2:14" ht="15" customHeight="1">
      <c r="B44" s="157" t="s">
        <v>247</v>
      </c>
      <c r="C44" s="158">
        <v>57</v>
      </c>
      <c r="D44" s="158">
        <v>56.7</v>
      </c>
      <c r="E44" s="162">
        <v>42</v>
      </c>
      <c r="F44" s="162">
        <v>40</v>
      </c>
      <c r="G44" s="160">
        <v>65.2</v>
      </c>
      <c r="H44" s="160">
        <v>66.599999999999994</v>
      </c>
      <c r="I44" s="162">
        <v>43</v>
      </c>
      <c r="J44" s="162">
        <v>36</v>
      </c>
      <c r="K44" s="161">
        <v>49.7</v>
      </c>
      <c r="L44" s="161">
        <v>48</v>
      </c>
      <c r="M44" s="162">
        <v>41</v>
      </c>
      <c r="N44" s="162">
        <v>40</v>
      </c>
    </row>
    <row r="45" spans="2:14" ht="15" customHeight="1">
      <c r="B45" s="157" t="s">
        <v>248</v>
      </c>
      <c r="C45" s="158">
        <v>57.2</v>
      </c>
      <c r="D45" s="158">
        <v>56.8</v>
      </c>
      <c r="E45" s="162">
        <v>39</v>
      </c>
      <c r="F45" s="162">
        <v>39</v>
      </c>
      <c r="G45" s="160">
        <v>63.7</v>
      </c>
      <c r="H45" s="160">
        <v>63.8</v>
      </c>
      <c r="I45" s="162">
        <v>46</v>
      </c>
      <c r="J45" s="162">
        <v>47</v>
      </c>
      <c r="K45" s="161">
        <v>51.5</v>
      </c>
      <c r="L45" s="161">
        <v>50.8</v>
      </c>
      <c r="M45" s="162">
        <v>32</v>
      </c>
      <c r="N45" s="162">
        <v>19</v>
      </c>
    </row>
    <row r="46" spans="2:14" ht="15" customHeight="1">
      <c r="B46" s="157" t="s">
        <v>249</v>
      </c>
      <c r="C46" s="158">
        <v>59.6</v>
      </c>
      <c r="D46" s="158">
        <v>57.8</v>
      </c>
      <c r="E46" s="162">
        <v>24</v>
      </c>
      <c r="F46" s="162">
        <v>32</v>
      </c>
      <c r="G46" s="160">
        <v>67.599999999999994</v>
      </c>
      <c r="H46" s="160">
        <v>67.8</v>
      </c>
      <c r="I46" s="162">
        <v>23</v>
      </c>
      <c r="J46" s="162">
        <v>25</v>
      </c>
      <c r="K46" s="161">
        <v>52.6</v>
      </c>
      <c r="L46" s="161">
        <v>49.1</v>
      </c>
      <c r="M46" s="162">
        <v>23</v>
      </c>
      <c r="N46" s="162">
        <v>34</v>
      </c>
    </row>
    <row r="47" spans="2:14" ht="15" customHeight="1">
      <c r="B47" s="157" t="s">
        <v>250</v>
      </c>
      <c r="C47" s="158">
        <v>60.4</v>
      </c>
      <c r="D47" s="158">
        <v>59.6</v>
      </c>
      <c r="E47" s="162">
        <v>18</v>
      </c>
      <c r="F47" s="162">
        <v>18</v>
      </c>
      <c r="G47" s="160">
        <v>68</v>
      </c>
      <c r="H47" s="160">
        <v>68.2</v>
      </c>
      <c r="I47" s="162">
        <v>21</v>
      </c>
      <c r="J47" s="162">
        <v>24</v>
      </c>
      <c r="K47" s="161">
        <v>53.7</v>
      </c>
      <c r="L47" s="161">
        <v>52</v>
      </c>
      <c r="M47" s="162">
        <v>14</v>
      </c>
      <c r="N47" s="162">
        <v>11</v>
      </c>
    </row>
    <row r="48" spans="2:14" ht="15" customHeight="1">
      <c r="B48" s="157" t="s">
        <v>251</v>
      </c>
      <c r="C48" s="158">
        <v>57.2</v>
      </c>
      <c r="D48" s="158">
        <v>57.1</v>
      </c>
      <c r="E48" s="162">
        <v>39</v>
      </c>
      <c r="F48" s="162">
        <v>36</v>
      </c>
      <c r="G48" s="160">
        <v>65.099999999999994</v>
      </c>
      <c r="H48" s="160">
        <v>66.7</v>
      </c>
      <c r="I48" s="162">
        <v>44</v>
      </c>
      <c r="J48" s="162">
        <v>34</v>
      </c>
      <c r="K48" s="161">
        <v>50.4</v>
      </c>
      <c r="L48" s="161">
        <v>48.9</v>
      </c>
      <c r="M48" s="162">
        <v>37</v>
      </c>
      <c r="N48" s="162">
        <v>37</v>
      </c>
    </row>
    <row r="49" spans="2:14" ht="15" customHeight="1">
      <c r="B49" s="163" t="s">
        <v>75</v>
      </c>
      <c r="C49" s="164">
        <v>59</v>
      </c>
      <c r="D49" s="164">
        <v>57.7</v>
      </c>
      <c r="E49" s="165">
        <v>31</v>
      </c>
      <c r="F49" s="165">
        <v>33</v>
      </c>
      <c r="G49" s="166">
        <v>66</v>
      </c>
      <c r="H49" s="166">
        <v>65.900000000000006</v>
      </c>
      <c r="I49" s="165">
        <v>37</v>
      </c>
      <c r="J49" s="165">
        <v>40</v>
      </c>
      <c r="K49" s="167">
        <v>52.8</v>
      </c>
      <c r="L49" s="167">
        <v>50.6</v>
      </c>
      <c r="M49" s="165">
        <v>18</v>
      </c>
      <c r="N49" s="165">
        <v>23</v>
      </c>
    </row>
    <row r="50" spans="2:14" ht="15" customHeight="1">
      <c r="B50" s="157" t="s">
        <v>252</v>
      </c>
      <c r="C50" s="158">
        <v>57.3</v>
      </c>
      <c r="D50" s="158">
        <v>56.9</v>
      </c>
      <c r="E50" s="168">
        <v>38</v>
      </c>
      <c r="F50" s="168">
        <v>37</v>
      </c>
      <c r="G50" s="169">
        <v>65.7</v>
      </c>
      <c r="H50" s="169">
        <v>67</v>
      </c>
      <c r="I50" s="168">
        <v>41</v>
      </c>
      <c r="J50" s="168">
        <v>31</v>
      </c>
      <c r="K50" s="170">
        <v>49.9</v>
      </c>
      <c r="L50" s="170">
        <v>48.1</v>
      </c>
      <c r="M50" s="168">
        <v>40</v>
      </c>
      <c r="N50" s="168">
        <v>39</v>
      </c>
    </row>
    <row r="51" spans="2:14" ht="15" customHeight="1">
      <c r="B51" s="157" t="s">
        <v>253</v>
      </c>
      <c r="C51" s="158">
        <v>58.7</v>
      </c>
      <c r="D51" s="158">
        <v>58.3</v>
      </c>
      <c r="E51" s="168">
        <v>33</v>
      </c>
      <c r="F51" s="168">
        <v>27</v>
      </c>
      <c r="G51" s="169">
        <v>66.3</v>
      </c>
      <c r="H51" s="169">
        <v>67</v>
      </c>
      <c r="I51" s="168">
        <v>34</v>
      </c>
      <c r="J51" s="168">
        <v>31</v>
      </c>
      <c r="K51" s="170">
        <v>52</v>
      </c>
      <c r="L51" s="170">
        <v>50.8</v>
      </c>
      <c r="M51" s="168">
        <v>28</v>
      </c>
      <c r="N51" s="168">
        <v>19</v>
      </c>
    </row>
    <row r="52" spans="2:14" ht="15" customHeight="1">
      <c r="B52" s="157" t="s">
        <v>254</v>
      </c>
      <c r="C52" s="158">
        <v>58.5</v>
      </c>
      <c r="D52" s="158">
        <v>56.9</v>
      </c>
      <c r="E52" s="168">
        <v>34</v>
      </c>
      <c r="F52" s="168">
        <v>37</v>
      </c>
      <c r="G52" s="169">
        <v>65.8</v>
      </c>
      <c r="H52" s="169">
        <v>65.599999999999994</v>
      </c>
      <c r="I52" s="168">
        <v>40</v>
      </c>
      <c r="J52" s="168">
        <v>42</v>
      </c>
      <c r="K52" s="170">
        <v>52.2</v>
      </c>
      <c r="L52" s="170">
        <v>49.4</v>
      </c>
      <c r="M52" s="168">
        <v>27</v>
      </c>
      <c r="N52" s="168">
        <v>32</v>
      </c>
    </row>
    <row r="53" spans="2:14" ht="15" customHeight="1">
      <c r="B53" s="157" t="s">
        <v>255</v>
      </c>
      <c r="C53" s="158">
        <v>60.8</v>
      </c>
      <c r="D53" s="158">
        <v>59</v>
      </c>
      <c r="E53" s="168">
        <v>14</v>
      </c>
      <c r="F53" s="168">
        <v>22</v>
      </c>
      <c r="G53" s="169">
        <v>67.3</v>
      </c>
      <c r="H53" s="169">
        <v>66.099999999999994</v>
      </c>
      <c r="I53" s="168">
        <v>25</v>
      </c>
      <c r="J53" s="168">
        <v>39</v>
      </c>
      <c r="K53" s="170">
        <v>54.6</v>
      </c>
      <c r="L53" s="170">
        <v>52.2</v>
      </c>
      <c r="M53" s="168">
        <v>6</v>
      </c>
      <c r="N53" s="168">
        <v>7</v>
      </c>
    </row>
    <row r="54" spans="2:14" ht="16.5" customHeight="1">
      <c r="B54" s="157" t="s">
        <v>256</v>
      </c>
      <c r="C54" s="171" t="s">
        <v>391</v>
      </c>
      <c r="D54" s="171" t="s">
        <v>310</v>
      </c>
      <c r="E54" s="172"/>
      <c r="F54" s="173"/>
      <c r="G54" s="171" t="s">
        <v>393</v>
      </c>
      <c r="H54" s="171" t="s">
        <v>311</v>
      </c>
      <c r="I54" s="172"/>
      <c r="J54" s="173"/>
      <c r="K54" s="171" t="s">
        <v>395</v>
      </c>
      <c r="L54" s="171" t="s">
        <v>314</v>
      </c>
      <c r="M54" s="172"/>
      <c r="N54" s="173"/>
    </row>
    <row r="55" spans="2:14" ht="16.5" customHeight="1">
      <c r="B55" s="157" t="s">
        <v>257</v>
      </c>
      <c r="C55" s="171" t="s">
        <v>392</v>
      </c>
      <c r="D55" s="171" t="s">
        <v>309</v>
      </c>
      <c r="E55" s="174" t="s">
        <v>258</v>
      </c>
      <c r="F55" s="174"/>
      <c r="G55" s="171" t="s">
        <v>394</v>
      </c>
      <c r="H55" s="171" t="s">
        <v>312</v>
      </c>
      <c r="I55" s="174" t="s">
        <v>258</v>
      </c>
      <c r="J55" s="174"/>
      <c r="K55" s="171" t="s">
        <v>396</v>
      </c>
      <c r="L55" s="171" t="s">
        <v>313</v>
      </c>
      <c r="M55" s="174" t="s">
        <v>258</v>
      </c>
      <c r="N55" s="174"/>
    </row>
    <row r="56" spans="2:14" ht="9" customHeight="1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 ht="15" customHeight="1">
      <c r="B57" s="175" t="s">
        <v>259</v>
      </c>
      <c r="C57" s="176"/>
      <c r="D57" s="176"/>
      <c r="E57" s="177"/>
      <c r="F57" s="177"/>
      <c r="G57" s="178"/>
      <c r="H57" s="178"/>
      <c r="I57" s="177"/>
      <c r="J57" s="177"/>
      <c r="K57" s="179"/>
      <c r="L57" s="179"/>
      <c r="M57" s="177"/>
      <c r="N57" s="177"/>
    </row>
  </sheetData>
  <mergeCells count="10">
    <mergeCell ref="M2:N2"/>
    <mergeCell ref="C3:F3"/>
    <mergeCell ref="G3:J3"/>
    <mergeCell ref="K3:N3"/>
    <mergeCell ref="C4:D4"/>
    <mergeCell ref="E4:F4"/>
    <mergeCell ref="G4:H4"/>
    <mergeCell ref="I4:J4"/>
    <mergeCell ref="K4:L4"/>
    <mergeCell ref="M4:N4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0"/>
  <sheetViews>
    <sheetView showGridLines="0" zoomScaleNormal="100" workbookViewId="0"/>
  </sheetViews>
  <sheetFormatPr defaultRowHeight="13"/>
  <cols>
    <col min="1" max="1" width="1.26953125" customWidth="1"/>
    <col min="3" max="14" width="7.453125" customWidth="1"/>
    <col min="15" max="15" width="1.7265625" customWidth="1"/>
    <col min="16" max="17" width="9" customWidth="1"/>
  </cols>
  <sheetData>
    <row r="1" spans="2:14" ht="15" customHeigh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34" customHeight="1">
      <c r="B2" s="21"/>
      <c r="C2" s="188" t="s">
        <v>375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21"/>
    </row>
    <row r="3" spans="2:14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356" t="s">
        <v>260</v>
      </c>
      <c r="N3" s="356"/>
    </row>
    <row r="4" spans="2:14" ht="15" customHeight="1">
      <c r="B4" s="155"/>
      <c r="C4" s="357" t="s">
        <v>261</v>
      </c>
      <c r="D4" s="359"/>
      <c r="E4" s="357" t="s">
        <v>208</v>
      </c>
      <c r="F4" s="359"/>
      <c r="G4" s="357" t="s">
        <v>262</v>
      </c>
      <c r="H4" s="359"/>
      <c r="I4" s="357" t="s">
        <v>208</v>
      </c>
      <c r="J4" s="359"/>
      <c r="K4" s="357" t="s">
        <v>263</v>
      </c>
      <c r="L4" s="359"/>
      <c r="M4" s="357" t="s">
        <v>208</v>
      </c>
      <c r="N4" s="359"/>
    </row>
    <row r="5" spans="2:14" ht="15" customHeight="1">
      <c r="B5" s="128"/>
      <c r="C5" s="156" t="s">
        <v>277</v>
      </c>
      <c r="D5" s="156" t="s">
        <v>23</v>
      </c>
      <c r="E5" s="156" t="s">
        <v>277</v>
      </c>
      <c r="F5" s="156" t="s">
        <v>23</v>
      </c>
      <c r="G5" s="156" t="s">
        <v>277</v>
      </c>
      <c r="H5" s="156" t="s">
        <v>23</v>
      </c>
      <c r="I5" s="156" t="s">
        <v>277</v>
      </c>
      <c r="J5" s="156" t="s">
        <v>23</v>
      </c>
      <c r="K5" s="156" t="s">
        <v>277</v>
      </c>
      <c r="L5" s="156" t="s">
        <v>23</v>
      </c>
      <c r="M5" s="156" t="s">
        <v>277</v>
      </c>
      <c r="N5" s="156" t="s">
        <v>23</v>
      </c>
    </row>
    <row r="6" spans="2:14" ht="15" customHeight="1">
      <c r="B6" s="157" t="s">
        <v>74</v>
      </c>
      <c r="C6" s="186">
        <v>4.5</v>
      </c>
      <c r="D6" s="186">
        <v>5</v>
      </c>
      <c r="E6" s="159"/>
      <c r="F6" s="159"/>
      <c r="G6" s="186">
        <v>3.8</v>
      </c>
      <c r="H6" s="186">
        <v>4</v>
      </c>
      <c r="I6" s="159"/>
      <c r="J6" s="159"/>
      <c r="K6" s="186">
        <v>44.8</v>
      </c>
      <c r="L6" s="186">
        <v>56.5</v>
      </c>
      <c r="M6" s="159"/>
      <c r="N6" s="159"/>
    </row>
    <row r="7" spans="2:14" ht="15" customHeight="1">
      <c r="B7" s="157" t="s">
        <v>210</v>
      </c>
      <c r="C7" s="186">
        <v>4.2</v>
      </c>
      <c r="D7" s="186">
        <v>4.9000000000000004</v>
      </c>
      <c r="E7" s="162">
        <v>16</v>
      </c>
      <c r="F7" s="162">
        <v>15</v>
      </c>
      <c r="G7" s="186">
        <v>4.2</v>
      </c>
      <c r="H7" s="186">
        <v>4.8</v>
      </c>
      <c r="I7" s="162">
        <v>7</v>
      </c>
      <c r="J7" s="162">
        <v>1</v>
      </c>
      <c r="K7" s="186">
        <v>49.1</v>
      </c>
      <c r="L7" s="186">
        <v>50.9</v>
      </c>
      <c r="M7" s="162">
        <v>11</v>
      </c>
      <c r="N7" s="162">
        <v>43</v>
      </c>
    </row>
    <row r="8" spans="2:14" ht="15" customHeight="1">
      <c r="B8" s="157" t="s">
        <v>211</v>
      </c>
      <c r="C8" s="186">
        <v>3.8</v>
      </c>
      <c r="D8" s="186">
        <v>3.7</v>
      </c>
      <c r="E8" s="162">
        <v>34</v>
      </c>
      <c r="F8" s="162">
        <v>46</v>
      </c>
      <c r="G8" s="186">
        <v>4.5</v>
      </c>
      <c r="H8" s="186">
        <v>3.7</v>
      </c>
      <c r="I8" s="162">
        <v>1</v>
      </c>
      <c r="J8" s="162">
        <v>33</v>
      </c>
      <c r="K8" s="186">
        <v>53.7</v>
      </c>
      <c r="L8" s="186">
        <v>50.6</v>
      </c>
      <c r="M8" s="162">
        <v>1</v>
      </c>
      <c r="N8" s="162">
        <v>44</v>
      </c>
    </row>
    <row r="9" spans="2:14" ht="15" customHeight="1">
      <c r="B9" s="157" t="s">
        <v>212</v>
      </c>
      <c r="C9" s="186">
        <v>4.0999999999999996</v>
      </c>
      <c r="D9" s="186">
        <v>4.7</v>
      </c>
      <c r="E9" s="162">
        <v>20</v>
      </c>
      <c r="F9" s="162">
        <v>19</v>
      </c>
      <c r="G9" s="186">
        <v>3.6</v>
      </c>
      <c r="H9" s="186">
        <v>3.9</v>
      </c>
      <c r="I9" s="162">
        <v>29</v>
      </c>
      <c r="J9" s="162">
        <v>27</v>
      </c>
      <c r="K9" s="186">
        <v>45.5</v>
      </c>
      <c r="L9" s="186">
        <v>55</v>
      </c>
      <c r="M9" s="162">
        <v>30</v>
      </c>
      <c r="N9" s="162">
        <v>25</v>
      </c>
    </row>
    <row r="10" spans="2:14" ht="15" customHeight="1">
      <c r="B10" s="157" t="s">
        <v>213</v>
      </c>
      <c r="C10" s="186">
        <v>4.5999999999999996</v>
      </c>
      <c r="D10" s="186">
        <v>5.0999999999999996</v>
      </c>
      <c r="E10" s="162">
        <v>8</v>
      </c>
      <c r="F10" s="162">
        <v>8</v>
      </c>
      <c r="G10" s="186">
        <v>4.5</v>
      </c>
      <c r="H10" s="186">
        <v>4</v>
      </c>
      <c r="I10" s="162">
        <v>1</v>
      </c>
      <c r="J10" s="162">
        <v>22</v>
      </c>
      <c r="K10" s="186">
        <v>48.8</v>
      </c>
      <c r="L10" s="186">
        <v>56.9</v>
      </c>
      <c r="M10" s="162">
        <v>14</v>
      </c>
      <c r="N10" s="162">
        <v>14</v>
      </c>
    </row>
    <row r="11" spans="2:14" ht="15" customHeight="1">
      <c r="B11" s="157" t="s">
        <v>214</v>
      </c>
      <c r="C11" s="186">
        <v>3.8</v>
      </c>
      <c r="D11" s="186">
        <v>4</v>
      </c>
      <c r="E11" s="162">
        <v>34</v>
      </c>
      <c r="F11" s="162">
        <v>45</v>
      </c>
      <c r="G11" s="186">
        <v>3.6</v>
      </c>
      <c r="H11" s="186">
        <v>3.8</v>
      </c>
      <c r="I11" s="162">
        <v>29</v>
      </c>
      <c r="J11" s="162">
        <v>31</v>
      </c>
      <c r="K11" s="186">
        <v>48</v>
      </c>
      <c r="L11" s="186">
        <v>51.9</v>
      </c>
      <c r="M11" s="162">
        <v>18</v>
      </c>
      <c r="N11" s="162">
        <v>36</v>
      </c>
    </row>
    <row r="12" spans="2:14" ht="15" customHeight="1">
      <c r="B12" s="157" t="s">
        <v>215</v>
      </c>
      <c r="C12" s="186">
        <v>4</v>
      </c>
      <c r="D12" s="186">
        <v>4.0999999999999996</v>
      </c>
      <c r="E12" s="162">
        <v>26</v>
      </c>
      <c r="F12" s="162">
        <v>43</v>
      </c>
      <c r="G12" s="186">
        <v>3.4</v>
      </c>
      <c r="H12" s="186">
        <v>3.6</v>
      </c>
      <c r="I12" s="162">
        <v>40</v>
      </c>
      <c r="J12" s="162">
        <v>40</v>
      </c>
      <c r="K12" s="186">
        <v>45.3</v>
      </c>
      <c r="L12" s="186">
        <v>53.9</v>
      </c>
      <c r="M12" s="162">
        <v>31</v>
      </c>
      <c r="N12" s="162">
        <v>31</v>
      </c>
    </row>
    <row r="13" spans="2:14" ht="15" customHeight="1">
      <c r="B13" s="157" t="s">
        <v>216</v>
      </c>
      <c r="C13" s="186">
        <v>3.9</v>
      </c>
      <c r="D13" s="186">
        <v>4.4000000000000004</v>
      </c>
      <c r="E13" s="162">
        <v>30</v>
      </c>
      <c r="F13" s="162">
        <v>35</v>
      </c>
      <c r="G13" s="186">
        <v>3.8</v>
      </c>
      <c r="H13" s="186">
        <v>3.9</v>
      </c>
      <c r="I13" s="162">
        <v>17</v>
      </c>
      <c r="J13" s="162">
        <v>27</v>
      </c>
      <c r="K13" s="186">
        <v>48.9</v>
      </c>
      <c r="L13" s="186">
        <v>53.6</v>
      </c>
      <c r="M13" s="162">
        <v>13</v>
      </c>
      <c r="N13" s="162">
        <v>32</v>
      </c>
    </row>
    <row r="14" spans="2:14" ht="15" customHeight="1">
      <c r="B14" s="157" t="s">
        <v>217</v>
      </c>
      <c r="C14" s="186">
        <v>3.9</v>
      </c>
      <c r="D14" s="186">
        <v>4.4000000000000004</v>
      </c>
      <c r="E14" s="162">
        <v>30</v>
      </c>
      <c r="F14" s="162">
        <v>35</v>
      </c>
      <c r="G14" s="186">
        <v>3.3</v>
      </c>
      <c r="H14" s="186">
        <v>4.0999999999999996</v>
      </c>
      <c r="I14" s="162">
        <v>44</v>
      </c>
      <c r="J14" s="162">
        <v>15</v>
      </c>
      <c r="K14" s="186">
        <v>44.8</v>
      </c>
      <c r="L14" s="186">
        <v>52.4</v>
      </c>
      <c r="M14" s="162">
        <v>37</v>
      </c>
      <c r="N14" s="162">
        <v>34</v>
      </c>
    </row>
    <row r="15" spans="2:14" ht="15" customHeight="1">
      <c r="B15" s="157" t="s">
        <v>218</v>
      </c>
      <c r="C15" s="186">
        <v>4.2</v>
      </c>
      <c r="D15" s="186">
        <v>5</v>
      </c>
      <c r="E15" s="162">
        <v>16</v>
      </c>
      <c r="F15" s="162">
        <v>14</v>
      </c>
      <c r="G15" s="186">
        <v>3.6</v>
      </c>
      <c r="H15" s="186">
        <v>3.9</v>
      </c>
      <c r="I15" s="162">
        <v>29</v>
      </c>
      <c r="J15" s="162">
        <v>27</v>
      </c>
      <c r="K15" s="186">
        <v>45</v>
      </c>
      <c r="L15" s="186">
        <v>57</v>
      </c>
      <c r="M15" s="162">
        <v>34</v>
      </c>
      <c r="N15" s="162">
        <v>13</v>
      </c>
    </row>
    <row r="16" spans="2:14" ht="15" customHeight="1">
      <c r="B16" s="157" t="s">
        <v>219</v>
      </c>
      <c r="C16" s="186">
        <v>4.3</v>
      </c>
      <c r="D16" s="186">
        <v>5.0999999999999996</v>
      </c>
      <c r="E16" s="162">
        <v>14</v>
      </c>
      <c r="F16" s="162">
        <v>8</v>
      </c>
      <c r="G16" s="186">
        <v>3.7</v>
      </c>
      <c r="H16" s="186">
        <v>4</v>
      </c>
      <c r="I16" s="162">
        <v>26</v>
      </c>
      <c r="J16" s="162">
        <v>22</v>
      </c>
      <c r="K16" s="186">
        <v>44.8</v>
      </c>
      <c r="L16" s="186">
        <v>56.4</v>
      </c>
      <c r="M16" s="162">
        <v>37</v>
      </c>
      <c r="N16" s="162">
        <v>15</v>
      </c>
    </row>
    <row r="17" spans="2:14" ht="15" customHeight="1">
      <c r="B17" s="157" t="s">
        <v>220</v>
      </c>
      <c r="C17" s="186">
        <v>4.7</v>
      </c>
      <c r="D17" s="186">
        <v>5.6</v>
      </c>
      <c r="E17" s="162">
        <v>6</v>
      </c>
      <c r="F17" s="162">
        <v>4</v>
      </c>
      <c r="G17" s="186">
        <v>4.0999999999999996</v>
      </c>
      <c r="H17" s="186">
        <v>4</v>
      </c>
      <c r="I17" s="162">
        <v>10</v>
      </c>
      <c r="J17" s="162">
        <v>22</v>
      </c>
      <c r="K17" s="186">
        <v>45.9</v>
      </c>
      <c r="L17" s="186">
        <v>59.3</v>
      </c>
      <c r="M17" s="162">
        <v>28</v>
      </c>
      <c r="N17" s="162">
        <v>5</v>
      </c>
    </row>
    <row r="18" spans="2:14" ht="15" customHeight="1">
      <c r="B18" s="157" t="s">
        <v>221</v>
      </c>
      <c r="C18" s="186">
        <v>4.5999999999999996</v>
      </c>
      <c r="D18" s="186">
        <v>5.8</v>
      </c>
      <c r="E18" s="162">
        <v>8</v>
      </c>
      <c r="F18" s="162">
        <v>2</v>
      </c>
      <c r="G18" s="186">
        <v>3.7</v>
      </c>
      <c r="H18" s="186">
        <v>4.0999999999999996</v>
      </c>
      <c r="I18" s="162">
        <v>26</v>
      </c>
      <c r="J18" s="162">
        <v>15</v>
      </c>
      <c r="K18" s="186">
        <v>43.5</v>
      </c>
      <c r="L18" s="186">
        <v>59.5</v>
      </c>
      <c r="M18" s="162">
        <v>43</v>
      </c>
      <c r="N18" s="162">
        <v>4</v>
      </c>
    </row>
    <row r="19" spans="2:14" ht="15" customHeight="1">
      <c r="B19" s="157" t="s">
        <v>222</v>
      </c>
      <c r="C19" s="186">
        <v>5.4</v>
      </c>
      <c r="D19" s="186">
        <v>5.7</v>
      </c>
      <c r="E19" s="162">
        <v>1</v>
      </c>
      <c r="F19" s="162">
        <v>3</v>
      </c>
      <c r="G19" s="186">
        <v>3.5</v>
      </c>
      <c r="H19" s="186">
        <v>3.5</v>
      </c>
      <c r="I19" s="162">
        <v>36</v>
      </c>
      <c r="J19" s="162">
        <v>44</v>
      </c>
      <c r="K19" s="186">
        <v>37.9</v>
      </c>
      <c r="L19" s="186">
        <v>63.3</v>
      </c>
      <c r="M19" s="162">
        <v>47</v>
      </c>
      <c r="N19" s="162">
        <v>1</v>
      </c>
    </row>
    <row r="20" spans="2:14" ht="15" customHeight="1">
      <c r="B20" s="157" t="s">
        <v>223</v>
      </c>
      <c r="C20" s="186">
        <v>5.0999999999999996</v>
      </c>
      <c r="D20" s="186">
        <v>5.3</v>
      </c>
      <c r="E20" s="162">
        <v>4</v>
      </c>
      <c r="F20" s="162">
        <v>6</v>
      </c>
      <c r="G20" s="186">
        <v>3.8</v>
      </c>
      <c r="H20" s="186">
        <v>4.0999999999999996</v>
      </c>
      <c r="I20" s="162">
        <v>17</v>
      </c>
      <c r="J20" s="162">
        <v>15</v>
      </c>
      <c r="K20" s="186">
        <v>41.6</v>
      </c>
      <c r="L20" s="186">
        <v>57.3</v>
      </c>
      <c r="M20" s="162">
        <v>44</v>
      </c>
      <c r="N20" s="162">
        <v>11</v>
      </c>
    </row>
    <row r="21" spans="2:14" ht="15" customHeight="1">
      <c r="B21" s="157" t="s">
        <v>224</v>
      </c>
      <c r="C21" s="186">
        <v>3.8</v>
      </c>
      <c r="D21" s="186">
        <v>4.4000000000000004</v>
      </c>
      <c r="E21" s="162">
        <v>34</v>
      </c>
      <c r="F21" s="162">
        <v>35</v>
      </c>
      <c r="G21" s="186">
        <v>3.5</v>
      </c>
      <c r="H21" s="186">
        <v>4.0999999999999996</v>
      </c>
      <c r="I21" s="162">
        <v>36</v>
      </c>
      <c r="J21" s="162">
        <v>15</v>
      </c>
      <c r="K21" s="186">
        <v>46.7</v>
      </c>
      <c r="L21" s="186">
        <v>52.2</v>
      </c>
      <c r="M21" s="162">
        <v>24</v>
      </c>
      <c r="N21" s="162">
        <v>35</v>
      </c>
    </row>
    <row r="22" spans="2:14" ht="15" customHeight="1">
      <c r="B22" s="157" t="s">
        <v>225</v>
      </c>
      <c r="C22" s="186">
        <v>3.6</v>
      </c>
      <c r="D22" s="186">
        <v>4.3</v>
      </c>
      <c r="E22" s="162">
        <v>39</v>
      </c>
      <c r="F22" s="162">
        <v>39</v>
      </c>
      <c r="G22" s="186">
        <v>3.5</v>
      </c>
      <c r="H22" s="186">
        <v>3.6</v>
      </c>
      <c r="I22" s="162">
        <v>36</v>
      </c>
      <c r="J22" s="162">
        <v>40</v>
      </c>
      <c r="K22" s="186">
        <v>48.7</v>
      </c>
      <c r="L22" s="186">
        <v>55.2</v>
      </c>
      <c r="M22" s="162">
        <v>16</v>
      </c>
      <c r="N22" s="162">
        <v>23</v>
      </c>
    </row>
    <row r="23" spans="2:14" ht="15" customHeight="1">
      <c r="B23" s="157" t="s">
        <v>226</v>
      </c>
      <c r="C23" s="186">
        <v>3.8</v>
      </c>
      <c r="D23" s="186">
        <v>4.4000000000000004</v>
      </c>
      <c r="E23" s="162">
        <v>34</v>
      </c>
      <c r="F23" s="162">
        <v>35</v>
      </c>
      <c r="G23" s="186">
        <v>3.8</v>
      </c>
      <c r="H23" s="186">
        <v>3.3</v>
      </c>
      <c r="I23" s="162">
        <v>17</v>
      </c>
      <c r="J23" s="162">
        <v>46</v>
      </c>
      <c r="K23" s="186">
        <v>49.6</v>
      </c>
      <c r="L23" s="186">
        <v>57.8</v>
      </c>
      <c r="M23" s="162">
        <v>9</v>
      </c>
      <c r="N23" s="162">
        <v>8</v>
      </c>
    </row>
    <row r="24" spans="2:14" ht="15" customHeight="1">
      <c r="B24" s="157" t="s">
        <v>227</v>
      </c>
      <c r="C24" s="186">
        <v>3.5</v>
      </c>
      <c r="D24" s="186">
        <v>4.5</v>
      </c>
      <c r="E24" s="162">
        <v>42</v>
      </c>
      <c r="F24" s="162">
        <v>29</v>
      </c>
      <c r="G24" s="186">
        <v>3</v>
      </c>
      <c r="H24" s="186">
        <v>3.2</v>
      </c>
      <c r="I24" s="162">
        <v>47</v>
      </c>
      <c r="J24" s="162">
        <v>47</v>
      </c>
      <c r="K24" s="186">
        <v>45.2</v>
      </c>
      <c r="L24" s="186">
        <v>58.9</v>
      </c>
      <c r="M24" s="162">
        <v>32</v>
      </c>
      <c r="N24" s="162">
        <v>7</v>
      </c>
    </row>
    <row r="25" spans="2:14" ht="15" customHeight="1">
      <c r="B25" s="157" t="s">
        <v>228</v>
      </c>
      <c r="C25" s="186">
        <v>3.6</v>
      </c>
      <c r="D25" s="186">
        <v>4.5999999999999996</v>
      </c>
      <c r="E25" s="162">
        <v>39</v>
      </c>
      <c r="F25" s="162">
        <v>23</v>
      </c>
      <c r="G25" s="186">
        <v>3.4</v>
      </c>
      <c r="H25" s="186">
        <v>3.7</v>
      </c>
      <c r="I25" s="162">
        <v>40</v>
      </c>
      <c r="J25" s="162">
        <v>33</v>
      </c>
      <c r="K25" s="186">
        <v>47.7</v>
      </c>
      <c r="L25" s="186">
        <v>55.5</v>
      </c>
      <c r="M25" s="162">
        <v>21</v>
      </c>
      <c r="N25" s="162">
        <v>22</v>
      </c>
    </row>
    <row r="26" spans="2:14" ht="15" customHeight="1">
      <c r="B26" s="157" t="s">
        <v>229</v>
      </c>
      <c r="C26" s="186">
        <v>4</v>
      </c>
      <c r="D26" s="186">
        <v>4.0999999999999996</v>
      </c>
      <c r="E26" s="162">
        <v>26</v>
      </c>
      <c r="F26" s="162">
        <v>43</v>
      </c>
      <c r="G26" s="186">
        <v>3.6</v>
      </c>
      <c r="H26" s="186">
        <v>3.5</v>
      </c>
      <c r="I26" s="162">
        <v>29</v>
      </c>
      <c r="J26" s="162">
        <v>44</v>
      </c>
      <c r="K26" s="186">
        <v>46.4</v>
      </c>
      <c r="L26" s="186">
        <v>55.2</v>
      </c>
      <c r="M26" s="162">
        <v>26</v>
      </c>
      <c r="N26" s="162">
        <v>23</v>
      </c>
    </row>
    <row r="27" spans="2:14" ht="15" customHeight="1">
      <c r="B27" s="157" t="s">
        <v>230</v>
      </c>
      <c r="C27" s="186">
        <v>4.0999999999999996</v>
      </c>
      <c r="D27" s="186">
        <v>4.5</v>
      </c>
      <c r="E27" s="162">
        <v>20</v>
      </c>
      <c r="F27" s="162">
        <v>29</v>
      </c>
      <c r="G27" s="186">
        <v>3.4</v>
      </c>
      <c r="H27" s="186">
        <v>3.7</v>
      </c>
      <c r="I27" s="162">
        <v>40</v>
      </c>
      <c r="J27" s="162">
        <v>33</v>
      </c>
      <c r="K27" s="186">
        <v>44.4</v>
      </c>
      <c r="L27" s="186">
        <v>55.6</v>
      </c>
      <c r="M27" s="162">
        <v>40</v>
      </c>
      <c r="N27" s="162">
        <v>21</v>
      </c>
    </row>
    <row r="28" spans="2:14" ht="15" customHeight="1">
      <c r="B28" s="157" t="s">
        <v>231</v>
      </c>
      <c r="C28" s="186">
        <v>4.0999999999999996</v>
      </c>
      <c r="D28" s="186">
        <v>5.0999999999999996</v>
      </c>
      <c r="E28" s="162">
        <v>20</v>
      </c>
      <c r="F28" s="162">
        <v>8</v>
      </c>
      <c r="G28" s="186">
        <v>3.6</v>
      </c>
      <c r="H28" s="186">
        <v>3.7</v>
      </c>
      <c r="I28" s="162">
        <v>29</v>
      </c>
      <c r="J28" s="162">
        <v>33</v>
      </c>
      <c r="K28" s="186">
        <v>46</v>
      </c>
      <c r="L28" s="186">
        <v>59</v>
      </c>
      <c r="M28" s="162">
        <v>27</v>
      </c>
      <c r="N28" s="162">
        <v>6</v>
      </c>
    </row>
    <row r="29" spans="2:14" ht="15" customHeight="1">
      <c r="B29" s="157" t="s">
        <v>232</v>
      </c>
      <c r="C29" s="186">
        <v>4.2</v>
      </c>
      <c r="D29" s="186">
        <v>4.7</v>
      </c>
      <c r="E29" s="162">
        <v>16</v>
      </c>
      <c r="F29" s="162">
        <v>19</v>
      </c>
      <c r="G29" s="186">
        <v>3.6</v>
      </c>
      <c r="H29" s="186">
        <v>3.7</v>
      </c>
      <c r="I29" s="162">
        <v>29</v>
      </c>
      <c r="J29" s="162">
        <v>33</v>
      </c>
      <c r="K29" s="186">
        <v>44.9</v>
      </c>
      <c r="L29" s="186">
        <v>57.3</v>
      </c>
      <c r="M29" s="162">
        <v>36</v>
      </c>
      <c r="N29" s="162">
        <v>11</v>
      </c>
    </row>
    <row r="30" spans="2:14" ht="15" customHeight="1">
      <c r="B30" s="157" t="s">
        <v>233</v>
      </c>
      <c r="C30" s="186">
        <v>3.8</v>
      </c>
      <c r="D30" s="186">
        <v>4.9000000000000004</v>
      </c>
      <c r="E30" s="162">
        <v>34</v>
      </c>
      <c r="F30" s="162">
        <v>15</v>
      </c>
      <c r="G30" s="186">
        <v>4</v>
      </c>
      <c r="H30" s="186">
        <v>3.7</v>
      </c>
      <c r="I30" s="162">
        <v>12</v>
      </c>
      <c r="J30" s="162">
        <v>33</v>
      </c>
      <c r="K30" s="186">
        <v>50.4</v>
      </c>
      <c r="L30" s="186">
        <v>57.4</v>
      </c>
      <c r="M30" s="162">
        <v>6</v>
      </c>
      <c r="N30" s="162">
        <v>10</v>
      </c>
    </row>
    <row r="31" spans="2:14" ht="15" customHeight="1">
      <c r="B31" s="157" t="s">
        <v>234</v>
      </c>
      <c r="C31" s="186">
        <v>4.4000000000000004</v>
      </c>
      <c r="D31" s="186">
        <v>4.5999999999999996</v>
      </c>
      <c r="E31" s="162">
        <v>10</v>
      </c>
      <c r="F31" s="162">
        <v>23</v>
      </c>
      <c r="G31" s="186">
        <v>3.2</v>
      </c>
      <c r="H31" s="186">
        <v>3.9</v>
      </c>
      <c r="I31" s="162">
        <v>46</v>
      </c>
      <c r="J31" s="162">
        <v>27</v>
      </c>
      <c r="K31" s="186">
        <v>40.799999999999997</v>
      </c>
      <c r="L31" s="186">
        <v>55</v>
      </c>
      <c r="M31" s="162">
        <v>46</v>
      </c>
      <c r="N31" s="162">
        <v>25</v>
      </c>
    </row>
    <row r="32" spans="2:14" ht="15" customHeight="1">
      <c r="B32" s="157" t="s">
        <v>235</v>
      </c>
      <c r="C32" s="186">
        <v>4.4000000000000004</v>
      </c>
      <c r="D32" s="186">
        <v>4.7</v>
      </c>
      <c r="E32" s="162">
        <v>10</v>
      </c>
      <c r="F32" s="162">
        <v>19</v>
      </c>
      <c r="G32" s="186">
        <v>3.6</v>
      </c>
      <c r="H32" s="186">
        <v>4</v>
      </c>
      <c r="I32" s="162">
        <v>29</v>
      </c>
      <c r="J32" s="162">
        <v>22</v>
      </c>
      <c r="K32" s="186">
        <v>43.6</v>
      </c>
      <c r="L32" s="186">
        <v>55.8</v>
      </c>
      <c r="M32" s="162">
        <v>42</v>
      </c>
      <c r="N32" s="162">
        <v>18</v>
      </c>
    </row>
    <row r="33" spans="2:14" ht="15" customHeight="1">
      <c r="B33" s="157" t="s">
        <v>236</v>
      </c>
      <c r="C33" s="186">
        <v>4.9000000000000004</v>
      </c>
      <c r="D33" s="186">
        <v>5.0999999999999996</v>
      </c>
      <c r="E33" s="162">
        <v>5</v>
      </c>
      <c r="F33" s="162">
        <v>8</v>
      </c>
      <c r="G33" s="186">
        <v>4.2</v>
      </c>
      <c r="H33" s="186">
        <v>4.5999999999999996</v>
      </c>
      <c r="I33" s="162">
        <v>7</v>
      </c>
      <c r="J33" s="162">
        <v>4</v>
      </c>
      <c r="K33" s="186">
        <v>44.6</v>
      </c>
      <c r="L33" s="186">
        <v>54</v>
      </c>
      <c r="M33" s="162">
        <v>39</v>
      </c>
      <c r="N33" s="162">
        <v>29</v>
      </c>
    </row>
    <row r="34" spans="2:14" ht="15" customHeight="1">
      <c r="B34" s="157" t="s">
        <v>237</v>
      </c>
      <c r="C34" s="186">
        <v>4.3</v>
      </c>
      <c r="D34" s="186">
        <v>4.5999999999999996</v>
      </c>
      <c r="E34" s="162">
        <v>14</v>
      </c>
      <c r="F34" s="162">
        <v>23</v>
      </c>
      <c r="G34" s="186">
        <v>4.4000000000000004</v>
      </c>
      <c r="H34" s="186">
        <v>4.5</v>
      </c>
      <c r="I34" s="162">
        <v>3</v>
      </c>
      <c r="J34" s="162">
        <v>5</v>
      </c>
      <c r="K34" s="186">
        <v>49.1</v>
      </c>
      <c r="L34" s="186">
        <v>51.1</v>
      </c>
      <c r="M34" s="162">
        <v>11</v>
      </c>
      <c r="N34" s="162">
        <v>41</v>
      </c>
    </row>
    <row r="35" spans="2:14" ht="15" customHeight="1">
      <c r="B35" s="157" t="s">
        <v>238</v>
      </c>
      <c r="C35" s="186">
        <v>4.0999999999999996</v>
      </c>
      <c r="D35" s="186">
        <v>5.0999999999999996</v>
      </c>
      <c r="E35" s="162">
        <v>20</v>
      </c>
      <c r="F35" s="162">
        <v>8</v>
      </c>
      <c r="G35" s="186">
        <v>4.2</v>
      </c>
      <c r="H35" s="186">
        <v>4.5</v>
      </c>
      <c r="I35" s="162">
        <v>7</v>
      </c>
      <c r="J35" s="162">
        <v>5</v>
      </c>
      <c r="K35" s="186">
        <v>49.4</v>
      </c>
      <c r="L35" s="186">
        <v>54.3</v>
      </c>
      <c r="M35" s="162">
        <v>10</v>
      </c>
      <c r="N35" s="162">
        <v>28</v>
      </c>
    </row>
    <row r="36" spans="2:14" ht="15" customHeight="1">
      <c r="B36" s="157" t="s">
        <v>239</v>
      </c>
      <c r="C36" s="186">
        <v>3.3</v>
      </c>
      <c r="D36" s="186">
        <v>3.6</v>
      </c>
      <c r="E36" s="162">
        <v>46</v>
      </c>
      <c r="F36" s="162">
        <v>47</v>
      </c>
      <c r="G36" s="186">
        <v>3.8</v>
      </c>
      <c r="H36" s="186">
        <v>4.5</v>
      </c>
      <c r="I36" s="162">
        <v>17</v>
      </c>
      <c r="J36" s="162">
        <v>5</v>
      </c>
      <c r="K36" s="186">
        <v>52.5</v>
      </c>
      <c r="L36" s="186">
        <v>45.5</v>
      </c>
      <c r="M36" s="162">
        <v>2</v>
      </c>
      <c r="N36" s="162">
        <v>47</v>
      </c>
    </row>
    <row r="37" spans="2:14" ht="15" customHeight="1">
      <c r="B37" s="157" t="s">
        <v>240</v>
      </c>
      <c r="C37" s="186">
        <v>3.5</v>
      </c>
      <c r="D37" s="186">
        <v>4.5</v>
      </c>
      <c r="E37" s="162">
        <v>42</v>
      </c>
      <c r="F37" s="162">
        <v>29</v>
      </c>
      <c r="G37" s="186">
        <v>3.4</v>
      </c>
      <c r="H37" s="186">
        <v>3.6</v>
      </c>
      <c r="I37" s="162">
        <v>40</v>
      </c>
      <c r="J37" s="162">
        <v>42</v>
      </c>
      <c r="K37" s="186">
        <v>47.9</v>
      </c>
      <c r="L37" s="186">
        <v>55.8</v>
      </c>
      <c r="M37" s="162">
        <v>20</v>
      </c>
      <c r="N37" s="162">
        <v>18</v>
      </c>
    </row>
    <row r="38" spans="2:14" ht="15" customHeight="1">
      <c r="B38" s="157" t="s">
        <v>241</v>
      </c>
      <c r="C38" s="186">
        <v>3.9</v>
      </c>
      <c r="D38" s="186">
        <v>4.5</v>
      </c>
      <c r="E38" s="162">
        <v>30</v>
      </c>
      <c r="F38" s="162">
        <v>29</v>
      </c>
      <c r="G38" s="186">
        <v>3.3</v>
      </c>
      <c r="H38" s="186">
        <v>3.6</v>
      </c>
      <c r="I38" s="162">
        <v>44</v>
      </c>
      <c r="J38" s="162">
        <v>42</v>
      </c>
      <c r="K38" s="186">
        <v>45.7</v>
      </c>
      <c r="L38" s="186">
        <v>56.1</v>
      </c>
      <c r="M38" s="162">
        <v>29</v>
      </c>
      <c r="N38" s="162">
        <v>17</v>
      </c>
    </row>
    <row r="39" spans="2:14" ht="15" customHeight="1">
      <c r="B39" s="157" t="s">
        <v>242</v>
      </c>
      <c r="C39" s="186">
        <v>4.4000000000000004</v>
      </c>
      <c r="D39" s="186">
        <v>5.2</v>
      </c>
      <c r="E39" s="162">
        <v>10</v>
      </c>
      <c r="F39" s="162">
        <v>7</v>
      </c>
      <c r="G39" s="186">
        <v>3.8</v>
      </c>
      <c r="H39" s="186">
        <v>3.7</v>
      </c>
      <c r="I39" s="162">
        <v>17</v>
      </c>
      <c r="J39" s="162">
        <v>33</v>
      </c>
      <c r="K39" s="186">
        <v>45</v>
      </c>
      <c r="L39" s="186">
        <v>59.6</v>
      </c>
      <c r="M39" s="162">
        <v>34</v>
      </c>
      <c r="N39" s="162">
        <v>3</v>
      </c>
    </row>
    <row r="40" spans="2:14" ht="15" customHeight="1">
      <c r="B40" s="157" t="s">
        <v>243</v>
      </c>
      <c r="C40" s="186">
        <v>4</v>
      </c>
      <c r="D40" s="186">
        <v>4.8</v>
      </c>
      <c r="E40" s="162">
        <v>26</v>
      </c>
      <c r="F40" s="162">
        <v>17</v>
      </c>
      <c r="G40" s="186">
        <v>3.8</v>
      </c>
      <c r="H40" s="186">
        <v>4.0999999999999996</v>
      </c>
      <c r="I40" s="162">
        <v>17</v>
      </c>
      <c r="J40" s="162">
        <v>15</v>
      </c>
      <c r="K40" s="186">
        <v>47.4</v>
      </c>
      <c r="L40" s="186">
        <v>54.8</v>
      </c>
      <c r="M40" s="162">
        <v>23</v>
      </c>
      <c r="N40" s="162">
        <v>27</v>
      </c>
    </row>
    <row r="41" spans="2:14" ht="15" customHeight="1">
      <c r="B41" s="157" t="s">
        <v>244</v>
      </c>
      <c r="C41" s="186">
        <v>4.0999999999999996</v>
      </c>
      <c r="D41" s="186">
        <v>4.5</v>
      </c>
      <c r="E41" s="162">
        <v>20</v>
      </c>
      <c r="F41" s="162">
        <v>29</v>
      </c>
      <c r="G41" s="186">
        <v>3.9</v>
      </c>
      <c r="H41" s="186">
        <v>4.3</v>
      </c>
      <c r="I41" s="162">
        <v>15</v>
      </c>
      <c r="J41" s="162">
        <v>10</v>
      </c>
      <c r="K41" s="186">
        <v>47.6</v>
      </c>
      <c r="L41" s="186">
        <v>51.9</v>
      </c>
      <c r="M41" s="162">
        <v>22</v>
      </c>
      <c r="N41" s="162">
        <v>36</v>
      </c>
    </row>
    <row r="42" spans="2:14" ht="15" customHeight="1">
      <c r="B42" s="157" t="s">
        <v>245</v>
      </c>
      <c r="C42" s="186">
        <v>3.4</v>
      </c>
      <c r="D42" s="186">
        <v>4.2</v>
      </c>
      <c r="E42" s="162">
        <v>45</v>
      </c>
      <c r="F42" s="162">
        <v>41</v>
      </c>
      <c r="G42" s="186">
        <v>3.5</v>
      </c>
      <c r="H42" s="186">
        <v>4.0999999999999996</v>
      </c>
      <c r="I42" s="162">
        <v>36</v>
      </c>
      <c r="J42" s="162">
        <v>15</v>
      </c>
      <c r="K42" s="186">
        <v>50</v>
      </c>
      <c r="L42" s="186">
        <v>51</v>
      </c>
      <c r="M42" s="162">
        <v>8</v>
      </c>
      <c r="N42" s="162">
        <v>42</v>
      </c>
    </row>
    <row r="43" spans="2:14" ht="15" customHeight="1">
      <c r="B43" s="157" t="s">
        <v>246</v>
      </c>
      <c r="C43" s="186">
        <v>3.9</v>
      </c>
      <c r="D43" s="186">
        <v>4.5999999999999996</v>
      </c>
      <c r="E43" s="162">
        <v>30</v>
      </c>
      <c r="F43" s="162">
        <v>23</v>
      </c>
      <c r="G43" s="186">
        <v>3.8</v>
      </c>
      <c r="H43" s="186">
        <v>4</v>
      </c>
      <c r="I43" s="162">
        <v>17</v>
      </c>
      <c r="J43" s="162">
        <v>22</v>
      </c>
      <c r="K43" s="186">
        <v>48.5</v>
      </c>
      <c r="L43" s="186">
        <v>54</v>
      </c>
      <c r="M43" s="162">
        <v>17</v>
      </c>
      <c r="N43" s="162">
        <v>29</v>
      </c>
    </row>
    <row r="44" spans="2:14" ht="15" customHeight="1">
      <c r="B44" s="157" t="s">
        <v>247</v>
      </c>
      <c r="C44" s="186">
        <v>3.3</v>
      </c>
      <c r="D44" s="186">
        <v>4.3</v>
      </c>
      <c r="E44" s="162">
        <v>46</v>
      </c>
      <c r="F44" s="162">
        <v>39</v>
      </c>
      <c r="G44" s="186">
        <v>3.7</v>
      </c>
      <c r="H44" s="186">
        <v>4.3</v>
      </c>
      <c r="I44" s="162">
        <v>26</v>
      </c>
      <c r="J44" s="162">
        <v>10</v>
      </c>
      <c r="K44" s="186">
        <v>51.9</v>
      </c>
      <c r="L44" s="186">
        <v>50.5</v>
      </c>
      <c r="M44" s="162">
        <v>5</v>
      </c>
      <c r="N44" s="162">
        <v>45</v>
      </c>
    </row>
    <row r="45" spans="2:14" ht="15" customHeight="1">
      <c r="B45" s="157" t="s">
        <v>248</v>
      </c>
      <c r="C45" s="186">
        <v>3.5</v>
      </c>
      <c r="D45" s="186">
        <v>4.5</v>
      </c>
      <c r="E45" s="162">
        <v>42</v>
      </c>
      <c r="F45" s="162">
        <v>29</v>
      </c>
      <c r="G45" s="186">
        <v>3.9</v>
      </c>
      <c r="H45" s="186">
        <v>4.4000000000000004</v>
      </c>
      <c r="I45" s="162">
        <v>15</v>
      </c>
      <c r="J45" s="162">
        <v>8</v>
      </c>
      <c r="K45" s="186">
        <v>52</v>
      </c>
      <c r="L45" s="186">
        <v>51.3</v>
      </c>
      <c r="M45" s="162">
        <v>4</v>
      </c>
      <c r="N45" s="162">
        <v>40</v>
      </c>
    </row>
    <row r="46" spans="2:14" ht="15" customHeight="1">
      <c r="B46" s="157" t="s">
        <v>249</v>
      </c>
      <c r="C46" s="186">
        <v>5.4</v>
      </c>
      <c r="D46" s="186">
        <v>5.5</v>
      </c>
      <c r="E46" s="162">
        <v>1</v>
      </c>
      <c r="F46" s="162">
        <v>5</v>
      </c>
      <c r="G46" s="186">
        <v>4</v>
      </c>
      <c r="H46" s="186">
        <v>4.2</v>
      </c>
      <c r="I46" s="162">
        <v>12</v>
      </c>
      <c r="J46" s="162">
        <v>12</v>
      </c>
      <c r="K46" s="186">
        <v>41.5</v>
      </c>
      <c r="L46" s="186">
        <v>57.7</v>
      </c>
      <c r="M46" s="162">
        <v>45</v>
      </c>
      <c r="N46" s="162">
        <v>9</v>
      </c>
    </row>
    <row r="47" spans="2:14" ht="15" customHeight="1">
      <c r="B47" s="157" t="s">
        <v>250</v>
      </c>
      <c r="C47" s="186">
        <v>4.0999999999999996</v>
      </c>
      <c r="D47" s="186">
        <v>4.8</v>
      </c>
      <c r="E47" s="162">
        <v>20</v>
      </c>
      <c r="F47" s="162">
        <v>17</v>
      </c>
      <c r="G47" s="186">
        <v>3.8</v>
      </c>
      <c r="H47" s="186">
        <v>3.8</v>
      </c>
      <c r="I47" s="162">
        <v>17</v>
      </c>
      <c r="J47" s="162">
        <v>31</v>
      </c>
      <c r="K47" s="186">
        <v>46.6</v>
      </c>
      <c r="L47" s="186">
        <v>56.3</v>
      </c>
      <c r="M47" s="162">
        <v>25</v>
      </c>
      <c r="N47" s="162">
        <v>16</v>
      </c>
    </row>
    <row r="48" spans="2:14" ht="15" customHeight="1">
      <c r="B48" s="157" t="s">
        <v>251</v>
      </c>
      <c r="C48" s="186">
        <v>3.6</v>
      </c>
      <c r="D48" s="186">
        <v>4.2</v>
      </c>
      <c r="E48" s="162">
        <v>39</v>
      </c>
      <c r="F48" s="162">
        <v>41</v>
      </c>
      <c r="G48" s="186">
        <v>4.0999999999999996</v>
      </c>
      <c r="H48" s="186">
        <v>4.0999999999999996</v>
      </c>
      <c r="I48" s="162">
        <v>10</v>
      </c>
      <c r="J48" s="162">
        <v>15</v>
      </c>
      <c r="K48" s="186">
        <v>52.3</v>
      </c>
      <c r="L48" s="186">
        <v>51.8</v>
      </c>
      <c r="M48" s="162">
        <v>3</v>
      </c>
      <c r="N48" s="162">
        <v>39</v>
      </c>
    </row>
    <row r="49" spans="2:14" ht="15" customHeight="1">
      <c r="B49" s="163" t="s">
        <v>75</v>
      </c>
      <c r="C49" s="187">
        <v>4.7</v>
      </c>
      <c r="D49" s="187">
        <v>4.5999999999999996</v>
      </c>
      <c r="E49" s="165">
        <v>6</v>
      </c>
      <c r="F49" s="165">
        <v>23</v>
      </c>
      <c r="G49" s="187">
        <v>4</v>
      </c>
      <c r="H49" s="187">
        <v>4.4000000000000004</v>
      </c>
      <c r="I49" s="165">
        <v>12</v>
      </c>
      <c r="J49" s="165">
        <v>8</v>
      </c>
      <c r="K49" s="187">
        <v>45.2</v>
      </c>
      <c r="L49" s="187">
        <v>51.9</v>
      </c>
      <c r="M49" s="165">
        <v>32</v>
      </c>
      <c r="N49" s="165">
        <v>36</v>
      </c>
    </row>
    <row r="50" spans="2:14" ht="15" customHeight="1">
      <c r="B50" s="157" t="s">
        <v>252</v>
      </c>
      <c r="C50" s="186">
        <v>4</v>
      </c>
      <c r="D50" s="186">
        <v>4.5999999999999996</v>
      </c>
      <c r="E50" s="168">
        <v>26</v>
      </c>
      <c r="F50" s="168">
        <v>23</v>
      </c>
      <c r="G50" s="186">
        <v>3.8</v>
      </c>
      <c r="H50" s="186">
        <v>4.2</v>
      </c>
      <c r="I50" s="168">
        <v>17</v>
      </c>
      <c r="J50" s="168">
        <v>12</v>
      </c>
      <c r="K50" s="186">
        <v>48</v>
      </c>
      <c r="L50" s="186">
        <v>53.2</v>
      </c>
      <c r="M50" s="168">
        <v>18</v>
      </c>
      <c r="N50" s="168">
        <v>33</v>
      </c>
    </row>
    <row r="51" spans="2:14" ht="15" customHeight="1">
      <c r="B51" s="157" t="s">
        <v>253</v>
      </c>
      <c r="C51" s="186">
        <v>4.2</v>
      </c>
      <c r="D51" s="186">
        <v>4.7</v>
      </c>
      <c r="E51" s="168">
        <v>16</v>
      </c>
      <c r="F51" s="168">
        <v>19</v>
      </c>
      <c r="G51" s="186">
        <v>4.3</v>
      </c>
      <c r="H51" s="186">
        <v>4.8</v>
      </c>
      <c r="I51" s="168">
        <v>5</v>
      </c>
      <c r="J51" s="168">
        <v>1</v>
      </c>
      <c r="K51" s="186">
        <v>50.2</v>
      </c>
      <c r="L51" s="186">
        <v>49.9</v>
      </c>
      <c r="M51" s="168">
        <v>7</v>
      </c>
      <c r="N51" s="168">
        <v>46</v>
      </c>
    </row>
    <row r="52" spans="2:14" ht="15" customHeight="1">
      <c r="B52" s="157" t="s">
        <v>254</v>
      </c>
      <c r="C52" s="186">
        <v>4.4000000000000004</v>
      </c>
      <c r="D52" s="186">
        <v>5.0999999999999996</v>
      </c>
      <c r="E52" s="168">
        <v>10</v>
      </c>
      <c r="F52" s="168">
        <v>8</v>
      </c>
      <c r="G52" s="186">
        <v>4.3</v>
      </c>
      <c r="H52" s="186">
        <v>4.2</v>
      </c>
      <c r="I52" s="168">
        <v>5</v>
      </c>
      <c r="J52" s="168">
        <v>12</v>
      </c>
      <c r="K52" s="186">
        <v>48.8</v>
      </c>
      <c r="L52" s="186">
        <v>55.7</v>
      </c>
      <c r="M52" s="168">
        <v>14</v>
      </c>
      <c r="N52" s="168">
        <v>20</v>
      </c>
    </row>
    <row r="53" spans="2:14" ht="15" customHeight="1">
      <c r="B53" s="157" t="s">
        <v>255</v>
      </c>
      <c r="C53" s="186">
        <v>5.3</v>
      </c>
      <c r="D53" s="186">
        <v>6.6</v>
      </c>
      <c r="E53" s="168">
        <v>3</v>
      </c>
      <c r="F53" s="168">
        <v>1</v>
      </c>
      <c r="G53" s="186">
        <v>4.4000000000000004</v>
      </c>
      <c r="H53" s="186">
        <v>4.7</v>
      </c>
      <c r="I53" s="168">
        <v>3</v>
      </c>
      <c r="J53" s="168">
        <v>3</v>
      </c>
      <c r="K53" s="186">
        <v>43.8</v>
      </c>
      <c r="L53" s="186">
        <v>59.8</v>
      </c>
      <c r="M53" s="168">
        <v>41</v>
      </c>
      <c r="N53" s="168">
        <v>2</v>
      </c>
    </row>
    <row r="54" spans="2:14" ht="16.5" customHeight="1">
      <c r="B54" s="157" t="s">
        <v>256</v>
      </c>
      <c r="C54" s="171" t="s">
        <v>397</v>
      </c>
      <c r="D54" s="171" t="s">
        <v>316</v>
      </c>
      <c r="E54" s="172"/>
      <c r="F54" s="173"/>
      <c r="G54" s="171" t="s">
        <v>398</v>
      </c>
      <c r="H54" s="171" t="s">
        <v>318</v>
      </c>
      <c r="I54" s="172"/>
      <c r="J54" s="173"/>
      <c r="K54" s="171" t="s">
        <v>399</v>
      </c>
      <c r="L54" s="171" t="s">
        <v>320</v>
      </c>
      <c r="M54" s="172"/>
      <c r="N54" s="173"/>
    </row>
    <row r="55" spans="2:14" ht="16.5" customHeight="1">
      <c r="B55" s="157" t="s">
        <v>257</v>
      </c>
      <c r="C55" s="171" t="s">
        <v>396</v>
      </c>
      <c r="D55" s="171" t="s">
        <v>317</v>
      </c>
      <c r="E55" s="174" t="s">
        <v>264</v>
      </c>
      <c r="F55" s="174"/>
      <c r="G55" s="171" t="s">
        <v>394</v>
      </c>
      <c r="H55" s="171" t="s">
        <v>319</v>
      </c>
      <c r="I55" s="174" t="s">
        <v>264</v>
      </c>
      <c r="J55" s="174"/>
      <c r="K55" s="171" t="s">
        <v>397</v>
      </c>
      <c r="L55" s="171" t="s">
        <v>317</v>
      </c>
      <c r="M55" s="174" t="s">
        <v>264</v>
      </c>
      <c r="N55" s="174"/>
    </row>
    <row r="56" spans="2:14" ht="15" customHeight="1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 ht="15" customHeight="1">
      <c r="B57" s="360" t="s">
        <v>259</v>
      </c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</row>
    <row r="58" spans="2:14">
      <c r="B58" s="362" t="s">
        <v>322</v>
      </c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</row>
    <row r="59" spans="2:14">
      <c r="B59" s="362" t="s">
        <v>321</v>
      </c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</row>
    <row r="60" spans="2:14">
      <c r="B60" s="362" t="s">
        <v>376</v>
      </c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</row>
  </sheetData>
  <mergeCells count="11">
    <mergeCell ref="B57:N57"/>
    <mergeCell ref="B58:N58"/>
    <mergeCell ref="B59:N59"/>
    <mergeCell ref="B60:N60"/>
    <mergeCell ref="M3:N3"/>
    <mergeCell ref="C4:D4"/>
    <mergeCell ref="E4:F4"/>
    <mergeCell ref="G4:H4"/>
    <mergeCell ref="I4:J4"/>
    <mergeCell ref="K4:L4"/>
    <mergeCell ref="M4:N4"/>
  </mergeCells>
  <phoneticPr fontId="2"/>
  <pageMargins left="0.74803149606299213" right="0.74803149606299213" top="0.78740157480314965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6"/>
  <sheetViews>
    <sheetView showGridLines="0" zoomScaleNormal="100" workbookViewId="0"/>
  </sheetViews>
  <sheetFormatPr defaultRowHeight="13"/>
  <cols>
    <col min="1" max="1" width="1.90625" customWidth="1"/>
    <col min="2" max="2" width="3" customWidth="1"/>
    <col min="3" max="3" width="10.81640625" customWidth="1"/>
    <col min="4" max="5" width="9.54296875" customWidth="1"/>
    <col min="6" max="7" width="9.1796875" customWidth="1"/>
    <col min="8" max="9" width="9.54296875" customWidth="1"/>
    <col min="10" max="11" width="9.1796875" customWidth="1"/>
    <col min="12" max="13" width="9.54296875" customWidth="1"/>
    <col min="14" max="15" width="9.1796875" customWidth="1"/>
    <col min="16" max="16" width="1.90625" customWidth="1"/>
  </cols>
  <sheetData>
    <row r="1" spans="1:18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8" ht="16">
      <c r="A2" s="53"/>
      <c r="B2" s="53"/>
      <c r="C2" s="53"/>
      <c r="D2" s="312" t="s">
        <v>325</v>
      </c>
      <c r="E2" s="313"/>
      <c r="F2" s="313"/>
      <c r="G2" s="313"/>
      <c r="H2" s="313"/>
      <c r="I2" s="313"/>
      <c r="J2" s="313"/>
      <c r="K2" s="313"/>
      <c r="L2" s="313"/>
      <c r="M2" s="313"/>
      <c r="N2" s="53"/>
      <c r="O2" s="53"/>
      <c r="P2" s="53"/>
      <c r="Q2" s="54"/>
    </row>
    <row r="3" spans="1:18" ht="16.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5" t="s">
        <v>273</v>
      </c>
      <c r="P3" s="53"/>
      <c r="Q3" s="54"/>
    </row>
    <row r="4" spans="1:18" ht="16" customHeight="1">
      <c r="A4" s="53"/>
      <c r="B4" s="56"/>
      <c r="C4" s="57"/>
      <c r="D4" s="314" t="s">
        <v>20</v>
      </c>
      <c r="E4" s="315"/>
      <c r="F4" s="315"/>
      <c r="G4" s="316"/>
      <c r="H4" s="314" t="s">
        <v>1</v>
      </c>
      <c r="I4" s="315"/>
      <c r="J4" s="315"/>
      <c r="K4" s="316"/>
      <c r="L4" s="314" t="s">
        <v>2</v>
      </c>
      <c r="M4" s="315"/>
      <c r="N4" s="315"/>
      <c r="O4" s="316"/>
      <c r="P4" s="53"/>
      <c r="Q4" s="54"/>
    </row>
    <row r="5" spans="1:18" ht="16" customHeight="1">
      <c r="A5" s="53"/>
      <c r="B5" s="58"/>
      <c r="C5" s="59"/>
      <c r="D5" s="317" t="s">
        <v>277</v>
      </c>
      <c r="E5" s="317" t="s">
        <v>23</v>
      </c>
      <c r="F5" s="319" t="s">
        <v>265</v>
      </c>
      <c r="G5" s="320"/>
      <c r="H5" s="317" t="s">
        <v>277</v>
      </c>
      <c r="I5" s="317" t="s">
        <v>23</v>
      </c>
      <c r="J5" s="319" t="s">
        <v>265</v>
      </c>
      <c r="K5" s="320"/>
      <c r="L5" s="317" t="s">
        <v>277</v>
      </c>
      <c r="M5" s="317" t="s">
        <v>23</v>
      </c>
      <c r="N5" s="319" t="s">
        <v>265</v>
      </c>
      <c r="O5" s="320"/>
      <c r="P5" s="53"/>
      <c r="Q5" s="54"/>
    </row>
    <row r="6" spans="1:18" ht="16" customHeight="1">
      <c r="A6" s="53"/>
      <c r="B6" s="60"/>
      <c r="C6" s="61"/>
      <c r="D6" s="318"/>
      <c r="E6" s="318"/>
      <c r="F6" s="62" t="s">
        <v>3</v>
      </c>
      <c r="G6" s="62" t="s">
        <v>4</v>
      </c>
      <c r="H6" s="318"/>
      <c r="I6" s="318"/>
      <c r="J6" s="62" t="s">
        <v>3</v>
      </c>
      <c r="K6" s="62" t="s">
        <v>4</v>
      </c>
      <c r="L6" s="318"/>
      <c r="M6" s="318"/>
      <c r="N6" s="62" t="s">
        <v>3</v>
      </c>
      <c r="O6" s="62" t="s">
        <v>4</v>
      </c>
      <c r="P6" s="53"/>
      <c r="Q6" s="54"/>
    </row>
    <row r="7" spans="1:18" ht="16" customHeight="1">
      <c r="A7" s="53"/>
      <c r="B7" s="63"/>
      <c r="C7" s="64" t="s">
        <v>20</v>
      </c>
      <c r="D7" s="293">
        <v>879.8</v>
      </c>
      <c r="E7" s="293">
        <v>880.8</v>
      </c>
      <c r="F7" s="294">
        <v>-1</v>
      </c>
      <c r="G7" s="294">
        <v>-0.1</v>
      </c>
      <c r="H7" s="295">
        <v>460.5</v>
      </c>
      <c r="I7" s="295">
        <v>467.6</v>
      </c>
      <c r="J7" s="294">
        <v>-7.1</v>
      </c>
      <c r="K7" s="294">
        <v>-1.5</v>
      </c>
      <c r="L7" s="294">
        <v>419.3</v>
      </c>
      <c r="M7" s="294">
        <v>413.2</v>
      </c>
      <c r="N7" s="294">
        <v>6.1</v>
      </c>
      <c r="O7" s="294">
        <v>1.5</v>
      </c>
      <c r="P7" s="53"/>
      <c r="Q7" s="301"/>
      <c r="R7" s="301"/>
    </row>
    <row r="8" spans="1:18" ht="16" customHeight="1">
      <c r="A8" s="53"/>
      <c r="B8" s="65"/>
      <c r="C8" s="64" t="s">
        <v>24</v>
      </c>
      <c r="D8" s="293">
        <v>13.4</v>
      </c>
      <c r="E8" s="293">
        <v>11.9</v>
      </c>
      <c r="F8" s="294">
        <v>1.5</v>
      </c>
      <c r="G8" s="294">
        <v>12.6</v>
      </c>
      <c r="H8" s="295">
        <v>6.7</v>
      </c>
      <c r="I8" s="295">
        <v>5</v>
      </c>
      <c r="J8" s="294">
        <v>1.7</v>
      </c>
      <c r="K8" s="294">
        <v>34</v>
      </c>
      <c r="L8" s="294">
        <v>6.7</v>
      </c>
      <c r="M8" s="294">
        <v>6.8</v>
      </c>
      <c r="N8" s="294">
        <v>-0.1</v>
      </c>
      <c r="O8" s="294">
        <v>-1.5</v>
      </c>
      <c r="P8" s="53"/>
      <c r="Q8" s="301"/>
      <c r="R8" s="301"/>
    </row>
    <row r="9" spans="1:18" ht="16" customHeight="1">
      <c r="A9" s="53"/>
      <c r="B9" s="65" t="s">
        <v>26</v>
      </c>
      <c r="C9" s="64" t="s">
        <v>27</v>
      </c>
      <c r="D9" s="293">
        <v>44.8</v>
      </c>
      <c r="E9" s="293">
        <v>47.3</v>
      </c>
      <c r="F9" s="294">
        <v>-2.5</v>
      </c>
      <c r="G9" s="294">
        <v>-5.3</v>
      </c>
      <c r="H9" s="295">
        <v>20.9</v>
      </c>
      <c r="I9" s="295">
        <v>23.9</v>
      </c>
      <c r="J9" s="294">
        <v>-3</v>
      </c>
      <c r="K9" s="294">
        <v>-12.6</v>
      </c>
      <c r="L9" s="294">
        <v>23.9</v>
      </c>
      <c r="M9" s="294">
        <v>23.5</v>
      </c>
      <c r="N9" s="294">
        <v>0.4</v>
      </c>
      <c r="O9" s="294">
        <v>1.7</v>
      </c>
      <c r="P9" s="53"/>
      <c r="Q9" s="301"/>
      <c r="R9" s="301"/>
    </row>
    <row r="10" spans="1:18" ht="16" customHeight="1">
      <c r="A10" s="53"/>
      <c r="B10" s="65"/>
      <c r="C10" s="64" t="s">
        <v>29</v>
      </c>
      <c r="D10" s="293">
        <v>62.5</v>
      </c>
      <c r="E10" s="293">
        <v>67.2</v>
      </c>
      <c r="F10" s="294">
        <v>-4.7</v>
      </c>
      <c r="G10" s="294">
        <v>-7</v>
      </c>
      <c r="H10" s="295">
        <v>31.6</v>
      </c>
      <c r="I10" s="295">
        <v>34.4</v>
      </c>
      <c r="J10" s="294">
        <v>-2.8</v>
      </c>
      <c r="K10" s="294">
        <v>-8.1</v>
      </c>
      <c r="L10" s="294">
        <v>30.8</v>
      </c>
      <c r="M10" s="294">
        <v>32.700000000000003</v>
      </c>
      <c r="N10" s="294">
        <v>-1.9</v>
      </c>
      <c r="O10" s="294">
        <v>-5.8</v>
      </c>
      <c r="P10" s="53"/>
      <c r="Q10" s="301"/>
      <c r="R10" s="301"/>
    </row>
    <row r="11" spans="1:18" ht="16" customHeight="1">
      <c r="A11" s="53"/>
      <c r="B11" s="65" t="s">
        <v>31</v>
      </c>
      <c r="C11" s="64" t="s">
        <v>32</v>
      </c>
      <c r="D11" s="293">
        <v>69.900000000000006</v>
      </c>
      <c r="E11" s="293">
        <v>80.5</v>
      </c>
      <c r="F11" s="294">
        <v>-10.6</v>
      </c>
      <c r="G11" s="294">
        <v>-13.2</v>
      </c>
      <c r="H11" s="295">
        <v>36.1</v>
      </c>
      <c r="I11" s="295">
        <v>41.8</v>
      </c>
      <c r="J11" s="294">
        <v>-5.7</v>
      </c>
      <c r="K11" s="294">
        <v>-13.6</v>
      </c>
      <c r="L11" s="294">
        <v>33.9</v>
      </c>
      <c r="M11" s="294">
        <v>38.6</v>
      </c>
      <c r="N11" s="294">
        <v>-4.7</v>
      </c>
      <c r="O11" s="294">
        <v>-12.2</v>
      </c>
      <c r="P11" s="53"/>
      <c r="Q11" s="301"/>
      <c r="R11" s="301"/>
    </row>
    <row r="12" spans="1:18" ht="16" customHeight="1">
      <c r="A12" s="53"/>
      <c r="B12" s="65"/>
      <c r="C12" s="64" t="s">
        <v>34</v>
      </c>
      <c r="D12" s="293">
        <v>81.3</v>
      </c>
      <c r="E12" s="293">
        <v>87.5</v>
      </c>
      <c r="F12" s="294">
        <v>-6.2</v>
      </c>
      <c r="G12" s="294">
        <v>-7.1</v>
      </c>
      <c r="H12" s="295">
        <v>42.6</v>
      </c>
      <c r="I12" s="295">
        <v>47.3</v>
      </c>
      <c r="J12" s="294">
        <v>-4.7</v>
      </c>
      <c r="K12" s="294">
        <v>-9.9</v>
      </c>
      <c r="L12" s="294">
        <v>38.799999999999997</v>
      </c>
      <c r="M12" s="294">
        <v>40.200000000000003</v>
      </c>
      <c r="N12" s="294">
        <v>-1.4</v>
      </c>
      <c r="O12" s="294">
        <v>-3.5</v>
      </c>
      <c r="P12" s="53"/>
      <c r="Q12" s="301"/>
      <c r="R12" s="301"/>
    </row>
    <row r="13" spans="1:18" ht="16" customHeight="1">
      <c r="A13" s="53"/>
      <c r="B13" s="65" t="s">
        <v>36</v>
      </c>
      <c r="C13" s="64" t="s">
        <v>37</v>
      </c>
      <c r="D13" s="293">
        <v>91.4</v>
      </c>
      <c r="E13" s="293">
        <v>100.6</v>
      </c>
      <c r="F13" s="294">
        <v>-9.1999999999999993</v>
      </c>
      <c r="G13" s="294">
        <v>-9.1</v>
      </c>
      <c r="H13" s="295">
        <v>47.4</v>
      </c>
      <c r="I13" s="295">
        <v>52.2</v>
      </c>
      <c r="J13" s="294">
        <v>-4.8</v>
      </c>
      <c r="K13" s="294">
        <v>-9.1999999999999993</v>
      </c>
      <c r="L13" s="294">
        <v>43.9</v>
      </c>
      <c r="M13" s="294">
        <v>48.3</v>
      </c>
      <c r="N13" s="294">
        <v>-4.4000000000000004</v>
      </c>
      <c r="O13" s="294">
        <v>-9.1</v>
      </c>
      <c r="P13" s="53"/>
      <c r="Q13" s="301"/>
      <c r="R13" s="301"/>
    </row>
    <row r="14" spans="1:18" ht="16" customHeight="1">
      <c r="A14" s="53"/>
      <c r="B14" s="65"/>
      <c r="C14" s="64" t="s">
        <v>39</v>
      </c>
      <c r="D14" s="293">
        <v>100.8</v>
      </c>
      <c r="E14" s="293">
        <v>94.2</v>
      </c>
      <c r="F14" s="294">
        <v>6.6</v>
      </c>
      <c r="G14" s="294">
        <v>7</v>
      </c>
      <c r="H14" s="295">
        <v>51.5</v>
      </c>
      <c r="I14" s="295">
        <v>48.6</v>
      </c>
      <c r="J14" s="294">
        <v>2.9</v>
      </c>
      <c r="K14" s="294">
        <v>6</v>
      </c>
      <c r="L14" s="294">
        <v>49.3</v>
      </c>
      <c r="M14" s="294">
        <v>45.6</v>
      </c>
      <c r="N14" s="294">
        <v>3.7</v>
      </c>
      <c r="O14" s="294">
        <v>8.1</v>
      </c>
      <c r="P14" s="53"/>
      <c r="Q14" s="301"/>
      <c r="R14" s="301"/>
    </row>
    <row r="15" spans="1:18" ht="16" customHeight="1">
      <c r="A15" s="53"/>
      <c r="B15" s="65" t="s">
        <v>13</v>
      </c>
      <c r="C15" s="64" t="s">
        <v>41</v>
      </c>
      <c r="D15" s="293">
        <v>93.3</v>
      </c>
      <c r="E15" s="293">
        <v>89.5</v>
      </c>
      <c r="F15" s="294">
        <v>3.8</v>
      </c>
      <c r="G15" s="294">
        <v>4.2</v>
      </c>
      <c r="H15" s="295">
        <v>48.4</v>
      </c>
      <c r="I15" s="295">
        <v>45.6</v>
      </c>
      <c r="J15" s="294">
        <v>2.8</v>
      </c>
      <c r="K15" s="294">
        <v>6.1</v>
      </c>
      <c r="L15" s="294">
        <v>44.9</v>
      </c>
      <c r="M15" s="294">
        <v>43.9</v>
      </c>
      <c r="N15" s="294">
        <v>1</v>
      </c>
      <c r="O15" s="294">
        <v>2.2999999999999998</v>
      </c>
      <c r="P15" s="53"/>
      <c r="Q15" s="301"/>
      <c r="R15" s="301"/>
    </row>
    <row r="16" spans="1:18" ht="16" customHeight="1">
      <c r="A16" s="53"/>
      <c r="B16" s="65"/>
      <c r="C16" s="64" t="s">
        <v>43</v>
      </c>
      <c r="D16" s="293">
        <v>88.9</v>
      </c>
      <c r="E16" s="293">
        <v>93.3</v>
      </c>
      <c r="F16" s="294">
        <v>-4.4000000000000004</v>
      </c>
      <c r="G16" s="294">
        <v>-4.7</v>
      </c>
      <c r="H16" s="295">
        <v>44.9</v>
      </c>
      <c r="I16" s="295">
        <v>49</v>
      </c>
      <c r="J16" s="294">
        <v>-4.0999999999999996</v>
      </c>
      <c r="K16" s="294">
        <v>-8.4</v>
      </c>
      <c r="L16" s="294">
        <v>44</v>
      </c>
      <c r="M16" s="294">
        <v>44.4</v>
      </c>
      <c r="N16" s="294">
        <v>-0.4</v>
      </c>
      <c r="O16" s="294">
        <v>-0.9</v>
      </c>
      <c r="P16" s="53"/>
      <c r="Q16" s="301"/>
      <c r="R16" s="301"/>
    </row>
    <row r="17" spans="1:18" ht="16" customHeight="1">
      <c r="A17" s="53"/>
      <c r="B17" s="65"/>
      <c r="C17" s="64" t="s">
        <v>45</v>
      </c>
      <c r="D17" s="293">
        <v>83.2</v>
      </c>
      <c r="E17" s="293">
        <v>85.5</v>
      </c>
      <c r="F17" s="294">
        <v>-2.2999999999999998</v>
      </c>
      <c r="G17" s="294">
        <v>-2.7</v>
      </c>
      <c r="H17" s="295">
        <v>44.7</v>
      </c>
      <c r="I17" s="295">
        <v>48.3</v>
      </c>
      <c r="J17" s="294">
        <v>-3.6</v>
      </c>
      <c r="K17" s="294">
        <v>-7.5</v>
      </c>
      <c r="L17" s="294">
        <v>38.5</v>
      </c>
      <c r="M17" s="294">
        <v>37.200000000000003</v>
      </c>
      <c r="N17" s="294">
        <v>1.3</v>
      </c>
      <c r="O17" s="294">
        <v>3.5</v>
      </c>
      <c r="P17" s="53"/>
      <c r="Q17" s="301"/>
      <c r="R17" s="301"/>
    </row>
    <row r="18" spans="1:18" ht="16" customHeight="1">
      <c r="A18" s="53"/>
      <c r="B18" s="66"/>
      <c r="C18" s="64" t="s">
        <v>47</v>
      </c>
      <c r="D18" s="294">
        <v>150.30000000000001</v>
      </c>
      <c r="E18" s="294">
        <v>123.4</v>
      </c>
      <c r="F18" s="294">
        <v>26.9</v>
      </c>
      <c r="G18" s="294">
        <v>21.8</v>
      </c>
      <c r="H18" s="294">
        <v>85.6</v>
      </c>
      <c r="I18" s="294">
        <v>71.400000000000006</v>
      </c>
      <c r="J18" s="294">
        <v>14.2</v>
      </c>
      <c r="K18" s="294">
        <v>19.899999999999999</v>
      </c>
      <c r="L18" s="296">
        <v>64.599999999999994</v>
      </c>
      <c r="M18" s="294">
        <v>52</v>
      </c>
      <c r="N18" s="294">
        <v>12.6</v>
      </c>
      <c r="O18" s="294">
        <v>24.2</v>
      </c>
      <c r="P18" s="53"/>
      <c r="Q18" s="301"/>
      <c r="R18" s="301"/>
    </row>
    <row r="19" spans="1:18" ht="16" customHeight="1">
      <c r="A19" s="53"/>
      <c r="B19" s="65"/>
      <c r="C19" s="64" t="s">
        <v>20</v>
      </c>
      <c r="D19" s="294">
        <v>59</v>
      </c>
      <c r="E19" s="294">
        <v>57.7</v>
      </c>
      <c r="F19" s="294">
        <v>1.3</v>
      </c>
      <c r="G19" s="297"/>
      <c r="H19" s="294">
        <v>66</v>
      </c>
      <c r="I19" s="294">
        <v>65.900000000000006</v>
      </c>
      <c r="J19" s="294">
        <v>0.1</v>
      </c>
      <c r="K19" s="297"/>
      <c r="L19" s="294">
        <v>52.8</v>
      </c>
      <c r="M19" s="294">
        <v>50.6</v>
      </c>
      <c r="N19" s="294">
        <v>2.2000000000000002</v>
      </c>
      <c r="O19" s="297"/>
      <c r="P19" s="53"/>
      <c r="Q19" s="301"/>
    </row>
    <row r="20" spans="1:18" ht="16" customHeight="1">
      <c r="A20" s="53"/>
      <c r="B20" s="65"/>
      <c r="C20" s="64" t="s">
        <v>24</v>
      </c>
      <c r="D20" s="294">
        <v>17</v>
      </c>
      <c r="E20" s="294">
        <v>14.1</v>
      </c>
      <c r="F20" s="294">
        <v>2.9</v>
      </c>
      <c r="G20" s="298"/>
      <c r="H20" s="294">
        <v>16.7</v>
      </c>
      <c r="I20" s="294">
        <v>11.8</v>
      </c>
      <c r="J20" s="294">
        <v>4.9000000000000004</v>
      </c>
      <c r="K20" s="298"/>
      <c r="L20" s="294">
        <v>17.399999999999999</v>
      </c>
      <c r="M20" s="294">
        <v>16.5</v>
      </c>
      <c r="N20" s="294">
        <v>0.9</v>
      </c>
      <c r="O20" s="298"/>
      <c r="P20" s="53"/>
      <c r="Q20" s="301"/>
    </row>
    <row r="21" spans="1:18" ht="16" customHeight="1">
      <c r="A21" s="53"/>
      <c r="B21" s="65" t="s">
        <v>26</v>
      </c>
      <c r="C21" s="64" t="s">
        <v>27</v>
      </c>
      <c r="D21" s="294">
        <v>61.9</v>
      </c>
      <c r="E21" s="294">
        <v>64.599999999999994</v>
      </c>
      <c r="F21" s="294">
        <v>-2.7</v>
      </c>
      <c r="G21" s="298"/>
      <c r="H21" s="294">
        <v>57.1</v>
      </c>
      <c r="I21" s="294">
        <v>65.400000000000006</v>
      </c>
      <c r="J21" s="294">
        <v>-8.3000000000000007</v>
      </c>
      <c r="K21" s="298"/>
      <c r="L21" s="294">
        <v>66.8</v>
      </c>
      <c r="M21" s="294">
        <v>63.8</v>
      </c>
      <c r="N21" s="294">
        <v>3</v>
      </c>
      <c r="O21" s="298"/>
      <c r="P21" s="53"/>
      <c r="Q21" s="301"/>
    </row>
    <row r="22" spans="1:18" ht="16" customHeight="1">
      <c r="A22" s="53"/>
      <c r="B22" s="65"/>
      <c r="C22" s="64" t="s">
        <v>29</v>
      </c>
      <c r="D22" s="294">
        <v>86.7</v>
      </c>
      <c r="E22" s="294">
        <v>86</v>
      </c>
      <c r="F22" s="294">
        <v>0.7</v>
      </c>
      <c r="G22" s="298"/>
      <c r="H22" s="294">
        <v>87.5</v>
      </c>
      <c r="I22" s="294">
        <v>90.1</v>
      </c>
      <c r="J22" s="294">
        <v>-2.6</v>
      </c>
      <c r="K22" s="298"/>
      <c r="L22" s="294">
        <v>85.6</v>
      </c>
      <c r="M22" s="294">
        <v>82.1</v>
      </c>
      <c r="N22" s="294">
        <v>3.5</v>
      </c>
      <c r="O22" s="298"/>
      <c r="P22" s="53"/>
      <c r="Q22" s="301"/>
    </row>
    <row r="23" spans="1:18" ht="16" customHeight="1">
      <c r="A23" s="53"/>
      <c r="B23" s="65"/>
      <c r="C23" s="64" t="s">
        <v>48</v>
      </c>
      <c r="D23" s="294">
        <v>87.9</v>
      </c>
      <c r="E23" s="294">
        <v>86.2</v>
      </c>
      <c r="F23" s="294">
        <v>1.7</v>
      </c>
      <c r="G23" s="298"/>
      <c r="H23" s="294">
        <v>91.9</v>
      </c>
      <c r="I23" s="294">
        <v>91.2</v>
      </c>
      <c r="J23" s="294">
        <v>0.7</v>
      </c>
      <c r="K23" s="298"/>
      <c r="L23" s="294">
        <v>84.3</v>
      </c>
      <c r="M23" s="294">
        <v>81.3</v>
      </c>
      <c r="N23" s="294">
        <v>3</v>
      </c>
      <c r="O23" s="298"/>
      <c r="P23" s="53"/>
      <c r="Q23" s="301"/>
    </row>
    <row r="24" spans="1:18" ht="16" customHeight="1">
      <c r="A24" s="53"/>
      <c r="B24" s="65" t="s">
        <v>31</v>
      </c>
      <c r="C24" s="64" t="s">
        <v>34</v>
      </c>
      <c r="D24" s="294">
        <v>85.9</v>
      </c>
      <c r="E24" s="294">
        <v>85.5</v>
      </c>
      <c r="F24" s="294">
        <v>0.4</v>
      </c>
      <c r="G24" s="298"/>
      <c r="H24" s="294">
        <v>91</v>
      </c>
      <c r="I24" s="294">
        <v>93.8</v>
      </c>
      <c r="J24" s="294">
        <v>-2.8</v>
      </c>
      <c r="K24" s="298"/>
      <c r="L24" s="294">
        <v>81.2</v>
      </c>
      <c r="M24" s="294">
        <v>77.5</v>
      </c>
      <c r="N24" s="294">
        <v>3.7</v>
      </c>
      <c r="O24" s="298"/>
      <c r="P24" s="53"/>
      <c r="Q24" s="301"/>
    </row>
    <row r="25" spans="1:18" ht="16" customHeight="1">
      <c r="A25" s="53"/>
      <c r="B25" s="65"/>
      <c r="C25" s="64" t="s">
        <v>49</v>
      </c>
      <c r="D25" s="294">
        <v>88.1</v>
      </c>
      <c r="E25" s="294">
        <v>88.3</v>
      </c>
      <c r="F25" s="294">
        <v>-0.2</v>
      </c>
      <c r="G25" s="298"/>
      <c r="H25" s="294">
        <v>92.2</v>
      </c>
      <c r="I25" s="294">
        <v>93.2</v>
      </c>
      <c r="J25" s="294">
        <v>-1</v>
      </c>
      <c r="K25" s="298"/>
      <c r="L25" s="294">
        <v>83.8</v>
      </c>
      <c r="M25" s="294">
        <v>83.6</v>
      </c>
      <c r="N25" s="294">
        <v>0.2</v>
      </c>
      <c r="O25" s="298"/>
      <c r="P25" s="53"/>
      <c r="Q25" s="301"/>
    </row>
    <row r="26" spans="1:18" ht="16" customHeight="1">
      <c r="A26" s="53"/>
      <c r="B26" s="65"/>
      <c r="C26" s="64" t="s">
        <v>50</v>
      </c>
      <c r="D26" s="294">
        <v>88.2</v>
      </c>
      <c r="E26" s="294">
        <v>87.9</v>
      </c>
      <c r="F26" s="294">
        <v>0.3</v>
      </c>
      <c r="G26" s="298"/>
      <c r="H26" s="294">
        <v>91.2</v>
      </c>
      <c r="I26" s="294">
        <v>93.6</v>
      </c>
      <c r="J26" s="294">
        <v>-2.4</v>
      </c>
      <c r="K26" s="298"/>
      <c r="L26" s="294">
        <v>85.3</v>
      </c>
      <c r="M26" s="294">
        <v>82.5</v>
      </c>
      <c r="N26" s="294">
        <v>2.8</v>
      </c>
      <c r="O26" s="298"/>
      <c r="P26" s="53"/>
      <c r="Q26" s="301"/>
    </row>
    <row r="27" spans="1:18" ht="16" customHeight="1">
      <c r="A27" s="53"/>
      <c r="B27" s="65" t="s">
        <v>51</v>
      </c>
      <c r="C27" s="64" t="s">
        <v>52</v>
      </c>
      <c r="D27" s="294">
        <v>87</v>
      </c>
      <c r="E27" s="294">
        <v>85.4</v>
      </c>
      <c r="F27" s="294">
        <v>1.6</v>
      </c>
      <c r="G27" s="298"/>
      <c r="H27" s="294">
        <v>92.9</v>
      </c>
      <c r="I27" s="294">
        <v>91.7</v>
      </c>
      <c r="J27" s="294">
        <v>1.2</v>
      </c>
      <c r="K27" s="298"/>
      <c r="L27" s="294">
        <v>81.5</v>
      </c>
      <c r="M27" s="294">
        <v>79.8</v>
      </c>
      <c r="N27" s="294">
        <v>1.7</v>
      </c>
      <c r="O27" s="298"/>
      <c r="P27" s="53"/>
      <c r="Q27" s="301"/>
    </row>
    <row r="28" spans="1:18" ht="16" customHeight="1">
      <c r="A28" s="53"/>
      <c r="B28" s="65"/>
      <c r="C28" s="64" t="s">
        <v>53</v>
      </c>
      <c r="D28" s="294">
        <v>85.2</v>
      </c>
      <c r="E28" s="294">
        <v>82.5</v>
      </c>
      <c r="F28" s="294">
        <v>2.7</v>
      </c>
      <c r="G28" s="298"/>
      <c r="H28" s="294">
        <v>90.5</v>
      </c>
      <c r="I28" s="294">
        <v>90.1</v>
      </c>
      <c r="J28" s="294">
        <v>0.4</v>
      </c>
      <c r="K28" s="298"/>
      <c r="L28" s="294">
        <v>80.3</v>
      </c>
      <c r="M28" s="294">
        <v>75.599999999999994</v>
      </c>
      <c r="N28" s="294">
        <v>4.7</v>
      </c>
      <c r="O28" s="298"/>
      <c r="P28" s="53"/>
      <c r="Q28" s="301"/>
    </row>
    <row r="29" spans="1:18" ht="16" customHeight="1">
      <c r="A29" s="53"/>
      <c r="B29" s="65"/>
      <c r="C29" s="64" t="s">
        <v>54</v>
      </c>
      <c r="D29" s="294">
        <v>74.099999999999994</v>
      </c>
      <c r="E29" s="294">
        <v>68.099999999999994</v>
      </c>
      <c r="F29" s="294">
        <v>6</v>
      </c>
      <c r="G29" s="298"/>
      <c r="H29" s="294">
        <v>82.9</v>
      </c>
      <c r="I29" s="294">
        <v>79.400000000000006</v>
      </c>
      <c r="J29" s="294">
        <v>3.5</v>
      </c>
      <c r="K29" s="298"/>
      <c r="L29" s="294">
        <v>65.900000000000006</v>
      </c>
      <c r="M29" s="294">
        <v>57.5</v>
      </c>
      <c r="N29" s="294">
        <v>8.4</v>
      </c>
      <c r="O29" s="298"/>
      <c r="P29" s="53"/>
      <c r="Q29" s="301"/>
    </row>
    <row r="30" spans="1:18" ht="16" customHeight="1">
      <c r="A30" s="53"/>
      <c r="B30" s="66"/>
      <c r="C30" s="64" t="s">
        <v>47</v>
      </c>
      <c r="D30" s="294">
        <v>27.2</v>
      </c>
      <c r="E30" s="294">
        <v>23.3</v>
      </c>
      <c r="F30" s="294">
        <v>3.9</v>
      </c>
      <c r="G30" s="299"/>
      <c r="H30" s="294">
        <v>36.4</v>
      </c>
      <c r="I30" s="294">
        <v>32.1</v>
      </c>
      <c r="J30" s="294">
        <v>4.3</v>
      </c>
      <c r="K30" s="299"/>
      <c r="L30" s="294">
        <v>20.399999999999999</v>
      </c>
      <c r="M30" s="294">
        <v>16.899999999999999</v>
      </c>
      <c r="N30" s="294">
        <v>3.5</v>
      </c>
      <c r="O30" s="299"/>
      <c r="P30" s="53"/>
      <c r="Q30" s="301"/>
    </row>
    <row r="31" spans="1:18" ht="32" customHeight="1">
      <c r="A31" s="53"/>
      <c r="B31" s="85"/>
      <c r="C31" s="192" t="s">
        <v>326</v>
      </c>
      <c r="D31" s="84"/>
      <c r="E31" s="84"/>
      <c r="F31" s="84"/>
      <c r="G31" s="53"/>
      <c r="H31" s="84"/>
      <c r="I31" s="84"/>
      <c r="J31" s="84"/>
      <c r="K31" s="53"/>
      <c r="L31" s="84"/>
      <c r="M31" s="84"/>
      <c r="N31" s="84"/>
      <c r="O31" s="53"/>
      <c r="P31" s="53"/>
      <c r="Q31" s="54"/>
    </row>
    <row r="32" spans="1:18" ht="4.5" customHeight="1">
      <c r="A32" s="54"/>
      <c r="B32" s="54"/>
      <c r="C32" s="54"/>
      <c r="D32" s="67"/>
      <c r="E32" s="67"/>
      <c r="F32" s="68"/>
      <c r="G32" s="69"/>
      <c r="H32" s="67"/>
      <c r="I32" s="67"/>
      <c r="J32" s="68"/>
      <c r="K32" s="69"/>
      <c r="L32" s="70"/>
      <c r="M32" s="67"/>
      <c r="N32" s="68"/>
      <c r="O32" s="69"/>
      <c r="P32" s="54"/>
      <c r="Q32" s="54"/>
    </row>
    <row r="36" spans="6:6">
      <c r="F36" s="17"/>
    </row>
  </sheetData>
  <mergeCells count="13">
    <mergeCell ref="D2:M2"/>
    <mergeCell ref="D4:G4"/>
    <mergeCell ref="H4:K4"/>
    <mergeCell ref="L4:O4"/>
    <mergeCell ref="D5:D6"/>
    <mergeCell ref="E5:E6"/>
    <mergeCell ref="F5:G5"/>
    <mergeCell ref="H5:H6"/>
    <mergeCell ref="I5:I6"/>
    <mergeCell ref="J5:K5"/>
    <mergeCell ref="L5:L6"/>
    <mergeCell ref="M5:M6"/>
    <mergeCell ref="N5:O5"/>
  </mergeCells>
  <phoneticPr fontId="2"/>
  <printOptions horizontalCentered="1" verticalCentered="1"/>
  <pageMargins left="0.74803149606299213" right="0.74803149606299213" top="0.78740157480314965" bottom="0.39370078740157483" header="0.51181102362204722" footer="0.51181102362204722"/>
  <pageSetup paperSize="9" orientation="landscape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第2表!N20:N30</xm:f>
              <xm:sqref>N31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第2表!J20:J30</xm:f>
              <xm:sqref>J31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第2表!F20:F30</xm:f>
              <xm:sqref>F31</xm:sqref>
            </x14:sparkline>
          </x14:sparklines>
        </x14:sparklineGroup>
        <x14:sparklineGroup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第2表!L20:L30</xm:f>
              <xm:sqref>L31</xm:sqref>
            </x14:sparkline>
            <x14:sparkline>
              <xm:f>第2表!M20:M30</xm:f>
              <xm:sqref>M31</xm:sqref>
            </x14:sparkline>
          </x14:sparklines>
        </x14:sparklineGroup>
        <x14:sparklineGroup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第2表!H20:H30</xm:f>
              <xm:sqref>H31</xm:sqref>
            </x14:sparkline>
            <x14:sparkline>
              <xm:f>第2表!I20:I30</xm:f>
              <xm:sqref>I31</xm:sqref>
            </x14:sparkline>
          </x14:sparklines>
        </x14:sparklineGroup>
        <x14:sparklineGroup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第2表!D20:D30</xm:f>
              <xm:sqref>D31</xm:sqref>
            </x14:sparkline>
            <x14:sparkline>
              <xm:f>第2表!E20:E30</xm:f>
              <xm:sqref>E31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41"/>
  <sheetViews>
    <sheetView showGridLines="0" zoomScale="115" zoomScaleNormal="115" workbookViewId="0"/>
  </sheetViews>
  <sheetFormatPr defaultRowHeight="13"/>
  <cols>
    <col min="1" max="1" width="2.08984375" style="18" customWidth="1"/>
    <col min="2" max="2" width="3" style="18" customWidth="1"/>
    <col min="3" max="3" width="9.1796875" style="18" customWidth="1"/>
    <col min="4" max="12" width="7.90625" style="18" customWidth="1"/>
    <col min="13" max="13" width="1.90625" style="18" customWidth="1"/>
    <col min="14" max="16384" width="8.7265625" style="18"/>
  </cols>
  <sheetData>
    <row r="1" spans="2:12" ht="24" customHeight="1">
      <c r="B1" s="21"/>
      <c r="C1" s="71" t="s">
        <v>274</v>
      </c>
      <c r="D1" s="21"/>
      <c r="E1" s="21"/>
      <c r="F1" s="21"/>
      <c r="G1" s="21"/>
      <c r="H1" s="21"/>
      <c r="I1" s="21"/>
      <c r="J1" s="21"/>
      <c r="K1" s="21"/>
      <c r="L1" s="21"/>
    </row>
    <row r="2" spans="2:12" ht="18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2" t="s">
        <v>55</v>
      </c>
    </row>
    <row r="3" spans="2:12" ht="18" customHeight="1">
      <c r="B3" s="23"/>
      <c r="C3" s="24"/>
      <c r="D3" s="305" t="s">
        <v>20</v>
      </c>
      <c r="E3" s="306"/>
      <c r="F3" s="307"/>
      <c r="G3" s="305" t="s">
        <v>1</v>
      </c>
      <c r="H3" s="306"/>
      <c r="I3" s="307"/>
      <c r="J3" s="305" t="s">
        <v>2</v>
      </c>
      <c r="K3" s="306"/>
      <c r="L3" s="307"/>
    </row>
    <row r="4" spans="2:12" ht="36" customHeight="1">
      <c r="B4" s="30"/>
      <c r="C4" s="31"/>
      <c r="D4" s="72" t="s">
        <v>56</v>
      </c>
      <c r="E4" s="32" t="s">
        <v>57</v>
      </c>
      <c r="F4" s="32" t="s">
        <v>12</v>
      </c>
      <c r="G4" s="72" t="s">
        <v>56</v>
      </c>
      <c r="H4" s="32" t="s">
        <v>57</v>
      </c>
      <c r="I4" s="32" t="s">
        <v>12</v>
      </c>
      <c r="J4" s="72" t="s">
        <v>56</v>
      </c>
      <c r="K4" s="32" t="s">
        <v>57</v>
      </c>
      <c r="L4" s="32" t="s">
        <v>12</v>
      </c>
    </row>
    <row r="5" spans="2:12" ht="18" customHeight="1">
      <c r="B5" s="45"/>
      <c r="C5" s="32" t="s">
        <v>58</v>
      </c>
      <c r="D5" s="73">
        <v>1258</v>
      </c>
      <c r="E5" s="73">
        <v>846</v>
      </c>
      <c r="F5" s="73">
        <v>412</v>
      </c>
      <c r="G5" s="73">
        <v>587</v>
      </c>
      <c r="H5" s="73">
        <v>472</v>
      </c>
      <c r="I5" s="73">
        <v>115</v>
      </c>
      <c r="J5" s="73">
        <v>671</v>
      </c>
      <c r="K5" s="73">
        <v>374</v>
      </c>
      <c r="L5" s="73">
        <v>297</v>
      </c>
    </row>
    <row r="6" spans="2:12" ht="18" customHeight="1">
      <c r="B6" s="33"/>
      <c r="C6" s="32" t="s">
        <v>59</v>
      </c>
      <c r="D6" s="73">
        <v>1232</v>
      </c>
      <c r="E6" s="73">
        <v>818</v>
      </c>
      <c r="F6" s="73">
        <v>415</v>
      </c>
      <c r="G6" s="73">
        <v>569</v>
      </c>
      <c r="H6" s="73">
        <v>469</v>
      </c>
      <c r="I6" s="73">
        <v>99</v>
      </c>
      <c r="J6" s="73">
        <v>663</v>
      </c>
      <c r="K6" s="73">
        <v>348</v>
      </c>
      <c r="L6" s="73">
        <v>315</v>
      </c>
    </row>
    <row r="7" spans="2:12" ht="18" customHeight="1">
      <c r="B7" s="33"/>
      <c r="C7" s="32" t="s">
        <v>60</v>
      </c>
      <c r="D7" s="73">
        <v>1199</v>
      </c>
      <c r="E7" s="73">
        <v>763</v>
      </c>
      <c r="F7" s="73">
        <v>437</v>
      </c>
      <c r="G7" s="73">
        <v>546</v>
      </c>
      <c r="H7" s="73">
        <v>430</v>
      </c>
      <c r="I7" s="73">
        <v>117</v>
      </c>
      <c r="J7" s="73">
        <v>653</v>
      </c>
      <c r="K7" s="73">
        <v>333</v>
      </c>
      <c r="L7" s="73">
        <v>320</v>
      </c>
    </row>
    <row r="8" spans="2:12" ht="18" customHeight="1">
      <c r="B8" s="33"/>
      <c r="C8" s="32" t="s">
        <v>61</v>
      </c>
      <c r="D8" s="73">
        <v>1222</v>
      </c>
      <c r="E8" s="73">
        <v>753</v>
      </c>
      <c r="F8" s="73">
        <v>469</v>
      </c>
      <c r="G8" s="73">
        <v>555</v>
      </c>
      <c r="H8" s="73">
        <v>423</v>
      </c>
      <c r="I8" s="73">
        <v>132</v>
      </c>
      <c r="J8" s="73">
        <v>666</v>
      </c>
      <c r="K8" s="73">
        <v>330</v>
      </c>
      <c r="L8" s="73">
        <v>337</v>
      </c>
    </row>
    <row r="9" spans="2:12" ht="18" customHeight="1">
      <c r="B9" s="33" t="s">
        <v>6</v>
      </c>
      <c r="C9" s="32" t="s">
        <v>62</v>
      </c>
      <c r="D9" s="73">
        <v>1285</v>
      </c>
      <c r="E9" s="73">
        <v>826</v>
      </c>
      <c r="F9" s="73">
        <v>459</v>
      </c>
      <c r="G9" s="73">
        <v>583</v>
      </c>
      <c r="H9" s="73">
        <v>452</v>
      </c>
      <c r="I9" s="73">
        <v>131</v>
      </c>
      <c r="J9" s="73">
        <v>702</v>
      </c>
      <c r="K9" s="73">
        <v>374</v>
      </c>
      <c r="L9" s="73">
        <v>328</v>
      </c>
    </row>
    <row r="10" spans="2:12" ht="18" customHeight="1">
      <c r="B10" s="33"/>
      <c r="C10" s="32" t="s">
        <v>63</v>
      </c>
      <c r="D10" s="73">
        <v>1256</v>
      </c>
      <c r="E10" s="73">
        <v>802</v>
      </c>
      <c r="F10" s="73">
        <v>454</v>
      </c>
      <c r="G10" s="73">
        <v>568</v>
      </c>
      <c r="H10" s="73">
        <v>431</v>
      </c>
      <c r="I10" s="73">
        <v>137</v>
      </c>
      <c r="J10" s="73">
        <v>689</v>
      </c>
      <c r="K10" s="73">
        <v>371</v>
      </c>
      <c r="L10" s="73">
        <v>318</v>
      </c>
    </row>
    <row r="11" spans="2:12" ht="18" customHeight="1">
      <c r="B11" s="33"/>
      <c r="C11" s="32" t="s">
        <v>64</v>
      </c>
      <c r="D11" s="73">
        <v>1264</v>
      </c>
      <c r="E11" s="73">
        <v>764</v>
      </c>
      <c r="F11" s="73">
        <v>500</v>
      </c>
      <c r="G11" s="73">
        <v>571</v>
      </c>
      <c r="H11" s="73">
        <v>430</v>
      </c>
      <c r="I11" s="73">
        <v>142</v>
      </c>
      <c r="J11" s="73">
        <v>693</v>
      </c>
      <c r="K11" s="73">
        <v>335</v>
      </c>
      <c r="L11" s="73">
        <v>358</v>
      </c>
    </row>
    <row r="12" spans="2:12" ht="18" customHeight="1">
      <c r="B12" s="33"/>
      <c r="C12" s="32" t="s">
        <v>65</v>
      </c>
      <c r="D12" s="73">
        <v>1350</v>
      </c>
      <c r="E12" s="73">
        <v>822</v>
      </c>
      <c r="F12" s="73">
        <v>528</v>
      </c>
      <c r="G12" s="73">
        <v>625</v>
      </c>
      <c r="H12" s="73">
        <v>466</v>
      </c>
      <c r="I12" s="73">
        <v>159</v>
      </c>
      <c r="J12" s="73">
        <v>726</v>
      </c>
      <c r="K12" s="73">
        <v>356</v>
      </c>
      <c r="L12" s="73">
        <v>370</v>
      </c>
    </row>
    <row r="13" spans="2:12" ht="18" customHeight="1">
      <c r="B13" s="33"/>
      <c r="C13" s="32" t="s">
        <v>66</v>
      </c>
      <c r="D13" s="73">
        <v>1394</v>
      </c>
      <c r="E13" s="73">
        <v>847</v>
      </c>
      <c r="F13" s="73">
        <v>546</v>
      </c>
      <c r="G13" s="73">
        <v>648</v>
      </c>
      <c r="H13" s="73">
        <v>488</v>
      </c>
      <c r="I13" s="73">
        <v>159</v>
      </c>
      <c r="J13" s="73">
        <v>746</v>
      </c>
      <c r="K13" s="73">
        <v>359</v>
      </c>
      <c r="L13" s="73">
        <v>387</v>
      </c>
    </row>
    <row r="14" spans="2:12" ht="18" customHeight="1">
      <c r="B14" s="33"/>
      <c r="C14" s="32" t="s">
        <v>67</v>
      </c>
      <c r="D14" s="73">
        <v>1412</v>
      </c>
      <c r="E14" s="73">
        <v>887</v>
      </c>
      <c r="F14" s="73">
        <v>525</v>
      </c>
      <c r="G14" s="73">
        <v>655</v>
      </c>
      <c r="H14" s="73">
        <v>497</v>
      </c>
      <c r="I14" s="73">
        <v>158</v>
      </c>
      <c r="J14" s="73">
        <v>757</v>
      </c>
      <c r="K14" s="73">
        <v>389</v>
      </c>
      <c r="L14" s="73">
        <v>367</v>
      </c>
    </row>
    <row r="15" spans="2:12" ht="18" customHeight="1">
      <c r="B15" s="33" t="s">
        <v>13</v>
      </c>
      <c r="C15" s="32" t="s">
        <v>68</v>
      </c>
      <c r="D15" s="73">
        <v>1463</v>
      </c>
      <c r="E15" s="73">
        <v>865</v>
      </c>
      <c r="F15" s="73">
        <v>598</v>
      </c>
      <c r="G15" s="73">
        <v>678</v>
      </c>
      <c r="H15" s="73">
        <v>489</v>
      </c>
      <c r="I15" s="73">
        <v>190</v>
      </c>
      <c r="J15" s="73">
        <v>785</v>
      </c>
      <c r="K15" s="73">
        <v>377</v>
      </c>
      <c r="L15" s="73">
        <v>408</v>
      </c>
    </row>
    <row r="16" spans="2:12" ht="18" customHeight="1">
      <c r="B16" s="33"/>
      <c r="C16" s="32" t="s">
        <v>278</v>
      </c>
      <c r="D16" s="73">
        <v>1501</v>
      </c>
      <c r="E16" s="73">
        <v>920</v>
      </c>
      <c r="F16" s="73">
        <v>581</v>
      </c>
      <c r="G16" s="73">
        <v>693</v>
      </c>
      <c r="H16" s="73">
        <v>503</v>
      </c>
      <c r="I16" s="73">
        <v>190</v>
      </c>
      <c r="J16" s="73">
        <v>808</v>
      </c>
      <c r="K16" s="73">
        <v>417</v>
      </c>
      <c r="L16" s="73">
        <v>391</v>
      </c>
    </row>
    <row r="17" spans="2:14" ht="18" customHeight="1">
      <c r="B17" s="33"/>
      <c r="C17" s="32" t="s">
        <v>279</v>
      </c>
      <c r="D17" s="73">
        <v>1553</v>
      </c>
      <c r="E17" s="73">
        <v>937</v>
      </c>
      <c r="F17" s="73">
        <v>617</v>
      </c>
      <c r="G17" s="73">
        <v>722</v>
      </c>
      <c r="H17" s="73">
        <v>519</v>
      </c>
      <c r="I17" s="73">
        <v>203</v>
      </c>
      <c r="J17" s="73">
        <v>832</v>
      </c>
      <c r="K17" s="73">
        <v>418</v>
      </c>
      <c r="L17" s="73">
        <v>414</v>
      </c>
    </row>
    <row r="18" spans="2:14" ht="18" customHeight="1">
      <c r="B18" s="33"/>
      <c r="C18" s="32" t="s">
        <v>69</v>
      </c>
      <c r="D18" s="73">
        <v>1578.1</v>
      </c>
      <c r="E18" s="73">
        <v>901.8</v>
      </c>
      <c r="F18" s="73">
        <v>676.2</v>
      </c>
      <c r="G18" s="73">
        <v>732</v>
      </c>
      <c r="H18" s="73">
        <v>491.6</v>
      </c>
      <c r="I18" s="73">
        <v>240.4</v>
      </c>
      <c r="J18" s="73">
        <v>846.1</v>
      </c>
      <c r="K18" s="73">
        <v>410.2</v>
      </c>
      <c r="L18" s="73">
        <v>435.9</v>
      </c>
    </row>
    <row r="19" spans="2:14" ht="18" customHeight="1">
      <c r="B19" s="33"/>
      <c r="C19" s="32" t="s">
        <v>70</v>
      </c>
      <c r="D19" s="73">
        <v>1568.2</v>
      </c>
      <c r="E19" s="73">
        <v>903.1</v>
      </c>
      <c r="F19" s="73">
        <v>665.1</v>
      </c>
      <c r="G19" s="73">
        <v>724.9</v>
      </c>
      <c r="H19" s="73">
        <v>487.6</v>
      </c>
      <c r="I19" s="73">
        <v>237.3</v>
      </c>
      <c r="J19" s="73">
        <v>843.4</v>
      </c>
      <c r="K19" s="73">
        <v>415.6</v>
      </c>
      <c r="L19" s="73">
        <v>427.8</v>
      </c>
    </row>
    <row r="20" spans="2:14" ht="18" customHeight="1">
      <c r="B20" s="33"/>
      <c r="C20" s="32" t="s">
        <v>21</v>
      </c>
      <c r="D20" s="73">
        <v>1557.1</v>
      </c>
      <c r="E20" s="73">
        <v>879.3</v>
      </c>
      <c r="F20" s="73">
        <v>677.8</v>
      </c>
      <c r="G20" s="73">
        <v>719.8</v>
      </c>
      <c r="H20" s="73">
        <v>471.7</v>
      </c>
      <c r="I20" s="73">
        <v>248.1</v>
      </c>
      <c r="J20" s="73">
        <v>837.3</v>
      </c>
      <c r="K20" s="73">
        <v>407.6</v>
      </c>
      <c r="L20" s="73">
        <v>429.7</v>
      </c>
    </row>
    <row r="21" spans="2:14" ht="18" customHeight="1">
      <c r="B21" s="33"/>
      <c r="C21" s="32" t="s">
        <v>23</v>
      </c>
      <c r="D21" s="74">
        <v>1526.1</v>
      </c>
      <c r="E21" s="75">
        <v>880.8</v>
      </c>
      <c r="F21" s="75">
        <v>645.29999999999995</v>
      </c>
      <c r="G21" s="75">
        <v>709.1</v>
      </c>
      <c r="H21" s="75">
        <v>467.6</v>
      </c>
      <c r="I21" s="75">
        <v>241.4</v>
      </c>
      <c r="J21" s="75">
        <v>817</v>
      </c>
      <c r="K21" s="75">
        <v>413.2</v>
      </c>
      <c r="L21" s="75">
        <v>403.8</v>
      </c>
    </row>
    <row r="22" spans="2:14" ht="18" customHeight="1">
      <c r="B22" s="43"/>
      <c r="C22" s="32" t="s">
        <v>277</v>
      </c>
      <c r="D22" s="74">
        <v>1491.7</v>
      </c>
      <c r="E22" s="75">
        <v>879.8</v>
      </c>
      <c r="F22" s="75">
        <v>612</v>
      </c>
      <c r="G22" s="75">
        <v>697.8</v>
      </c>
      <c r="H22" s="75">
        <v>460.5</v>
      </c>
      <c r="I22" s="76">
        <v>237.4</v>
      </c>
      <c r="J22" s="75">
        <v>793.9</v>
      </c>
      <c r="K22" s="75">
        <v>419.3</v>
      </c>
      <c r="L22" s="75">
        <v>374.6</v>
      </c>
    </row>
    <row r="23" spans="2:14" ht="18" customHeight="1">
      <c r="B23" s="45"/>
      <c r="C23" s="32" t="s">
        <v>59</v>
      </c>
      <c r="D23" s="77">
        <v>-2.1</v>
      </c>
      <c r="E23" s="77">
        <v>-3.3</v>
      </c>
      <c r="F23" s="77">
        <v>0.7</v>
      </c>
      <c r="G23" s="77">
        <v>-3.1</v>
      </c>
      <c r="H23" s="77">
        <v>-0.6</v>
      </c>
      <c r="I23" s="77">
        <v>-13.9</v>
      </c>
      <c r="J23" s="77">
        <v>-1.2</v>
      </c>
      <c r="K23" s="77">
        <v>-7</v>
      </c>
      <c r="L23" s="77">
        <v>6.1</v>
      </c>
      <c r="N23" s="19"/>
    </row>
    <row r="24" spans="2:14" ht="18" customHeight="1">
      <c r="B24" s="33"/>
      <c r="C24" s="32" t="s">
        <v>60</v>
      </c>
      <c r="D24" s="77">
        <v>-2.7</v>
      </c>
      <c r="E24" s="77">
        <v>-6.7</v>
      </c>
      <c r="F24" s="77">
        <v>5.3</v>
      </c>
      <c r="G24" s="77">
        <v>-4</v>
      </c>
      <c r="H24" s="77">
        <v>-8.3000000000000007</v>
      </c>
      <c r="I24" s="77">
        <v>18.2</v>
      </c>
      <c r="J24" s="77">
        <v>-1.5</v>
      </c>
      <c r="K24" s="77">
        <v>-4.3</v>
      </c>
      <c r="L24" s="77">
        <v>1.6</v>
      </c>
      <c r="N24" s="19"/>
    </row>
    <row r="25" spans="2:14" ht="18" customHeight="1">
      <c r="B25" s="33"/>
      <c r="C25" s="32" t="s">
        <v>61</v>
      </c>
      <c r="D25" s="77">
        <v>1.9</v>
      </c>
      <c r="E25" s="77">
        <v>-1.3</v>
      </c>
      <c r="F25" s="77">
        <v>7.3</v>
      </c>
      <c r="G25" s="77">
        <v>1.6</v>
      </c>
      <c r="H25" s="77">
        <v>-1.6</v>
      </c>
      <c r="I25" s="77">
        <v>12.8</v>
      </c>
      <c r="J25" s="77">
        <v>2</v>
      </c>
      <c r="K25" s="77">
        <v>-0.9</v>
      </c>
      <c r="L25" s="77">
        <v>5.3</v>
      </c>
      <c r="N25" s="19"/>
    </row>
    <row r="26" spans="2:14" ht="18" customHeight="1">
      <c r="B26" s="33" t="s">
        <v>71</v>
      </c>
      <c r="C26" s="32" t="s">
        <v>62</v>
      </c>
      <c r="D26" s="77">
        <v>5.2</v>
      </c>
      <c r="E26" s="77">
        <v>9.6999999999999993</v>
      </c>
      <c r="F26" s="77">
        <v>-2.1</v>
      </c>
      <c r="G26" s="77">
        <v>5</v>
      </c>
      <c r="H26" s="77">
        <v>6.9</v>
      </c>
      <c r="I26" s="77">
        <v>-0.8</v>
      </c>
      <c r="J26" s="77">
        <v>5.4</v>
      </c>
      <c r="K26" s="77">
        <v>13.3</v>
      </c>
      <c r="L26" s="77">
        <v>-2.7</v>
      </c>
      <c r="N26" s="19"/>
    </row>
    <row r="27" spans="2:14" ht="18" customHeight="1">
      <c r="B27" s="33"/>
      <c r="C27" s="32" t="s">
        <v>63</v>
      </c>
      <c r="D27" s="77">
        <v>-2.2999999999999998</v>
      </c>
      <c r="E27" s="77">
        <v>-2.9</v>
      </c>
      <c r="F27" s="77">
        <v>-1.1000000000000001</v>
      </c>
      <c r="G27" s="77">
        <v>-2.6</v>
      </c>
      <c r="H27" s="77">
        <v>-4.5999999999999996</v>
      </c>
      <c r="I27" s="77">
        <v>4.5999999999999996</v>
      </c>
      <c r="J27" s="77">
        <v>-1.9</v>
      </c>
      <c r="K27" s="77">
        <v>-0.8</v>
      </c>
      <c r="L27" s="77">
        <v>-3</v>
      </c>
      <c r="N27" s="19"/>
    </row>
    <row r="28" spans="2:14" ht="18" customHeight="1">
      <c r="B28" s="33"/>
      <c r="C28" s="32" t="s">
        <v>64</v>
      </c>
      <c r="D28" s="77">
        <v>0.6</v>
      </c>
      <c r="E28" s="77">
        <v>-4.7</v>
      </c>
      <c r="F28" s="77">
        <v>10.1</v>
      </c>
      <c r="G28" s="77">
        <v>0.5</v>
      </c>
      <c r="H28" s="77">
        <v>-0.2</v>
      </c>
      <c r="I28" s="77">
        <v>3.6</v>
      </c>
      <c r="J28" s="77">
        <v>0.6</v>
      </c>
      <c r="K28" s="77">
        <v>-9.6999999999999993</v>
      </c>
      <c r="L28" s="77">
        <v>12.6</v>
      </c>
      <c r="N28" s="19"/>
    </row>
    <row r="29" spans="2:14" ht="18" customHeight="1">
      <c r="B29" s="33" t="s">
        <v>72</v>
      </c>
      <c r="C29" s="32" t="s">
        <v>65</v>
      </c>
      <c r="D29" s="77">
        <v>6.8</v>
      </c>
      <c r="E29" s="77">
        <v>7.6</v>
      </c>
      <c r="F29" s="77">
        <v>5.6</v>
      </c>
      <c r="G29" s="77">
        <v>9.5</v>
      </c>
      <c r="H29" s="77">
        <v>8.4</v>
      </c>
      <c r="I29" s="77">
        <v>12</v>
      </c>
      <c r="J29" s="77">
        <v>4.8</v>
      </c>
      <c r="K29" s="77">
        <v>6.3</v>
      </c>
      <c r="L29" s="77">
        <v>3.4</v>
      </c>
      <c r="N29" s="19"/>
    </row>
    <row r="30" spans="2:14" ht="18" customHeight="1">
      <c r="B30" s="33"/>
      <c r="C30" s="32" t="s">
        <v>66</v>
      </c>
      <c r="D30" s="77">
        <v>3.3</v>
      </c>
      <c r="E30" s="77">
        <v>3</v>
      </c>
      <c r="F30" s="77">
        <v>3.4</v>
      </c>
      <c r="G30" s="77">
        <v>3.7</v>
      </c>
      <c r="H30" s="77">
        <v>4.7</v>
      </c>
      <c r="I30" s="77">
        <v>0</v>
      </c>
      <c r="J30" s="77">
        <v>2.8</v>
      </c>
      <c r="K30" s="77">
        <v>0.8</v>
      </c>
      <c r="L30" s="77">
        <v>4.5999999999999996</v>
      </c>
      <c r="N30" s="19"/>
    </row>
    <row r="31" spans="2:14" ht="18" customHeight="1">
      <c r="B31" s="33"/>
      <c r="C31" s="32" t="s">
        <v>67</v>
      </c>
      <c r="D31" s="77">
        <v>1.3</v>
      </c>
      <c r="E31" s="77">
        <v>4.7</v>
      </c>
      <c r="F31" s="77">
        <v>-3.8</v>
      </c>
      <c r="G31" s="77">
        <v>1.1000000000000001</v>
      </c>
      <c r="H31" s="77">
        <v>1.8</v>
      </c>
      <c r="I31" s="77">
        <v>-0.6</v>
      </c>
      <c r="J31" s="77">
        <v>1.5</v>
      </c>
      <c r="K31" s="77">
        <v>8.4</v>
      </c>
      <c r="L31" s="77">
        <v>-5.2</v>
      </c>
      <c r="N31" s="19"/>
    </row>
    <row r="32" spans="2:14" ht="18" customHeight="1">
      <c r="B32" s="33" t="s">
        <v>51</v>
      </c>
      <c r="C32" s="32" t="s">
        <v>68</v>
      </c>
      <c r="D32" s="77">
        <v>3.6</v>
      </c>
      <c r="E32" s="77">
        <v>-2.5</v>
      </c>
      <c r="F32" s="77">
        <v>13.9</v>
      </c>
      <c r="G32" s="77">
        <v>3.5</v>
      </c>
      <c r="H32" s="77">
        <v>-1.6</v>
      </c>
      <c r="I32" s="77">
        <v>20.3</v>
      </c>
      <c r="J32" s="77">
        <v>3.7</v>
      </c>
      <c r="K32" s="77">
        <v>-3.1</v>
      </c>
      <c r="L32" s="77">
        <v>11.2</v>
      </c>
      <c r="N32" s="19"/>
    </row>
    <row r="33" spans="2:14" ht="18" customHeight="1">
      <c r="B33" s="33"/>
      <c r="C33" s="32" t="s">
        <v>278</v>
      </c>
      <c r="D33" s="77">
        <v>2.6</v>
      </c>
      <c r="E33" s="77">
        <v>6.4</v>
      </c>
      <c r="F33" s="77">
        <v>-2.8</v>
      </c>
      <c r="G33" s="77">
        <v>2.2000000000000002</v>
      </c>
      <c r="H33" s="77">
        <v>2.9</v>
      </c>
      <c r="I33" s="77">
        <v>0</v>
      </c>
      <c r="J33" s="77">
        <v>2.9</v>
      </c>
      <c r="K33" s="77">
        <v>10.6</v>
      </c>
      <c r="L33" s="77">
        <v>-4.2</v>
      </c>
      <c r="N33" s="19"/>
    </row>
    <row r="34" spans="2:14" ht="18" customHeight="1">
      <c r="B34" s="33"/>
      <c r="C34" s="32" t="s">
        <v>279</v>
      </c>
      <c r="D34" s="77">
        <v>3.5</v>
      </c>
      <c r="E34" s="77">
        <v>1.8</v>
      </c>
      <c r="F34" s="77">
        <v>6.2</v>
      </c>
      <c r="G34" s="77">
        <v>4.2</v>
      </c>
      <c r="H34" s="77">
        <v>3.2</v>
      </c>
      <c r="I34" s="77">
        <v>6.8</v>
      </c>
      <c r="J34" s="77">
        <v>3</v>
      </c>
      <c r="K34" s="77">
        <v>0.2</v>
      </c>
      <c r="L34" s="77">
        <v>5.9</v>
      </c>
      <c r="N34" s="19"/>
    </row>
    <row r="35" spans="2:14" ht="18" customHeight="1">
      <c r="B35" s="33"/>
      <c r="C35" s="32" t="s">
        <v>69</v>
      </c>
      <c r="D35" s="77">
        <v>1.6</v>
      </c>
      <c r="E35" s="77">
        <v>-3.8</v>
      </c>
      <c r="F35" s="77">
        <v>9.6</v>
      </c>
      <c r="G35" s="77">
        <v>1.4</v>
      </c>
      <c r="H35" s="77">
        <v>-5.3</v>
      </c>
      <c r="I35" s="77">
        <v>18.399999999999999</v>
      </c>
      <c r="J35" s="77">
        <v>1.7</v>
      </c>
      <c r="K35" s="77">
        <v>-1.9</v>
      </c>
      <c r="L35" s="77">
        <v>5.3</v>
      </c>
      <c r="N35" s="19"/>
    </row>
    <row r="36" spans="2:14" ht="18" customHeight="1">
      <c r="B36" s="33"/>
      <c r="C36" s="32" t="s">
        <v>70</v>
      </c>
      <c r="D36" s="77">
        <v>-0.6</v>
      </c>
      <c r="E36" s="77">
        <v>0.1</v>
      </c>
      <c r="F36" s="77">
        <v>-1.6</v>
      </c>
      <c r="G36" s="77">
        <v>-1</v>
      </c>
      <c r="H36" s="77">
        <v>-0.8</v>
      </c>
      <c r="I36" s="77">
        <v>-1.3</v>
      </c>
      <c r="J36" s="77">
        <v>-0.3</v>
      </c>
      <c r="K36" s="77">
        <v>1.3</v>
      </c>
      <c r="L36" s="77">
        <v>-1.9</v>
      </c>
      <c r="N36" s="19"/>
    </row>
    <row r="37" spans="2:14" ht="18" customHeight="1">
      <c r="B37" s="33"/>
      <c r="C37" s="32" t="s">
        <v>21</v>
      </c>
      <c r="D37" s="77">
        <v>-0.7</v>
      </c>
      <c r="E37" s="77">
        <v>-2.6</v>
      </c>
      <c r="F37" s="77">
        <v>1.9</v>
      </c>
      <c r="G37" s="77">
        <v>-0.7</v>
      </c>
      <c r="H37" s="77">
        <v>-3.3</v>
      </c>
      <c r="I37" s="77">
        <v>4.5999999999999996</v>
      </c>
      <c r="J37" s="77">
        <v>-0.7</v>
      </c>
      <c r="K37" s="77">
        <v>-1.9</v>
      </c>
      <c r="L37" s="77">
        <v>0.4</v>
      </c>
      <c r="N37" s="19"/>
    </row>
    <row r="38" spans="2:14" ht="18" customHeight="1">
      <c r="B38" s="33"/>
      <c r="C38" s="32" t="s">
        <v>23</v>
      </c>
      <c r="D38" s="77">
        <v>-2</v>
      </c>
      <c r="E38" s="77">
        <v>0.2</v>
      </c>
      <c r="F38" s="77">
        <v>-4.8</v>
      </c>
      <c r="G38" s="77">
        <v>-1.5</v>
      </c>
      <c r="H38" s="77">
        <v>-0.9</v>
      </c>
      <c r="I38" s="77">
        <v>-2.7</v>
      </c>
      <c r="J38" s="77">
        <v>-2.4</v>
      </c>
      <c r="K38" s="77">
        <v>1.4</v>
      </c>
      <c r="L38" s="77">
        <v>-6</v>
      </c>
      <c r="N38" s="19"/>
    </row>
    <row r="39" spans="2:14" ht="18" customHeight="1">
      <c r="B39" s="78"/>
      <c r="C39" s="32" t="s">
        <v>277</v>
      </c>
      <c r="D39" s="77">
        <v>-2.2999999999999998</v>
      </c>
      <c r="E39" s="77">
        <v>-0.1</v>
      </c>
      <c r="F39" s="77">
        <v>-5.2</v>
      </c>
      <c r="G39" s="77">
        <v>-1.6</v>
      </c>
      <c r="H39" s="77">
        <v>-1.5</v>
      </c>
      <c r="I39" s="77">
        <v>-1.7</v>
      </c>
      <c r="J39" s="77">
        <v>-2.8</v>
      </c>
      <c r="K39" s="77">
        <v>1.5</v>
      </c>
      <c r="L39" s="77">
        <v>-7.2</v>
      </c>
    </row>
    <row r="40" spans="2:14" ht="31" customHeight="1">
      <c r="B40" s="83"/>
      <c r="C40" s="210" t="s">
        <v>327</v>
      </c>
      <c r="D40" s="82"/>
      <c r="E40" s="82"/>
      <c r="F40" s="82"/>
      <c r="G40" s="82"/>
      <c r="H40" s="82"/>
      <c r="I40" s="82"/>
      <c r="J40" s="82"/>
      <c r="K40" s="82"/>
      <c r="L40" s="82"/>
    </row>
    <row r="41" spans="2:14" ht="31" customHeight="1">
      <c r="B41" s="83"/>
      <c r="C41" s="210" t="s">
        <v>328</v>
      </c>
      <c r="D41" s="82"/>
      <c r="E41" s="82"/>
      <c r="F41" s="82"/>
      <c r="G41" s="82"/>
      <c r="H41" s="82"/>
      <c r="I41" s="82"/>
      <c r="J41" s="82"/>
      <c r="K41" s="82"/>
      <c r="L41" s="82"/>
    </row>
  </sheetData>
  <mergeCells count="3">
    <mergeCell ref="D3:F3"/>
    <mergeCell ref="G3:I3"/>
    <mergeCell ref="J3:L3"/>
  </mergeCells>
  <phoneticPr fontId="2"/>
  <pageMargins left="0.74803149606299213" right="0.74803149606299213" top="0.78740157480314965" bottom="0.39370078740157483" header="0.51181102362204722" footer="0.51181102362204722"/>
  <pageSetup paperSize="9" orientation="portrait" r:id="rId1"/>
  <headerFooter alignWithMargins="0"/>
  <colBreaks count="1" manualBreakCount="1">
    <brk id="13" max="37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第3表!D5:D22</xm:f>
              <xm:sqref>D40</xm:sqref>
            </x14:sparkline>
            <x14:sparkline>
              <xm:f>第3表!E5:E22</xm:f>
              <xm:sqref>E40</xm:sqref>
            </x14:sparkline>
            <x14:sparkline>
              <xm:f>第3表!F5:F22</xm:f>
              <xm:sqref>F40</xm:sqref>
            </x14:sparkline>
            <x14:sparkline>
              <xm:f>第3表!G5:G22</xm:f>
              <xm:sqref>G40</xm:sqref>
            </x14:sparkline>
            <x14:sparkline>
              <xm:f>第3表!H5:H22</xm:f>
              <xm:sqref>H40</xm:sqref>
            </x14:sparkline>
            <x14:sparkline>
              <xm:f>第3表!I5:I22</xm:f>
              <xm:sqref>I40</xm:sqref>
            </x14:sparkline>
            <x14:sparkline>
              <xm:f>第3表!J5:J22</xm:f>
              <xm:sqref>J40</xm:sqref>
            </x14:sparkline>
            <x14:sparkline>
              <xm:f>第3表!K5:K22</xm:f>
              <xm:sqref>K40</xm:sqref>
            </x14:sparkline>
            <x14:sparkline>
              <xm:f>第3表!L5:L22</xm:f>
              <xm:sqref>L40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第3表!D23:D39</xm:f>
              <xm:sqref>D41</xm:sqref>
            </x14:sparkline>
            <x14:sparkline>
              <xm:f>第3表!E23:E39</xm:f>
              <xm:sqref>E41</xm:sqref>
            </x14:sparkline>
            <x14:sparkline>
              <xm:f>第3表!F23:F39</xm:f>
              <xm:sqref>F41</xm:sqref>
            </x14:sparkline>
            <x14:sparkline>
              <xm:f>第3表!G23:G39</xm:f>
              <xm:sqref>G41</xm:sqref>
            </x14:sparkline>
            <x14:sparkline>
              <xm:f>第3表!H23:H39</xm:f>
              <xm:sqref>H41</xm:sqref>
            </x14:sparkline>
            <x14:sparkline>
              <xm:f>第3表!I23:I39</xm:f>
              <xm:sqref>I41</xm:sqref>
            </x14:sparkline>
            <x14:sparkline>
              <xm:f>第3表!J23:J39</xm:f>
              <xm:sqref>J41</xm:sqref>
            </x14:sparkline>
            <x14:sparkline>
              <xm:f>第3表!K23:K39</xm:f>
              <xm:sqref>K41</xm:sqref>
            </x14:sparkline>
            <x14:sparkline>
              <xm:f>第3表!L23:L39</xm:f>
              <xm:sqref>L41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25"/>
  <sheetViews>
    <sheetView showGridLines="0" zoomScaleNormal="100" workbookViewId="0"/>
  </sheetViews>
  <sheetFormatPr defaultRowHeight="13"/>
  <cols>
    <col min="1" max="1" width="1.6328125" customWidth="1"/>
    <col min="2" max="2" width="9.1796875" customWidth="1"/>
    <col min="3" max="11" width="8" customWidth="1"/>
    <col min="12" max="12" width="2.08984375" customWidth="1"/>
  </cols>
  <sheetData>
    <row r="1" spans="2:13" ht="18" customHeight="1"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2:13" ht="24" customHeight="1">
      <c r="B2" s="21"/>
      <c r="C2" s="71" t="s">
        <v>324</v>
      </c>
      <c r="D2" s="21"/>
      <c r="E2" s="21"/>
      <c r="F2" s="21"/>
      <c r="G2" s="21"/>
      <c r="H2" s="21"/>
      <c r="I2" s="21"/>
      <c r="J2" s="21"/>
      <c r="K2" s="21"/>
    </row>
    <row r="3" spans="2:13" ht="18" customHeight="1">
      <c r="B3" s="21"/>
      <c r="C3" s="21"/>
      <c r="D3" s="21"/>
      <c r="E3" s="21"/>
      <c r="F3" s="21"/>
      <c r="G3" s="21"/>
      <c r="H3" s="21"/>
      <c r="I3" s="21"/>
      <c r="J3" s="21"/>
      <c r="K3" s="22" t="s">
        <v>389</v>
      </c>
    </row>
    <row r="4" spans="2:13" ht="18" customHeight="1">
      <c r="B4" s="79"/>
      <c r="C4" s="305" t="s">
        <v>20</v>
      </c>
      <c r="D4" s="306"/>
      <c r="E4" s="307"/>
      <c r="F4" s="305" t="s">
        <v>1</v>
      </c>
      <c r="G4" s="306"/>
      <c r="H4" s="307"/>
      <c r="I4" s="305" t="s">
        <v>2</v>
      </c>
      <c r="J4" s="306"/>
      <c r="K4" s="307"/>
    </row>
    <row r="5" spans="2:13" ht="36" customHeight="1">
      <c r="B5" s="80"/>
      <c r="C5" s="32" t="s">
        <v>75</v>
      </c>
      <c r="D5" s="72" t="s">
        <v>74</v>
      </c>
      <c r="E5" s="72" t="s">
        <v>76</v>
      </c>
      <c r="F5" s="32" t="s">
        <v>75</v>
      </c>
      <c r="G5" s="72" t="s">
        <v>74</v>
      </c>
      <c r="H5" s="72" t="s">
        <v>76</v>
      </c>
      <c r="I5" s="32" t="s">
        <v>75</v>
      </c>
      <c r="J5" s="72" t="s">
        <v>74</v>
      </c>
      <c r="K5" s="72" t="s">
        <v>76</v>
      </c>
    </row>
    <row r="6" spans="2:13" ht="18" customHeight="1">
      <c r="B6" s="32" t="s">
        <v>58</v>
      </c>
      <c r="C6" s="52">
        <v>67.2</v>
      </c>
      <c r="D6" s="52">
        <v>64.2</v>
      </c>
      <c r="E6" s="77">
        <v>3</v>
      </c>
      <c r="F6" s="52">
        <v>80.400000000000006</v>
      </c>
      <c r="G6" s="52">
        <v>81.3</v>
      </c>
      <c r="H6" s="77">
        <v>-0.9</v>
      </c>
      <c r="I6" s="52">
        <v>55.7</v>
      </c>
      <c r="J6" s="52">
        <v>48.3</v>
      </c>
      <c r="K6" s="77">
        <v>7.4</v>
      </c>
      <c r="M6" s="302"/>
    </row>
    <row r="7" spans="2:13" ht="18" customHeight="1">
      <c r="B7" s="32" t="s">
        <v>59</v>
      </c>
      <c r="C7" s="52">
        <v>66.400000000000006</v>
      </c>
      <c r="D7" s="52">
        <v>64.3</v>
      </c>
      <c r="E7" s="77">
        <v>2.1</v>
      </c>
      <c r="F7" s="52">
        <v>82.4</v>
      </c>
      <c r="G7" s="52">
        <v>83.6</v>
      </c>
      <c r="H7" s="77">
        <v>-1.2</v>
      </c>
      <c r="I7" s="52">
        <v>52.5</v>
      </c>
      <c r="J7" s="52">
        <v>46.3</v>
      </c>
      <c r="K7" s="77">
        <v>6.2</v>
      </c>
      <c r="M7" s="302"/>
    </row>
    <row r="8" spans="2:13" ht="18" customHeight="1">
      <c r="B8" s="32" t="s">
        <v>60</v>
      </c>
      <c r="C8" s="52">
        <v>63.6</v>
      </c>
      <c r="D8" s="52">
        <v>63.8</v>
      </c>
      <c r="E8" s="77">
        <v>-0.2</v>
      </c>
      <c r="F8" s="52">
        <v>78.8</v>
      </c>
      <c r="G8" s="52">
        <v>83</v>
      </c>
      <c r="H8" s="77">
        <v>-4.2</v>
      </c>
      <c r="I8" s="52">
        <v>51</v>
      </c>
      <c r="J8" s="52">
        <v>45.9</v>
      </c>
      <c r="K8" s="77">
        <v>5.0999999999999996</v>
      </c>
      <c r="M8" s="302"/>
    </row>
    <row r="9" spans="2:13" ht="18" customHeight="1">
      <c r="B9" s="32" t="s">
        <v>61</v>
      </c>
      <c r="C9" s="52">
        <v>61.6</v>
      </c>
      <c r="D9" s="52">
        <v>61.7</v>
      </c>
      <c r="E9" s="77">
        <v>-0.1</v>
      </c>
      <c r="F9" s="52">
        <v>76.2</v>
      </c>
      <c r="G9" s="52">
        <v>80.400000000000006</v>
      </c>
      <c r="H9" s="77">
        <v>-4.2</v>
      </c>
      <c r="I9" s="52">
        <v>49.5</v>
      </c>
      <c r="J9" s="52">
        <v>44.2</v>
      </c>
      <c r="K9" s="77">
        <v>5.3</v>
      </c>
      <c r="M9" s="302"/>
    </row>
    <row r="10" spans="2:13" ht="18" customHeight="1">
      <c r="B10" s="32" t="s">
        <v>62</v>
      </c>
      <c r="C10" s="52">
        <v>64.3</v>
      </c>
      <c r="D10" s="52">
        <v>64</v>
      </c>
      <c r="E10" s="77">
        <v>0.3</v>
      </c>
      <c r="F10" s="52">
        <v>77.5</v>
      </c>
      <c r="G10" s="52">
        <v>81.7</v>
      </c>
      <c r="H10" s="77">
        <v>-4.2</v>
      </c>
      <c r="I10" s="52">
        <v>53.3</v>
      </c>
      <c r="J10" s="52">
        <v>47.5</v>
      </c>
      <c r="K10" s="77">
        <v>5.8</v>
      </c>
      <c r="M10" s="302"/>
    </row>
    <row r="11" spans="2:13" ht="18" customHeight="1">
      <c r="B11" s="32" t="s">
        <v>63</v>
      </c>
      <c r="C11" s="52">
        <v>63.9</v>
      </c>
      <c r="D11" s="52">
        <v>63.8</v>
      </c>
      <c r="E11" s="77">
        <v>0.1</v>
      </c>
      <c r="F11" s="52">
        <v>75.900000000000006</v>
      </c>
      <c r="G11" s="52">
        <v>82.2</v>
      </c>
      <c r="H11" s="77">
        <v>-6.3</v>
      </c>
      <c r="I11" s="52">
        <v>53.8</v>
      </c>
      <c r="J11" s="52">
        <v>46.5</v>
      </c>
      <c r="K11" s="77">
        <v>7.3</v>
      </c>
      <c r="M11" s="302"/>
    </row>
    <row r="12" spans="2:13" ht="18" customHeight="1">
      <c r="B12" s="32" t="s">
        <v>64</v>
      </c>
      <c r="C12" s="52">
        <v>60.4</v>
      </c>
      <c r="D12" s="52">
        <v>62</v>
      </c>
      <c r="E12" s="77">
        <v>-1.6</v>
      </c>
      <c r="F12" s="52">
        <v>75.2</v>
      </c>
      <c r="G12" s="52">
        <v>81.3</v>
      </c>
      <c r="H12" s="77">
        <v>-6.1</v>
      </c>
      <c r="I12" s="52">
        <v>48.3</v>
      </c>
      <c r="J12" s="52">
        <v>44</v>
      </c>
      <c r="K12" s="77">
        <v>4.3</v>
      </c>
      <c r="M12" s="302"/>
    </row>
    <row r="13" spans="2:13" ht="18" customHeight="1">
      <c r="B13" s="32" t="s">
        <v>65</v>
      </c>
      <c r="C13" s="52">
        <v>60.9</v>
      </c>
      <c r="D13" s="52">
        <v>62.3</v>
      </c>
      <c r="E13" s="77">
        <v>-1.4</v>
      </c>
      <c r="F13" s="52">
        <v>74.599999999999994</v>
      </c>
      <c r="G13" s="52">
        <v>80.3</v>
      </c>
      <c r="H13" s="77">
        <v>-5.7</v>
      </c>
      <c r="I13" s="52">
        <v>49</v>
      </c>
      <c r="J13" s="52">
        <v>45.3</v>
      </c>
      <c r="K13" s="77">
        <v>3.7</v>
      </c>
      <c r="M13" s="302"/>
    </row>
    <row r="14" spans="2:13" ht="18" customHeight="1">
      <c r="B14" s="32" t="s">
        <v>66</v>
      </c>
      <c r="C14" s="52">
        <v>60.8</v>
      </c>
      <c r="D14" s="52">
        <v>62</v>
      </c>
      <c r="E14" s="77">
        <v>-1.2</v>
      </c>
      <c r="F14" s="52">
        <v>75.3</v>
      </c>
      <c r="G14" s="52">
        <v>79.400000000000006</v>
      </c>
      <c r="H14" s="77">
        <v>-4.0999999999999996</v>
      </c>
      <c r="I14" s="52">
        <v>48.1</v>
      </c>
      <c r="J14" s="52">
        <v>45.6</v>
      </c>
      <c r="K14" s="77">
        <v>2.5</v>
      </c>
      <c r="M14" s="302"/>
    </row>
    <row r="15" spans="2:13" ht="18" customHeight="1">
      <c r="B15" s="32" t="s">
        <v>67</v>
      </c>
      <c r="C15" s="52">
        <v>62.8</v>
      </c>
      <c r="D15" s="52">
        <v>63.4</v>
      </c>
      <c r="E15" s="77">
        <v>-0.6</v>
      </c>
      <c r="F15" s="52">
        <v>75.900000000000006</v>
      </c>
      <c r="G15" s="52">
        <v>79.3</v>
      </c>
      <c r="H15" s="77">
        <v>-3.4</v>
      </c>
      <c r="I15" s="52">
        <v>51.4</v>
      </c>
      <c r="J15" s="52">
        <v>48.5</v>
      </c>
      <c r="K15" s="77">
        <v>2.9</v>
      </c>
      <c r="M15" s="302"/>
    </row>
    <row r="16" spans="2:13" ht="18" customHeight="1">
      <c r="B16" s="32" t="s">
        <v>68</v>
      </c>
      <c r="C16" s="52">
        <v>59.1</v>
      </c>
      <c r="D16" s="52">
        <v>62.2</v>
      </c>
      <c r="E16" s="77">
        <v>-3.1</v>
      </c>
      <c r="F16" s="52">
        <v>72.099999999999994</v>
      </c>
      <c r="G16" s="52">
        <v>77</v>
      </c>
      <c r="H16" s="77">
        <v>-4.9000000000000004</v>
      </c>
      <c r="I16" s="52">
        <v>48</v>
      </c>
      <c r="J16" s="52">
        <v>48.2</v>
      </c>
      <c r="K16" s="77">
        <v>-0.2</v>
      </c>
      <c r="M16" s="302"/>
    </row>
    <row r="17" spans="2:13" ht="18" customHeight="1">
      <c r="B17" s="32" t="s">
        <v>278</v>
      </c>
      <c r="C17" s="52">
        <v>61.3</v>
      </c>
      <c r="D17" s="52">
        <v>63.9</v>
      </c>
      <c r="E17" s="77">
        <v>-2.6</v>
      </c>
      <c r="F17" s="52">
        <v>72.599999999999994</v>
      </c>
      <c r="G17" s="52">
        <v>77.599999999999994</v>
      </c>
      <c r="H17" s="77">
        <v>-5</v>
      </c>
      <c r="I17" s="52">
        <v>51.6</v>
      </c>
      <c r="J17" s="52">
        <v>51</v>
      </c>
      <c r="K17" s="77">
        <v>0.6</v>
      </c>
      <c r="M17" s="302"/>
    </row>
    <row r="18" spans="2:13" ht="18" customHeight="1">
      <c r="B18" s="32" t="s">
        <v>279</v>
      </c>
      <c r="C18" s="52">
        <v>60.3</v>
      </c>
      <c r="D18" s="52">
        <v>62.8</v>
      </c>
      <c r="E18" s="77">
        <v>-2.5</v>
      </c>
      <c r="F18" s="52">
        <v>71.900000000000006</v>
      </c>
      <c r="G18" s="52">
        <v>76.3</v>
      </c>
      <c r="H18" s="77">
        <v>-4.4000000000000004</v>
      </c>
      <c r="I18" s="52">
        <v>50.2</v>
      </c>
      <c r="J18" s="52">
        <v>50.1</v>
      </c>
      <c r="K18" s="77">
        <v>0.1</v>
      </c>
      <c r="M18" s="302"/>
    </row>
    <row r="19" spans="2:13" ht="18" customHeight="1">
      <c r="B19" s="32" t="s">
        <v>69</v>
      </c>
      <c r="C19" s="52">
        <v>57.1</v>
      </c>
      <c r="D19" s="52">
        <v>59.5</v>
      </c>
      <c r="E19" s="77">
        <v>-2.4</v>
      </c>
      <c r="F19" s="52">
        <v>67.2</v>
      </c>
      <c r="G19" s="52">
        <v>72</v>
      </c>
      <c r="H19" s="77">
        <v>-4.8</v>
      </c>
      <c r="I19" s="52">
        <v>48.5</v>
      </c>
      <c r="J19" s="52">
        <v>47.9</v>
      </c>
      <c r="K19" s="77">
        <v>0.6</v>
      </c>
      <c r="M19" s="302"/>
    </row>
    <row r="20" spans="2:13" ht="18" customHeight="1">
      <c r="B20" s="32" t="s">
        <v>70</v>
      </c>
      <c r="C20" s="52">
        <v>57.6</v>
      </c>
      <c r="D20" s="52">
        <v>59.8</v>
      </c>
      <c r="E20" s="77">
        <v>-2.2000000000000002</v>
      </c>
      <c r="F20" s="52">
        <v>67.3</v>
      </c>
      <c r="G20" s="52">
        <v>71.599999999999994</v>
      </c>
      <c r="H20" s="77">
        <v>-4.3</v>
      </c>
      <c r="I20" s="52">
        <v>49.3</v>
      </c>
      <c r="J20" s="52">
        <v>48.8</v>
      </c>
      <c r="K20" s="77">
        <v>0.5</v>
      </c>
      <c r="M20" s="302"/>
    </row>
    <row r="21" spans="2:13" ht="18" customHeight="1">
      <c r="B21" s="32" t="s">
        <v>21</v>
      </c>
      <c r="C21" s="52">
        <v>56.5</v>
      </c>
      <c r="D21" s="52">
        <v>58.1</v>
      </c>
      <c r="E21" s="77">
        <v>-1.6</v>
      </c>
      <c r="F21" s="52">
        <v>65.5</v>
      </c>
      <c r="G21" s="52">
        <v>68.8</v>
      </c>
      <c r="H21" s="77">
        <v>-3.3</v>
      </c>
      <c r="I21" s="52">
        <v>48.7</v>
      </c>
      <c r="J21" s="52">
        <v>48.2</v>
      </c>
      <c r="K21" s="77">
        <v>0.5</v>
      </c>
      <c r="M21" s="302"/>
    </row>
    <row r="22" spans="2:13" ht="18" customHeight="1">
      <c r="B22" s="32" t="s">
        <v>23</v>
      </c>
      <c r="C22" s="81">
        <v>57.7</v>
      </c>
      <c r="D22" s="81">
        <v>59.7</v>
      </c>
      <c r="E22" s="77">
        <v>-2</v>
      </c>
      <c r="F22" s="81">
        <v>65.900000000000006</v>
      </c>
      <c r="G22" s="81">
        <v>69.2</v>
      </c>
      <c r="H22" s="77">
        <v>-3.3</v>
      </c>
      <c r="I22" s="81">
        <v>50.6</v>
      </c>
      <c r="J22" s="81">
        <v>50.7</v>
      </c>
      <c r="K22" s="77">
        <v>-0.1</v>
      </c>
      <c r="M22" s="302"/>
    </row>
    <row r="23" spans="2:13" ht="18" customHeight="1">
      <c r="B23" s="32" t="s">
        <v>277</v>
      </c>
      <c r="C23" s="81">
        <v>59</v>
      </c>
      <c r="D23" s="81">
        <v>60.9</v>
      </c>
      <c r="E23" s="77">
        <v>-1.9</v>
      </c>
      <c r="F23" s="81">
        <v>66</v>
      </c>
      <c r="G23" s="81">
        <v>69.099999999999994</v>
      </c>
      <c r="H23" s="77">
        <v>-3.1</v>
      </c>
      <c r="I23" s="81">
        <v>52.8</v>
      </c>
      <c r="J23" s="81">
        <v>53.2</v>
      </c>
      <c r="K23" s="77">
        <v>-0.4</v>
      </c>
      <c r="M23" s="302"/>
    </row>
    <row r="24" spans="2:13" ht="33.5" customHeight="1">
      <c r="C24" s="86"/>
      <c r="D24" s="86"/>
      <c r="E24" s="86"/>
      <c r="F24" s="86"/>
      <c r="G24" s="86"/>
      <c r="H24" s="86"/>
      <c r="I24" s="86"/>
      <c r="J24" s="86"/>
      <c r="K24" s="86"/>
    </row>
    <row r="25" spans="2:13" ht="5" customHeight="1"/>
  </sheetData>
  <mergeCells count="3">
    <mergeCell ref="C4:E4"/>
    <mergeCell ref="F4:H4"/>
    <mergeCell ref="I4:K4"/>
  </mergeCells>
  <phoneticPr fontId="2"/>
  <pageMargins left="0.74803149606299213" right="0.74803149606299213" top="0.78740157480314965" bottom="0.39370078740157483" header="0.51181102362204722" footer="0.51181102362204722"/>
  <pageSetup paperSize="9" orientation="portrait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第4表!K6:K23</xm:f>
              <xm:sqref>K24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第4表!H6:H23</xm:f>
              <xm:sqref>H24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第4表!E6:E23</xm:f>
              <xm:sqref>E24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第4表!F6:F23</xm:f>
              <xm:sqref>F24</xm:sqref>
            </x14:sparkline>
            <x14:sparkline>
              <xm:f>第4表!G6:G23</xm:f>
              <xm:sqref>G24</xm:sqref>
            </x14:sparkline>
            <x14:sparkline>
              <xm:f>第4表!I6:I23</xm:f>
              <xm:sqref>I24</xm:sqref>
            </x14:sparkline>
            <x14:sparkline>
              <xm:f>第4表!J6:J23</xm:f>
              <xm:sqref>J24</xm:sqref>
            </x14:sparkline>
          </x14:sparklines>
        </x14:sparklineGroup>
        <x14:sparklineGroup type="column" displayEmptyCellsAs="gap" displayXAxis="1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第4表!D6:D23</xm:f>
              <xm:sqref>D24</xm:sqref>
            </x14:sparkline>
          </x14:sparklines>
        </x14:sparklineGroup>
        <x14:sparklineGroup type="column" displayEmptyCellsAs="gap" displayXAxis="1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第4表!C6:C23</xm:f>
              <xm:sqref>C24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6"/>
  <sheetViews>
    <sheetView showGridLines="0" zoomScaleNormal="100" zoomScaleSheetLayoutView="100" workbookViewId="0"/>
  </sheetViews>
  <sheetFormatPr defaultRowHeight="13"/>
  <cols>
    <col min="1" max="1" width="1.08984375" customWidth="1"/>
    <col min="2" max="2" width="3" customWidth="1"/>
    <col min="3" max="3" width="2.26953125" customWidth="1"/>
    <col min="4" max="4" width="2.7265625" customWidth="1"/>
    <col min="5" max="5" width="30.1796875" customWidth="1"/>
    <col min="6" max="17" width="8.08984375" customWidth="1"/>
    <col min="18" max="18" width="1.36328125" customWidth="1"/>
  </cols>
  <sheetData>
    <row r="1" spans="1:17" ht="21" customHeight="1">
      <c r="A1" t="s">
        <v>77</v>
      </c>
      <c r="B1" s="21"/>
      <c r="C1" s="21"/>
      <c r="D1" s="21"/>
      <c r="E1" s="71" t="s">
        <v>294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customHeight="1" thickBot="1"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9" t="s">
        <v>0</v>
      </c>
    </row>
    <row r="3" spans="1:17" s="21" customFormat="1" ht="16.5" customHeight="1">
      <c r="B3" s="232"/>
      <c r="C3" s="233"/>
      <c r="D3" s="233"/>
      <c r="E3" s="234"/>
      <c r="F3" s="323" t="s">
        <v>20</v>
      </c>
      <c r="G3" s="324"/>
      <c r="H3" s="324"/>
      <c r="I3" s="325"/>
      <c r="J3" s="323" t="s">
        <v>1</v>
      </c>
      <c r="K3" s="324"/>
      <c r="L3" s="324"/>
      <c r="M3" s="325"/>
      <c r="N3" s="323" t="s">
        <v>2</v>
      </c>
      <c r="O3" s="324"/>
      <c r="P3" s="324"/>
      <c r="Q3" s="325"/>
    </row>
    <row r="4" spans="1:17" s="21" customFormat="1" ht="16.5" customHeight="1">
      <c r="B4" s="235"/>
      <c r="C4" s="214"/>
      <c r="D4" s="214"/>
      <c r="E4" s="236"/>
      <c r="F4" s="330" t="s">
        <v>277</v>
      </c>
      <c r="G4" s="326" t="s">
        <v>23</v>
      </c>
      <c r="H4" s="328" t="s">
        <v>265</v>
      </c>
      <c r="I4" s="329"/>
      <c r="J4" s="330" t="s">
        <v>277</v>
      </c>
      <c r="K4" s="326" t="s">
        <v>23</v>
      </c>
      <c r="L4" s="328" t="s">
        <v>265</v>
      </c>
      <c r="M4" s="329"/>
      <c r="N4" s="330" t="s">
        <v>277</v>
      </c>
      <c r="O4" s="326" t="s">
        <v>23</v>
      </c>
      <c r="P4" s="328" t="s">
        <v>265</v>
      </c>
      <c r="Q4" s="329"/>
    </row>
    <row r="5" spans="1:17" s="21" customFormat="1" ht="16.5" customHeight="1" thickBot="1">
      <c r="B5" s="247"/>
      <c r="C5" s="248"/>
      <c r="D5" s="248"/>
      <c r="E5" s="249"/>
      <c r="F5" s="331"/>
      <c r="G5" s="327"/>
      <c r="H5" s="250" t="s">
        <v>3</v>
      </c>
      <c r="I5" s="251" t="s">
        <v>4</v>
      </c>
      <c r="J5" s="331"/>
      <c r="K5" s="327"/>
      <c r="L5" s="250" t="s">
        <v>3</v>
      </c>
      <c r="M5" s="251" t="s">
        <v>4</v>
      </c>
      <c r="N5" s="331"/>
      <c r="O5" s="327"/>
      <c r="P5" s="250" t="s">
        <v>3</v>
      </c>
      <c r="Q5" s="251" t="s">
        <v>4</v>
      </c>
    </row>
    <row r="6" spans="1:17" s="21" customFormat="1" ht="16.5" customHeight="1">
      <c r="B6" s="321" t="s">
        <v>78</v>
      </c>
      <c r="C6" s="213" t="s">
        <v>20</v>
      </c>
      <c r="D6" s="214"/>
      <c r="E6" s="236"/>
      <c r="F6" s="245">
        <v>879.8</v>
      </c>
      <c r="G6" s="218">
        <v>880.8</v>
      </c>
      <c r="H6" s="218">
        <v>-1</v>
      </c>
      <c r="I6" s="246">
        <v>-0.1</v>
      </c>
      <c r="J6" s="245">
        <v>460.5</v>
      </c>
      <c r="K6" s="218">
        <v>467.6</v>
      </c>
      <c r="L6" s="218">
        <v>-7.1</v>
      </c>
      <c r="M6" s="246">
        <v>-1.5</v>
      </c>
      <c r="N6" s="245">
        <v>419.3</v>
      </c>
      <c r="O6" s="218">
        <v>413.2</v>
      </c>
      <c r="P6" s="218">
        <v>6.1</v>
      </c>
      <c r="Q6" s="246">
        <v>1.5</v>
      </c>
    </row>
    <row r="7" spans="1:17" s="21" customFormat="1" ht="16.5" customHeight="1">
      <c r="B7" s="321"/>
      <c r="C7" s="213"/>
      <c r="D7" s="223" t="s">
        <v>291</v>
      </c>
      <c r="E7" s="237"/>
      <c r="F7" s="227">
        <v>73.399999999999991</v>
      </c>
      <c r="G7" s="224">
        <v>78.5</v>
      </c>
      <c r="H7" s="224">
        <v>-5.0999999999999996</v>
      </c>
      <c r="I7" s="228">
        <v>-6.5</v>
      </c>
      <c r="J7" s="227">
        <v>44.9</v>
      </c>
      <c r="K7" s="224">
        <v>47.3</v>
      </c>
      <c r="L7" s="224">
        <v>-2.4</v>
      </c>
      <c r="M7" s="228">
        <v>-5.0999999999999996</v>
      </c>
      <c r="N7" s="227">
        <v>28.5</v>
      </c>
      <c r="O7" s="224">
        <v>31.1</v>
      </c>
      <c r="P7" s="224">
        <v>-2.6</v>
      </c>
      <c r="Q7" s="228">
        <v>-8.4</v>
      </c>
    </row>
    <row r="8" spans="1:17" s="21" customFormat="1" ht="16.5" customHeight="1">
      <c r="B8" s="321"/>
      <c r="C8" s="213"/>
      <c r="D8" s="213"/>
      <c r="E8" s="238" t="s">
        <v>341</v>
      </c>
      <c r="F8" s="225">
        <v>68.599999999999994</v>
      </c>
      <c r="G8" s="215">
        <v>74.400000000000006</v>
      </c>
      <c r="H8" s="215">
        <v>-5.8</v>
      </c>
      <c r="I8" s="226">
        <v>-7.8</v>
      </c>
      <c r="J8" s="225">
        <v>41.4</v>
      </c>
      <c r="K8" s="215">
        <v>44.2</v>
      </c>
      <c r="L8" s="215">
        <v>-2.8</v>
      </c>
      <c r="M8" s="226">
        <v>-6.3</v>
      </c>
      <c r="N8" s="225">
        <v>27.2</v>
      </c>
      <c r="O8" s="215">
        <v>30.2</v>
      </c>
      <c r="P8" s="215">
        <v>-3</v>
      </c>
      <c r="Q8" s="226">
        <v>-9.9</v>
      </c>
    </row>
    <row r="9" spans="1:17" s="21" customFormat="1" ht="16.5" customHeight="1">
      <c r="B9" s="321"/>
      <c r="C9" s="213"/>
      <c r="D9" s="213"/>
      <c r="E9" s="238" t="s">
        <v>342</v>
      </c>
      <c r="F9" s="225">
        <v>4.8</v>
      </c>
      <c r="G9" s="215">
        <v>4.0999999999999996</v>
      </c>
      <c r="H9" s="215">
        <v>0.7</v>
      </c>
      <c r="I9" s="226">
        <v>17.100000000000001</v>
      </c>
      <c r="J9" s="225">
        <v>3.5</v>
      </c>
      <c r="K9" s="215">
        <v>3.1</v>
      </c>
      <c r="L9" s="215">
        <v>0.4</v>
      </c>
      <c r="M9" s="226">
        <v>12.9</v>
      </c>
      <c r="N9" s="225">
        <v>1.3</v>
      </c>
      <c r="O9" s="215">
        <v>0.9</v>
      </c>
      <c r="P9" s="215">
        <v>0.4</v>
      </c>
      <c r="Q9" s="226">
        <v>44.4</v>
      </c>
    </row>
    <row r="10" spans="1:17" s="21" customFormat="1" ht="16.5" customHeight="1">
      <c r="B10" s="321"/>
      <c r="C10" s="213"/>
      <c r="D10" s="223" t="s">
        <v>292</v>
      </c>
      <c r="E10" s="239"/>
      <c r="F10" s="227">
        <v>184.2</v>
      </c>
      <c r="G10" s="224">
        <v>178.3</v>
      </c>
      <c r="H10" s="224">
        <v>5.9</v>
      </c>
      <c r="I10" s="228">
        <v>3.3</v>
      </c>
      <c r="J10" s="227">
        <v>132.30000000000001</v>
      </c>
      <c r="K10" s="224">
        <v>133.1</v>
      </c>
      <c r="L10" s="224">
        <v>-0.8</v>
      </c>
      <c r="M10" s="228">
        <v>-0.6</v>
      </c>
      <c r="N10" s="227">
        <v>28.5</v>
      </c>
      <c r="O10" s="224">
        <v>45.1</v>
      </c>
      <c r="P10" s="224">
        <v>-16.600000000000001</v>
      </c>
      <c r="Q10" s="228">
        <v>-36.799999999999997</v>
      </c>
    </row>
    <row r="11" spans="1:17" s="21" customFormat="1" ht="16.5" customHeight="1">
      <c r="B11" s="321"/>
      <c r="C11" s="213"/>
      <c r="D11" s="213"/>
      <c r="E11" s="238" t="s">
        <v>343</v>
      </c>
      <c r="F11" s="225">
        <v>0.5</v>
      </c>
      <c r="G11" s="215">
        <v>0.5</v>
      </c>
      <c r="H11" s="215">
        <v>0</v>
      </c>
      <c r="I11" s="226">
        <v>0</v>
      </c>
      <c r="J11" s="225">
        <v>0.3</v>
      </c>
      <c r="K11" s="215">
        <v>0.4</v>
      </c>
      <c r="L11" s="215">
        <v>-0.1</v>
      </c>
      <c r="M11" s="226">
        <v>-25</v>
      </c>
      <c r="N11" s="225">
        <v>0.1</v>
      </c>
      <c r="O11" s="215">
        <v>0.1</v>
      </c>
      <c r="P11" s="215">
        <v>0</v>
      </c>
      <c r="Q11" s="226">
        <v>0</v>
      </c>
    </row>
    <row r="12" spans="1:17" s="21" customFormat="1" ht="16.5" customHeight="1">
      <c r="B12" s="321"/>
      <c r="C12" s="213"/>
      <c r="D12" s="213"/>
      <c r="E12" s="238" t="s">
        <v>344</v>
      </c>
      <c r="F12" s="225">
        <v>72.599999999999994</v>
      </c>
      <c r="G12" s="215">
        <v>66.900000000000006</v>
      </c>
      <c r="H12" s="215">
        <v>5.7</v>
      </c>
      <c r="I12" s="226">
        <v>8.5</v>
      </c>
      <c r="J12" s="225">
        <v>59</v>
      </c>
      <c r="K12" s="215">
        <v>56.9</v>
      </c>
      <c r="L12" s="215">
        <v>2.1</v>
      </c>
      <c r="M12" s="226">
        <v>3.7</v>
      </c>
      <c r="N12" s="225">
        <v>13.6</v>
      </c>
      <c r="O12" s="215">
        <v>9.9</v>
      </c>
      <c r="P12" s="215">
        <v>3.7</v>
      </c>
      <c r="Q12" s="226">
        <v>37.4</v>
      </c>
    </row>
    <row r="13" spans="1:17" s="21" customFormat="1" ht="16.5" customHeight="1">
      <c r="B13" s="321"/>
      <c r="C13" s="213"/>
      <c r="D13" s="213"/>
      <c r="E13" s="238" t="s">
        <v>345</v>
      </c>
      <c r="F13" s="225">
        <v>111.1</v>
      </c>
      <c r="G13" s="215">
        <v>110.9</v>
      </c>
      <c r="H13" s="215">
        <v>0.2</v>
      </c>
      <c r="I13" s="226">
        <v>0.2</v>
      </c>
      <c r="J13" s="225">
        <v>73</v>
      </c>
      <c r="K13" s="215">
        <v>75.8</v>
      </c>
      <c r="L13" s="215">
        <v>-2.8</v>
      </c>
      <c r="M13" s="226">
        <v>-3.7</v>
      </c>
      <c r="N13" s="225">
        <v>38.1</v>
      </c>
      <c r="O13" s="215">
        <v>35.1</v>
      </c>
      <c r="P13" s="215">
        <v>3</v>
      </c>
      <c r="Q13" s="226">
        <v>8.5</v>
      </c>
    </row>
    <row r="14" spans="1:17" s="21" customFormat="1" ht="16.5" customHeight="1">
      <c r="B14" s="321"/>
      <c r="C14" s="213"/>
      <c r="D14" s="223" t="s">
        <v>293</v>
      </c>
      <c r="E14" s="239"/>
      <c r="F14" s="227">
        <v>601.29999999999995</v>
      </c>
      <c r="G14" s="224">
        <v>605.00000000000011</v>
      </c>
      <c r="H14" s="224">
        <v>-3.7</v>
      </c>
      <c r="I14" s="228">
        <v>-0.6</v>
      </c>
      <c r="J14" s="227">
        <v>273.70000000000005</v>
      </c>
      <c r="K14" s="224">
        <v>276.90000000000003</v>
      </c>
      <c r="L14" s="224">
        <v>-3.2</v>
      </c>
      <c r="M14" s="228">
        <v>-1.2</v>
      </c>
      <c r="N14" s="227">
        <v>327.90000000000003</v>
      </c>
      <c r="O14" s="224">
        <v>327.90000000000003</v>
      </c>
      <c r="P14" s="224">
        <v>0</v>
      </c>
      <c r="Q14" s="228">
        <v>0</v>
      </c>
    </row>
    <row r="15" spans="1:17" s="21" customFormat="1" ht="16.5" customHeight="1">
      <c r="B15" s="321"/>
      <c r="C15" s="213"/>
      <c r="D15" s="213"/>
      <c r="E15" s="240" t="s">
        <v>346</v>
      </c>
      <c r="F15" s="225">
        <v>4.0999999999999996</v>
      </c>
      <c r="G15" s="215">
        <v>3.5</v>
      </c>
      <c r="H15" s="215">
        <v>0.6</v>
      </c>
      <c r="I15" s="226">
        <v>17.100000000000001</v>
      </c>
      <c r="J15" s="225">
        <v>3.9</v>
      </c>
      <c r="K15" s="215">
        <v>3.1</v>
      </c>
      <c r="L15" s="215">
        <v>0.8</v>
      </c>
      <c r="M15" s="226">
        <v>25.8</v>
      </c>
      <c r="N15" s="225">
        <v>0.2</v>
      </c>
      <c r="O15" s="215">
        <v>0.4</v>
      </c>
      <c r="P15" s="215">
        <v>-0.2</v>
      </c>
      <c r="Q15" s="226">
        <v>-50</v>
      </c>
    </row>
    <row r="16" spans="1:17" s="21" customFormat="1" ht="16.5" customHeight="1">
      <c r="B16" s="321"/>
      <c r="C16" s="213"/>
      <c r="D16" s="216"/>
      <c r="E16" s="240" t="s">
        <v>347</v>
      </c>
      <c r="F16" s="225">
        <v>11.5</v>
      </c>
      <c r="G16" s="215">
        <v>11.2</v>
      </c>
      <c r="H16" s="215">
        <v>0.3</v>
      </c>
      <c r="I16" s="226">
        <v>2.7</v>
      </c>
      <c r="J16" s="225">
        <v>7.9</v>
      </c>
      <c r="K16" s="215">
        <v>7.2</v>
      </c>
      <c r="L16" s="215">
        <v>0.7</v>
      </c>
      <c r="M16" s="226">
        <v>9.6999999999999993</v>
      </c>
      <c r="N16" s="225">
        <v>3.7</v>
      </c>
      <c r="O16" s="215">
        <v>4</v>
      </c>
      <c r="P16" s="215">
        <v>-0.3</v>
      </c>
      <c r="Q16" s="226">
        <v>-7.5</v>
      </c>
    </row>
    <row r="17" spans="1:17" s="21" customFormat="1" ht="16.5" customHeight="1">
      <c r="B17" s="321"/>
      <c r="C17" s="213"/>
      <c r="D17" s="213"/>
      <c r="E17" s="240" t="s">
        <v>353</v>
      </c>
      <c r="F17" s="225">
        <v>29.2</v>
      </c>
      <c r="G17" s="215">
        <v>32.4</v>
      </c>
      <c r="H17" s="215">
        <v>-3.2</v>
      </c>
      <c r="I17" s="226">
        <v>-9.9</v>
      </c>
      <c r="J17" s="225">
        <v>24.1</v>
      </c>
      <c r="K17" s="215">
        <v>26.8</v>
      </c>
      <c r="L17" s="215">
        <v>-2.7</v>
      </c>
      <c r="M17" s="226">
        <v>-10.1</v>
      </c>
      <c r="N17" s="225">
        <v>5.0999999999999996</v>
      </c>
      <c r="O17" s="215">
        <v>5.6</v>
      </c>
      <c r="P17" s="215">
        <v>-0.5</v>
      </c>
      <c r="Q17" s="226">
        <v>-8.9</v>
      </c>
    </row>
    <row r="18" spans="1:17" s="21" customFormat="1" ht="16.5" customHeight="1">
      <c r="B18" s="321"/>
      <c r="C18" s="213"/>
      <c r="D18" s="213"/>
      <c r="E18" s="240" t="s">
        <v>354</v>
      </c>
      <c r="F18" s="225">
        <v>124.9</v>
      </c>
      <c r="G18" s="215">
        <v>127.4</v>
      </c>
      <c r="H18" s="215">
        <v>-2.5</v>
      </c>
      <c r="I18" s="226">
        <v>-2</v>
      </c>
      <c r="J18" s="225">
        <v>58.6</v>
      </c>
      <c r="K18" s="215">
        <v>62.3</v>
      </c>
      <c r="L18" s="215">
        <v>-3.7</v>
      </c>
      <c r="M18" s="226">
        <v>-5.9</v>
      </c>
      <c r="N18" s="225">
        <v>66.3</v>
      </c>
      <c r="O18" s="215">
        <v>65.099999999999994</v>
      </c>
      <c r="P18" s="215">
        <v>1.2</v>
      </c>
      <c r="Q18" s="226">
        <v>1.8</v>
      </c>
    </row>
    <row r="19" spans="1:17" s="21" customFormat="1" ht="16.5" customHeight="1">
      <c r="B19" s="321"/>
      <c r="C19" s="213"/>
      <c r="D19" s="213"/>
      <c r="E19" s="240" t="s">
        <v>355</v>
      </c>
      <c r="F19" s="225">
        <v>15.7</v>
      </c>
      <c r="G19" s="215">
        <v>17.399999999999999</v>
      </c>
      <c r="H19" s="215">
        <v>-1.7</v>
      </c>
      <c r="I19" s="226">
        <v>-9.8000000000000007</v>
      </c>
      <c r="J19" s="225">
        <v>5.5</v>
      </c>
      <c r="K19" s="215">
        <v>8.1999999999999993</v>
      </c>
      <c r="L19" s="215">
        <v>-2.7</v>
      </c>
      <c r="M19" s="226">
        <v>-32.9</v>
      </c>
      <c r="N19" s="225">
        <v>10.3</v>
      </c>
      <c r="O19" s="215">
        <v>9.1999999999999993</v>
      </c>
      <c r="P19" s="215">
        <v>1.1000000000000001</v>
      </c>
      <c r="Q19" s="226">
        <v>12</v>
      </c>
    </row>
    <row r="20" spans="1:17" s="21" customFormat="1" ht="16.5" customHeight="1">
      <c r="B20" s="321"/>
      <c r="C20" s="213"/>
      <c r="D20" s="213"/>
      <c r="E20" s="240" t="s">
        <v>356</v>
      </c>
      <c r="F20" s="225">
        <v>15.5</v>
      </c>
      <c r="G20" s="215">
        <v>12.9</v>
      </c>
      <c r="H20" s="215">
        <v>2.6</v>
      </c>
      <c r="I20" s="226">
        <v>20.2</v>
      </c>
      <c r="J20" s="225">
        <v>9</v>
      </c>
      <c r="K20" s="215">
        <v>8.1</v>
      </c>
      <c r="L20" s="215">
        <v>0.9</v>
      </c>
      <c r="M20" s="226">
        <v>11.1</v>
      </c>
      <c r="N20" s="225">
        <v>6.6</v>
      </c>
      <c r="O20" s="215">
        <v>4.7</v>
      </c>
      <c r="P20" s="215">
        <v>1.9</v>
      </c>
      <c r="Q20" s="226">
        <v>40.4</v>
      </c>
    </row>
    <row r="21" spans="1:17" s="21" customFormat="1" ht="16.5" customHeight="1">
      <c r="B21" s="321"/>
      <c r="C21" s="213"/>
      <c r="D21" s="213"/>
      <c r="E21" s="240" t="s">
        <v>357</v>
      </c>
      <c r="F21" s="225">
        <v>24.1</v>
      </c>
      <c r="G21" s="215">
        <v>20.9</v>
      </c>
      <c r="H21" s="215">
        <v>3.2</v>
      </c>
      <c r="I21" s="226">
        <v>15.3</v>
      </c>
      <c r="J21" s="225">
        <v>13.8</v>
      </c>
      <c r="K21" s="215">
        <v>12.8</v>
      </c>
      <c r="L21" s="215">
        <v>1</v>
      </c>
      <c r="M21" s="226">
        <v>7.8</v>
      </c>
      <c r="N21" s="225">
        <v>10.3</v>
      </c>
      <c r="O21" s="215">
        <v>8</v>
      </c>
      <c r="P21" s="215">
        <v>2.2999999999999998</v>
      </c>
      <c r="Q21" s="226">
        <v>28.8</v>
      </c>
    </row>
    <row r="22" spans="1:17" s="21" customFormat="1" ht="16.5" customHeight="1">
      <c r="B22" s="321"/>
      <c r="C22" s="213"/>
      <c r="D22" s="213"/>
      <c r="E22" s="240" t="s">
        <v>358</v>
      </c>
      <c r="F22" s="225">
        <v>44.9</v>
      </c>
      <c r="G22" s="215">
        <v>47.7</v>
      </c>
      <c r="H22" s="215">
        <v>-2.8</v>
      </c>
      <c r="I22" s="226">
        <v>-5.9</v>
      </c>
      <c r="J22" s="225">
        <v>16.7</v>
      </c>
      <c r="K22" s="215">
        <v>17.899999999999999</v>
      </c>
      <c r="L22" s="215">
        <v>-1.2</v>
      </c>
      <c r="M22" s="226">
        <v>-6.7</v>
      </c>
      <c r="N22" s="225">
        <v>28.2</v>
      </c>
      <c r="O22" s="215">
        <v>29.9</v>
      </c>
      <c r="P22" s="215">
        <v>-1.7</v>
      </c>
      <c r="Q22" s="226">
        <v>-5.7</v>
      </c>
    </row>
    <row r="23" spans="1:17" s="21" customFormat="1" ht="16.5" customHeight="1">
      <c r="B23" s="321"/>
      <c r="C23" s="213"/>
      <c r="D23" s="213"/>
      <c r="E23" s="240" t="s">
        <v>359</v>
      </c>
      <c r="F23" s="225">
        <v>29.9</v>
      </c>
      <c r="G23" s="215">
        <v>31.4</v>
      </c>
      <c r="H23" s="215">
        <v>-1.5</v>
      </c>
      <c r="I23" s="226">
        <v>-4.8</v>
      </c>
      <c r="J23" s="225">
        <v>13.4</v>
      </c>
      <c r="K23" s="215">
        <v>11.3</v>
      </c>
      <c r="L23" s="215">
        <v>2.1</v>
      </c>
      <c r="M23" s="226">
        <v>18.600000000000001</v>
      </c>
      <c r="N23" s="225">
        <v>16.5</v>
      </c>
      <c r="O23" s="215">
        <v>20.100000000000001</v>
      </c>
      <c r="P23" s="215">
        <v>-3.6</v>
      </c>
      <c r="Q23" s="226">
        <v>-17.899999999999999</v>
      </c>
    </row>
    <row r="24" spans="1:17" s="21" customFormat="1" ht="16.5" customHeight="1">
      <c r="B24" s="321"/>
      <c r="C24" s="213"/>
      <c r="D24" s="213"/>
      <c r="E24" s="240" t="s">
        <v>360</v>
      </c>
      <c r="F24" s="225">
        <v>42.6</v>
      </c>
      <c r="G24" s="215">
        <v>47.1</v>
      </c>
      <c r="H24" s="215">
        <v>-4.5</v>
      </c>
      <c r="I24" s="226">
        <v>-9.6</v>
      </c>
      <c r="J24" s="225">
        <v>17.8</v>
      </c>
      <c r="K24" s="215">
        <v>20.399999999999999</v>
      </c>
      <c r="L24" s="215">
        <v>-2.6</v>
      </c>
      <c r="M24" s="226">
        <v>-12.7</v>
      </c>
      <c r="N24" s="225">
        <v>24.8</v>
      </c>
      <c r="O24" s="215">
        <v>26.7</v>
      </c>
      <c r="P24" s="215">
        <v>-1.9</v>
      </c>
      <c r="Q24" s="226">
        <v>-7.1</v>
      </c>
    </row>
    <row r="25" spans="1:17" s="21" customFormat="1" ht="16.5" customHeight="1">
      <c r="B25" s="321"/>
      <c r="C25" s="213"/>
      <c r="D25" s="213"/>
      <c r="E25" s="240" t="s">
        <v>361</v>
      </c>
      <c r="F25" s="225">
        <v>156.19999999999999</v>
      </c>
      <c r="G25" s="215">
        <v>148.19999999999999</v>
      </c>
      <c r="H25" s="215">
        <v>8</v>
      </c>
      <c r="I25" s="226">
        <v>5.4</v>
      </c>
      <c r="J25" s="225">
        <v>39.5</v>
      </c>
      <c r="K25" s="215">
        <v>33.5</v>
      </c>
      <c r="L25" s="215">
        <v>6</v>
      </c>
      <c r="M25" s="226">
        <v>17.899999999999999</v>
      </c>
      <c r="N25" s="225">
        <v>116.7</v>
      </c>
      <c r="O25" s="215">
        <v>114.7</v>
      </c>
      <c r="P25" s="215">
        <v>2</v>
      </c>
      <c r="Q25" s="226">
        <v>1.7</v>
      </c>
    </row>
    <row r="26" spans="1:17" s="21" customFormat="1" ht="16.5" customHeight="1">
      <c r="B26" s="321"/>
      <c r="C26" s="213"/>
      <c r="D26" s="213"/>
      <c r="E26" s="240" t="s">
        <v>348</v>
      </c>
      <c r="F26" s="225">
        <v>9.6</v>
      </c>
      <c r="G26" s="215">
        <v>12.1</v>
      </c>
      <c r="H26" s="215">
        <v>-2.5</v>
      </c>
      <c r="I26" s="226">
        <v>-20.7</v>
      </c>
      <c r="J26" s="225">
        <v>6.5</v>
      </c>
      <c r="K26" s="215">
        <v>7.8</v>
      </c>
      <c r="L26" s="215">
        <v>-1.3</v>
      </c>
      <c r="M26" s="226">
        <v>-16.7</v>
      </c>
      <c r="N26" s="225">
        <v>3.1</v>
      </c>
      <c r="O26" s="215">
        <v>4.3</v>
      </c>
      <c r="P26" s="215">
        <v>-1.2</v>
      </c>
      <c r="Q26" s="226">
        <v>-27.9</v>
      </c>
    </row>
    <row r="27" spans="1:17" s="21" customFormat="1" ht="16.5" customHeight="1">
      <c r="B27" s="321"/>
      <c r="C27" s="213"/>
      <c r="D27" s="213"/>
      <c r="E27" s="240" t="s">
        <v>349</v>
      </c>
      <c r="F27" s="225">
        <v>48.3</v>
      </c>
      <c r="G27" s="215">
        <v>51.7</v>
      </c>
      <c r="H27" s="215">
        <v>-3.4</v>
      </c>
      <c r="I27" s="226">
        <v>-6.6</v>
      </c>
      <c r="J27" s="243">
        <v>27.3</v>
      </c>
      <c r="K27" s="217">
        <v>30</v>
      </c>
      <c r="L27" s="217">
        <v>-2.7</v>
      </c>
      <c r="M27" s="244">
        <v>-9</v>
      </c>
      <c r="N27" s="225">
        <v>21</v>
      </c>
      <c r="O27" s="215">
        <v>21.6</v>
      </c>
      <c r="P27" s="215">
        <v>-0.6</v>
      </c>
      <c r="Q27" s="226">
        <v>-2.8</v>
      </c>
    </row>
    <row r="28" spans="1:17" s="21" customFormat="1" ht="16.5" customHeight="1" thickBot="1">
      <c r="B28" s="322"/>
      <c r="C28" s="241"/>
      <c r="D28" s="241"/>
      <c r="E28" s="242" t="s">
        <v>350</v>
      </c>
      <c r="F28" s="229">
        <v>44.8</v>
      </c>
      <c r="G28" s="230">
        <v>41.1</v>
      </c>
      <c r="H28" s="230">
        <v>3.7</v>
      </c>
      <c r="I28" s="231">
        <v>9</v>
      </c>
      <c r="J28" s="229">
        <v>29.7</v>
      </c>
      <c r="K28" s="230">
        <v>27.5</v>
      </c>
      <c r="L28" s="230">
        <v>2.2000000000000002</v>
      </c>
      <c r="M28" s="231">
        <v>8</v>
      </c>
      <c r="N28" s="229">
        <v>15.1</v>
      </c>
      <c r="O28" s="230">
        <v>13.6</v>
      </c>
      <c r="P28" s="230">
        <v>1.5</v>
      </c>
      <c r="Q28" s="231">
        <v>11</v>
      </c>
    </row>
    <row r="29" spans="1:17" s="21" customFormat="1" ht="16.5" customHeight="1">
      <c r="B29" s="212" t="s">
        <v>362</v>
      </c>
      <c r="C29" s="214"/>
      <c r="D29" s="214"/>
      <c r="E29" s="214"/>
      <c r="F29" s="220"/>
      <c r="G29" s="220"/>
      <c r="H29" s="220"/>
      <c r="I29" s="221"/>
      <c r="J29" s="220"/>
      <c r="K29" s="220"/>
      <c r="L29" s="220"/>
      <c r="M29" s="221"/>
      <c r="N29" s="220"/>
      <c r="O29" s="220"/>
      <c r="P29" s="220"/>
      <c r="Q29" s="221"/>
    </row>
    <row r="30" spans="1:17" s="21" customFormat="1" ht="16.5" customHeight="1">
      <c r="B30" s="222"/>
      <c r="C30" s="214"/>
      <c r="D30" s="214"/>
      <c r="E30" s="214"/>
      <c r="F30" s="220"/>
      <c r="G30" s="220"/>
      <c r="H30" s="220"/>
      <c r="I30" s="221"/>
      <c r="J30" s="220"/>
      <c r="K30" s="220"/>
      <c r="L30" s="220"/>
      <c r="M30" s="221"/>
      <c r="N30" s="220"/>
      <c r="O30" s="220"/>
      <c r="P30" s="220"/>
      <c r="Q30" s="221"/>
    </row>
    <row r="31" spans="1:17" ht="21" customHeight="1">
      <c r="A31" t="s">
        <v>77</v>
      </c>
      <c r="B31" s="212"/>
      <c r="C31" s="212"/>
      <c r="D31" s="212"/>
      <c r="E31" s="71" t="s">
        <v>351</v>
      </c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</row>
    <row r="32" spans="1:17" s="21" customFormat="1" ht="16.5" customHeight="1" thickBot="1">
      <c r="B32" s="222"/>
      <c r="C32" s="214"/>
      <c r="D32" s="214"/>
      <c r="E32" s="214"/>
      <c r="F32" s="220"/>
      <c r="G32" s="220"/>
      <c r="H32" s="220"/>
      <c r="I32" s="221"/>
      <c r="J32" s="220"/>
      <c r="K32" s="220"/>
      <c r="L32" s="220"/>
      <c r="M32" s="221"/>
      <c r="N32" s="220"/>
      <c r="O32" s="220"/>
      <c r="P32" s="220"/>
      <c r="Q32" s="219" t="s">
        <v>352</v>
      </c>
    </row>
    <row r="33" spans="2:17" s="21" customFormat="1" ht="16.5" customHeight="1">
      <c r="B33" s="232"/>
      <c r="C33" s="233"/>
      <c r="D33" s="233"/>
      <c r="E33" s="234"/>
      <c r="F33" s="323" t="s">
        <v>20</v>
      </c>
      <c r="G33" s="324"/>
      <c r="H33" s="324"/>
      <c r="I33" s="325"/>
      <c r="J33" s="323" t="s">
        <v>1</v>
      </c>
      <c r="K33" s="324"/>
      <c r="L33" s="324"/>
      <c r="M33" s="325"/>
      <c r="N33" s="323" t="s">
        <v>2</v>
      </c>
      <c r="O33" s="324"/>
      <c r="P33" s="324"/>
      <c r="Q33" s="325"/>
    </row>
    <row r="34" spans="2:17" s="21" customFormat="1" ht="16.5" customHeight="1">
      <c r="B34" s="235"/>
      <c r="C34" s="214"/>
      <c r="D34" s="214"/>
      <c r="E34" s="236"/>
      <c r="F34" s="330" t="s">
        <v>277</v>
      </c>
      <c r="G34" s="326" t="s">
        <v>23</v>
      </c>
      <c r="H34" s="328" t="s">
        <v>265</v>
      </c>
      <c r="I34" s="329"/>
      <c r="J34" s="330" t="s">
        <v>277</v>
      </c>
      <c r="K34" s="326" t="s">
        <v>23</v>
      </c>
      <c r="L34" s="328" t="s">
        <v>265</v>
      </c>
      <c r="M34" s="329"/>
      <c r="N34" s="330" t="s">
        <v>277</v>
      </c>
      <c r="O34" s="326" t="s">
        <v>23</v>
      </c>
      <c r="P34" s="328" t="s">
        <v>265</v>
      </c>
      <c r="Q34" s="329"/>
    </row>
    <row r="35" spans="2:17" s="21" customFormat="1" ht="16.5" customHeight="1" thickBot="1">
      <c r="B35" s="247"/>
      <c r="C35" s="248"/>
      <c r="D35" s="248"/>
      <c r="E35" s="249"/>
      <c r="F35" s="331"/>
      <c r="G35" s="327"/>
      <c r="H35" s="250" t="s">
        <v>3</v>
      </c>
      <c r="I35" s="251" t="s">
        <v>4</v>
      </c>
      <c r="J35" s="331"/>
      <c r="K35" s="327"/>
      <c r="L35" s="250" t="s">
        <v>3</v>
      </c>
      <c r="M35" s="251" t="s">
        <v>4</v>
      </c>
      <c r="N35" s="331"/>
      <c r="O35" s="327"/>
      <c r="P35" s="250" t="s">
        <v>3</v>
      </c>
      <c r="Q35" s="251" t="s">
        <v>4</v>
      </c>
    </row>
    <row r="36" spans="2:17" s="21" customFormat="1" ht="16.5" customHeight="1">
      <c r="B36" s="321" t="s">
        <v>82</v>
      </c>
      <c r="C36" s="213" t="s">
        <v>20</v>
      </c>
      <c r="D36" s="214"/>
      <c r="E36" s="236"/>
      <c r="F36" s="245">
        <v>100</v>
      </c>
      <c r="G36" s="218">
        <v>100</v>
      </c>
      <c r="H36" s="218">
        <v>0</v>
      </c>
      <c r="I36" s="256"/>
      <c r="J36" s="245">
        <v>100</v>
      </c>
      <c r="K36" s="218">
        <v>100</v>
      </c>
      <c r="L36" s="218">
        <v>0</v>
      </c>
      <c r="M36" s="256"/>
      <c r="N36" s="245">
        <v>100</v>
      </c>
      <c r="O36" s="218">
        <v>100</v>
      </c>
      <c r="P36" s="218">
        <v>0</v>
      </c>
      <c r="Q36" s="256"/>
    </row>
    <row r="37" spans="2:17" s="21" customFormat="1" ht="16.5" customHeight="1">
      <c r="B37" s="321"/>
      <c r="C37" s="213"/>
      <c r="D37" s="223" t="s">
        <v>291</v>
      </c>
      <c r="E37" s="252"/>
      <c r="F37" s="227">
        <v>8.3000000000000007</v>
      </c>
      <c r="G37" s="224">
        <v>8.9</v>
      </c>
      <c r="H37" s="224">
        <v>-0.6</v>
      </c>
      <c r="I37" s="255"/>
      <c r="J37" s="227">
        <v>9.8000000000000007</v>
      </c>
      <c r="K37" s="224">
        <v>10.1</v>
      </c>
      <c r="L37" s="224">
        <v>-0.3</v>
      </c>
      <c r="M37" s="255"/>
      <c r="N37" s="227">
        <v>6.8</v>
      </c>
      <c r="O37" s="224">
        <v>7.5</v>
      </c>
      <c r="P37" s="224">
        <v>-0.7</v>
      </c>
      <c r="Q37" s="255"/>
    </row>
    <row r="38" spans="2:17" s="21" customFormat="1" ht="16.5" customHeight="1">
      <c r="B38" s="321"/>
      <c r="C38" s="213"/>
      <c r="D38" s="213"/>
      <c r="E38" s="253" t="s">
        <v>341</v>
      </c>
      <c r="F38" s="225">
        <v>7.8</v>
      </c>
      <c r="G38" s="215">
        <v>8.4</v>
      </c>
      <c r="H38" s="215">
        <v>-0.6</v>
      </c>
      <c r="I38" s="256"/>
      <c r="J38" s="225">
        <v>9</v>
      </c>
      <c r="K38" s="215">
        <v>9.5</v>
      </c>
      <c r="L38" s="215">
        <v>-0.5</v>
      </c>
      <c r="M38" s="256"/>
      <c r="N38" s="225">
        <v>6.5</v>
      </c>
      <c r="O38" s="215">
        <v>7.3</v>
      </c>
      <c r="P38" s="215">
        <v>-0.8</v>
      </c>
      <c r="Q38" s="256"/>
    </row>
    <row r="39" spans="2:17" s="21" customFormat="1" ht="16.5" customHeight="1">
      <c r="B39" s="321"/>
      <c r="C39" s="213"/>
      <c r="D39" s="213"/>
      <c r="E39" s="253" t="s">
        <v>342</v>
      </c>
      <c r="F39" s="225">
        <v>0.5</v>
      </c>
      <c r="G39" s="215">
        <v>0.5</v>
      </c>
      <c r="H39" s="215">
        <v>0</v>
      </c>
      <c r="I39" s="256"/>
      <c r="J39" s="225">
        <v>0.8</v>
      </c>
      <c r="K39" s="215">
        <v>0.7</v>
      </c>
      <c r="L39" s="215">
        <v>0.1</v>
      </c>
      <c r="M39" s="256"/>
      <c r="N39" s="225">
        <v>0.3</v>
      </c>
      <c r="O39" s="215">
        <v>0.2</v>
      </c>
      <c r="P39" s="215">
        <v>0.1</v>
      </c>
      <c r="Q39" s="256"/>
    </row>
    <row r="40" spans="2:17" s="21" customFormat="1" ht="16.5" customHeight="1">
      <c r="B40" s="321"/>
      <c r="C40" s="213"/>
      <c r="D40" s="223" t="s">
        <v>292</v>
      </c>
      <c r="E40" s="254"/>
      <c r="F40" s="227">
        <v>20.9</v>
      </c>
      <c r="G40" s="224">
        <v>20.2</v>
      </c>
      <c r="H40" s="224">
        <v>0.7</v>
      </c>
      <c r="I40" s="255"/>
      <c r="J40" s="227">
        <v>28.7</v>
      </c>
      <c r="K40" s="224">
        <v>28.5</v>
      </c>
      <c r="L40" s="224">
        <v>0.2</v>
      </c>
      <c r="M40" s="255"/>
      <c r="N40" s="227">
        <v>6.8</v>
      </c>
      <c r="O40" s="224">
        <v>10.9</v>
      </c>
      <c r="P40" s="224">
        <v>-4.0999999999999996</v>
      </c>
      <c r="Q40" s="255"/>
    </row>
    <row r="41" spans="2:17" s="21" customFormat="1" ht="16.5" customHeight="1">
      <c r="B41" s="321"/>
      <c r="C41" s="213"/>
      <c r="D41" s="213"/>
      <c r="E41" s="238" t="s">
        <v>343</v>
      </c>
      <c r="F41" s="225">
        <v>0.1</v>
      </c>
      <c r="G41" s="215">
        <v>0.1</v>
      </c>
      <c r="H41" s="215">
        <v>0</v>
      </c>
      <c r="I41" s="256"/>
      <c r="J41" s="225">
        <v>0.1</v>
      </c>
      <c r="K41" s="215">
        <v>0.1</v>
      </c>
      <c r="L41" s="215">
        <v>0</v>
      </c>
      <c r="M41" s="256"/>
      <c r="N41" s="225">
        <v>0</v>
      </c>
      <c r="O41" s="215">
        <v>0</v>
      </c>
      <c r="P41" s="215">
        <v>0</v>
      </c>
      <c r="Q41" s="256"/>
    </row>
    <row r="42" spans="2:17" s="21" customFormat="1" ht="16.5" customHeight="1">
      <c r="B42" s="321"/>
      <c r="C42" s="213"/>
      <c r="D42" s="213"/>
      <c r="E42" s="238" t="s">
        <v>344</v>
      </c>
      <c r="F42" s="225">
        <v>8.3000000000000007</v>
      </c>
      <c r="G42" s="215">
        <v>7.6</v>
      </c>
      <c r="H42" s="215">
        <v>0.7</v>
      </c>
      <c r="I42" s="256"/>
      <c r="J42" s="225">
        <v>12.8</v>
      </c>
      <c r="K42" s="215">
        <v>12.2</v>
      </c>
      <c r="L42" s="215">
        <v>0.6</v>
      </c>
      <c r="M42" s="256"/>
      <c r="N42" s="225">
        <v>3.2</v>
      </c>
      <c r="O42" s="215">
        <v>2.4</v>
      </c>
      <c r="P42" s="215">
        <v>0.8</v>
      </c>
      <c r="Q42" s="256"/>
    </row>
    <row r="43" spans="2:17" s="21" customFormat="1" ht="16.5" customHeight="1">
      <c r="B43" s="321"/>
      <c r="C43" s="213"/>
      <c r="D43" s="213"/>
      <c r="E43" s="238" t="s">
        <v>345</v>
      </c>
      <c r="F43" s="225">
        <v>12.6</v>
      </c>
      <c r="G43" s="215">
        <v>12.6</v>
      </c>
      <c r="H43" s="215">
        <v>0</v>
      </c>
      <c r="I43" s="256"/>
      <c r="J43" s="225">
        <v>15.9</v>
      </c>
      <c r="K43" s="215">
        <v>16.2</v>
      </c>
      <c r="L43" s="215">
        <v>-0.3</v>
      </c>
      <c r="M43" s="256"/>
      <c r="N43" s="225">
        <v>9.1</v>
      </c>
      <c r="O43" s="215">
        <v>8.5</v>
      </c>
      <c r="P43" s="215">
        <v>0.6</v>
      </c>
      <c r="Q43" s="256"/>
    </row>
    <row r="44" spans="2:17" s="21" customFormat="1" ht="16.5" customHeight="1">
      <c r="B44" s="321"/>
      <c r="C44" s="213"/>
      <c r="D44" s="223" t="s">
        <v>293</v>
      </c>
      <c r="E44" s="239"/>
      <c r="F44" s="227">
        <v>68.3</v>
      </c>
      <c r="G44" s="224">
        <v>68.7</v>
      </c>
      <c r="H44" s="224">
        <v>-0.4</v>
      </c>
      <c r="I44" s="255"/>
      <c r="J44" s="227">
        <v>59.4</v>
      </c>
      <c r="K44" s="224">
        <v>59.2</v>
      </c>
      <c r="L44" s="224">
        <v>0.2</v>
      </c>
      <c r="M44" s="255"/>
      <c r="N44" s="227">
        <v>78.2</v>
      </c>
      <c r="O44" s="224">
        <v>79.400000000000006</v>
      </c>
      <c r="P44" s="224">
        <v>-1.2</v>
      </c>
      <c r="Q44" s="255"/>
    </row>
    <row r="45" spans="2:17" s="21" customFormat="1" ht="16.5" customHeight="1">
      <c r="B45" s="321"/>
      <c r="C45" s="213"/>
      <c r="D45" s="213"/>
      <c r="E45" s="240" t="s">
        <v>346</v>
      </c>
      <c r="F45" s="225">
        <v>0.5</v>
      </c>
      <c r="G45" s="215">
        <v>0.4</v>
      </c>
      <c r="H45" s="215">
        <v>0.1</v>
      </c>
      <c r="I45" s="256"/>
      <c r="J45" s="225">
        <v>0.8</v>
      </c>
      <c r="K45" s="215">
        <v>0.7</v>
      </c>
      <c r="L45" s="215">
        <v>0.1</v>
      </c>
      <c r="M45" s="256"/>
      <c r="N45" s="225">
        <v>0</v>
      </c>
      <c r="O45" s="215">
        <v>0.1</v>
      </c>
      <c r="P45" s="215">
        <v>-0.1</v>
      </c>
      <c r="Q45" s="256"/>
    </row>
    <row r="46" spans="2:17" s="21" customFormat="1" ht="16.5" customHeight="1">
      <c r="B46" s="321"/>
      <c r="C46" s="213"/>
      <c r="D46" s="216"/>
      <c r="E46" s="240" t="s">
        <v>347</v>
      </c>
      <c r="F46" s="225">
        <v>1.3</v>
      </c>
      <c r="G46" s="215">
        <v>1.3</v>
      </c>
      <c r="H46" s="215">
        <v>0</v>
      </c>
      <c r="I46" s="256"/>
      <c r="J46" s="225">
        <v>1.7</v>
      </c>
      <c r="K46" s="215">
        <v>1.5</v>
      </c>
      <c r="L46" s="215">
        <v>0.2</v>
      </c>
      <c r="M46" s="256"/>
      <c r="N46" s="225">
        <v>0.9</v>
      </c>
      <c r="O46" s="215">
        <v>1</v>
      </c>
      <c r="P46" s="215">
        <v>-0.1</v>
      </c>
      <c r="Q46" s="256"/>
    </row>
    <row r="47" spans="2:17" s="21" customFormat="1" ht="16.5" customHeight="1">
      <c r="B47" s="321"/>
      <c r="C47" s="213"/>
      <c r="D47" s="213"/>
      <c r="E47" s="240" t="s">
        <v>353</v>
      </c>
      <c r="F47" s="225">
        <v>3.3</v>
      </c>
      <c r="G47" s="215">
        <v>3.7</v>
      </c>
      <c r="H47" s="215">
        <v>-0.4</v>
      </c>
      <c r="I47" s="256"/>
      <c r="J47" s="225">
        <v>5.2</v>
      </c>
      <c r="K47" s="215">
        <v>5.7</v>
      </c>
      <c r="L47" s="215">
        <v>-0.5</v>
      </c>
      <c r="M47" s="256"/>
      <c r="N47" s="225">
        <v>1.2</v>
      </c>
      <c r="O47" s="215">
        <v>1.4</v>
      </c>
      <c r="P47" s="215">
        <v>-0.2</v>
      </c>
      <c r="Q47" s="256"/>
    </row>
    <row r="48" spans="2:17" s="21" customFormat="1" ht="16.5" customHeight="1">
      <c r="B48" s="321"/>
      <c r="C48" s="213"/>
      <c r="D48" s="213"/>
      <c r="E48" s="240" t="s">
        <v>354</v>
      </c>
      <c r="F48" s="225">
        <v>14.2</v>
      </c>
      <c r="G48" s="215">
        <v>14.5</v>
      </c>
      <c r="H48" s="215">
        <v>-0.3</v>
      </c>
      <c r="I48" s="256"/>
      <c r="J48" s="225">
        <v>12.7</v>
      </c>
      <c r="K48" s="215">
        <v>13.3</v>
      </c>
      <c r="L48" s="215">
        <v>-0.6</v>
      </c>
      <c r="M48" s="256"/>
      <c r="N48" s="225">
        <v>15.8</v>
      </c>
      <c r="O48" s="215">
        <v>15.8</v>
      </c>
      <c r="P48" s="215">
        <v>0</v>
      </c>
      <c r="Q48" s="256"/>
    </row>
    <row r="49" spans="2:17" s="21" customFormat="1" ht="16.5" customHeight="1">
      <c r="B49" s="321"/>
      <c r="C49" s="213"/>
      <c r="D49" s="213"/>
      <c r="E49" s="240" t="s">
        <v>355</v>
      </c>
      <c r="F49" s="225">
        <v>1.8</v>
      </c>
      <c r="G49" s="215">
        <v>2</v>
      </c>
      <c r="H49" s="215">
        <v>-0.2</v>
      </c>
      <c r="I49" s="256"/>
      <c r="J49" s="225">
        <v>1.2</v>
      </c>
      <c r="K49" s="215">
        <v>1.8</v>
      </c>
      <c r="L49" s="215">
        <v>-0.6</v>
      </c>
      <c r="M49" s="256"/>
      <c r="N49" s="225">
        <v>2.5</v>
      </c>
      <c r="O49" s="215">
        <v>2.2000000000000002</v>
      </c>
      <c r="P49" s="215">
        <v>0.3</v>
      </c>
      <c r="Q49" s="256"/>
    </row>
    <row r="50" spans="2:17" s="21" customFormat="1" ht="16.5" customHeight="1">
      <c r="B50" s="321"/>
      <c r="C50" s="213"/>
      <c r="D50" s="213"/>
      <c r="E50" s="240" t="s">
        <v>356</v>
      </c>
      <c r="F50" s="225">
        <v>1.8</v>
      </c>
      <c r="G50" s="215">
        <v>1.5</v>
      </c>
      <c r="H50" s="215">
        <v>0.3</v>
      </c>
      <c r="I50" s="256"/>
      <c r="J50" s="225">
        <v>2</v>
      </c>
      <c r="K50" s="215">
        <v>1.7</v>
      </c>
      <c r="L50" s="215">
        <v>0.3</v>
      </c>
      <c r="M50" s="256"/>
      <c r="N50" s="225">
        <v>1.6</v>
      </c>
      <c r="O50" s="215">
        <v>1.1000000000000001</v>
      </c>
      <c r="P50" s="215">
        <v>0.5</v>
      </c>
      <c r="Q50" s="256"/>
    </row>
    <row r="51" spans="2:17" s="21" customFormat="1" ht="16.5" customHeight="1">
      <c r="B51" s="321"/>
      <c r="C51" s="213"/>
      <c r="D51" s="213"/>
      <c r="E51" s="240" t="s">
        <v>357</v>
      </c>
      <c r="F51" s="225">
        <v>2.7</v>
      </c>
      <c r="G51" s="215">
        <v>2.4</v>
      </c>
      <c r="H51" s="215">
        <v>0.3</v>
      </c>
      <c r="I51" s="256"/>
      <c r="J51" s="225">
        <v>3</v>
      </c>
      <c r="K51" s="215">
        <v>2.7</v>
      </c>
      <c r="L51" s="215">
        <v>0.3</v>
      </c>
      <c r="M51" s="256"/>
      <c r="N51" s="225">
        <v>2.5</v>
      </c>
      <c r="O51" s="215">
        <v>1.9</v>
      </c>
      <c r="P51" s="215">
        <v>0.6</v>
      </c>
      <c r="Q51" s="256"/>
    </row>
    <row r="52" spans="2:17" s="21" customFormat="1" ht="16.5" customHeight="1">
      <c r="B52" s="321"/>
      <c r="C52" s="213"/>
      <c r="D52" s="213"/>
      <c r="E52" s="240" t="s">
        <v>358</v>
      </c>
      <c r="F52" s="225">
        <v>5.0999999999999996</v>
      </c>
      <c r="G52" s="215">
        <v>5.4</v>
      </c>
      <c r="H52" s="215">
        <v>-0.3</v>
      </c>
      <c r="I52" s="256"/>
      <c r="J52" s="225">
        <v>3.6</v>
      </c>
      <c r="K52" s="215">
        <v>3.8</v>
      </c>
      <c r="L52" s="215">
        <v>-0.2</v>
      </c>
      <c r="M52" s="256"/>
      <c r="N52" s="225">
        <v>6.7</v>
      </c>
      <c r="O52" s="215">
        <v>7.2</v>
      </c>
      <c r="P52" s="215">
        <v>-0.5</v>
      </c>
      <c r="Q52" s="256"/>
    </row>
    <row r="53" spans="2:17" s="21" customFormat="1" ht="16.5" customHeight="1">
      <c r="B53" s="321"/>
      <c r="C53" s="213"/>
      <c r="D53" s="213"/>
      <c r="E53" s="240" t="s">
        <v>359</v>
      </c>
      <c r="F53" s="225">
        <v>3.4</v>
      </c>
      <c r="G53" s="215">
        <v>3.6</v>
      </c>
      <c r="H53" s="215">
        <v>-0.2</v>
      </c>
      <c r="I53" s="256"/>
      <c r="J53" s="225">
        <v>2.9</v>
      </c>
      <c r="K53" s="215">
        <v>2.4</v>
      </c>
      <c r="L53" s="215">
        <v>0.5</v>
      </c>
      <c r="M53" s="256"/>
      <c r="N53" s="225">
        <v>3.9</v>
      </c>
      <c r="O53" s="215">
        <v>4.9000000000000004</v>
      </c>
      <c r="P53" s="215">
        <v>-1</v>
      </c>
      <c r="Q53" s="256"/>
    </row>
    <row r="54" spans="2:17" s="21" customFormat="1" ht="16.5" customHeight="1">
      <c r="B54" s="321"/>
      <c r="C54" s="213"/>
      <c r="D54" s="213"/>
      <c r="E54" s="240" t="s">
        <v>360</v>
      </c>
      <c r="F54" s="225">
        <v>4.8</v>
      </c>
      <c r="G54" s="215">
        <v>5.3</v>
      </c>
      <c r="H54" s="215">
        <v>-0.5</v>
      </c>
      <c r="I54" s="256"/>
      <c r="J54" s="225">
        <v>3.9</v>
      </c>
      <c r="K54" s="215">
        <v>4.4000000000000004</v>
      </c>
      <c r="L54" s="215">
        <v>-0.5</v>
      </c>
      <c r="M54" s="256"/>
      <c r="N54" s="225">
        <v>5.9</v>
      </c>
      <c r="O54" s="215">
        <v>6.5</v>
      </c>
      <c r="P54" s="215">
        <v>-0.6</v>
      </c>
      <c r="Q54" s="256"/>
    </row>
    <row r="55" spans="2:17" s="21" customFormat="1" ht="16.5" customHeight="1">
      <c r="B55" s="321"/>
      <c r="C55" s="213"/>
      <c r="D55" s="213"/>
      <c r="E55" s="240" t="s">
        <v>361</v>
      </c>
      <c r="F55" s="225">
        <v>17.8</v>
      </c>
      <c r="G55" s="215">
        <v>16.8</v>
      </c>
      <c r="H55" s="215">
        <v>1</v>
      </c>
      <c r="I55" s="256"/>
      <c r="J55" s="225">
        <v>8.6</v>
      </c>
      <c r="K55" s="215">
        <v>7.2</v>
      </c>
      <c r="L55" s="215">
        <v>1.4</v>
      </c>
      <c r="M55" s="256"/>
      <c r="N55" s="225">
        <v>27.8</v>
      </c>
      <c r="O55" s="215">
        <v>27.8</v>
      </c>
      <c r="P55" s="215">
        <v>0</v>
      </c>
      <c r="Q55" s="256"/>
    </row>
    <row r="56" spans="2:17" s="21" customFormat="1" ht="16.5" customHeight="1">
      <c r="B56" s="321"/>
      <c r="C56" s="213"/>
      <c r="D56" s="213"/>
      <c r="E56" s="240" t="s">
        <v>348</v>
      </c>
      <c r="F56" s="225">
        <v>1.1000000000000001</v>
      </c>
      <c r="G56" s="215">
        <v>1.4</v>
      </c>
      <c r="H56" s="215">
        <v>-0.3</v>
      </c>
      <c r="I56" s="256"/>
      <c r="J56" s="225">
        <v>1.4</v>
      </c>
      <c r="K56" s="215">
        <v>1.7</v>
      </c>
      <c r="L56" s="215">
        <v>-0.3</v>
      </c>
      <c r="M56" s="256"/>
      <c r="N56" s="225">
        <v>0.7</v>
      </c>
      <c r="O56" s="215">
        <v>1</v>
      </c>
      <c r="P56" s="215">
        <v>-0.3</v>
      </c>
      <c r="Q56" s="256"/>
    </row>
    <row r="57" spans="2:17" s="21" customFormat="1" ht="16.5" customHeight="1">
      <c r="B57" s="321"/>
      <c r="C57" s="213"/>
      <c r="D57" s="213"/>
      <c r="E57" s="240" t="s">
        <v>349</v>
      </c>
      <c r="F57" s="225">
        <v>5.5</v>
      </c>
      <c r="G57" s="215">
        <v>5.9</v>
      </c>
      <c r="H57" s="215">
        <v>-0.4</v>
      </c>
      <c r="I57" s="256"/>
      <c r="J57" s="225">
        <v>5.9</v>
      </c>
      <c r="K57" s="215">
        <v>6.4</v>
      </c>
      <c r="L57" s="215">
        <v>-0.5</v>
      </c>
      <c r="M57" s="256"/>
      <c r="N57" s="225">
        <v>5</v>
      </c>
      <c r="O57" s="215">
        <v>5.2</v>
      </c>
      <c r="P57" s="215">
        <v>-0.2</v>
      </c>
      <c r="Q57" s="256"/>
    </row>
    <row r="58" spans="2:17" s="21" customFormat="1" ht="16.5" customHeight="1" thickBot="1">
      <c r="B58" s="322"/>
      <c r="C58" s="241"/>
      <c r="D58" s="241"/>
      <c r="E58" s="242" t="s">
        <v>350</v>
      </c>
      <c r="F58" s="229">
        <v>5.0999999999999996</v>
      </c>
      <c r="G58" s="230">
        <v>4.7</v>
      </c>
      <c r="H58" s="230">
        <v>0.4</v>
      </c>
      <c r="I58" s="257"/>
      <c r="J58" s="229">
        <v>6.4</v>
      </c>
      <c r="K58" s="230">
        <v>5.9</v>
      </c>
      <c r="L58" s="230">
        <v>0.5</v>
      </c>
      <c r="M58" s="257"/>
      <c r="N58" s="229">
        <v>3.6</v>
      </c>
      <c r="O58" s="230">
        <v>3.3</v>
      </c>
      <c r="P58" s="230">
        <v>0.3</v>
      </c>
      <c r="Q58" s="257"/>
    </row>
    <row r="59" spans="2:17" s="21" customFormat="1" ht="16.5" customHeight="1">
      <c r="B59" s="212" t="s">
        <v>362</v>
      </c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</row>
    <row r="60" spans="2:17" ht="43" customHeight="1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</row>
    <row r="61" spans="2:17" ht="15" customHeight="1">
      <c r="B61" s="21"/>
      <c r="C61" s="21"/>
      <c r="D61" s="21"/>
      <c r="E61" s="21"/>
      <c r="F61" s="98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2:17">
      <c r="B62" s="21"/>
      <c r="C62" s="21"/>
      <c r="D62" s="21"/>
      <c r="E62" s="99"/>
      <c r="F62" s="100"/>
      <c r="G62" s="21"/>
      <c r="H62" s="101"/>
      <c r="I62" s="21"/>
      <c r="J62" s="101"/>
      <c r="K62" s="21"/>
      <c r="L62" s="21"/>
      <c r="M62" s="21"/>
      <c r="N62" s="21"/>
      <c r="O62" s="21"/>
      <c r="P62" s="21"/>
      <c r="Q62" s="21"/>
    </row>
    <row r="63" spans="2:17">
      <c r="B63" s="21"/>
      <c r="C63" s="21"/>
      <c r="D63" s="21"/>
      <c r="E63" s="99"/>
      <c r="F63" s="102"/>
      <c r="G63" s="103"/>
      <c r="H63" s="102"/>
      <c r="I63" s="50"/>
      <c r="J63" s="102"/>
      <c r="K63" s="50"/>
      <c r="L63" s="21"/>
      <c r="M63" s="21"/>
      <c r="N63" s="21"/>
      <c r="O63" s="21"/>
      <c r="P63" s="21"/>
      <c r="Q63" s="21"/>
    </row>
    <row r="64" spans="2:17">
      <c r="B64" s="21"/>
      <c r="C64" s="21"/>
      <c r="D64" s="21"/>
      <c r="E64" s="99"/>
      <c r="F64" s="100"/>
      <c r="G64" s="103"/>
      <c r="H64" s="101"/>
      <c r="I64" s="50"/>
      <c r="J64" s="101"/>
      <c r="K64" s="50"/>
      <c r="L64" s="21"/>
      <c r="M64" s="21"/>
      <c r="N64" s="21"/>
      <c r="O64" s="21"/>
      <c r="P64" s="21"/>
      <c r="Q64" s="21"/>
    </row>
    <row r="65" spans="5:11">
      <c r="E65" s="9"/>
      <c r="F65" s="5"/>
      <c r="G65" s="8"/>
      <c r="H65" s="5"/>
      <c r="I65" s="1"/>
      <c r="J65" s="5"/>
      <c r="K65" s="1"/>
    </row>
    <row r="66" spans="5:11">
      <c r="E66" s="9"/>
      <c r="F66" s="6"/>
      <c r="G66" s="8"/>
      <c r="H66" s="6"/>
      <c r="I66" s="1"/>
      <c r="J66" s="5"/>
      <c r="K66" s="1"/>
    </row>
    <row r="67" spans="5:11">
      <c r="E67" s="9"/>
      <c r="F67" s="6"/>
      <c r="G67" s="8"/>
      <c r="H67" s="6"/>
      <c r="I67" s="1"/>
      <c r="J67" s="5"/>
      <c r="K67" s="1"/>
    </row>
    <row r="68" spans="5:11">
      <c r="E68" s="9"/>
      <c r="F68" s="7"/>
      <c r="G68" s="8"/>
      <c r="H68" s="7"/>
      <c r="I68" s="1"/>
      <c r="J68" s="7"/>
      <c r="K68" s="1"/>
    </row>
    <row r="69" spans="5:11">
      <c r="E69" s="9"/>
      <c r="F69" s="6"/>
      <c r="G69" s="8"/>
      <c r="H69" s="6"/>
      <c r="I69" s="1"/>
      <c r="J69" s="6"/>
      <c r="K69" s="1"/>
    </row>
    <row r="70" spans="5:11">
      <c r="E70" s="9"/>
      <c r="F70" s="6"/>
      <c r="G70" s="8"/>
      <c r="H70" s="6"/>
      <c r="I70" s="1"/>
      <c r="J70" s="6"/>
      <c r="K70" s="1"/>
    </row>
    <row r="71" spans="5:11">
      <c r="E71" s="9"/>
      <c r="F71" s="6"/>
      <c r="G71" s="8"/>
      <c r="H71" s="6"/>
      <c r="I71" s="1"/>
      <c r="J71" s="6"/>
      <c r="K71" s="1"/>
    </row>
    <row r="72" spans="5:11">
      <c r="E72" s="9"/>
      <c r="F72" s="6"/>
      <c r="G72" s="8"/>
      <c r="H72" s="6"/>
      <c r="I72" s="1"/>
      <c r="J72" s="6"/>
      <c r="K72" s="1"/>
    </row>
    <row r="73" spans="5:11">
      <c r="E73" s="9"/>
      <c r="F73" s="6"/>
      <c r="G73" s="8"/>
      <c r="H73" s="6"/>
      <c r="I73" s="1"/>
      <c r="J73" s="6"/>
      <c r="K73" s="1"/>
    </row>
    <row r="74" spans="5:11">
      <c r="E74" s="9"/>
      <c r="F74" s="6"/>
      <c r="G74" s="8"/>
      <c r="H74" s="6"/>
      <c r="I74" s="1"/>
      <c r="J74" s="6"/>
      <c r="K74" s="1"/>
    </row>
    <row r="75" spans="5:11">
      <c r="E75" s="9"/>
      <c r="F75" s="6"/>
      <c r="G75" s="8"/>
      <c r="H75" s="6"/>
      <c r="I75" s="1"/>
      <c r="J75" s="6"/>
      <c r="K75" s="1"/>
    </row>
    <row r="76" spans="5:11">
      <c r="J76" s="6"/>
    </row>
  </sheetData>
  <mergeCells count="26">
    <mergeCell ref="F3:I3"/>
    <mergeCell ref="J3:M3"/>
    <mergeCell ref="N3:Q3"/>
    <mergeCell ref="F4:F5"/>
    <mergeCell ref="G4:G5"/>
    <mergeCell ref="H4:I4"/>
    <mergeCell ref="J4:J5"/>
    <mergeCell ref="K4:K5"/>
    <mergeCell ref="L4:M4"/>
    <mergeCell ref="N4:N5"/>
    <mergeCell ref="B36:B58"/>
    <mergeCell ref="F33:I33"/>
    <mergeCell ref="O4:O5"/>
    <mergeCell ref="P4:Q4"/>
    <mergeCell ref="B6:B28"/>
    <mergeCell ref="J33:M33"/>
    <mergeCell ref="N33:Q33"/>
    <mergeCell ref="F34:F35"/>
    <mergeCell ref="G34:G35"/>
    <mergeCell ref="H34:I34"/>
    <mergeCell ref="J34:J35"/>
    <mergeCell ref="K34:K35"/>
    <mergeCell ref="L34:M34"/>
    <mergeCell ref="N34:N35"/>
    <mergeCell ref="O34:O35"/>
    <mergeCell ref="P34:Q34"/>
  </mergeCells>
  <phoneticPr fontId="2"/>
  <printOptions horizontalCentered="1" verticalCentered="1"/>
  <pageMargins left="0.55118110236220474" right="0.55118110236220474" top="0.59055118110236227" bottom="0.39370078740157483" header="0.51181102362204722" footer="0.51181102362204722"/>
  <pageSetup paperSize="9" orientation="landscape" r:id="rId1"/>
  <headerFooter alignWithMargins="0"/>
  <rowBreaks count="1" manualBreakCount="1">
    <brk id="30" max="17" man="1"/>
  </rowBreaks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48"/>
  <sheetViews>
    <sheetView showGridLines="0" zoomScaleNormal="100" workbookViewId="0"/>
  </sheetViews>
  <sheetFormatPr defaultRowHeight="13"/>
  <cols>
    <col min="1" max="1" width="2.36328125" customWidth="1"/>
    <col min="2" max="2" width="2.6328125" customWidth="1"/>
    <col min="3" max="3" width="3.453125" customWidth="1"/>
    <col min="4" max="4" width="32.6328125" customWidth="1"/>
    <col min="5" max="16" width="9.6328125" customWidth="1"/>
    <col min="17" max="17" width="1.7265625" customWidth="1"/>
  </cols>
  <sheetData>
    <row r="1" spans="2:16" ht="16">
      <c r="B1" s="91"/>
      <c r="C1" s="91"/>
      <c r="D1" s="92" t="s">
        <v>332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2:16" ht="13" customHeight="1" thickBot="1">
      <c r="B2" s="91"/>
      <c r="C2" s="91"/>
      <c r="D2" s="9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 t="s">
        <v>83</v>
      </c>
    </row>
    <row r="3" spans="2:16" ht="13" customHeight="1" thickBot="1">
      <c r="B3" s="270"/>
      <c r="C3" s="271"/>
      <c r="D3" s="275"/>
      <c r="E3" s="280" t="s">
        <v>84</v>
      </c>
      <c r="F3" s="272" t="s">
        <v>25</v>
      </c>
      <c r="G3" s="273" t="s">
        <v>28</v>
      </c>
      <c r="H3" s="273" t="s">
        <v>30</v>
      </c>
      <c r="I3" s="273" t="s">
        <v>33</v>
      </c>
      <c r="J3" s="273" t="s">
        <v>35</v>
      </c>
      <c r="K3" s="273" t="s">
        <v>38</v>
      </c>
      <c r="L3" s="273" t="s">
        <v>40</v>
      </c>
      <c r="M3" s="273" t="s">
        <v>42</v>
      </c>
      <c r="N3" s="273" t="s">
        <v>44</v>
      </c>
      <c r="O3" s="273" t="s">
        <v>46</v>
      </c>
      <c r="P3" s="274" t="s">
        <v>85</v>
      </c>
    </row>
    <row r="4" spans="2:16" ht="13" customHeight="1">
      <c r="B4" s="259" t="s">
        <v>20</v>
      </c>
      <c r="C4" s="260"/>
      <c r="D4" s="260"/>
      <c r="E4" s="281">
        <v>879.8</v>
      </c>
      <c r="F4" s="276">
        <v>13.4</v>
      </c>
      <c r="G4" s="261">
        <v>44.8</v>
      </c>
      <c r="H4" s="261">
        <v>62.5</v>
      </c>
      <c r="I4" s="261">
        <v>69.900000000000006</v>
      </c>
      <c r="J4" s="261">
        <v>81.3</v>
      </c>
      <c r="K4" s="261">
        <v>91.4</v>
      </c>
      <c r="L4" s="261">
        <v>100.8</v>
      </c>
      <c r="M4" s="261">
        <v>93.3</v>
      </c>
      <c r="N4" s="261">
        <v>88.9</v>
      </c>
      <c r="O4" s="261">
        <v>83.2</v>
      </c>
      <c r="P4" s="262">
        <v>150.30000000000001</v>
      </c>
    </row>
    <row r="5" spans="2:16" ht="13" customHeight="1">
      <c r="B5" s="263"/>
      <c r="C5" s="284" t="s">
        <v>291</v>
      </c>
      <c r="D5" s="285"/>
      <c r="E5" s="286">
        <v>73.399999999999991</v>
      </c>
      <c r="F5" s="287">
        <v>0.3</v>
      </c>
      <c r="G5" s="288">
        <v>1.8</v>
      </c>
      <c r="H5" s="288">
        <v>2.9</v>
      </c>
      <c r="I5" s="288">
        <v>1.9</v>
      </c>
      <c r="J5" s="288">
        <v>4.0999999999999996</v>
      </c>
      <c r="K5" s="288">
        <v>5.0999999999999996</v>
      </c>
      <c r="L5" s="288">
        <v>4.3999999999999995</v>
      </c>
      <c r="M5" s="288">
        <v>3.8</v>
      </c>
      <c r="N5" s="288">
        <v>5.7</v>
      </c>
      <c r="O5" s="288">
        <v>8.1</v>
      </c>
      <c r="P5" s="289">
        <v>35.200000000000003</v>
      </c>
    </row>
    <row r="6" spans="2:16" ht="13" customHeight="1">
      <c r="B6" s="263"/>
      <c r="C6" s="28"/>
      <c r="D6" s="23" t="s">
        <v>79</v>
      </c>
      <c r="E6" s="282">
        <v>68.599999999999994</v>
      </c>
      <c r="F6" s="277">
        <v>0.3</v>
      </c>
      <c r="G6" s="96">
        <v>1.8</v>
      </c>
      <c r="H6" s="96">
        <v>2.9</v>
      </c>
      <c r="I6" s="96">
        <v>1.9</v>
      </c>
      <c r="J6" s="96">
        <v>4.0999999999999996</v>
      </c>
      <c r="K6" s="96">
        <v>4.3</v>
      </c>
      <c r="L6" s="96">
        <v>4.0999999999999996</v>
      </c>
      <c r="M6" s="96">
        <v>3.5</v>
      </c>
      <c r="N6" s="96">
        <v>5.3</v>
      </c>
      <c r="O6" s="96">
        <v>7.6</v>
      </c>
      <c r="P6" s="264">
        <v>32.700000000000003</v>
      </c>
    </row>
    <row r="7" spans="2:16" ht="13" customHeight="1">
      <c r="B7" s="263"/>
      <c r="C7" s="284" t="s">
        <v>292</v>
      </c>
      <c r="D7" s="290"/>
      <c r="E7" s="286">
        <v>184.2</v>
      </c>
      <c r="F7" s="287">
        <v>1.4</v>
      </c>
      <c r="G7" s="288">
        <v>8</v>
      </c>
      <c r="H7" s="288">
        <v>14.2</v>
      </c>
      <c r="I7" s="288">
        <v>14.2</v>
      </c>
      <c r="J7" s="288">
        <v>18.3</v>
      </c>
      <c r="K7" s="288">
        <v>21.2</v>
      </c>
      <c r="L7" s="288">
        <v>23.2</v>
      </c>
      <c r="M7" s="288">
        <v>23.4</v>
      </c>
      <c r="N7" s="288">
        <v>17.5</v>
      </c>
      <c r="O7" s="288">
        <v>18.2</v>
      </c>
      <c r="P7" s="289">
        <v>24.400000000000002</v>
      </c>
    </row>
    <row r="8" spans="2:16" ht="13" customHeight="1">
      <c r="B8" s="263"/>
      <c r="C8" s="28"/>
      <c r="D8" s="23" t="s">
        <v>80</v>
      </c>
      <c r="E8" s="282">
        <v>72.599999999999994</v>
      </c>
      <c r="F8" s="277">
        <v>0.2</v>
      </c>
      <c r="G8" s="96">
        <v>2.4</v>
      </c>
      <c r="H8" s="96">
        <v>4.9000000000000004</v>
      </c>
      <c r="I8" s="96">
        <v>5</v>
      </c>
      <c r="J8" s="96">
        <v>6.7</v>
      </c>
      <c r="K8" s="96">
        <v>8.6</v>
      </c>
      <c r="L8" s="96">
        <v>7.6</v>
      </c>
      <c r="M8" s="96">
        <v>8.4</v>
      </c>
      <c r="N8" s="96">
        <v>6</v>
      </c>
      <c r="O8" s="96">
        <v>7.7</v>
      </c>
      <c r="P8" s="264">
        <v>15.099999999999998</v>
      </c>
    </row>
    <row r="9" spans="2:16" ht="13" customHeight="1">
      <c r="B9" s="263"/>
      <c r="C9" s="28"/>
      <c r="D9" s="23" t="s">
        <v>81</v>
      </c>
      <c r="E9" s="282">
        <v>111.1</v>
      </c>
      <c r="F9" s="277">
        <v>1.2</v>
      </c>
      <c r="G9" s="96">
        <v>5.6</v>
      </c>
      <c r="H9" s="96">
        <v>9.1999999999999993</v>
      </c>
      <c r="I9" s="96">
        <v>9.1999999999999993</v>
      </c>
      <c r="J9" s="96">
        <v>11.6</v>
      </c>
      <c r="K9" s="96">
        <v>12.5</v>
      </c>
      <c r="L9" s="96">
        <v>15.6</v>
      </c>
      <c r="M9" s="96">
        <v>15</v>
      </c>
      <c r="N9" s="96">
        <v>11.5</v>
      </c>
      <c r="O9" s="96">
        <v>10.4</v>
      </c>
      <c r="P9" s="264">
        <v>9.1999999999999993</v>
      </c>
    </row>
    <row r="10" spans="2:16" ht="13" customHeight="1">
      <c r="B10" s="263"/>
      <c r="C10" s="284" t="s">
        <v>293</v>
      </c>
      <c r="D10" s="290"/>
      <c r="E10" s="286">
        <v>601.29999999999995</v>
      </c>
      <c r="F10" s="287">
        <v>11.3</v>
      </c>
      <c r="G10" s="288">
        <v>33.5</v>
      </c>
      <c r="H10" s="288">
        <v>43.800000000000011</v>
      </c>
      <c r="I10" s="288">
        <v>51.5</v>
      </c>
      <c r="J10" s="288">
        <v>57.6</v>
      </c>
      <c r="K10" s="288">
        <v>63.400000000000006</v>
      </c>
      <c r="L10" s="288">
        <v>71.200000000000017</v>
      </c>
      <c r="M10" s="288">
        <v>64</v>
      </c>
      <c r="N10" s="288">
        <v>62.699999999999989</v>
      </c>
      <c r="O10" s="288">
        <v>56</v>
      </c>
      <c r="P10" s="289">
        <v>86.399999999999991</v>
      </c>
    </row>
    <row r="11" spans="2:16" ht="13" customHeight="1">
      <c r="B11" s="263"/>
      <c r="C11" s="94"/>
      <c r="D11" s="29" t="s">
        <v>363</v>
      </c>
      <c r="E11" s="282">
        <v>124.9</v>
      </c>
      <c r="F11" s="278">
        <v>3.6</v>
      </c>
      <c r="G11" s="96">
        <v>6.6</v>
      </c>
      <c r="H11" s="96">
        <v>8.4</v>
      </c>
      <c r="I11" s="96">
        <v>9.9</v>
      </c>
      <c r="J11" s="96">
        <v>13.4</v>
      </c>
      <c r="K11" s="96">
        <v>12.1</v>
      </c>
      <c r="L11" s="96">
        <v>14.2</v>
      </c>
      <c r="M11" s="96">
        <v>11.9</v>
      </c>
      <c r="N11" s="96">
        <v>12.2</v>
      </c>
      <c r="O11" s="96">
        <v>12.6</v>
      </c>
      <c r="P11" s="264">
        <v>20</v>
      </c>
    </row>
    <row r="12" spans="2:16" ht="13" customHeight="1">
      <c r="B12" s="263"/>
      <c r="C12" s="28"/>
      <c r="D12" s="39" t="s">
        <v>86</v>
      </c>
      <c r="E12" s="282">
        <v>44.9</v>
      </c>
      <c r="F12" s="277">
        <v>4.8</v>
      </c>
      <c r="G12" s="96">
        <v>6</v>
      </c>
      <c r="H12" s="96">
        <v>2.2999999999999998</v>
      </c>
      <c r="I12" s="96">
        <v>2.2999999999999998</v>
      </c>
      <c r="J12" s="96">
        <v>1.9</v>
      </c>
      <c r="K12" s="96">
        <v>4</v>
      </c>
      <c r="L12" s="96">
        <v>3.9</v>
      </c>
      <c r="M12" s="96">
        <v>3.9</v>
      </c>
      <c r="N12" s="96">
        <v>3.4</v>
      </c>
      <c r="O12" s="96">
        <v>3.7</v>
      </c>
      <c r="P12" s="264">
        <v>8.8000000000000007</v>
      </c>
    </row>
    <row r="13" spans="2:16" ht="13" customHeight="1">
      <c r="B13" s="263"/>
      <c r="C13" s="28"/>
      <c r="D13" s="39" t="s">
        <v>340</v>
      </c>
      <c r="E13" s="282">
        <v>42.6</v>
      </c>
      <c r="F13" s="277">
        <v>0.8</v>
      </c>
      <c r="G13" s="96">
        <v>2.6</v>
      </c>
      <c r="H13" s="96">
        <v>3.5</v>
      </c>
      <c r="I13" s="96">
        <v>2.7</v>
      </c>
      <c r="J13" s="96">
        <v>3.3</v>
      </c>
      <c r="K13" s="96">
        <v>4.5999999999999996</v>
      </c>
      <c r="L13" s="96">
        <v>5.2</v>
      </c>
      <c r="M13" s="96">
        <v>6.8</v>
      </c>
      <c r="N13" s="96">
        <v>6.8</v>
      </c>
      <c r="O13" s="96">
        <v>3.2</v>
      </c>
      <c r="P13" s="264">
        <v>3.3</v>
      </c>
    </row>
    <row r="14" spans="2:16" ht="13" customHeight="1">
      <c r="B14" s="263"/>
      <c r="C14" s="28"/>
      <c r="D14" s="39" t="s">
        <v>87</v>
      </c>
      <c r="E14" s="282">
        <v>156.19999999999999</v>
      </c>
      <c r="F14" s="277">
        <v>0.5</v>
      </c>
      <c r="G14" s="96">
        <v>6.2</v>
      </c>
      <c r="H14" s="96">
        <v>14</v>
      </c>
      <c r="I14" s="96">
        <v>14.6</v>
      </c>
      <c r="J14" s="96">
        <v>18.7</v>
      </c>
      <c r="K14" s="96">
        <v>19</v>
      </c>
      <c r="L14" s="96">
        <v>20</v>
      </c>
      <c r="M14" s="96">
        <v>15.3</v>
      </c>
      <c r="N14" s="96">
        <v>16</v>
      </c>
      <c r="O14" s="96">
        <v>13.3</v>
      </c>
      <c r="P14" s="264">
        <v>18.599999999999998</v>
      </c>
    </row>
    <row r="15" spans="2:16" ht="13" customHeight="1">
      <c r="B15" s="263"/>
      <c r="C15" s="28"/>
      <c r="D15" s="258" t="s">
        <v>88</v>
      </c>
      <c r="E15" s="282">
        <v>48.3</v>
      </c>
      <c r="F15" s="277">
        <v>0.4</v>
      </c>
      <c r="G15" s="96">
        <v>2.2999999999999998</v>
      </c>
      <c r="H15" s="96">
        <v>2.2000000000000002</v>
      </c>
      <c r="I15" s="96">
        <v>3.2</v>
      </c>
      <c r="J15" s="96">
        <v>3.3</v>
      </c>
      <c r="K15" s="96">
        <v>4.5999999999999996</v>
      </c>
      <c r="L15" s="96">
        <v>6</v>
      </c>
      <c r="M15" s="96">
        <v>4.7</v>
      </c>
      <c r="N15" s="96">
        <v>5.3</v>
      </c>
      <c r="O15" s="96">
        <v>5.6</v>
      </c>
      <c r="P15" s="264">
        <v>10.6</v>
      </c>
    </row>
    <row r="16" spans="2:16" ht="13" customHeight="1" thickBot="1">
      <c r="B16" s="265"/>
      <c r="C16" s="266"/>
      <c r="D16" s="267" t="s">
        <v>364</v>
      </c>
      <c r="E16" s="283">
        <v>44.8</v>
      </c>
      <c r="F16" s="279">
        <v>0.1</v>
      </c>
      <c r="G16" s="268">
        <v>2.2000000000000002</v>
      </c>
      <c r="H16" s="268">
        <v>3.7</v>
      </c>
      <c r="I16" s="268">
        <v>6.3</v>
      </c>
      <c r="J16" s="268">
        <v>5.2</v>
      </c>
      <c r="K16" s="268">
        <v>4.7</v>
      </c>
      <c r="L16" s="268">
        <v>6.4</v>
      </c>
      <c r="M16" s="268">
        <v>5.6</v>
      </c>
      <c r="N16" s="268">
        <v>4.0999999999999996</v>
      </c>
      <c r="O16" s="268">
        <v>3.9</v>
      </c>
      <c r="P16" s="269">
        <v>2.6</v>
      </c>
    </row>
    <row r="17" spans="2:16" ht="13" customHeight="1">
      <c r="B17" s="259" t="s">
        <v>1</v>
      </c>
      <c r="C17" s="260"/>
      <c r="D17" s="260"/>
      <c r="E17" s="281">
        <v>460.5</v>
      </c>
      <c r="F17" s="276">
        <v>6.7</v>
      </c>
      <c r="G17" s="261">
        <v>20.9</v>
      </c>
      <c r="H17" s="261">
        <v>31.6</v>
      </c>
      <c r="I17" s="261">
        <v>36.1</v>
      </c>
      <c r="J17" s="261">
        <v>42.6</v>
      </c>
      <c r="K17" s="261">
        <v>47.4</v>
      </c>
      <c r="L17" s="261">
        <v>51.5</v>
      </c>
      <c r="M17" s="261">
        <v>48.4</v>
      </c>
      <c r="N17" s="261">
        <v>44.9</v>
      </c>
      <c r="O17" s="261">
        <v>44.7</v>
      </c>
      <c r="P17" s="262">
        <v>85.7</v>
      </c>
    </row>
    <row r="18" spans="2:16" ht="13" customHeight="1">
      <c r="B18" s="263"/>
      <c r="C18" s="284" t="s">
        <v>291</v>
      </c>
      <c r="D18" s="285"/>
      <c r="E18" s="286">
        <v>44.9</v>
      </c>
      <c r="F18" s="287">
        <v>0.2</v>
      </c>
      <c r="G18" s="288">
        <v>0.9</v>
      </c>
      <c r="H18" s="288">
        <v>2.1</v>
      </c>
      <c r="I18" s="288">
        <v>1.4</v>
      </c>
      <c r="J18" s="288">
        <v>2.2999999999999998</v>
      </c>
      <c r="K18" s="288">
        <v>3.2</v>
      </c>
      <c r="L18" s="288">
        <v>2.6</v>
      </c>
      <c r="M18" s="288">
        <v>2.4</v>
      </c>
      <c r="N18" s="288">
        <v>3.5999999999999996</v>
      </c>
      <c r="O18" s="288">
        <v>4.4000000000000004</v>
      </c>
      <c r="P18" s="289">
        <v>21.6</v>
      </c>
    </row>
    <row r="19" spans="2:16" ht="13" customHeight="1">
      <c r="B19" s="263"/>
      <c r="C19" s="28"/>
      <c r="D19" s="23" t="s">
        <v>79</v>
      </c>
      <c r="E19" s="282">
        <v>41.4</v>
      </c>
      <c r="F19" s="277">
        <v>0.2</v>
      </c>
      <c r="G19" s="96">
        <v>0.9</v>
      </c>
      <c r="H19" s="96">
        <v>2.1</v>
      </c>
      <c r="I19" s="96">
        <v>1.4</v>
      </c>
      <c r="J19" s="96">
        <v>2.2999999999999998</v>
      </c>
      <c r="K19" s="96">
        <v>2.6</v>
      </c>
      <c r="L19" s="96">
        <v>2.4</v>
      </c>
      <c r="M19" s="96">
        <v>2.1</v>
      </c>
      <c r="N19" s="96">
        <v>3.3</v>
      </c>
      <c r="O19" s="96">
        <v>4</v>
      </c>
      <c r="P19" s="264">
        <v>20</v>
      </c>
    </row>
    <row r="20" spans="2:16" ht="13" customHeight="1">
      <c r="B20" s="263"/>
      <c r="C20" s="284" t="s">
        <v>292</v>
      </c>
      <c r="D20" s="290"/>
      <c r="E20" s="286">
        <v>132.30000000000001</v>
      </c>
      <c r="F20" s="287">
        <v>1</v>
      </c>
      <c r="G20" s="288">
        <v>5.3</v>
      </c>
      <c r="H20" s="288">
        <v>10.100000000000001</v>
      </c>
      <c r="I20" s="288">
        <v>10.399999999999999</v>
      </c>
      <c r="J20" s="288">
        <v>13.600000000000001</v>
      </c>
      <c r="K20" s="288">
        <v>15.5</v>
      </c>
      <c r="L20" s="288">
        <v>16.600000000000001</v>
      </c>
      <c r="M20" s="288">
        <v>16.600000000000001</v>
      </c>
      <c r="N20" s="288">
        <v>12.3</v>
      </c>
      <c r="O20" s="288">
        <v>13.6</v>
      </c>
      <c r="P20" s="289">
        <v>17.399999999999999</v>
      </c>
    </row>
    <row r="21" spans="2:16" ht="13" customHeight="1">
      <c r="B21" s="263"/>
      <c r="C21" s="28"/>
      <c r="D21" s="23" t="s">
        <v>80</v>
      </c>
      <c r="E21" s="282">
        <v>59</v>
      </c>
      <c r="F21" s="277">
        <v>0.2</v>
      </c>
      <c r="G21" s="96">
        <v>1.8</v>
      </c>
      <c r="H21" s="96">
        <v>4.4000000000000004</v>
      </c>
      <c r="I21" s="96">
        <v>4.0999999999999996</v>
      </c>
      <c r="J21" s="96">
        <v>5.2</v>
      </c>
      <c r="K21" s="96">
        <v>6.7</v>
      </c>
      <c r="L21" s="96">
        <v>6.3</v>
      </c>
      <c r="M21" s="96">
        <v>6.9</v>
      </c>
      <c r="N21" s="96">
        <v>4.8</v>
      </c>
      <c r="O21" s="96">
        <v>6.5</v>
      </c>
      <c r="P21" s="264">
        <v>12.100000000000001</v>
      </c>
    </row>
    <row r="22" spans="2:16" ht="13" customHeight="1">
      <c r="B22" s="263"/>
      <c r="C22" s="28"/>
      <c r="D22" s="23" t="s">
        <v>81</v>
      </c>
      <c r="E22" s="282">
        <v>73</v>
      </c>
      <c r="F22" s="277">
        <v>0.8</v>
      </c>
      <c r="G22" s="96">
        <v>3.5</v>
      </c>
      <c r="H22" s="96">
        <v>5.7</v>
      </c>
      <c r="I22" s="96">
        <v>6.3</v>
      </c>
      <c r="J22" s="96">
        <v>8.4</v>
      </c>
      <c r="K22" s="96">
        <v>8.6999999999999993</v>
      </c>
      <c r="L22" s="96">
        <v>10.3</v>
      </c>
      <c r="M22" s="96">
        <v>9.6999999999999993</v>
      </c>
      <c r="N22" s="96">
        <v>7.5</v>
      </c>
      <c r="O22" s="96">
        <v>7</v>
      </c>
      <c r="P22" s="264">
        <v>5.2</v>
      </c>
    </row>
    <row r="23" spans="2:16" ht="13" customHeight="1">
      <c r="B23" s="263"/>
      <c r="C23" s="284" t="s">
        <v>293</v>
      </c>
      <c r="D23" s="290"/>
      <c r="E23" s="286">
        <v>273.70000000000005</v>
      </c>
      <c r="F23" s="287">
        <v>5.4999999999999982</v>
      </c>
      <c r="G23" s="288">
        <v>14.099999999999998</v>
      </c>
      <c r="H23" s="288">
        <v>19.100000000000001</v>
      </c>
      <c r="I23" s="288">
        <v>23.3</v>
      </c>
      <c r="J23" s="288">
        <v>25.8</v>
      </c>
      <c r="K23" s="288">
        <v>28.000000000000004</v>
      </c>
      <c r="L23" s="288">
        <v>31.599999999999994</v>
      </c>
      <c r="M23" s="288">
        <v>28.399999999999995</v>
      </c>
      <c r="N23" s="288">
        <v>27.699999999999996</v>
      </c>
      <c r="O23" s="288">
        <v>25.999999999999996</v>
      </c>
      <c r="P23" s="289">
        <v>44.2</v>
      </c>
    </row>
    <row r="24" spans="2:16" ht="13" customHeight="1">
      <c r="B24" s="263"/>
      <c r="C24" s="94"/>
      <c r="D24" s="29" t="s">
        <v>363</v>
      </c>
      <c r="E24" s="282">
        <v>58.6</v>
      </c>
      <c r="F24" s="277">
        <v>2.4</v>
      </c>
      <c r="G24" s="96">
        <v>2.6</v>
      </c>
      <c r="H24" s="96">
        <v>4.5</v>
      </c>
      <c r="I24" s="96">
        <v>4.8</v>
      </c>
      <c r="J24" s="96">
        <v>6.1</v>
      </c>
      <c r="K24" s="96">
        <v>6.2</v>
      </c>
      <c r="L24" s="96">
        <v>6.8</v>
      </c>
      <c r="M24" s="96">
        <v>5.2</v>
      </c>
      <c r="N24" s="96">
        <v>5.3</v>
      </c>
      <c r="O24" s="96">
        <v>5</v>
      </c>
      <c r="P24" s="264">
        <v>9.8000000000000007</v>
      </c>
    </row>
    <row r="25" spans="2:16" ht="13" customHeight="1">
      <c r="B25" s="263"/>
      <c r="C25" s="28"/>
      <c r="D25" s="39" t="s">
        <v>86</v>
      </c>
      <c r="E25" s="282">
        <v>16.7</v>
      </c>
      <c r="F25" s="277">
        <v>1.7</v>
      </c>
      <c r="G25" s="96">
        <v>3.4</v>
      </c>
      <c r="H25" s="96">
        <v>0.6</v>
      </c>
      <c r="I25" s="96">
        <v>0.9</v>
      </c>
      <c r="J25" s="96">
        <v>0.7</v>
      </c>
      <c r="K25" s="96">
        <v>1.3</v>
      </c>
      <c r="L25" s="96">
        <v>1</v>
      </c>
      <c r="M25" s="96">
        <v>1.5</v>
      </c>
      <c r="N25" s="96">
        <v>1.2</v>
      </c>
      <c r="O25" s="96">
        <v>1.1000000000000001</v>
      </c>
      <c r="P25" s="264">
        <v>3.5</v>
      </c>
    </row>
    <row r="26" spans="2:16" ht="13" customHeight="1">
      <c r="B26" s="263"/>
      <c r="C26" s="28"/>
      <c r="D26" s="39" t="s">
        <v>340</v>
      </c>
      <c r="E26" s="282">
        <v>17.8</v>
      </c>
      <c r="F26" s="277">
        <v>0.6</v>
      </c>
      <c r="G26" s="96">
        <v>0.9</v>
      </c>
      <c r="H26" s="96">
        <v>1.5</v>
      </c>
      <c r="I26" s="96">
        <v>1.4</v>
      </c>
      <c r="J26" s="96">
        <v>1.1000000000000001</v>
      </c>
      <c r="K26" s="96">
        <v>1.5</v>
      </c>
      <c r="L26" s="96">
        <v>1.7</v>
      </c>
      <c r="M26" s="96">
        <v>2.5</v>
      </c>
      <c r="N26" s="96">
        <v>3.2</v>
      </c>
      <c r="O26" s="96">
        <v>1.6</v>
      </c>
      <c r="P26" s="264">
        <v>1.7</v>
      </c>
    </row>
    <row r="27" spans="2:16" ht="13" customHeight="1">
      <c r="B27" s="263"/>
      <c r="C27" s="28"/>
      <c r="D27" s="39" t="s">
        <v>87</v>
      </c>
      <c r="E27" s="282">
        <v>39.5</v>
      </c>
      <c r="F27" s="277">
        <v>0.3</v>
      </c>
      <c r="G27" s="96">
        <v>1.2</v>
      </c>
      <c r="H27" s="96">
        <v>3.3</v>
      </c>
      <c r="I27" s="96">
        <v>4.4000000000000004</v>
      </c>
      <c r="J27" s="96">
        <v>5.3</v>
      </c>
      <c r="K27" s="96">
        <v>4.3</v>
      </c>
      <c r="L27" s="96">
        <v>4.7</v>
      </c>
      <c r="M27" s="96">
        <v>3.3</v>
      </c>
      <c r="N27" s="96">
        <v>2.8</v>
      </c>
      <c r="O27" s="96">
        <v>3.4</v>
      </c>
      <c r="P27" s="264">
        <v>6.3999999999999995</v>
      </c>
    </row>
    <row r="28" spans="2:16" ht="13" customHeight="1">
      <c r="B28" s="263"/>
      <c r="C28" s="28"/>
      <c r="D28" s="258" t="s">
        <v>88</v>
      </c>
      <c r="E28" s="282">
        <v>27.3</v>
      </c>
      <c r="F28" s="277">
        <v>0.1</v>
      </c>
      <c r="G28" s="96">
        <v>0.6</v>
      </c>
      <c r="H28" s="96">
        <v>1.1000000000000001</v>
      </c>
      <c r="I28" s="96">
        <v>1.8</v>
      </c>
      <c r="J28" s="96">
        <v>2.1</v>
      </c>
      <c r="K28" s="96">
        <v>3.1</v>
      </c>
      <c r="L28" s="96">
        <v>3.4</v>
      </c>
      <c r="M28" s="96">
        <v>2.4</v>
      </c>
      <c r="N28" s="96">
        <v>2.5</v>
      </c>
      <c r="O28" s="96">
        <v>3.2</v>
      </c>
      <c r="P28" s="264">
        <v>7.1000000000000005</v>
      </c>
    </row>
    <row r="29" spans="2:16" ht="13" customHeight="1" thickBot="1">
      <c r="B29" s="265"/>
      <c r="C29" s="266"/>
      <c r="D29" s="267" t="s">
        <v>364</v>
      </c>
      <c r="E29" s="283">
        <v>29.7</v>
      </c>
      <c r="F29" s="279">
        <v>0.1</v>
      </c>
      <c r="G29" s="268">
        <v>1.1000000000000001</v>
      </c>
      <c r="H29" s="268">
        <v>2.6</v>
      </c>
      <c r="I29" s="268">
        <v>3.7</v>
      </c>
      <c r="J29" s="268">
        <v>3.2</v>
      </c>
      <c r="K29" s="268">
        <v>3</v>
      </c>
      <c r="L29" s="268">
        <v>4.5999999999999996</v>
      </c>
      <c r="M29" s="268">
        <v>3.9</v>
      </c>
      <c r="N29" s="268">
        <v>3</v>
      </c>
      <c r="O29" s="268">
        <v>2.8</v>
      </c>
      <c r="P29" s="269">
        <v>1.9</v>
      </c>
    </row>
    <row r="30" spans="2:16" ht="13" customHeight="1">
      <c r="B30" s="259" t="s">
        <v>2</v>
      </c>
      <c r="C30" s="260"/>
      <c r="D30" s="260"/>
      <c r="E30" s="281">
        <v>419.3</v>
      </c>
      <c r="F30" s="276">
        <v>6.7</v>
      </c>
      <c r="G30" s="261">
        <v>23.9</v>
      </c>
      <c r="H30" s="261">
        <v>30.8</v>
      </c>
      <c r="I30" s="261">
        <v>33.9</v>
      </c>
      <c r="J30" s="261">
        <v>38.799999999999997</v>
      </c>
      <c r="K30" s="261">
        <v>43.9</v>
      </c>
      <c r="L30" s="261">
        <v>49.3</v>
      </c>
      <c r="M30" s="261">
        <v>44.9</v>
      </c>
      <c r="N30" s="261">
        <v>44</v>
      </c>
      <c r="O30" s="261">
        <v>38.5</v>
      </c>
      <c r="P30" s="262">
        <v>64.600000000000009</v>
      </c>
    </row>
    <row r="31" spans="2:16" ht="13" customHeight="1">
      <c r="B31" s="263"/>
      <c r="C31" s="284" t="s">
        <v>291</v>
      </c>
      <c r="D31" s="285"/>
      <c r="E31" s="286">
        <v>28.5</v>
      </c>
      <c r="F31" s="287">
        <v>0.1</v>
      </c>
      <c r="G31" s="288">
        <v>1</v>
      </c>
      <c r="H31" s="288">
        <v>0.9</v>
      </c>
      <c r="I31" s="288">
        <v>0.5</v>
      </c>
      <c r="J31" s="288">
        <v>1.8</v>
      </c>
      <c r="K31" s="288">
        <v>1.8</v>
      </c>
      <c r="L31" s="288">
        <v>1.8</v>
      </c>
      <c r="M31" s="288">
        <v>1.4</v>
      </c>
      <c r="N31" s="288">
        <v>2.1</v>
      </c>
      <c r="O31" s="288">
        <v>3.7</v>
      </c>
      <c r="P31" s="289">
        <v>13.499999999999998</v>
      </c>
    </row>
    <row r="32" spans="2:16" ht="13" customHeight="1">
      <c r="B32" s="263"/>
      <c r="C32" s="28"/>
      <c r="D32" s="23" t="s">
        <v>79</v>
      </c>
      <c r="E32" s="282">
        <v>27.2</v>
      </c>
      <c r="F32" s="277">
        <v>0.1</v>
      </c>
      <c r="G32" s="96">
        <v>1</v>
      </c>
      <c r="H32" s="96">
        <v>0.9</v>
      </c>
      <c r="I32" s="96">
        <v>0.5</v>
      </c>
      <c r="J32" s="96">
        <v>1.8</v>
      </c>
      <c r="K32" s="96">
        <v>1.7</v>
      </c>
      <c r="L32" s="96">
        <v>1.7</v>
      </c>
      <c r="M32" s="96">
        <v>1.4</v>
      </c>
      <c r="N32" s="96">
        <v>2</v>
      </c>
      <c r="O32" s="96">
        <v>3.5</v>
      </c>
      <c r="P32" s="264">
        <v>12.7</v>
      </c>
    </row>
    <row r="33" spans="2:16" ht="13" customHeight="1">
      <c r="B33" s="263"/>
      <c r="C33" s="284" t="s">
        <v>292</v>
      </c>
      <c r="D33" s="290"/>
      <c r="E33" s="286">
        <v>51.8</v>
      </c>
      <c r="F33" s="287">
        <v>0.4</v>
      </c>
      <c r="G33" s="288">
        <v>2.7</v>
      </c>
      <c r="H33" s="288">
        <v>4.0999999999999996</v>
      </c>
      <c r="I33" s="288">
        <v>3.8</v>
      </c>
      <c r="J33" s="288">
        <v>4.5999999999999996</v>
      </c>
      <c r="K33" s="288">
        <v>5.6999999999999993</v>
      </c>
      <c r="L33" s="288">
        <v>6.6</v>
      </c>
      <c r="M33" s="288">
        <v>6.9</v>
      </c>
      <c r="N33" s="288">
        <v>5.2</v>
      </c>
      <c r="O33" s="288">
        <v>4.5999999999999996</v>
      </c>
      <c r="P33" s="289">
        <v>7</v>
      </c>
    </row>
    <row r="34" spans="2:16" ht="13" customHeight="1">
      <c r="B34" s="263"/>
      <c r="C34" s="28"/>
      <c r="D34" s="23" t="s">
        <v>80</v>
      </c>
      <c r="E34" s="282">
        <v>13.6</v>
      </c>
      <c r="F34" s="278" t="s">
        <v>365</v>
      </c>
      <c r="G34" s="96">
        <v>0.6</v>
      </c>
      <c r="H34" s="96">
        <v>0.5</v>
      </c>
      <c r="I34" s="96">
        <v>0.9</v>
      </c>
      <c r="J34" s="96">
        <v>1.5</v>
      </c>
      <c r="K34" s="96">
        <v>1.9</v>
      </c>
      <c r="L34" s="96">
        <v>1.3</v>
      </c>
      <c r="M34" s="96">
        <v>1.6</v>
      </c>
      <c r="N34" s="96">
        <v>1.2</v>
      </c>
      <c r="O34" s="96">
        <v>1.2</v>
      </c>
      <c r="P34" s="264">
        <v>3</v>
      </c>
    </row>
    <row r="35" spans="2:16" ht="13" customHeight="1">
      <c r="B35" s="263"/>
      <c r="C35" s="28"/>
      <c r="D35" s="23" t="s">
        <v>81</v>
      </c>
      <c r="E35" s="282">
        <v>38.1</v>
      </c>
      <c r="F35" s="277">
        <v>0.4</v>
      </c>
      <c r="G35" s="96">
        <v>2.1</v>
      </c>
      <c r="H35" s="96">
        <v>3.5</v>
      </c>
      <c r="I35" s="96">
        <v>2.9</v>
      </c>
      <c r="J35" s="96">
        <v>3.1</v>
      </c>
      <c r="K35" s="96">
        <v>3.8</v>
      </c>
      <c r="L35" s="96">
        <v>5.3</v>
      </c>
      <c r="M35" s="96">
        <v>5.3</v>
      </c>
      <c r="N35" s="96">
        <v>4</v>
      </c>
      <c r="O35" s="96">
        <v>3.4</v>
      </c>
      <c r="P35" s="264">
        <v>4</v>
      </c>
    </row>
    <row r="36" spans="2:16" ht="13" customHeight="1">
      <c r="B36" s="263"/>
      <c r="C36" s="284" t="s">
        <v>293</v>
      </c>
      <c r="D36" s="290"/>
      <c r="E36" s="286">
        <v>327.90000000000003</v>
      </c>
      <c r="F36" s="287">
        <v>5.9</v>
      </c>
      <c r="G36" s="288">
        <v>19.3</v>
      </c>
      <c r="H36" s="288">
        <v>24.6</v>
      </c>
      <c r="I36" s="288">
        <v>28.2</v>
      </c>
      <c r="J36" s="288">
        <v>31.8</v>
      </c>
      <c r="K36" s="288">
        <v>35.200000000000003</v>
      </c>
      <c r="L36" s="288">
        <v>40</v>
      </c>
      <c r="M36" s="288">
        <v>35.5</v>
      </c>
      <c r="N36" s="288">
        <v>35</v>
      </c>
      <c r="O36" s="288">
        <v>29.9</v>
      </c>
      <c r="P36" s="289">
        <v>42</v>
      </c>
    </row>
    <row r="37" spans="2:16" ht="13" customHeight="1">
      <c r="B37" s="263"/>
      <c r="C37" s="94"/>
      <c r="D37" s="29" t="s">
        <v>363</v>
      </c>
      <c r="E37" s="282">
        <v>66.3</v>
      </c>
      <c r="F37" s="278">
        <v>1.2</v>
      </c>
      <c r="G37" s="96">
        <v>4</v>
      </c>
      <c r="H37" s="96">
        <v>3.9</v>
      </c>
      <c r="I37" s="96">
        <v>5.0999999999999996</v>
      </c>
      <c r="J37" s="96">
        <v>7.4</v>
      </c>
      <c r="K37" s="96">
        <v>5.8</v>
      </c>
      <c r="L37" s="96">
        <v>7.4</v>
      </c>
      <c r="M37" s="96">
        <v>6.7</v>
      </c>
      <c r="N37" s="96">
        <v>7</v>
      </c>
      <c r="O37" s="96">
        <v>7.5</v>
      </c>
      <c r="P37" s="264">
        <v>10.199999999999999</v>
      </c>
    </row>
    <row r="38" spans="2:16" ht="13" customHeight="1">
      <c r="B38" s="263"/>
      <c r="C38" s="28"/>
      <c r="D38" s="39" t="s">
        <v>86</v>
      </c>
      <c r="E38" s="282">
        <v>28.2</v>
      </c>
      <c r="F38" s="277">
        <v>3.1</v>
      </c>
      <c r="G38" s="97">
        <v>2.6</v>
      </c>
      <c r="H38" s="96">
        <v>1.7</v>
      </c>
      <c r="I38" s="96">
        <v>1.4</v>
      </c>
      <c r="J38" s="96">
        <v>1.1000000000000001</v>
      </c>
      <c r="K38" s="96">
        <v>2.7</v>
      </c>
      <c r="L38" s="96">
        <v>3</v>
      </c>
      <c r="M38" s="96">
        <v>2.4</v>
      </c>
      <c r="N38" s="96">
        <v>2.2000000000000002</v>
      </c>
      <c r="O38" s="96">
        <v>2.7</v>
      </c>
      <c r="P38" s="264">
        <v>5.3000000000000007</v>
      </c>
    </row>
    <row r="39" spans="2:16" ht="13" customHeight="1">
      <c r="B39" s="263"/>
      <c r="C39" s="28"/>
      <c r="D39" s="39" t="s">
        <v>340</v>
      </c>
      <c r="E39" s="282">
        <v>24.8</v>
      </c>
      <c r="F39" s="277">
        <v>0.2</v>
      </c>
      <c r="G39" s="96">
        <v>1.7</v>
      </c>
      <c r="H39" s="96">
        <v>2</v>
      </c>
      <c r="I39" s="96">
        <v>1.3</v>
      </c>
      <c r="J39" s="96">
        <v>2.1</v>
      </c>
      <c r="K39" s="96">
        <v>3</v>
      </c>
      <c r="L39" s="96">
        <v>3.5</v>
      </c>
      <c r="M39" s="96">
        <v>4.3</v>
      </c>
      <c r="N39" s="96">
        <v>3.6</v>
      </c>
      <c r="O39" s="96">
        <v>1.5</v>
      </c>
      <c r="P39" s="264">
        <v>1.5</v>
      </c>
    </row>
    <row r="40" spans="2:16" ht="13" customHeight="1">
      <c r="B40" s="263"/>
      <c r="C40" s="28"/>
      <c r="D40" s="39" t="s">
        <v>87</v>
      </c>
      <c r="E40" s="282">
        <v>116.7</v>
      </c>
      <c r="F40" s="277">
        <v>0.2</v>
      </c>
      <c r="G40" s="96">
        <v>5</v>
      </c>
      <c r="H40" s="96">
        <v>10.7</v>
      </c>
      <c r="I40" s="96">
        <v>10.199999999999999</v>
      </c>
      <c r="J40" s="96">
        <v>13.4</v>
      </c>
      <c r="K40" s="96">
        <v>14.7</v>
      </c>
      <c r="L40" s="96">
        <v>15.3</v>
      </c>
      <c r="M40" s="96">
        <v>11.9</v>
      </c>
      <c r="N40" s="96">
        <v>13.2</v>
      </c>
      <c r="O40" s="96">
        <v>9.9</v>
      </c>
      <c r="P40" s="264">
        <v>12.200000000000001</v>
      </c>
    </row>
    <row r="41" spans="2:16" ht="13" customHeight="1">
      <c r="B41" s="263"/>
      <c r="C41" s="28"/>
      <c r="D41" s="258" t="s">
        <v>88</v>
      </c>
      <c r="E41" s="282">
        <v>21</v>
      </c>
      <c r="F41" s="277">
        <v>0.3</v>
      </c>
      <c r="G41" s="96">
        <v>1.7</v>
      </c>
      <c r="H41" s="96">
        <v>1.2</v>
      </c>
      <c r="I41" s="96">
        <v>1.4</v>
      </c>
      <c r="J41" s="96">
        <v>1.3</v>
      </c>
      <c r="K41" s="96">
        <v>1.5</v>
      </c>
      <c r="L41" s="96">
        <v>2.6</v>
      </c>
      <c r="M41" s="96">
        <v>2.2999999999999998</v>
      </c>
      <c r="N41" s="96">
        <v>2.7</v>
      </c>
      <c r="O41" s="96">
        <v>2.4</v>
      </c>
      <c r="P41" s="264">
        <v>3.5</v>
      </c>
    </row>
    <row r="42" spans="2:16" ht="13" customHeight="1" thickBot="1">
      <c r="B42" s="265"/>
      <c r="C42" s="266"/>
      <c r="D42" s="267" t="s">
        <v>364</v>
      </c>
      <c r="E42" s="283">
        <v>15.1</v>
      </c>
      <c r="F42" s="279">
        <v>0.1</v>
      </c>
      <c r="G42" s="268">
        <v>1.1000000000000001</v>
      </c>
      <c r="H42" s="268">
        <v>1.1000000000000001</v>
      </c>
      <c r="I42" s="268">
        <v>2.6</v>
      </c>
      <c r="J42" s="268">
        <v>2</v>
      </c>
      <c r="K42" s="268">
        <v>1.7</v>
      </c>
      <c r="L42" s="268">
        <v>1.9</v>
      </c>
      <c r="M42" s="268">
        <v>1.7</v>
      </c>
      <c r="N42" s="268">
        <v>1.1000000000000001</v>
      </c>
      <c r="O42" s="268">
        <v>1.1000000000000001</v>
      </c>
      <c r="P42" s="269">
        <v>0.7</v>
      </c>
    </row>
    <row r="43" spans="2:16" ht="5" customHeight="1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2:16">
      <c r="B44" s="21" t="s">
        <v>295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2:16" ht="6.5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2:16" ht="37.5" customHeight="1">
      <c r="B46" s="21"/>
      <c r="C46" s="21"/>
      <c r="D46" s="191" t="s">
        <v>323</v>
      </c>
      <c r="E46" s="41"/>
      <c r="F46" s="41"/>
      <c r="G46" s="41"/>
      <c r="H46" s="41"/>
      <c r="I46" s="95"/>
      <c r="J46" s="41"/>
      <c r="K46" s="41"/>
      <c r="L46" s="41"/>
      <c r="M46" s="41"/>
      <c r="N46" s="95"/>
      <c r="O46" s="95"/>
      <c r="P46" s="95"/>
    </row>
    <row r="47" spans="2:16">
      <c r="B47" s="21"/>
      <c r="C47" s="21"/>
      <c r="D47" s="21"/>
      <c r="E47" s="25"/>
      <c r="F47" s="26" t="s">
        <v>284</v>
      </c>
      <c r="G47" s="27"/>
      <c r="H47" s="25"/>
      <c r="I47" s="26" t="s">
        <v>285</v>
      </c>
      <c r="J47" s="27"/>
      <c r="K47" s="25"/>
      <c r="L47" s="26" t="s">
        <v>290</v>
      </c>
      <c r="M47" s="27"/>
      <c r="N47" s="25"/>
      <c r="O47" s="26" t="s">
        <v>286</v>
      </c>
      <c r="P47" s="27"/>
    </row>
    <row r="48" spans="2:16">
      <c r="B48" s="21"/>
      <c r="C48" s="21"/>
      <c r="D48" s="21"/>
      <c r="E48" s="32" t="s">
        <v>287</v>
      </c>
      <c r="F48" s="32" t="s">
        <v>288</v>
      </c>
      <c r="G48" s="32" t="s">
        <v>289</v>
      </c>
      <c r="H48" s="32" t="s">
        <v>287</v>
      </c>
      <c r="I48" s="32" t="s">
        <v>288</v>
      </c>
      <c r="J48" s="32" t="s">
        <v>289</v>
      </c>
      <c r="K48" s="32" t="s">
        <v>287</v>
      </c>
      <c r="L48" s="32" t="s">
        <v>288</v>
      </c>
      <c r="M48" s="32" t="s">
        <v>289</v>
      </c>
      <c r="N48" s="32" t="s">
        <v>287</v>
      </c>
      <c r="O48" s="32" t="s">
        <v>288</v>
      </c>
      <c r="P48" s="32" t="s">
        <v>289</v>
      </c>
    </row>
  </sheetData>
  <phoneticPr fontId="2"/>
  <printOptions horizontalCentered="1" verticalCentered="1"/>
  <pageMargins left="0.55118110236220474" right="0.55118110236220474" top="0.59055118110236227" bottom="0.39370078740157483" header="0.51181102362204722" footer="0.51181102362204722"/>
  <pageSetup paperSize="9" scale="85" orientation="landscape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第6表!F17:P17</xm:f>
              <xm:sqref>F46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第6表!F4:P4</xm:f>
              <xm:sqref>E46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第6表!F30:P30</xm:f>
              <xm:sqref>G46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第6表!F5:P5</xm:f>
              <xm:sqref>H46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第6表!F18:P18</xm:f>
              <xm:sqref>I46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第6表!F31:P31</xm:f>
              <xm:sqref>J46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第6表!F7:P7</xm:f>
              <xm:sqref>K46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第6表!F20:P20</xm:f>
              <xm:sqref>L46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第6表!F33:P33</xm:f>
              <xm:sqref>M46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第6表!F10:P10</xm:f>
              <xm:sqref>N46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第6表!F23:P23</xm:f>
              <xm:sqref>O46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第6表!F36:P36</xm:f>
              <xm:sqref>P46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41"/>
  <sheetViews>
    <sheetView showGridLines="0" zoomScaleNormal="100" workbookViewId="0"/>
  </sheetViews>
  <sheetFormatPr defaultRowHeight="15" customHeight="1"/>
  <cols>
    <col min="1" max="1" width="2.08984375" customWidth="1"/>
    <col min="2" max="2" width="3" customWidth="1"/>
    <col min="3" max="3" width="9.26953125" customWidth="1"/>
    <col min="4" max="12" width="7.90625" customWidth="1"/>
    <col min="13" max="13" width="1.90625" customWidth="1"/>
  </cols>
  <sheetData>
    <row r="1" spans="2:14" ht="21" customHeight="1">
      <c r="B1" s="21"/>
      <c r="C1" s="21"/>
      <c r="D1" s="71" t="s">
        <v>271</v>
      </c>
      <c r="E1" s="21"/>
      <c r="F1" s="21"/>
      <c r="G1" s="21"/>
      <c r="H1" s="21"/>
      <c r="I1" s="21"/>
      <c r="J1" s="21"/>
      <c r="K1" s="21"/>
      <c r="L1" s="21"/>
    </row>
    <row r="2" spans="2:14" ht="18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2" t="s">
        <v>55</v>
      </c>
    </row>
    <row r="3" spans="2:14" ht="18" customHeight="1">
      <c r="B3" s="23"/>
      <c r="C3" s="24"/>
      <c r="D3" s="305" t="s">
        <v>20</v>
      </c>
      <c r="E3" s="306"/>
      <c r="F3" s="307"/>
      <c r="G3" s="305" t="s">
        <v>1</v>
      </c>
      <c r="H3" s="306"/>
      <c r="I3" s="307"/>
      <c r="J3" s="305" t="s">
        <v>2</v>
      </c>
      <c r="K3" s="306"/>
      <c r="L3" s="307"/>
    </row>
    <row r="4" spans="2:14" ht="36" customHeight="1">
      <c r="B4" s="30"/>
      <c r="C4" s="31"/>
      <c r="D4" s="72" t="s">
        <v>272</v>
      </c>
      <c r="E4" s="72" t="s">
        <v>89</v>
      </c>
      <c r="F4" s="72" t="s">
        <v>90</v>
      </c>
      <c r="G4" s="72" t="s">
        <v>272</v>
      </c>
      <c r="H4" s="72" t="s">
        <v>89</v>
      </c>
      <c r="I4" s="72" t="s">
        <v>90</v>
      </c>
      <c r="J4" s="72" t="s">
        <v>272</v>
      </c>
      <c r="K4" s="72" t="s">
        <v>89</v>
      </c>
      <c r="L4" s="72" t="s">
        <v>90</v>
      </c>
    </row>
    <row r="5" spans="2:14" ht="18" customHeight="1">
      <c r="B5" s="332" t="s">
        <v>91</v>
      </c>
      <c r="C5" s="32" t="s">
        <v>92</v>
      </c>
      <c r="D5" s="87">
        <v>503</v>
      </c>
      <c r="E5" s="87">
        <v>105</v>
      </c>
      <c r="F5" s="87">
        <v>237</v>
      </c>
      <c r="G5" s="87">
        <v>242</v>
      </c>
      <c r="H5" s="87">
        <v>84</v>
      </c>
      <c r="I5" s="87">
        <v>144</v>
      </c>
      <c r="J5" s="87">
        <v>260</v>
      </c>
      <c r="K5" s="87">
        <v>20</v>
      </c>
      <c r="L5" s="87">
        <v>93</v>
      </c>
      <c r="N5" s="10"/>
    </row>
    <row r="6" spans="2:14" ht="18" customHeight="1">
      <c r="B6" s="333"/>
      <c r="C6" s="32" t="s">
        <v>93</v>
      </c>
      <c r="D6" s="87">
        <v>463</v>
      </c>
      <c r="E6" s="87">
        <v>101</v>
      </c>
      <c r="F6" s="87">
        <v>253</v>
      </c>
      <c r="G6" s="87">
        <v>236</v>
      </c>
      <c r="H6" s="87">
        <v>79</v>
      </c>
      <c r="I6" s="87">
        <v>152</v>
      </c>
      <c r="J6" s="87">
        <v>228</v>
      </c>
      <c r="K6" s="87">
        <v>20</v>
      </c>
      <c r="L6" s="87">
        <v>100</v>
      </c>
      <c r="N6" s="10"/>
    </row>
    <row r="7" spans="2:14" ht="18" customHeight="1">
      <c r="B7" s="333"/>
      <c r="C7" s="32" t="s">
        <v>94</v>
      </c>
      <c r="D7" s="87">
        <v>396</v>
      </c>
      <c r="E7" s="87">
        <v>108</v>
      </c>
      <c r="F7" s="87">
        <v>258</v>
      </c>
      <c r="G7" s="87">
        <v>196</v>
      </c>
      <c r="H7" s="87">
        <v>83</v>
      </c>
      <c r="I7" s="87">
        <v>150</v>
      </c>
      <c r="J7" s="87">
        <v>199</v>
      </c>
      <c r="K7" s="87">
        <v>24</v>
      </c>
      <c r="L7" s="87">
        <v>107</v>
      </c>
      <c r="N7" s="10"/>
    </row>
    <row r="8" spans="2:14" ht="18" customHeight="1">
      <c r="B8" s="333"/>
      <c r="C8" s="32" t="s">
        <v>95</v>
      </c>
      <c r="D8" s="87">
        <v>374</v>
      </c>
      <c r="E8" s="87">
        <v>111</v>
      </c>
      <c r="F8" s="87">
        <v>267</v>
      </c>
      <c r="G8" s="87">
        <v>182</v>
      </c>
      <c r="H8" s="87">
        <v>83</v>
      </c>
      <c r="I8" s="87">
        <v>157</v>
      </c>
      <c r="J8" s="87">
        <v>192</v>
      </c>
      <c r="K8" s="87">
        <v>28</v>
      </c>
      <c r="L8" s="87">
        <v>109</v>
      </c>
      <c r="N8" s="10"/>
    </row>
    <row r="9" spans="2:14" ht="18" customHeight="1">
      <c r="B9" s="333"/>
      <c r="C9" s="32" t="s">
        <v>96</v>
      </c>
      <c r="D9" s="87">
        <v>345</v>
      </c>
      <c r="E9" s="87">
        <v>128</v>
      </c>
      <c r="F9" s="87">
        <v>352</v>
      </c>
      <c r="G9" s="87">
        <v>168</v>
      </c>
      <c r="H9" s="87">
        <v>91</v>
      </c>
      <c r="I9" s="87">
        <v>193</v>
      </c>
      <c r="J9" s="87">
        <v>178</v>
      </c>
      <c r="K9" s="87">
        <v>38</v>
      </c>
      <c r="L9" s="87">
        <v>158</v>
      </c>
      <c r="N9" s="10"/>
    </row>
    <row r="10" spans="2:14" ht="18" customHeight="1">
      <c r="B10" s="333"/>
      <c r="C10" s="32" t="s">
        <v>97</v>
      </c>
      <c r="D10" s="87">
        <v>305</v>
      </c>
      <c r="E10" s="87">
        <v>151</v>
      </c>
      <c r="F10" s="87">
        <v>345</v>
      </c>
      <c r="G10" s="87">
        <v>149</v>
      </c>
      <c r="H10" s="87">
        <v>97</v>
      </c>
      <c r="I10" s="87">
        <v>185</v>
      </c>
      <c r="J10" s="87">
        <v>157</v>
      </c>
      <c r="K10" s="87">
        <v>55</v>
      </c>
      <c r="L10" s="87">
        <v>160</v>
      </c>
      <c r="N10" s="10"/>
    </row>
    <row r="11" spans="2:14" ht="18" customHeight="1">
      <c r="B11" s="333"/>
      <c r="C11" s="32" t="s">
        <v>98</v>
      </c>
      <c r="D11" s="87">
        <v>240</v>
      </c>
      <c r="E11" s="87">
        <v>165</v>
      </c>
      <c r="F11" s="87">
        <v>360</v>
      </c>
      <c r="G11" s="87">
        <v>120</v>
      </c>
      <c r="H11" s="87">
        <v>110</v>
      </c>
      <c r="I11" s="87">
        <v>198</v>
      </c>
      <c r="J11" s="87">
        <v>120</v>
      </c>
      <c r="K11" s="87">
        <v>54</v>
      </c>
      <c r="L11" s="87">
        <v>160</v>
      </c>
      <c r="N11" s="10"/>
    </row>
    <row r="12" spans="2:14" ht="18" customHeight="1">
      <c r="B12" s="333"/>
      <c r="C12" s="32" t="s">
        <v>99</v>
      </c>
      <c r="D12" s="87">
        <v>232</v>
      </c>
      <c r="E12" s="87">
        <v>189</v>
      </c>
      <c r="F12" s="87">
        <v>398</v>
      </c>
      <c r="G12" s="87">
        <v>120</v>
      </c>
      <c r="H12" s="87">
        <v>126</v>
      </c>
      <c r="I12" s="87">
        <v>219</v>
      </c>
      <c r="J12" s="87">
        <v>113</v>
      </c>
      <c r="K12" s="87">
        <v>63</v>
      </c>
      <c r="L12" s="87">
        <v>181</v>
      </c>
      <c r="N12" s="10"/>
    </row>
    <row r="13" spans="2:14" ht="18" customHeight="1">
      <c r="B13" s="333"/>
      <c r="C13" s="32" t="s">
        <v>100</v>
      </c>
      <c r="D13" s="87">
        <v>215</v>
      </c>
      <c r="E13" s="87">
        <v>189</v>
      </c>
      <c r="F13" s="87">
        <v>443</v>
      </c>
      <c r="G13" s="87">
        <v>114</v>
      </c>
      <c r="H13" s="87">
        <v>130</v>
      </c>
      <c r="I13" s="87">
        <v>243</v>
      </c>
      <c r="J13" s="87">
        <v>100</v>
      </c>
      <c r="K13" s="87">
        <v>59</v>
      </c>
      <c r="L13" s="87">
        <v>200</v>
      </c>
      <c r="N13" s="10"/>
    </row>
    <row r="14" spans="2:14" ht="18" customHeight="1">
      <c r="B14" s="333"/>
      <c r="C14" s="32" t="s">
        <v>101</v>
      </c>
      <c r="D14" s="87">
        <v>198</v>
      </c>
      <c r="E14" s="87">
        <v>213</v>
      </c>
      <c r="F14" s="87">
        <v>475</v>
      </c>
      <c r="G14" s="87">
        <v>105</v>
      </c>
      <c r="H14" s="87">
        <v>138</v>
      </c>
      <c r="I14" s="87">
        <v>254</v>
      </c>
      <c r="J14" s="87">
        <v>93</v>
      </c>
      <c r="K14" s="87">
        <v>75</v>
      </c>
      <c r="L14" s="87">
        <v>220</v>
      </c>
      <c r="N14" s="10"/>
    </row>
    <row r="15" spans="2:14" ht="18" customHeight="1">
      <c r="B15" s="333"/>
      <c r="C15" s="32" t="s">
        <v>102</v>
      </c>
      <c r="D15" s="87">
        <v>168</v>
      </c>
      <c r="E15" s="87">
        <v>205</v>
      </c>
      <c r="F15" s="87">
        <v>492</v>
      </c>
      <c r="G15" s="87">
        <v>90</v>
      </c>
      <c r="H15" s="87">
        <v>136</v>
      </c>
      <c r="I15" s="87">
        <v>261</v>
      </c>
      <c r="J15" s="87">
        <v>78</v>
      </c>
      <c r="K15" s="87">
        <v>68</v>
      </c>
      <c r="L15" s="87">
        <v>229</v>
      </c>
      <c r="N15" s="10"/>
    </row>
    <row r="16" spans="2:14" ht="18" customHeight="1">
      <c r="B16" s="333"/>
      <c r="C16" s="32" t="s">
        <v>280</v>
      </c>
      <c r="D16" s="87">
        <v>148</v>
      </c>
      <c r="E16" s="87">
        <v>245</v>
      </c>
      <c r="F16" s="87">
        <v>523</v>
      </c>
      <c r="G16" s="87">
        <v>81</v>
      </c>
      <c r="H16" s="87">
        <v>152</v>
      </c>
      <c r="I16" s="87">
        <v>268</v>
      </c>
      <c r="J16" s="87">
        <v>67</v>
      </c>
      <c r="K16" s="87">
        <v>93</v>
      </c>
      <c r="L16" s="87">
        <v>255</v>
      </c>
      <c r="N16" s="10"/>
    </row>
    <row r="17" spans="2:14" ht="18" customHeight="1">
      <c r="B17" s="333"/>
      <c r="C17" s="32" t="s">
        <v>281</v>
      </c>
      <c r="D17" s="87">
        <v>119</v>
      </c>
      <c r="E17" s="87">
        <v>237</v>
      </c>
      <c r="F17" s="87">
        <v>576</v>
      </c>
      <c r="G17" s="88">
        <v>65</v>
      </c>
      <c r="H17" s="88">
        <v>162</v>
      </c>
      <c r="I17" s="88">
        <v>290</v>
      </c>
      <c r="J17" s="88">
        <v>54</v>
      </c>
      <c r="K17" s="87">
        <v>75</v>
      </c>
      <c r="L17" s="87">
        <v>286</v>
      </c>
      <c r="N17" s="10"/>
    </row>
    <row r="18" spans="2:14" ht="18" customHeight="1">
      <c r="B18" s="333"/>
      <c r="C18" s="32" t="s">
        <v>103</v>
      </c>
      <c r="D18" s="87">
        <v>102.1</v>
      </c>
      <c r="E18" s="87">
        <v>210.3</v>
      </c>
      <c r="F18" s="87">
        <v>579.4</v>
      </c>
      <c r="G18" s="87">
        <v>57.5</v>
      </c>
      <c r="H18" s="87">
        <v>147.9</v>
      </c>
      <c r="I18" s="87">
        <v>280.8</v>
      </c>
      <c r="J18" s="87">
        <v>44.7</v>
      </c>
      <c r="K18" s="87">
        <v>62.4</v>
      </c>
      <c r="L18" s="87">
        <v>298.8</v>
      </c>
      <c r="N18" s="10"/>
    </row>
    <row r="19" spans="2:14" ht="18" customHeight="1">
      <c r="B19" s="333"/>
      <c r="C19" s="32" t="s">
        <v>104</v>
      </c>
      <c r="D19" s="87">
        <v>100.8</v>
      </c>
      <c r="E19" s="87">
        <v>199.9</v>
      </c>
      <c r="F19" s="87">
        <v>576.9</v>
      </c>
      <c r="G19" s="87">
        <v>57.2</v>
      </c>
      <c r="H19" s="87">
        <v>141.30000000000001</v>
      </c>
      <c r="I19" s="87">
        <v>274.10000000000002</v>
      </c>
      <c r="J19" s="87">
        <v>43.6</v>
      </c>
      <c r="K19" s="87">
        <v>58.7</v>
      </c>
      <c r="L19" s="87">
        <v>302.60000000000002</v>
      </c>
      <c r="N19" s="10"/>
    </row>
    <row r="20" spans="2:14" ht="18" customHeight="1">
      <c r="B20" s="333"/>
      <c r="C20" s="32" t="s">
        <v>105</v>
      </c>
      <c r="D20" s="87">
        <v>95.1</v>
      </c>
      <c r="E20" s="87">
        <v>186.9</v>
      </c>
      <c r="F20" s="87">
        <v>580.9</v>
      </c>
      <c r="G20" s="87">
        <v>58.9</v>
      </c>
      <c r="H20" s="87">
        <v>133.6</v>
      </c>
      <c r="I20" s="87">
        <v>269</v>
      </c>
      <c r="J20" s="87">
        <v>36.299999999999997</v>
      </c>
      <c r="K20" s="87">
        <v>53.3</v>
      </c>
      <c r="L20" s="87">
        <v>312.10000000000002</v>
      </c>
    </row>
    <row r="21" spans="2:14" ht="18" customHeight="1">
      <c r="B21" s="333"/>
      <c r="C21" s="32" t="s">
        <v>106</v>
      </c>
      <c r="D21" s="87">
        <v>78.5</v>
      </c>
      <c r="E21" s="87">
        <v>178.3</v>
      </c>
      <c r="F21" s="87">
        <v>605</v>
      </c>
      <c r="G21" s="87">
        <v>47.3</v>
      </c>
      <c r="H21" s="87">
        <v>133.1</v>
      </c>
      <c r="I21" s="87">
        <v>276.89999999999998</v>
      </c>
      <c r="J21" s="87">
        <v>31.1</v>
      </c>
      <c r="K21" s="87">
        <v>45.1</v>
      </c>
      <c r="L21" s="87">
        <v>327.9</v>
      </c>
    </row>
    <row r="22" spans="2:14" ht="18" customHeight="1">
      <c r="B22" s="334"/>
      <c r="C22" s="32" t="s">
        <v>277</v>
      </c>
      <c r="D22" s="87">
        <v>73.400000000000006</v>
      </c>
      <c r="E22" s="87">
        <v>184.2</v>
      </c>
      <c r="F22" s="87">
        <v>601.29999999999995</v>
      </c>
      <c r="G22" s="87">
        <v>44.9</v>
      </c>
      <c r="H22" s="87">
        <v>132.30000000000001</v>
      </c>
      <c r="I22" s="87">
        <v>273.7</v>
      </c>
      <c r="J22" s="87">
        <v>28.5</v>
      </c>
      <c r="K22" s="87">
        <v>51.8</v>
      </c>
      <c r="L22" s="87">
        <v>327.9</v>
      </c>
    </row>
    <row r="23" spans="2:14" ht="18" customHeight="1">
      <c r="B23" s="332" t="s">
        <v>107</v>
      </c>
      <c r="C23" s="32" t="s">
        <v>93</v>
      </c>
      <c r="D23" s="87">
        <v>-8</v>
      </c>
      <c r="E23" s="87">
        <v>-3.8</v>
      </c>
      <c r="F23" s="87">
        <v>6.8</v>
      </c>
      <c r="G23" s="87">
        <v>-2.5</v>
      </c>
      <c r="H23" s="87">
        <v>-6</v>
      </c>
      <c r="I23" s="87">
        <v>5.6</v>
      </c>
      <c r="J23" s="87">
        <v>-12.3</v>
      </c>
      <c r="K23" s="87">
        <v>0</v>
      </c>
      <c r="L23" s="87">
        <v>7.5</v>
      </c>
    </row>
    <row r="24" spans="2:14" ht="18" customHeight="1">
      <c r="B24" s="333"/>
      <c r="C24" s="32" t="s">
        <v>94</v>
      </c>
      <c r="D24" s="87">
        <v>-14.5</v>
      </c>
      <c r="E24" s="87">
        <v>6.9</v>
      </c>
      <c r="F24" s="87">
        <v>2</v>
      </c>
      <c r="G24" s="87">
        <v>-16.899999999999999</v>
      </c>
      <c r="H24" s="87">
        <v>5.0999999999999996</v>
      </c>
      <c r="I24" s="87">
        <v>-1.3</v>
      </c>
      <c r="J24" s="87">
        <v>-12.7</v>
      </c>
      <c r="K24" s="87">
        <v>20</v>
      </c>
      <c r="L24" s="87">
        <v>7</v>
      </c>
    </row>
    <row r="25" spans="2:14" ht="18" customHeight="1">
      <c r="B25" s="333"/>
      <c r="C25" s="32" t="s">
        <v>95</v>
      </c>
      <c r="D25" s="87">
        <v>-5.6</v>
      </c>
      <c r="E25" s="87">
        <v>2.8</v>
      </c>
      <c r="F25" s="87">
        <v>3.5</v>
      </c>
      <c r="G25" s="87">
        <v>-7.1</v>
      </c>
      <c r="H25" s="87">
        <v>0</v>
      </c>
      <c r="I25" s="87">
        <v>4.7</v>
      </c>
      <c r="J25" s="87">
        <v>-3.5</v>
      </c>
      <c r="K25" s="87">
        <v>16.7</v>
      </c>
      <c r="L25" s="87">
        <v>1.9</v>
      </c>
    </row>
    <row r="26" spans="2:14" ht="18" customHeight="1">
      <c r="B26" s="333"/>
      <c r="C26" s="32" t="s">
        <v>96</v>
      </c>
      <c r="D26" s="87">
        <v>-7.8</v>
      </c>
      <c r="E26" s="87">
        <v>15.3</v>
      </c>
      <c r="F26" s="87">
        <v>31.8</v>
      </c>
      <c r="G26" s="87">
        <v>-7.7</v>
      </c>
      <c r="H26" s="87">
        <v>9.6</v>
      </c>
      <c r="I26" s="87">
        <v>22.9</v>
      </c>
      <c r="J26" s="87">
        <v>-7.3</v>
      </c>
      <c r="K26" s="87">
        <v>35.700000000000003</v>
      </c>
      <c r="L26" s="87">
        <v>45</v>
      </c>
    </row>
    <row r="27" spans="2:14" ht="18" customHeight="1">
      <c r="B27" s="333"/>
      <c r="C27" s="32" t="s">
        <v>97</v>
      </c>
      <c r="D27" s="87">
        <v>-11.6</v>
      </c>
      <c r="E27" s="87">
        <v>18</v>
      </c>
      <c r="F27" s="87">
        <v>-2</v>
      </c>
      <c r="G27" s="87">
        <v>-11.3</v>
      </c>
      <c r="H27" s="87">
        <v>6.6</v>
      </c>
      <c r="I27" s="87">
        <v>-4.0999999999999996</v>
      </c>
      <c r="J27" s="87">
        <v>-11.8</v>
      </c>
      <c r="K27" s="87">
        <v>44.7</v>
      </c>
      <c r="L27" s="87">
        <v>1.3</v>
      </c>
    </row>
    <row r="28" spans="2:14" ht="18" customHeight="1">
      <c r="B28" s="333"/>
      <c r="C28" s="32" t="s">
        <v>98</v>
      </c>
      <c r="D28" s="87">
        <v>-21.3</v>
      </c>
      <c r="E28" s="87">
        <v>9.3000000000000007</v>
      </c>
      <c r="F28" s="87">
        <v>4.3</v>
      </c>
      <c r="G28" s="87">
        <v>-19.5</v>
      </c>
      <c r="H28" s="87">
        <v>13.4</v>
      </c>
      <c r="I28" s="87">
        <v>7</v>
      </c>
      <c r="J28" s="87">
        <v>-23.6</v>
      </c>
      <c r="K28" s="87">
        <v>-1.8</v>
      </c>
      <c r="L28" s="87">
        <v>0</v>
      </c>
    </row>
    <row r="29" spans="2:14" ht="18" customHeight="1">
      <c r="B29" s="333"/>
      <c r="C29" s="32" t="s">
        <v>99</v>
      </c>
      <c r="D29" s="87">
        <v>-3.3</v>
      </c>
      <c r="E29" s="87">
        <v>14.5</v>
      </c>
      <c r="F29" s="87">
        <v>10.6</v>
      </c>
      <c r="G29" s="87">
        <v>0</v>
      </c>
      <c r="H29" s="87">
        <v>14.5</v>
      </c>
      <c r="I29" s="87">
        <v>10.6</v>
      </c>
      <c r="J29" s="87">
        <v>-5.8</v>
      </c>
      <c r="K29" s="87">
        <v>16.7</v>
      </c>
      <c r="L29" s="87">
        <v>13.1</v>
      </c>
    </row>
    <row r="30" spans="2:14" ht="18" customHeight="1">
      <c r="B30" s="333"/>
      <c r="C30" s="32" t="s">
        <v>100</v>
      </c>
      <c r="D30" s="87">
        <v>-7.3</v>
      </c>
      <c r="E30" s="87">
        <v>0</v>
      </c>
      <c r="F30" s="87">
        <v>11.3</v>
      </c>
      <c r="G30" s="87">
        <v>-5</v>
      </c>
      <c r="H30" s="87">
        <v>3.2</v>
      </c>
      <c r="I30" s="87">
        <v>11</v>
      </c>
      <c r="J30" s="87">
        <v>-11.5</v>
      </c>
      <c r="K30" s="87">
        <v>-6.3</v>
      </c>
      <c r="L30" s="87">
        <v>10.5</v>
      </c>
    </row>
    <row r="31" spans="2:14" ht="18" customHeight="1">
      <c r="B31" s="333"/>
      <c r="C31" s="32" t="s">
        <v>101</v>
      </c>
      <c r="D31" s="87">
        <v>-7.9</v>
      </c>
      <c r="E31" s="87">
        <v>12.7</v>
      </c>
      <c r="F31" s="87">
        <v>7.2</v>
      </c>
      <c r="G31" s="87">
        <v>-7.9</v>
      </c>
      <c r="H31" s="87">
        <v>6.2</v>
      </c>
      <c r="I31" s="87">
        <v>4.5</v>
      </c>
      <c r="J31" s="87">
        <v>-7</v>
      </c>
      <c r="K31" s="87">
        <v>27.1</v>
      </c>
      <c r="L31" s="87">
        <v>10</v>
      </c>
    </row>
    <row r="32" spans="2:14" ht="18" customHeight="1">
      <c r="B32" s="333"/>
      <c r="C32" s="32" t="s">
        <v>102</v>
      </c>
      <c r="D32" s="87">
        <v>-15.2</v>
      </c>
      <c r="E32" s="87">
        <v>-3.8</v>
      </c>
      <c r="F32" s="87">
        <v>3.6</v>
      </c>
      <c r="G32" s="87">
        <v>-14.3</v>
      </c>
      <c r="H32" s="87">
        <v>-1.4</v>
      </c>
      <c r="I32" s="87">
        <v>2.8</v>
      </c>
      <c r="J32" s="87">
        <v>-16.100000000000001</v>
      </c>
      <c r="K32" s="87">
        <v>-9.3000000000000007</v>
      </c>
      <c r="L32" s="87">
        <v>4.0999999999999996</v>
      </c>
    </row>
    <row r="33" spans="2:12" ht="18" customHeight="1">
      <c r="B33" s="333"/>
      <c r="C33" s="32" t="s">
        <v>280</v>
      </c>
      <c r="D33" s="87">
        <v>-11.9</v>
      </c>
      <c r="E33" s="87">
        <v>19.5</v>
      </c>
      <c r="F33" s="87">
        <v>6.3</v>
      </c>
      <c r="G33" s="87">
        <v>-10</v>
      </c>
      <c r="H33" s="87">
        <v>11.8</v>
      </c>
      <c r="I33" s="87">
        <v>2.7</v>
      </c>
      <c r="J33" s="87">
        <v>-14.1</v>
      </c>
      <c r="K33" s="87">
        <v>36.799999999999997</v>
      </c>
      <c r="L33" s="87">
        <v>11.4</v>
      </c>
    </row>
    <row r="34" spans="2:12" ht="18" customHeight="1">
      <c r="B34" s="333"/>
      <c r="C34" s="32" t="s">
        <v>281</v>
      </c>
      <c r="D34" s="87">
        <v>-19.600000000000001</v>
      </c>
      <c r="E34" s="87">
        <v>-3.3</v>
      </c>
      <c r="F34" s="87">
        <v>10.1</v>
      </c>
      <c r="G34" s="87">
        <v>-19.8</v>
      </c>
      <c r="H34" s="87">
        <v>6.6</v>
      </c>
      <c r="I34" s="87">
        <v>8.1999999999999993</v>
      </c>
      <c r="J34" s="87">
        <v>-19.399999999999999</v>
      </c>
      <c r="K34" s="87">
        <v>-19.399999999999999</v>
      </c>
      <c r="L34" s="87">
        <v>12.2</v>
      </c>
    </row>
    <row r="35" spans="2:12" ht="18" customHeight="1">
      <c r="B35" s="333"/>
      <c r="C35" s="32" t="s">
        <v>103</v>
      </c>
      <c r="D35" s="87">
        <v>-14.2</v>
      </c>
      <c r="E35" s="87">
        <v>-11.3</v>
      </c>
      <c r="F35" s="87">
        <v>0.6</v>
      </c>
      <c r="G35" s="87">
        <v>-11.5</v>
      </c>
      <c r="H35" s="87">
        <v>-8.6999999999999993</v>
      </c>
      <c r="I35" s="87">
        <v>-3.2</v>
      </c>
      <c r="J35" s="87">
        <v>-17.2</v>
      </c>
      <c r="K35" s="87">
        <v>-16.8</v>
      </c>
      <c r="L35" s="87">
        <v>4.5</v>
      </c>
    </row>
    <row r="36" spans="2:12" ht="18" customHeight="1">
      <c r="B36" s="333"/>
      <c r="C36" s="32" t="s">
        <v>104</v>
      </c>
      <c r="D36" s="87">
        <v>-1.3</v>
      </c>
      <c r="E36" s="87">
        <v>-4.9000000000000004</v>
      </c>
      <c r="F36" s="87">
        <v>-0.4</v>
      </c>
      <c r="G36" s="87">
        <v>-0.5</v>
      </c>
      <c r="H36" s="87">
        <v>-4.5</v>
      </c>
      <c r="I36" s="87">
        <v>-2.4</v>
      </c>
      <c r="J36" s="87">
        <v>-2.5</v>
      </c>
      <c r="K36" s="87">
        <v>-5.9</v>
      </c>
      <c r="L36" s="87">
        <v>1.3</v>
      </c>
    </row>
    <row r="37" spans="2:12" ht="18" customHeight="1">
      <c r="B37" s="333"/>
      <c r="C37" s="32" t="s">
        <v>105</v>
      </c>
      <c r="D37" s="87">
        <v>-5.7</v>
      </c>
      <c r="E37" s="87">
        <v>-6.5</v>
      </c>
      <c r="F37" s="87">
        <v>0.7</v>
      </c>
      <c r="G37" s="87">
        <v>3</v>
      </c>
      <c r="H37" s="87">
        <v>-5.4</v>
      </c>
      <c r="I37" s="87">
        <v>-1.9</v>
      </c>
      <c r="J37" s="87">
        <v>-16.7</v>
      </c>
      <c r="K37" s="87">
        <v>-9.1999999999999993</v>
      </c>
      <c r="L37" s="87">
        <v>3.1</v>
      </c>
    </row>
    <row r="38" spans="2:12" ht="18" customHeight="1">
      <c r="B38" s="333"/>
      <c r="C38" s="32" t="s">
        <v>106</v>
      </c>
      <c r="D38" s="87">
        <v>-17.5</v>
      </c>
      <c r="E38" s="87">
        <v>-4.5999999999999996</v>
      </c>
      <c r="F38" s="87">
        <v>4.0999999999999996</v>
      </c>
      <c r="G38" s="87">
        <v>-19.7</v>
      </c>
      <c r="H38" s="87">
        <v>-0.4</v>
      </c>
      <c r="I38" s="87">
        <v>2.9</v>
      </c>
      <c r="J38" s="87">
        <v>-14.3</v>
      </c>
      <c r="K38" s="87">
        <v>-15.4</v>
      </c>
      <c r="L38" s="87">
        <v>5.0999999999999996</v>
      </c>
    </row>
    <row r="39" spans="2:12" ht="15" customHeight="1">
      <c r="B39" s="335"/>
      <c r="C39" s="32" t="s">
        <v>277</v>
      </c>
      <c r="D39" s="87">
        <v>-6.5</v>
      </c>
      <c r="E39" s="87">
        <v>3.3</v>
      </c>
      <c r="F39" s="87">
        <v>-0.6</v>
      </c>
      <c r="G39" s="87">
        <v>-5.0999999999999996</v>
      </c>
      <c r="H39" s="87">
        <v>-0.6</v>
      </c>
      <c r="I39" s="87">
        <v>-1.2</v>
      </c>
      <c r="J39" s="87">
        <v>-8.4</v>
      </c>
      <c r="K39" s="87">
        <v>14.9</v>
      </c>
      <c r="L39" s="87">
        <v>0</v>
      </c>
    </row>
    <row r="40" spans="2:12" ht="29" customHeight="1">
      <c r="B40" s="30"/>
      <c r="C40" s="210" t="s">
        <v>336</v>
      </c>
      <c r="D40" s="87"/>
      <c r="E40" s="87"/>
      <c r="F40" s="87"/>
      <c r="G40" s="87"/>
      <c r="H40" s="87"/>
      <c r="I40" s="87"/>
      <c r="J40" s="87"/>
      <c r="K40" s="87"/>
      <c r="L40" s="87"/>
    </row>
    <row r="41" spans="2:12" ht="29" customHeight="1">
      <c r="B41" s="90"/>
      <c r="C41" s="210" t="s">
        <v>337</v>
      </c>
      <c r="D41" s="86"/>
      <c r="E41" s="86"/>
      <c r="F41" s="86"/>
      <c r="G41" s="86"/>
      <c r="H41" s="86"/>
      <c r="I41" s="86"/>
      <c r="J41" s="86"/>
      <c r="K41" s="86"/>
      <c r="L41" s="86"/>
    </row>
  </sheetData>
  <mergeCells count="5">
    <mergeCell ref="D3:F3"/>
    <mergeCell ref="G3:I3"/>
    <mergeCell ref="J3:L3"/>
    <mergeCell ref="B5:B22"/>
    <mergeCell ref="B23:B39"/>
  </mergeCells>
  <phoneticPr fontId="2"/>
  <printOptions horizontalCentered="1"/>
  <pageMargins left="0.74803149606299213" right="0.74803149606299213" top="0.78740157480314965" bottom="0.39370078740157483" header="0.51181102362204722" footer="0.51181102362204722"/>
  <pageSetup paperSize="9" orientation="portrait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第7表!D5:D22</xm:f>
              <xm:sqref>D40</xm:sqref>
            </x14:sparkline>
            <x14:sparkline>
              <xm:f>第7表!E5:E22</xm:f>
              <xm:sqref>E40</xm:sqref>
            </x14:sparkline>
            <x14:sparkline>
              <xm:f>第7表!F5:F22</xm:f>
              <xm:sqref>F40</xm:sqref>
            </x14:sparkline>
            <x14:sparkline>
              <xm:f>第7表!G5:G22</xm:f>
              <xm:sqref>G40</xm:sqref>
            </x14:sparkline>
            <x14:sparkline>
              <xm:f>第7表!H5:H22</xm:f>
              <xm:sqref>H40</xm:sqref>
            </x14:sparkline>
            <x14:sparkline>
              <xm:f>第7表!I5:I22</xm:f>
              <xm:sqref>I40</xm:sqref>
            </x14:sparkline>
            <x14:sparkline>
              <xm:f>第7表!J5:J22</xm:f>
              <xm:sqref>J40</xm:sqref>
            </x14:sparkline>
            <x14:sparkline>
              <xm:f>第7表!K5:K22</xm:f>
              <xm:sqref>K40</xm:sqref>
            </x14:sparkline>
            <x14:sparkline>
              <xm:f>第7表!L5:L22</xm:f>
              <xm:sqref>L40</xm:sqref>
            </x14:sparkline>
          </x14:sparklines>
        </x14:sparklineGroup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第7表!D23:D39</xm:f>
              <xm:sqref>D41</xm:sqref>
            </x14:sparkline>
            <x14:sparkline>
              <xm:f>第7表!E23:E39</xm:f>
              <xm:sqref>E41</xm:sqref>
            </x14:sparkline>
            <x14:sparkline>
              <xm:f>第7表!F23:F39</xm:f>
              <xm:sqref>F41</xm:sqref>
            </x14:sparkline>
            <x14:sparkline>
              <xm:f>第7表!G23:G39</xm:f>
              <xm:sqref>G41</xm:sqref>
            </x14:sparkline>
            <x14:sparkline>
              <xm:f>第7表!H23:H39</xm:f>
              <xm:sqref>H41</xm:sqref>
            </x14:sparkline>
            <x14:sparkline>
              <xm:f>第7表!I23:I39</xm:f>
              <xm:sqref>I41</xm:sqref>
            </x14:sparkline>
            <x14:sparkline>
              <xm:f>第7表!J23:J39</xm:f>
              <xm:sqref>J41</xm:sqref>
            </x14:sparkline>
            <x14:sparkline>
              <xm:f>第7表!K23:K39</xm:f>
              <xm:sqref>K41</xm:sqref>
            </x14:sparkline>
            <x14:sparkline>
              <xm:f>第7表!L23:L39</xm:f>
              <xm:sqref>L41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23"/>
  <sheetViews>
    <sheetView showGridLines="0" zoomScaleNormal="100" zoomScaleSheetLayoutView="100" workbookViewId="0">
      <selection activeCell="I10" sqref="I10"/>
    </sheetView>
  </sheetViews>
  <sheetFormatPr defaultRowHeight="15" customHeight="1"/>
  <cols>
    <col min="1" max="1" width="2.26953125" customWidth="1"/>
    <col min="2" max="2" width="9.26953125" customWidth="1"/>
    <col min="3" max="11" width="8" customWidth="1"/>
    <col min="12" max="12" width="1.7265625" customWidth="1"/>
  </cols>
  <sheetData>
    <row r="1" spans="2:13" ht="18" customHeight="1">
      <c r="B1" s="21"/>
      <c r="C1" s="71" t="s">
        <v>275</v>
      </c>
      <c r="D1" s="21"/>
      <c r="E1" s="21"/>
      <c r="F1" s="21"/>
      <c r="G1" s="21"/>
      <c r="H1" s="21"/>
      <c r="I1" s="21"/>
      <c r="J1" s="21"/>
      <c r="K1" s="21"/>
    </row>
    <row r="2" spans="2:13" ht="18" customHeight="1">
      <c r="B2" s="21"/>
      <c r="C2" s="21"/>
      <c r="D2" s="21"/>
      <c r="E2" s="21"/>
      <c r="F2" s="21"/>
      <c r="G2" s="21"/>
      <c r="H2" s="21"/>
      <c r="I2" s="21"/>
      <c r="J2" s="21"/>
      <c r="K2" s="22" t="s">
        <v>73</v>
      </c>
    </row>
    <row r="3" spans="2:13" ht="18" customHeight="1">
      <c r="B3" s="79"/>
      <c r="C3" s="305" t="s">
        <v>20</v>
      </c>
      <c r="D3" s="306"/>
      <c r="E3" s="307"/>
      <c r="F3" s="305" t="s">
        <v>1</v>
      </c>
      <c r="G3" s="306"/>
      <c r="H3" s="307"/>
      <c r="I3" s="305" t="s">
        <v>2</v>
      </c>
      <c r="J3" s="306"/>
      <c r="K3" s="307"/>
    </row>
    <row r="4" spans="2:13" ht="36" customHeight="1">
      <c r="B4" s="80"/>
      <c r="C4" s="72" t="s">
        <v>272</v>
      </c>
      <c r="D4" s="72" t="s">
        <v>89</v>
      </c>
      <c r="E4" s="72" t="s">
        <v>90</v>
      </c>
      <c r="F4" s="72" t="s">
        <v>272</v>
      </c>
      <c r="G4" s="72" t="s">
        <v>89</v>
      </c>
      <c r="H4" s="72" t="s">
        <v>90</v>
      </c>
      <c r="I4" s="72" t="s">
        <v>272</v>
      </c>
      <c r="J4" s="72" t="s">
        <v>89</v>
      </c>
      <c r="K4" s="72" t="s">
        <v>90</v>
      </c>
    </row>
    <row r="5" spans="2:13" ht="18" customHeight="1">
      <c r="B5" s="32" t="s">
        <v>92</v>
      </c>
      <c r="C5" s="52">
        <v>59.5</v>
      </c>
      <c r="D5" s="52">
        <v>12.4</v>
      </c>
      <c r="E5" s="52">
        <v>28</v>
      </c>
      <c r="F5" s="52">
        <v>51.3</v>
      </c>
      <c r="G5" s="52">
        <v>17.8</v>
      </c>
      <c r="H5" s="52">
        <v>30.5</v>
      </c>
      <c r="I5" s="52">
        <v>69.5</v>
      </c>
      <c r="J5" s="52">
        <v>5.3</v>
      </c>
      <c r="K5" s="52">
        <v>24.9</v>
      </c>
      <c r="L5" s="1"/>
      <c r="M5" s="11"/>
    </row>
    <row r="6" spans="2:13" ht="18" customHeight="1">
      <c r="B6" s="32" t="s">
        <v>93</v>
      </c>
      <c r="C6" s="52">
        <v>56.6</v>
      </c>
      <c r="D6" s="52">
        <v>12.3</v>
      </c>
      <c r="E6" s="52">
        <v>30.9</v>
      </c>
      <c r="F6" s="52">
        <v>50.3</v>
      </c>
      <c r="G6" s="52">
        <v>16.8</v>
      </c>
      <c r="H6" s="52">
        <v>32.4</v>
      </c>
      <c r="I6" s="52">
        <v>65.5</v>
      </c>
      <c r="J6" s="52">
        <v>5.7</v>
      </c>
      <c r="K6" s="52">
        <v>28.7</v>
      </c>
      <c r="L6" s="1"/>
      <c r="M6" s="11"/>
    </row>
    <row r="7" spans="2:13" ht="18" customHeight="1">
      <c r="B7" s="32" t="s">
        <v>94</v>
      </c>
      <c r="C7" s="52">
        <v>51.9</v>
      </c>
      <c r="D7" s="52">
        <v>14.2</v>
      </c>
      <c r="E7" s="52">
        <v>33.799999999999997</v>
      </c>
      <c r="F7" s="52">
        <v>45.6</v>
      </c>
      <c r="G7" s="52">
        <v>19.3</v>
      </c>
      <c r="H7" s="52">
        <v>34.9</v>
      </c>
      <c r="I7" s="52">
        <v>59.8</v>
      </c>
      <c r="J7" s="52">
        <v>7.2</v>
      </c>
      <c r="K7" s="52">
        <v>32.1</v>
      </c>
      <c r="L7" s="1"/>
      <c r="M7" s="11"/>
    </row>
    <row r="8" spans="2:13" ht="18" customHeight="1">
      <c r="B8" s="32" t="s">
        <v>95</v>
      </c>
      <c r="C8" s="52">
        <v>49.7</v>
      </c>
      <c r="D8" s="52">
        <v>14.7</v>
      </c>
      <c r="E8" s="52">
        <v>35.5</v>
      </c>
      <c r="F8" s="52">
        <v>43</v>
      </c>
      <c r="G8" s="52">
        <v>19.600000000000001</v>
      </c>
      <c r="H8" s="52">
        <v>37.1</v>
      </c>
      <c r="I8" s="52">
        <v>58.2</v>
      </c>
      <c r="J8" s="52">
        <v>8.5</v>
      </c>
      <c r="K8" s="52">
        <v>33</v>
      </c>
      <c r="L8" s="1"/>
      <c r="M8" s="11"/>
    </row>
    <row r="9" spans="2:13" ht="18" customHeight="1">
      <c r="B9" s="32" t="s">
        <v>96</v>
      </c>
      <c r="C9" s="52">
        <v>41.8</v>
      </c>
      <c r="D9" s="52">
        <v>15.5</v>
      </c>
      <c r="E9" s="52">
        <v>42.6</v>
      </c>
      <c r="F9" s="52">
        <v>37.200000000000003</v>
      </c>
      <c r="G9" s="52">
        <v>20.100000000000001</v>
      </c>
      <c r="H9" s="52">
        <v>42.7</v>
      </c>
      <c r="I9" s="52">
        <v>47.6</v>
      </c>
      <c r="J9" s="52">
        <v>10.199999999999999</v>
      </c>
      <c r="K9" s="52">
        <v>42.2</v>
      </c>
      <c r="L9" s="1"/>
      <c r="M9" s="11"/>
    </row>
    <row r="10" spans="2:13" ht="18" customHeight="1">
      <c r="B10" s="32" t="s">
        <v>97</v>
      </c>
      <c r="C10" s="52">
        <v>38</v>
      </c>
      <c r="D10" s="52">
        <v>18.8</v>
      </c>
      <c r="E10" s="52">
        <v>43</v>
      </c>
      <c r="F10" s="52">
        <v>34.6</v>
      </c>
      <c r="G10" s="52">
        <v>22.5</v>
      </c>
      <c r="H10" s="52">
        <v>42.9</v>
      </c>
      <c r="I10" s="52">
        <v>42.3</v>
      </c>
      <c r="J10" s="52">
        <v>14.8</v>
      </c>
      <c r="K10" s="52">
        <v>43.1</v>
      </c>
      <c r="L10" s="1"/>
      <c r="M10" s="11"/>
    </row>
    <row r="11" spans="2:13" ht="18" customHeight="1">
      <c r="B11" s="32" t="s">
        <v>98</v>
      </c>
      <c r="C11" s="52">
        <v>31.4</v>
      </c>
      <c r="D11" s="52">
        <v>21.6</v>
      </c>
      <c r="E11" s="52">
        <v>47.1</v>
      </c>
      <c r="F11" s="52">
        <v>27.9</v>
      </c>
      <c r="G11" s="52">
        <v>25.6</v>
      </c>
      <c r="H11" s="52">
        <v>46</v>
      </c>
      <c r="I11" s="52">
        <v>35.799999999999997</v>
      </c>
      <c r="J11" s="52">
        <v>16.100000000000001</v>
      </c>
      <c r="K11" s="52">
        <v>47.8</v>
      </c>
      <c r="L11" s="1"/>
      <c r="M11" s="11"/>
    </row>
    <row r="12" spans="2:13" ht="18" customHeight="1">
      <c r="B12" s="32" t="s">
        <v>99</v>
      </c>
      <c r="C12" s="52">
        <v>28.2</v>
      </c>
      <c r="D12" s="52">
        <v>23</v>
      </c>
      <c r="E12" s="52">
        <v>48.4</v>
      </c>
      <c r="F12" s="52">
        <v>25.8</v>
      </c>
      <c r="G12" s="52">
        <v>27</v>
      </c>
      <c r="H12" s="52">
        <v>47</v>
      </c>
      <c r="I12" s="52">
        <v>31.7</v>
      </c>
      <c r="J12" s="52">
        <v>17.7</v>
      </c>
      <c r="K12" s="52">
        <v>50.8</v>
      </c>
      <c r="L12" s="1"/>
      <c r="M12" s="11"/>
    </row>
    <row r="13" spans="2:13" ht="18" customHeight="1">
      <c r="B13" s="32" t="s">
        <v>100</v>
      </c>
      <c r="C13" s="52">
        <v>25.4</v>
      </c>
      <c r="D13" s="52">
        <v>22.3</v>
      </c>
      <c r="E13" s="52">
        <v>52.3</v>
      </c>
      <c r="F13" s="52">
        <v>23.4</v>
      </c>
      <c r="G13" s="52">
        <v>26.6</v>
      </c>
      <c r="H13" s="52">
        <v>49.8</v>
      </c>
      <c r="I13" s="52">
        <v>27.9</v>
      </c>
      <c r="J13" s="52">
        <v>16.399999999999999</v>
      </c>
      <c r="K13" s="52">
        <v>55.7</v>
      </c>
      <c r="L13" s="1"/>
      <c r="M13" s="11"/>
    </row>
    <row r="14" spans="2:13" ht="18" customHeight="1">
      <c r="B14" s="32" t="s">
        <v>101</v>
      </c>
      <c r="C14" s="52">
        <v>22.3</v>
      </c>
      <c r="D14" s="52">
        <v>24</v>
      </c>
      <c r="E14" s="52">
        <v>53.6</v>
      </c>
      <c r="F14" s="52">
        <v>21.1</v>
      </c>
      <c r="G14" s="52">
        <v>27.8</v>
      </c>
      <c r="H14" s="52">
        <v>51.1</v>
      </c>
      <c r="I14" s="52">
        <v>23.9</v>
      </c>
      <c r="J14" s="52">
        <v>19.3</v>
      </c>
      <c r="K14" s="52">
        <v>56.6</v>
      </c>
      <c r="L14" s="1"/>
      <c r="M14" s="11"/>
    </row>
    <row r="15" spans="2:13" ht="18" customHeight="1">
      <c r="B15" s="32" t="s">
        <v>102</v>
      </c>
      <c r="C15" s="52">
        <v>19.399999999999999</v>
      </c>
      <c r="D15" s="52">
        <v>23.7</v>
      </c>
      <c r="E15" s="52">
        <v>56.9</v>
      </c>
      <c r="F15" s="52">
        <v>18.399999999999999</v>
      </c>
      <c r="G15" s="52">
        <v>27.8</v>
      </c>
      <c r="H15" s="52">
        <v>53.4</v>
      </c>
      <c r="I15" s="52">
        <v>20.7</v>
      </c>
      <c r="J15" s="52">
        <v>18</v>
      </c>
      <c r="K15" s="52">
        <v>60.7</v>
      </c>
      <c r="L15" s="1"/>
      <c r="M15" s="11"/>
    </row>
    <row r="16" spans="2:13" ht="18" customHeight="1">
      <c r="B16" s="32" t="s">
        <v>282</v>
      </c>
      <c r="C16" s="52">
        <v>16.100000000000001</v>
      </c>
      <c r="D16" s="52">
        <v>26.6</v>
      </c>
      <c r="E16" s="52">
        <v>56.8</v>
      </c>
      <c r="F16" s="52">
        <v>16.100000000000001</v>
      </c>
      <c r="G16" s="52">
        <v>30.2</v>
      </c>
      <c r="H16" s="52">
        <v>53.3</v>
      </c>
      <c r="I16" s="52">
        <v>16.100000000000001</v>
      </c>
      <c r="J16" s="52">
        <v>22.3</v>
      </c>
      <c r="K16" s="52">
        <v>61.2</v>
      </c>
      <c r="L16" s="1"/>
      <c r="M16" s="11"/>
    </row>
    <row r="17" spans="2:22" ht="18" customHeight="1">
      <c r="B17" s="32" t="s">
        <v>283</v>
      </c>
      <c r="C17" s="52">
        <v>12.7</v>
      </c>
      <c r="D17" s="52">
        <v>25.3</v>
      </c>
      <c r="E17" s="52">
        <v>61.5</v>
      </c>
      <c r="F17" s="52">
        <v>12.5</v>
      </c>
      <c r="G17" s="52">
        <v>31.2</v>
      </c>
      <c r="H17" s="52">
        <v>55.9</v>
      </c>
      <c r="I17" s="52">
        <v>12.9</v>
      </c>
      <c r="J17" s="52">
        <v>17.899999999999999</v>
      </c>
      <c r="K17" s="52">
        <v>68.400000000000006</v>
      </c>
      <c r="L17" s="1"/>
      <c r="M17" s="11"/>
    </row>
    <row r="18" spans="2:22" ht="18" customHeight="1">
      <c r="B18" s="32" t="s">
        <v>103</v>
      </c>
      <c r="C18" s="52">
        <v>11.4</v>
      </c>
      <c r="D18" s="52">
        <v>23.6</v>
      </c>
      <c r="E18" s="52">
        <v>65</v>
      </c>
      <c r="F18" s="52">
        <v>11.8</v>
      </c>
      <c r="G18" s="52">
        <v>30.4</v>
      </c>
      <c r="H18" s="52">
        <v>57.8</v>
      </c>
      <c r="I18" s="52">
        <v>11</v>
      </c>
      <c r="J18" s="52">
        <v>15.4</v>
      </c>
      <c r="K18" s="52">
        <v>73.599999999999994</v>
      </c>
      <c r="L18" s="1"/>
      <c r="M18" s="11"/>
      <c r="N18" s="1"/>
      <c r="O18" s="1"/>
      <c r="P18" s="1"/>
      <c r="Q18" s="1"/>
      <c r="R18" s="1"/>
      <c r="S18" s="1"/>
      <c r="T18" s="1"/>
      <c r="U18" s="1"/>
      <c r="V18" s="1"/>
    </row>
    <row r="19" spans="2:22" ht="18" customHeight="1">
      <c r="B19" s="32" t="s">
        <v>104</v>
      </c>
      <c r="C19" s="52">
        <v>11.5</v>
      </c>
      <c r="D19" s="52">
        <v>22.8</v>
      </c>
      <c r="E19" s="52">
        <v>65.7</v>
      </c>
      <c r="F19" s="52">
        <v>12.1</v>
      </c>
      <c r="G19" s="52">
        <v>29.9</v>
      </c>
      <c r="H19" s="52">
        <v>58</v>
      </c>
      <c r="I19" s="52">
        <v>10.8</v>
      </c>
      <c r="J19" s="52">
        <v>14.5</v>
      </c>
      <c r="K19" s="52">
        <v>74.7</v>
      </c>
      <c r="L19" s="1"/>
      <c r="M19" s="11"/>
      <c r="N19" s="1"/>
      <c r="O19" s="1"/>
      <c r="P19" s="1"/>
      <c r="Q19" s="1"/>
      <c r="R19" s="1"/>
      <c r="S19" s="1"/>
      <c r="T19" s="1"/>
      <c r="U19" s="1"/>
      <c r="V19" s="1"/>
    </row>
    <row r="20" spans="2:22" ht="18" customHeight="1">
      <c r="B20" s="32" t="s">
        <v>105</v>
      </c>
      <c r="C20" s="52">
        <v>11</v>
      </c>
      <c r="D20" s="52">
        <v>21.7</v>
      </c>
      <c r="E20" s="52">
        <v>67.3</v>
      </c>
      <c r="F20" s="52">
        <v>12.8</v>
      </c>
      <c r="G20" s="52">
        <v>28.9</v>
      </c>
      <c r="H20" s="52">
        <v>58.3</v>
      </c>
      <c r="I20" s="52">
        <v>9</v>
      </c>
      <c r="J20" s="52">
        <v>13.3</v>
      </c>
      <c r="K20" s="52">
        <v>77.7</v>
      </c>
      <c r="N20" s="1"/>
      <c r="O20" s="1"/>
      <c r="P20" s="1"/>
      <c r="Q20" s="1"/>
      <c r="R20" s="1"/>
      <c r="S20" s="1"/>
      <c r="T20" s="1"/>
      <c r="U20" s="1"/>
      <c r="V20" s="1"/>
    </row>
    <row r="21" spans="2:22" ht="18" customHeight="1">
      <c r="B21" s="32" t="s">
        <v>106</v>
      </c>
      <c r="C21" s="52">
        <v>9.1</v>
      </c>
      <c r="D21" s="52">
        <v>20.7</v>
      </c>
      <c r="E21" s="52">
        <v>70.2</v>
      </c>
      <c r="F21" s="52">
        <v>10.3</v>
      </c>
      <c r="G21" s="52">
        <v>29.1</v>
      </c>
      <c r="H21" s="52">
        <v>60.6</v>
      </c>
      <c r="I21" s="52">
        <v>7.7</v>
      </c>
      <c r="J21" s="52">
        <v>11.2</v>
      </c>
      <c r="K21" s="52">
        <v>81.099999999999994</v>
      </c>
      <c r="N21" s="1"/>
      <c r="O21" s="1"/>
      <c r="P21" s="1"/>
      <c r="Q21" s="1"/>
      <c r="R21" s="1"/>
      <c r="S21" s="1"/>
      <c r="T21" s="1"/>
      <c r="U21" s="1"/>
      <c r="V21" s="1"/>
    </row>
    <row r="22" spans="2:22" ht="18" customHeight="1">
      <c r="B22" s="32" t="s">
        <v>277</v>
      </c>
      <c r="C22" s="52">
        <v>8.5</v>
      </c>
      <c r="D22" s="52">
        <v>21.4</v>
      </c>
      <c r="E22" s="52">
        <v>70</v>
      </c>
      <c r="F22" s="52">
        <v>10</v>
      </c>
      <c r="G22" s="52">
        <v>29.3</v>
      </c>
      <c r="H22" s="52">
        <v>60.7</v>
      </c>
      <c r="I22" s="52">
        <v>7</v>
      </c>
      <c r="J22" s="52">
        <v>12.7</v>
      </c>
      <c r="K22" s="52">
        <v>80.3</v>
      </c>
      <c r="N22" s="1"/>
      <c r="O22" s="1"/>
      <c r="P22" s="1"/>
      <c r="Q22" s="1"/>
      <c r="R22" s="1"/>
      <c r="S22" s="1"/>
      <c r="T22" s="1"/>
      <c r="U22" s="1"/>
      <c r="V22" s="1"/>
    </row>
    <row r="23" spans="2:22" ht="30" customHeight="1">
      <c r="B23" s="191" t="s">
        <v>369</v>
      </c>
      <c r="C23" s="86"/>
      <c r="D23" s="86"/>
      <c r="E23" s="86"/>
      <c r="F23" s="86"/>
      <c r="G23" s="86"/>
      <c r="H23" s="86"/>
      <c r="I23" s="86"/>
      <c r="J23" s="86"/>
      <c r="K23" s="86"/>
    </row>
  </sheetData>
  <mergeCells count="3">
    <mergeCell ref="C3:E3"/>
    <mergeCell ref="F3:H3"/>
    <mergeCell ref="I3:K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第8表!C5:C22</xm:f>
              <xm:sqref>C23</xm:sqref>
            </x14:sparkline>
            <x14:sparkline>
              <xm:f>第8表!D5:D22</xm:f>
              <xm:sqref>D23</xm:sqref>
            </x14:sparkline>
            <x14:sparkline>
              <xm:f>第8表!E5:E22</xm:f>
              <xm:sqref>E23</xm:sqref>
            </x14:sparkline>
            <x14:sparkline>
              <xm:f>第8表!F5:F22</xm:f>
              <xm:sqref>F23</xm:sqref>
            </x14:sparkline>
            <x14:sparkline>
              <xm:f>第8表!G5:G22</xm:f>
              <xm:sqref>G23</xm:sqref>
            </x14:sparkline>
            <x14:sparkline>
              <xm:f>第8表!H5:H22</xm:f>
              <xm:sqref>H23</xm:sqref>
            </x14:sparkline>
            <x14:sparkline>
              <xm:f>第8表!I5:I22</xm:f>
              <xm:sqref>I23</xm:sqref>
            </x14:sparkline>
            <x14:sparkline>
              <xm:f>第8表!J5:J22</xm:f>
              <xm:sqref>J23</xm:sqref>
            </x14:sparkline>
            <x14:sparkline>
              <xm:f>第8表!K5:K22</xm:f>
              <xm:sqref>K23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44"/>
  <sheetViews>
    <sheetView showGridLines="0" zoomScaleNormal="100" workbookViewId="0"/>
  </sheetViews>
  <sheetFormatPr defaultRowHeight="13"/>
  <cols>
    <col min="1" max="1" width="1.453125" customWidth="1"/>
    <col min="2" max="5" width="2.26953125" customWidth="1"/>
    <col min="6" max="6" width="18.7265625" customWidth="1"/>
    <col min="7" max="18" width="9.26953125" customWidth="1"/>
    <col min="19" max="19" width="1.36328125" customWidth="1"/>
  </cols>
  <sheetData>
    <row r="1" spans="2:18" ht="21" customHeight="1">
      <c r="B1" s="21"/>
      <c r="C1" s="21"/>
      <c r="D1" s="21"/>
      <c r="E1" s="21"/>
      <c r="F1" s="71" t="s">
        <v>296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2:18" ht="1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 t="s">
        <v>390</v>
      </c>
    </row>
    <row r="3" spans="2:18" ht="18.75" customHeight="1">
      <c r="B3" s="23"/>
      <c r="C3" s="24"/>
      <c r="D3" s="24"/>
      <c r="E3" s="24"/>
      <c r="F3" s="34"/>
      <c r="G3" s="305" t="s">
        <v>20</v>
      </c>
      <c r="H3" s="306"/>
      <c r="I3" s="306"/>
      <c r="J3" s="307"/>
      <c r="K3" s="305" t="s">
        <v>1</v>
      </c>
      <c r="L3" s="306"/>
      <c r="M3" s="306"/>
      <c r="N3" s="307"/>
      <c r="O3" s="305" t="s">
        <v>2</v>
      </c>
      <c r="P3" s="306"/>
      <c r="Q3" s="306"/>
      <c r="R3" s="307"/>
    </row>
    <row r="4" spans="2:18" ht="18.75" customHeight="1">
      <c r="B4" s="28"/>
      <c r="C4" s="29"/>
      <c r="D4" s="29"/>
      <c r="E4" s="29"/>
      <c r="F4" s="104"/>
      <c r="G4" s="336" t="s">
        <v>277</v>
      </c>
      <c r="H4" s="336" t="s">
        <v>23</v>
      </c>
      <c r="I4" s="305" t="s">
        <v>265</v>
      </c>
      <c r="J4" s="307"/>
      <c r="K4" s="336" t="s">
        <v>277</v>
      </c>
      <c r="L4" s="336" t="s">
        <v>23</v>
      </c>
      <c r="M4" s="305" t="s">
        <v>265</v>
      </c>
      <c r="N4" s="307"/>
      <c r="O4" s="336" t="s">
        <v>277</v>
      </c>
      <c r="P4" s="336" t="s">
        <v>23</v>
      </c>
      <c r="Q4" s="305" t="s">
        <v>265</v>
      </c>
      <c r="R4" s="307"/>
    </row>
    <row r="5" spans="2:18" ht="18.75" customHeight="1">
      <c r="B5" s="30"/>
      <c r="C5" s="31"/>
      <c r="D5" s="31"/>
      <c r="E5" s="31"/>
      <c r="F5" s="44"/>
      <c r="G5" s="337"/>
      <c r="H5" s="337"/>
      <c r="I5" s="32" t="s">
        <v>3</v>
      </c>
      <c r="J5" s="32" t="s">
        <v>4</v>
      </c>
      <c r="K5" s="337"/>
      <c r="L5" s="337"/>
      <c r="M5" s="32" t="s">
        <v>3</v>
      </c>
      <c r="N5" s="32" t="s">
        <v>4</v>
      </c>
      <c r="O5" s="337"/>
      <c r="P5" s="337"/>
      <c r="Q5" s="32" t="s">
        <v>3</v>
      </c>
      <c r="R5" s="32" t="s">
        <v>4</v>
      </c>
    </row>
    <row r="6" spans="2:18" ht="18" customHeight="1">
      <c r="B6" s="332" t="s">
        <v>108</v>
      </c>
      <c r="C6" s="23" t="s">
        <v>5</v>
      </c>
      <c r="D6" s="24"/>
      <c r="E6" s="24"/>
      <c r="F6" s="34"/>
      <c r="G6" s="110">
        <v>879.8</v>
      </c>
      <c r="H6" s="110">
        <v>880.8</v>
      </c>
      <c r="I6" s="111">
        <v>-1</v>
      </c>
      <c r="J6" s="111">
        <v>-0.1</v>
      </c>
      <c r="K6" s="111">
        <v>460.5</v>
      </c>
      <c r="L6" s="111">
        <v>467.6</v>
      </c>
      <c r="M6" s="111">
        <v>-7.1</v>
      </c>
      <c r="N6" s="111">
        <v>-1.5</v>
      </c>
      <c r="O6" s="111">
        <v>419.3</v>
      </c>
      <c r="P6" s="111">
        <v>413.2</v>
      </c>
      <c r="Q6" s="111">
        <v>6.1</v>
      </c>
      <c r="R6" s="111">
        <v>1.5</v>
      </c>
    </row>
    <row r="7" spans="2:18" ht="18" customHeight="1">
      <c r="B7" s="333"/>
      <c r="C7" s="28"/>
      <c r="D7" s="23" t="s">
        <v>109</v>
      </c>
      <c r="E7" s="24"/>
      <c r="F7" s="34"/>
      <c r="G7" s="110">
        <v>87.1</v>
      </c>
      <c r="H7" s="110">
        <v>92.8</v>
      </c>
      <c r="I7" s="111">
        <v>-5.7</v>
      </c>
      <c r="J7" s="111">
        <v>-6.1</v>
      </c>
      <c r="K7" s="111">
        <v>66.3</v>
      </c>
      <c r="L7" s="111">
        <v>73</v>
      </c>
      <c r="M7" s="111">
        <v>-6.7</v>
      </c>
      <c r="N7" s="111">
        <v>-9.1999999999999993</v>
      </c>
      <c r="O7" s="111">
        <v>20.9</v>
      </c>
      <c r="P7" s="111">
        <v>19.8</v>
      </c>
      <c r="Q7" s="111">
        <v>1.1000000000000001</v>
      </c>
      <c r="R7" s="111">
        <v>5.6</v>
      </c>
    </row>
    <row r="8" spans="2:18" ht="18" customHeight="1">
      <c r="B8" s="333"/>
      <c r="C8" s="28"/>
      <c r="D8" s="39" t="s">
        <v>110</v>
      </c>
      <c r="E8" s="93"/>
      <c r="F8" s="40"/>
      <c r="G8" s="110">
        <v>23</v>
      </c>
      <c r="H8" s="110">
        <v>25.4</v>
      </c>
      <c r="I8" s="111">
        <v>-2.4</v>
      </c>
      <c r="J8" s="111">
        <v>-9.4</v>
      </c>
      <c r="K8" s="111">
        <v>5.2</v>
      </c>
      <c r="L8" s="111">
        <v>5.5</v>
      </c>
      <c r="M8" s="111">
        <v>-0.3</v>
      </c>
      <c r="N8" s="111">
        <v>-5.5</v>
      </c>
      <c r="O8" s="111">
        <v>17.8</v>
      </c>
      <c r="P8" s="111">
        <v>19.899999999999999</v>
      </c>
      <c r="Q8" s="111">
        <v>-2.1</v>
      </c>
      <c r="R8" s="111">
        <v>-10.6</v>
      </c>
    </row>
    <row r="9" spans="2:18" ht="18" customHeight="1">
      <c r="B9" s="333"/>
      <c r="C9" s="28"/>
      <c r="D9" s="23" t="s">
        <v>111</v>
      </c>
      <c r="E9" s="93"/>
      <c r="F9" s="40"/>
      <c r="G9" s="110">
        <v>765.7</v>
      </c>
      <c r="H9" s="110">
        <v>761.2</v>
      </c>
      <c r="I9" s="111">
        <v>4.5</v>
      </c>
      <c r="J9" s="111">
        <v>0.6</v>
      </c>
      <c r="K9" s="111">
        <v>386.9</v>
      </c>
      <c r="L9" s="111">
        <v>388.2</v>
      </c>
      <c r="M9" s="111">
        <v>-1.3</v>
      </c>
      <c r="N9" s="111">
        <v>-0.3</v>
      </c>
      <c r="O9" s="111">
        <v>378.7</v>
      </c>
      <c r="P9" s="111">
        <v>373</v>
      </c>
      <c r="Q9" s="111">
        <v>5.7</v>
      </c>
      <c r="R9" s="111">
        <v>1.5</v>
      </c>
    </row>
    <row r="10" spans="2:18" ht="18" customHeight="1">
      <c r="B10" s="333"/>
      <c r="C10" s="28"/>
      <c r="D10" s="28"/>
      <c r="E10" s="39" t="s">
        <v>112</v>
      </c>
      <c r="F10" s="40"/>
      <c r="G10" s="110">
        <v>48</v>
      </c>
      <c r="H10" s="110">
        <v>38</v>
      </c>
      <c r="I10" s="111">
        <v>10</v>
      </c>
      <c r="J10" s="111">
        <v>26.3</v>
      </c>
      <c r="K10" s="111">
        <v>34.9</v>
      </c>
      <c r="L10" s="111">
        <v>28.5</v>
      </c>
      <c r="M10" s="111">
        <v>6.4</v>
      </c>
      <c r="N10" s="111">
        <v>22.5</v>
      </c>
      <c r="O10" s="111">
        <v>13.1</v>
      </c>
      <c r="P10" s="111">
        <v>9.5</v>
      </c>
      <c r="Q10" s="111">
        <v>3.6</v>
      </c>
      <c r="R10" s="111">
        <v>37.9</v>
      </c>
    </row>
    <row r="11" spans="2:18" ht="18" customHeight="1">
      <c r="B11" s="333"/>
      <c r="C11" s="28"/>
      <c r="D11" s="28"/>
      <c r="E11" s="39" t="s">
        <v>113</v>
      </c>
      <c r="F11" s="40"/>
      <c r="G11" s="110">
        <v>455.5</v>
      </c>
      <c r="H11" s="110">
        <v>458.5</v>
      </c>
      <c r="I11" s="111">
        <v>-3</v>
      </c>
      <c r="J11" s="111">
        <v>-0.7</v>
      </c>
      <c r="K11" s="111">
        <v>272.39999999999998</v>
      </c>
      <c r="L11" s="111">
        <v>282.10000000000002</v>
      </c>
      <c r="M11" s="111">
        <v>-9.6999999999999993</v>
      </c>
      <c r="N11" s="111">
        <v>-3.4</v>
      </c>
      <c r="O11" s="111">
        <v>183.2</v>
      </c>
      <c r="P11" s="111">
        <v>176.4</v>
      </c>
      <c r="Q11" s="111">
        <v>6.8</v>
      </c>
      <c r="R11" s="111">
        <v>3.9</v>
      </c>
    </row>
    <row r="12" spans="2:18" ht="18" customHeight="1">
      <c r="B12" s="333"/>
      <c r="C12" s="28"/>
      <c r="D12" s="28"/>
      <c r="E12" s="23" t="s">
        <v>114</v>
      </c>
      <c r="F12" s="40"/>
      <c r="G12" s="110">
        <v>262.10000000000002</v>
      </c>
      <c r="H12" s="110">
        <v>264.8</v>
      </c>
      <c r="I12" s="111">
        <v>-2.7</v>
      </c>
      <c r="J12" s="111">
        <v>-1</v>
      </c>
      <c r="K12" s="111">
        <v>79.599999999999994</v>
      </c>
      <c r="L12" s="111">
        <v>77.599999999999994</v>
      </c>
      <c r="M12" s="111">
        <v>2</v>
      </c>
      <c r="N12" s="111">
        <v>2.6</v>
      </c>
      <c r="O12" s="111">
        <v>182.5</v>
      </c>
      <c r="P12" s="111">
        <v>187.2</v>
      </c>
      <c r="Q12" s="111">
        <v>-4.7</v>
      </c>
      <c r="R12" s="111">
        <v>-2.5</v>
      </c>
    </row>
    <row r="13" spans="2:18" ht="18" customHeight="1">
      <c r="B13" s="333"/>
      <c r="C13" s="28"/>
      <c r="D13" s="28"/>
      <c r="E13" s="94"/>
      <c r="F13" s="40" t="s">
        <v>115</v>
      </c>
      <c r="G13" s="110">
        <v>134</v>
      </c>
      <c r="H13" s="110">
        <v>134.30000000000001</v>
      </c>
      <c r="I13" s="111">
        <v>-0.3</v>
      </c>
      <c r="J13" s="111">
        <v>-0.2</v>
      </c>
      <c r="K13" s="111">
        <v>15.3</v>
      </c>
      <c r="L13" s="111">
        <v>12.2</v>
      </c>
      <c r="M13" s="111">
        <v>3.1</v>
      </c>
      <c r="N13" s="111">
        <v>25.4</v>
      </c>
      <c r="O13" s="111">
        <v>118.7</v>
      </c>
      <c r="P13" s="111">
        <v>122</v>
      </c>
      <c r="Q13" s="111">
        <v>-3.3</v>
      </c>
      <c r="R13" s="111">
        <v>-2.7</v>
      </c>
    </row>
    <row r="14" spans="2:18" ht="18" customHeight="1">
      <c r="B14" s="333"/>
      <c r="C14" s="28"/>
      <c r="D14" s="94"/>
      <c r="E14" s="94"/>
      <c r="F14" s="40" t="s">
        <v>116</v>
      </c>
      <c r="G14" s="110">
        <v>47.9</v>
      </c>
      <c r="H14" s="110">
        <v>41.5</v>
      </c>
      <c r="I14" s="111">
        <v>6.4</v>
      </c>
      <c r="J14" s="111">
        <v>15.4</v>
      </c>
      <c r="K14" s="111">
        <v>25</v>
      </c>
      <c r="L14" s="111">
        <v>23.4</v>
      </c>
      <c r="M14" s="111">
        <v>1.6</v>
      </c>
      <c r="N14" s="111">
        <v>6.8</v>
      </c>
      <c r="O14" s="111">
        <v>22.9</v>
      </c>
      <c r="P14" s="111">
        <v>18</v>
      </c>
      <c r="Q14" s="111">
        <v>4.9000000000000004</v>
      </c>
      <c r="R14" s="111">
        <v>27.2</v>
      </c>
    </row>
    <row r="15" spans="2:18" ht="26">
      <c r="B15" s="333"/>
      <c r="C15" s="28"/>
      <c r="D15" s="94"/>
      <c r="E15" s="94"/>
      <c r="F15" s="105" t="s">
        <v>117</v>
      </c>
      <c r="G15" s="110">
        <v>14.8</v>
      </c>
      <c r="H15" s="110">
        <v>14.6</v>
      </c>
      <c r="I15" s="111">
        <v>0.2</v>
      </c>
      <c r="J15" s="111">
        <v>1.4</v>
      </c>
      <c r="K15" s="111">
        <v>6</v>
      </c>
      <c r="L15" s="111">
        <v>5.0999999999999996</v>
      </c>
      <c r="M15" s="111">
        <v>0.9</v>
      </c>
      <c r="N15" s="111">
        <v>17.600000000000001</v>
      </c>
      <c r="O15" s="111">
        <v>8.9</v>
      </c>
      <c r="P15" s="111">
        <v>9.5</v>
      </c>
      <c r="Q15" s="111">
        <v>-0.6</v>
      </c>
      <c r="R15" s="111">
        <v>-6.3</v>
      </c>
    </row>
    <row r="16" spans="2:18" ht="18" customHeight="1">
      <c r="B16" s="333"/>
      <c r="C16" s="28"/>
      <c r="D16" s="94"/>
      <c r="E16" s="106"/>
      <c r="F16" s="107" t="s">
        <v>118</v>
      </c>
      <c r="G16" s="110">
        <v>35.4</v>
      </c>
      <c r="H16" s="110">
        <v>35.799999999999997</v>
      </c>
      <c r="I16" s="111">
        <v>-0.4</v>
      </c>
      <c r="J16" s="111">
        <v>-1.1000000000000001</v>
      </c>
      <c r="K16" s="111">
        <v>18.600000000000001</v>
      </c>
      <c r="L16" s="111">
        <v>18.399999999999999</v>
      </c>
      <c r="M16" s="111">
        <v>0.2</v>
      </c>
      <c r="N16" s="111">
        <v>1.1000000000000001</v>
      </c>
      <c r="O16" s="111">
        <v>16.899999999999999</v>
      </c>
      <c r="P16" s="111">
        <v>17.399999999999999</v>
      </c>
      <c r="Q16" s="111">
        <v>-0.5</v>
      </c>
      <c r="R16" s="111">
        <v>-2.9</v>
      </c>
    </row>
    <row r="17" spans="2:18" ht="18" customHeight="1">
      <c r="B17" s="333"/>
      <c r="C17" s="28"/>
      <c r="D17" s="94"/>
      <c r="E17" s="94"/>
      <c r="F17" s="34" t="s">
        <v>119</v>
      </c>
      <c r="G17" s="110">
        <v>15.9</v>
      </c>
      <c r="H17" s="110">
        <v>19.7</v>
      </c>
      <c r="I17" s="111">
        <v>-3.8</v>
      </c>
      <c r="J17" s="111">
        <v>-19.3</v>
      </c>
      <c r="K17" s="111">
        <v>8.3000000000000007</v>
      </c>
      <c r="L17" s="111">
        <v>9.6999999999999993</v>
      </c>
      <c r="M17" s="111">
        <v>-1.4</v>
      </c>
      <c r="N17" s="111">
        <v>-14.4</v>
      </c>
      <c r="O17" s="111">
        <v>7.6</v>
      </c>
      <c r="P17" s="111">
        <v>10</v>
      </c>
      <c r="Q17" s="111">
        <v>-2.4</v>
      </c>
      <c r="R17" s="111">
        <v>-24</v>
      </c>
    </row>
    <row r="18" spans="2:18" ht="18" customHeight="1">
      <c r="B18" s="334"/>
      <c r="C18" s="28"/>
      <c r="D18" s="94"/>
      <c r="E18" s="89"/>
      <c r="F18" s="34" t="s">
        <v>120</v>
      </c>
      <c r="G18" s="110">
        <v>14.1</v>
      </c>
      <c r="H18" s="110">
        <v>19</v>
      </c>
      <c r="I18" s="111">
        <v>-4.9000000000000004</v>
      </c>
      <c r="J18" s="111">
        <v>-25.8</v>
      </c>
      <c r="K18" s="111">
        <v>6.5</v>
      </c>
      <c r="L18" s="111">
        <v>8.6999999999999993</v>
      </c>
      <c r="M18" s="111">
        <v>-2.2000000000000002</v>
      </c>
      <c r="N18" s="111">
        <v>-25.3</v>
      </c>
      <c r="O18" s="111">
        <v>7.6</v>
      </c>
      <c r="P18" s="111">
        <v>10.199999999999999</v>
      </c>
      <c r="Q18" s="111">
        <v>-2.6</v>
      </c>
      <c r="R18" s="111">
        <v>-25.5</v>
      </c>
    </row>
    <row r="19" spans="2:18" ht="18" customHeight="1">
      <c r="B19" s="332" t="s">
        <v>121</v>
      </c>
      <c r="C19" s="23" t="s">
        <v>5</v>
      </c>
      <c r="D19" s="24"/>
      <c r="E19" s="24"/>
      <c r="F19" s="34"/>
      <c r="G19" s="111">
        <f>ROUND(100*G6/$G$6,1)</f>
        <v>100</v>
      </c>
      <c r="H19" s="111">
        <v>100</v>
      </c>
      <c r="I19" s="112" t="s">
        <v>122</v>
      </c>
      <c r="J19" s="113"/>
      <c r="K19" s="111">
        <f>ROUND(100*K6/$K$6,1)</f>
        <v>100</v>
      </c>
      <c r="L19" s="111">
        <v>100</v>
      </c>
      <c r="M19" s="112" t="s">
        <v>122</v>
      </c>
      <c r="N19" s="113"/>
      <c r="O19" s="111">
        <f>ROUND(100*O6/$O$6,1)</f>
        <v>100</v>
      </c>
      <c r="P19" s="111">
        <v>100</v>
      </c>
      <c r="Q19" s="112" t="s">
        <v>122</v>
      </c>
      <c r="R19" s="113"/>
    </row>
    <row r="20" spans="2:18" ht="18" customHeight="1">
      <c r="B20" s="333"/>
      <c r="C20" s="28"/>
      <c r="D20" s="23" t="s">
        <v>109</v>
      </c>
      <c r="E20" s="24"/>
      <c r="F20" s="34"/>
      <c r="G20" s="111">
        <f t="shared" ref="G20:G31" si="0">ROUND(100*G7/$G$6,1)</f>
        <v>9.9</v>
      </c>
      <c r="H20" s="111">
        <v>10.5</v>
      </c>
      <c r="I20" s="111">
        <v>-0.6</v>
      </c>
      <c r="J20" s="114"/>
      <c r="K20" s="111">
        <f t="shared" ref="K20:K31" si="1">ROUND(100*K7/$K$6,1)</f>
        <v>14.4</v>
      </c>
      <c r="L20" s="111">
        <v>15.6</v>
      </c>
      <c r="M20" s="111">
        <v>-1.2</v>
      </c>
      <c r="N20" s="114"/>
      <c r="O20" s="111">
        <f t="shared" ref="O20:O31" si="2">ROUND(100*O7/$O$6,1)</f>
        <v>5</v>
      </c>
      <c r="P20" s="111">
        <v>4.8</v>
      </c>
      <c r="Q20" s="111">
        <v>0.2</v>
      </c>
      <c r="R20" s="114"/>
    </row>
    <row r="21" spans="2:18" ht="18" customHeight="1">
      <c r="B21" s="333"/>
      <c r="C21" s="28"/>
      <c r="D21" s="39" t="s">
        <v>110</v>
      </c>
      <c r="E21" s="93"/>
      <c r="F21" s="40"/>
      <c r="G21" s="111">
        <f t="shared" si="0"/>
        <v>2.6</v>
      </c>
      <c r="H21" s="111">
        <v>2.9</v>
      </c>
      <c r="I21" s="111">
        <v>-0.3</v>
      </c>
      <c r="J21" s="114"/>
      <c r="K21" s="111">
        <f t="shared" si="1"/>
        <v>1.1000000000000001</v>
      </c>
      <c r="L21" s="111">
        <v>1.2</v>
      </c>
      <c r="M21" s="111">
        <v>-0.1</v>
      </c>
      <c r="N21" s="114"/>
      <c r="O21" s="111">
        <f t="shared" si="2"/>
        <v>4.2</v>
      </c>
      <c r="P21" s="111">
        <v>4.8</v>
      </c>
      <c r="Q21" s="111">
        <v>-0.6</v>
      </c>
      <c r="R21" s="114"/>
    </row>
    <row r="22" spans="2:18" ht="18" customHeight="1">
      <c r="B22" s="333"/>
      <c r="C22" s="28"/>
      <c r="D22" s="23" t="s">
        <v>111</v>
      </c>
      <c r="E22" s="93"/>
      <c r="F22" s="40"/>
      <c r="G22" s="111">
        <f t="shared" si="0"/>
        <v>87</v>
      </c>
      <c r="H22" s="111">
        <v>86.4</v>
      </c>
      <c r="I22" s="111">
        <v>0.6</v>
      </c>
      <c r="J22" s="114"/>
      <c r="K22" s="111">
        <f t="shared" si="1"/>
        <v>84</v>
      </c>
      <c r="L22" s="111">
        <v>83</v>
      </c>
      <c r="M22" s="111">
        <v>1</v>
      </c>
      <c r="N22" s="114"/>
      <c r="O22" s="111">
        <f t="shared" si="2"/>
        <v>90.3</v>
      </c>
      <c r="P22" s="111">
        <v>90.3</v>
      </c>
      <c r="Q22" s="111">
        <v>0</v>
      </c>
      <c r="R22" s="114"/>
    </row>
    <row r="23" spans="2:18" ht="18" customHeight="1">
      <c r="B23" s="333"/>
      <c r="C23" s="28"/>
      <c r="D23" s="28"/>
      <c r="E23" s="39" t="s">
        <v>112</v>
      </c>
      <c r="F23" s="40"/>
      <c r="G23" s="111">
        <f t="shared" si="0"/>
        <v>5.5</v>
      </c>
      <c r="H23" s="111">
        <v>4.3</v>
      </c>
      <c r="I23" s="111">
        <v>1.2</v>
      </c>
      <c r="J23" s="114"/>
      <c r="K23" s="111">
        <f t="shared" si="1"/>
        <v>7.6</v>
      </c>
      <c r="L23" s="111">
        <v>6.1</v>
      </c>
      <c r="M23" s="111">
        <v>1.5</v>
      </c>
      <c r="N23" s="114"/>
      <c r="O23" s="111">
        <f t="shared" si="2"/>
        <v>3.1</v>
      </c>
      <c r="P23" s="111">
        <v>2.2999999999999998</v>
      </c>
      <c r="Q23" s="111">
        <v>0.8</v>
      </c>
      <c r="R23" s="114"/>
    </row>
    <row r="24" spans="2:18" ht="18" customHeight="1">
      <c r="B24" s="333"/>
      <c r="C24" s="28"/>
      <c r="D24" s="28"/>
      <c r="E24" s="39" t="s">
        <v>113</v>
      </c>
      <c r="F24" s="40"/>
      <c r="G24" s="111">
        <f t="shared" si="0"/>
        <v>51.8</v>
      </c>
      <c r="H24" s="111">
        <v>52.1</v>
      </c>
      <c r="I24" s="111">
        <v>-0.3</v>
      </c>
      <c r="J24" s="114"/>
      <c r="K24" s="111">
        <f t="shared" si="1"/>
        <v>59.2</v>
      </c>
      <c r="L24" s="111">
        <v>60.3</v>
      </c>
      <c r="M24" s="111">
        <v>-1.1000000000000001</v>
      </c>
      <c r="N24" s="114"/>
      <c r="O24" s="111">
        <f t="shared" si="2"/>
        <v>43.7</v>
      </c>
      <c r="P24" s="111">
        <v>42.7</v>
      </c>
      <c r="Q24" s="111">
        <v>1</v>
      </c>
      <c r="R24" s="114"/>
    </row>
    <row r="25" spans="2:18" ht="18" customHeight="1">
      <c r="B25" s="333"/>
      <c r="C25" s="28"/>
      <c r="D25" s="28"/>
      <c r="E25" s="23" t="s">
        <v>114</v>
      </c>
      <c r="F25" s="40"/>
      <c r="G25" s="111">
        <f t="shared" si="0"/>
        <v>29.8</v>
      </c>
      <c r="H25" s="111">
        <v>30.1</v>
      </c>
      <c r="I25" s="111">
        <v>-0.3</v>
      </c>
      <c r="J25" s="114"/>
      <c r="K25" s="111">
        <f t="shared" si="1"/>
        <v>17.3</v>
      </c>
      <c r="L25" s="111">
        <v>16.600000000000001</v>
      </c>
      <c r="M25" s="111">
        <v>0.7</v>
      </c>
      <c r="N25" s="114"/>
      <c r="O25" s="111">
        <f t="shared" si="2"/>
        <v>43.5</v>
      </c>
      <c r="P25" s="111">
        <v>45.3</v>
      </c>
      <c r="Q25" s="111">
        <v>-1.8</v>
      </c>
      <c r="R25" s="114"/>
    </row>
    <row r="26" spans="2:18" ht="18" customHeight="1">
      <c r="B26" s="333"/>
      <c r="C26" s="28"/>
      <c r="D26" s="28"/>
      <c r="E26" s="94"/>
      <c r="F26" s="41" t="s">
        <v>123</v>
      </c>
      <c r="G26" s="111">
        <f t="shared" si="0"/>
        <v>15.2</v>
      </c>
      <c r="H26" s="111">
        <v>15.2</v>
      </c>
      <c r="I26" s="111">
        <v>0</v>
      </c>
      <c r="J26" s="114"/>
      <c r="K26" s="111">
        <f t="shared" si="1"/>
        <v>3.3</v>
      </c>
      <c r="L26" s="111">
        <v>2.6</v>
      </c>
      <c r="M26" s="111">
        <v>0.7</v>
      </c>
      <c r="N26" s="114"/>
      <c r="O26" s="111">
        <f t="shared" si="2"/>
        <v>28.3</v>
      </c>
      <c r="P26" s="111">
        <v>29.5</v>
      </c>
      <c r="Q26" s="111">
        <v>-1.2</v>
      </c>
      <c r="R26" s="114"/>
    </row>
    <row r="27" spans="2:18" ht="18" customHeight="1">
      <c r="B27" s="333"/>
      <c r="C27" s="28"/>
      <c r="D27" s="28"/>
      <c r="E27" s="94"/>
      <c r="F27" s="41" t="s">
        <v>116</v>
      </c>
      <c r="G27" s="111">
        <f t="shared" si="0"/>
        <v>5.4</v>
      </c>
      <c r="H27" s="111">
        <v>4.7</v>
      </c>
      <c r="I27" s="111">
        <v>0.7</v>
      </c>
      <c r="J27" s="114"/>
      <c r="K27" s="111">
        <f t="shared" si="1"/>
        <v>5.4</v>
      </c>
      <c r="L27" s="111">
        <v>5</v>
      </c>
      <c r="M27" s="111">
        <v>0.4</v>
      </c>
      <c r="N27" s="114"/>
      <c r="O27" s="111">
        <f t="shared" si="2"/>
        <v>5.5</v>
      </c>
      <c r="P27" s="111">
        <v>4.4000000000000004</v>
      </c>
      <c r="Q27" s="111">
        <v>1.1000000000000001</v>
      </c>
      <c r="R27" s="114"/>
    </row>
    <row r="28" spans="2:18" ht="26">
      <c r="B28" s="333"/>
      <c r="C28" s="28"/>
      <c r="D28" s="94"/>
      <c r="E28" s="108"/>
      <c r="F28" s="109" t="s">
        <v>117</v>
      </c>
      <c r="G28" s="111">
        <f t="shared" si="0"/>
        <v>1.7</v>
      </c>
      <c r="H28" s="111">
        <v>1.7</v>
      </c>
      <c r="I28" s="111">
        <v>0</v>
      </c>
      <c r="J28" s="114"/>
      <c r="K28" s="111">
        <f t="shared" si="1"/>
        <v>1.3</v>
      </c>
      <c r="L28" s="111">
        <v>1.1000000000000001</v>
      </c>
      <c r="M28" s="111">
        <v>0.2</v>
      </c>
      <c r="N28" s="114"/>
      <c r="O28" s="111">
        <f t="shared" si="2"/>
        <v>2.1</v>
      </c>
      <c r="P28" s="111">
        <v>2.2999999999999998</v>
      </c>
      <c r="Q28" s="111">
        <v>-0.2</v>
      </c>
      <c r="R28" s="114"/>
    </row>
    <row r="29" spans="2:18" ht="18" customHeight="1">
      <c r="B29" s="333"/>
      <c r="C29" s="28"/>
      <c r="D29" s="94"/>
      <c r="E29" s="94"/>
      <c r="F29" s="79" t="s">
        <v>118</v>
      </c>
      <c r="G29" s="111">
        <f t="shared" si="0"/>
        <v>4</v>
      </c>
      <c r="H29" s="111">
        <v>4.0999999999999996</v>
      </c>
      <c r="I29" s="111">
        <v>-0.1</v>
      </c>
      <c r="J29" s="114"/>
      <c r="K29" s="111">
        <f t="shared" si="1"/>
        <v>4</v>
      </c>
      <c r="L29" s="111">
        <v>3.9</v>
      </c>
      <c r="M29" s="111">
        <v>0.1</v>
      </c>
      <c r="N29" s="114"/>
      <c r="O29" s="111">
        <f t="shared" si="2"/>
        <v>4</v>
      </c>
      <c r="P29" s="111">
        <v>4.2</v>
      </c>
      <c r="Q29" s="111">
        <v>-0.2</v>
      </c>
      <c r="R29" s="114"/>
    </row>
    <row r="30" spans="2:18" ht="18" customHeight="1">
      <c r="B30" s="333"/>
      <c r="C30" s="28"/>
      <c r="D30" s="94"/>
      <c r="E30" s="94"/>
      <c r="F30" s="79" t="s">
        <v>119</v>
      </c>
      <c r="G30" s="111">
        <f t="shared" si="0"/>
        <v>1.8</v>
      </c>
      <c r="H30" s="111">
        <v>2.2000000000000002</v>
      </c>
      <c r="I30" s="111">
        <v>-0.4</v>
      </c>
      <c r="J30" s="114"/>
      <c r="K30" s="111">
        <f t="shared" si="1"/>
        <v>1.8</v>
      </c>
      <c r="L30" s="111">
        <v>2.1</v>
      </c>
      <c r="M30" s="111">
        <v>-0.3</v>
      </c>
      <c r="N30" s="114"/>
      <c r="O30" s="111">
        <f t="shared" si="2"/>
        <v>1.8</v>
      </c>
      <c r="P30" s="111">
        <v>2.4</v>
      </c>
      <c r="Q30" s="111">
        <v>-0.6</v>
      </c>
      <c r="R30" s="114"/>
    </row>
    <row r="31" spans="2:18" ht="18" customHeight="1">
      <c r="B31" s="334"/>
      <c r="C31" s="30"/>
      <c r="D31" s="89"/>
      <c r="E31" s="89"/>
      <c r="F31" s="41" t="s">
        <v>120</v>
      </c>
      <c r="G31" s="111">
        <f t="shared" si="0"/>
        <v>1.6</v>
      </c>
      <c r="H31" s="111">
        <v>2.2000000000000002</v>
      </c>
      <c r="I31" s="111">
        <v>-0.6</v>
      </c>
      <c r="J31" s="115"/>
      <c r="K31" s="111">
        <f t="shared" si="1"/>
        <v>1.4</v>
      </c>
      <c r="L31" s="111">
        <v>1.9</v>
      </c>
      <c r="M31" s="111">
        <v>-0.5</v>
      </c>
      <c r="N31" s="115"/>
      <c r="O31" s="111">
        <f t="shared" si="2"/>
        <v>1.8</v>
      </c>
      <c r="P31" s="111">
        <v>2.5</v>
      </c>
      <c r="Q31" s="111">
        <v>-0.7</v>
      </c>
      <c r="R31" s="115"/>
    </row>
    <row r="33" spans="6:16">
      <c r="G33" s="5"/>
      <c r="I33" s="6"/>
      <c r="K33" s="6"/>
    </row>
    <row r="34" spans="6:16">
      <c r="G34" s="12"/>
      <c r="I34" s="13"/>
      <c r="K34" s="13"/>
    </row>
    <row r="35" spans="6:16">
      <c r="G35" s="12"/>
      <c r="I35" s="13"/>
      <c r="K35" s="13"/>
    </row>
    <row r="36" spans="6:16">
      <c r="G36" s="12"/>
      <c r="I36" s="13"/>
      <c r="K36" s="13"/>
    </row>
    <row r="37" spans="6:16">
      <c r="G37" s="12"/>
      <c r="I37" s="13"/>
      <c r="K37" s="13"/>
      <c r="P37" s="3"/>
    </row>
    <row r="38" spans="6:16">
      <c r="F38" s="14"/>
      <c r="G38" s="12"/>
      <c r="I38" s="13"/>
      <c r="K38" s="13"/>
    </row>
    <row r="39" spans="6:16">
      <c r="G39" s="12"/>
      <c r="I39" s="13"/>
      <c r="K39" s="13"/>
    </row>
    <row r="40" spans="6:16">
      <c r="G40" s="12"/>
      <c r="I40" s="13"/>
      <c r="K40" s="13"/>
    </row>
    <row r="41" spans="6:16">
      <c r="F41" s="14"/>
      <c r="G41" s="12"/>
      <c r="I41" s="13"/>
      <c r="K41" s="13"/>
    </row>
    <row r="42" spans="6:16">
      <c r="G42" s="12"/>
      <c r="I42" s="13"/>
      <c r="K42" s="13"/>
    </row>
    <row r="43" spans="6:16">
      <c r="G43" s="15"/>
      <c r="I43" s="16"/>
      <c r="K43" s="16"/>
    </row>
    <row r="44" spans="6:16">
      <c r="G44" s="15"/>
      <c r="I44" s="16"/>
      <c r="K44" s="16"/>
    </row>
  </sheetData>
  <mergeCells count="14">
    <mergeCell ref="B19:B31"/>
    <mergeCell ref="G3:J3"/>
    <mergeCell ref="K3:N3"/>
    <mergeCell ref="O3:R3"/>
    <mergeCell ref="O4:O5"/>
    <mergeCell ref="P4:P5"/>
    <mergeCell ref="Q4:R4"/>
    <mergeCell ref="G4:G5"/>
    <mergeCell ref="H4:H5"/>
    <mergeCell ref="I4:J4"/>
    <mergeCell ref="K4:K5"/>
    <mergeCell ref="L4:L5"/>
    <mergeCell ref="M4:N4"/>
    <mergeCell ref="B6:B18"/>
  </mergeCells>
  <phoneticPr fontId="2"/>
  <printOptions horizontalCentered="1"/>
  <pageMargins left="0.74803149606299213" right="0.74803149606299213" top="0.78740157480314965" bottom="0.39370078740157483" header="0.51181102362204722" footer="0.51181102362204722"/>
  <pageSetup paperSize="9" scale="94" fitToWidth="0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第19表!Print_Area</vt:lpstr>
      <vt:lpstr>第1表!Print_Area</vt:lpstr>
      <vt:lpstr>第5表!Print_Area</vt:lpstr>
      <vt:lpstr>第7表!Print_Area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2024-09-25T23:15:04Z</dcterms:created>
  <dcterms:modified xsi:type="dcterms:W3CDTF">2024-09-26T02:39:51Z</dcterms:modified>
</cp:coreProperties>
</file>