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2\01_seikatsu\R6生活統計班\06_住宅・土地統計調査\1_住宅数概数集計（速報集計）（2024年4月30日公表）\HP掲載用\"/>
    </mc:Choice>
  </mc:AlternateContent>
  <bookViews>
    <workbookView xWindow="0" yWindow="0" windowWidth="19200" windowHeight="8310"/>
  </bookViews>
  <sheets>
    <sheet name="a001" sheetId="1" r:id="rId1"/>
  </sheets>
  <definedNames>
    <definedName name="_xlnm._FilterDatabase" localSheetId="0" hidden="1">'a001'!$A$9:$U$19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U11" i="1" l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F11" i="1"/>
  <c r="E11" i="1"/>
  <c r="D11" i="1"/>
  <c r="C11" i="1"/>
  <c r="B11" i="1"/>
</calcChain>
</file>

<file path=xl/sharedStrings.xml><?xml version="1.0" encoding="utf-8"?>
<sst xmlns="http://schemas.openxmlformats.org/spreadsheetml/2006/main" count="102" uniqueCount="44">
  <si>
    <t>令和５年住宅・土地統計調査　住宅数概数集計</t>
  </si>
  <si>
    <t>第１表　居住世帯の有無(9区分)別住宅数及び建物の種類(5区分)別住宅以外で人が居住する建物数－全国、都道府県</t>
  </si>
  <si>
    <t>表章項目</t>
  </si>
  <si>
    <t>住宅数</t>
  </si>
  <si>
    <t>住宅以外で人が居住する建物数</t>
  </si>
  <si>
    <t>事項名</t>
  </si>
  <si>
    <t>居住世帯の有無</t>
  </si>
  <si>
    <t>住宅以外の建物の種類</t>
  </si>
  <si>
    <t>項目名</t>
  </si>
  <si>
    <t>0_総数</t>
  </si>
  <si>
    <t>1_居住世帯あり</t>
  </si>
  <si>
    <t>11_同居世帯なし</t>
  </si>
  <si>
    <t>12_同居世帯あり</t>
  </si>
  <si>
    <t>2_居住世帯なし</t>
  </si>
  <si>
    <t>21_一時現在者のみ</t>
  </si>
  <si>
    <t>22_空き家</t>
  </si>
  <si>
    <t>221_賃貸・売却用及び二次的住宅を除く空き家</t>
  </si>
  <si>
    <t>222_賃貸用の空き家</t>
  </si>
  <si>
    <t>223_売却用の空き家</t>
  </si>
  <si>
    <t>224_二次的住宅</t>
  </si>
  <si>
    <t>2241_別荘</t>
  </si>
  <si>
    <t>2242_その他</t>
  </si>
  <si>
    <t>23_建築中</t>
  </si>
  <si>
    <t>1_高齢者居住施設</t>
  </si>
  <si>
    <t>2_会社等の寮・寄宿舎</t>
  </si>
  <si>
    <t>3_学校等の寮・寄宿舎</t>
  </si>
  <si>
    <t>4_旅館・宿泊所</t>
  </si>
  <si>
    <t>5_その他の建物</t>
  </si>
  <si>
    <t>表章単位</t>
  </si>
  <si>
    <t>戸</t>
  </si>
  <si>
    <t>棟</t>
  </si>
  <si>
    <t>地域区分</t>
  </si>
  <si>
    <t xml:space="preserve"> </t>
  </si>
  <si>
    <t>00000_全国</t>
  </si>
  <si>
    <t>-</t>
  </si>
  <si>
    <t>40000_福岡県</t>
  </si>
  <si>
    <t>41000_佐賀県</t>
  </si>
  <si>
    <t>42000_長崎県</t>
  </si>
  <si>
    <t>43000_熊本県</t>
  </si>
  <si>
    <t>44000_大分県</t>
  </si>
  <si>
    <t>45000_宮崎県</t>
  </si>
  <si>
    <t>46000_鹿児島県</t>
  </si>
  <si>
    <t>47000_沖縄県</t>
  </si>
  <si>
    <t>九州</t>
    <rPh sb="0" eb="2">
      <t>キュウシュウ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</si>
</sst>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@\)"/>
  </numFmts>
  <fonts count="3">
    <font>
      <sz val="11"/>
      <color theme="1"/>
      <name val="ＭＳ Ｐゴシック"/>
      <family val="2"/>
      <charset val="128"/>
    </font>
    <font>
      <sz val="10"/>
      <color theme="1"/>
      <name val="ＭＳゴシック"/>
      <family val="3"/>
      <charset val="128"/>
    </font>
    <font>
      <sz val="6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top"/>
    </xf>
    <xf numFmtId="49" fontId="1" fillId="2" borderId="5" xfId="0" applyNumberFormat="1" applyFont="1" applyFill="1" applyBorder="1" applyAlignment="1">
      <alignment horizontal="left" vertical="top"/>
    </xf>
    <xf numFmtId="49" fontId="1" fillId="2" borderId="8" xfId="0" applyNumberFormat="1" applyFont="1" applyFill="1" applyBorder="1" applyAlignment="1">
      <alignment horizontal="left" vertical="top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2" xfId="0" applyNumberFormat="1" applyFont="1" applyFill="1" applyBorder="1" applyAlignment="1">
      <alignment horizontal="left" vertical="top" wrapText="1"/>
    </xf>
    <xf numFmtId="49" fontId="1" fillId="2" borderId="3" xfId="0" applyNumberFormat="1" applyFont="1" applyFill="1" applyBorder="1" applyAlignment="1">
      <alignment horizontal="left" vertical="top" wrapText="1"/>
    </xf>
    <xf numFmtId="49" fontId="1" fillId="2" borderId="4" xfId="0" applyNumberFormat="1" applyFont="1" applyFill="1" applyBorder="1" applyAlignment="1">
      <alignment horizontal="left" vertical="top" wrapText="1"/>
    </xf>
    <xf numFmtId="49" fontId="1" fillId="2" borderId="5" xfId="0" applyNumberFormat="1" applyFont="1" applyFill="1" applyBorder="1" applyAlignment="1">
      <alignment horizontal="left" vertical="top" wrapText="1"/>
    </xf>
    <xf numFmtId="49" fontId="1" fillId="2" borderId="6" xfId="0" applyNumberFormat="1" applyFont="1" applyFill="1" applyBorder="1" applyAlignment="1">
      <alignment horizontal="left" vertical="top" wrapText="1"/>
    </xf>
    <xf numFmtId="49" fontId="1" fillId="2" borderId="7" xfId="0" applyNumberFormat="1" applyFont="1" applyFill="1" applyBorder="1" applyAlignment="1">
      <alignment horizontal="left" vertical="top" wrapText="1"/>
    </xf>
    <xf numFmtId="49" fontId="1" fillId="2" borderId="8" xfId="0" applyNumberFormat="1" applyFont="1" applyFill="1" applyBorder="1" applyAlignment="1">
      <alignment horizontal="left" vertical="top" wrapText="1"/>
    </xf>
    <xf numFmtId="49" fontId="1" fillId="2" borderId="9" xfId="0" applyNumberFormat="1" applyFont="1" applyFill="1" applyBorder="1" applyAlignment="1">
      <alignment horizontal="left" vertical="top" wrapText="1"/>
    </xf>
    <xf numFmtId="49" fontId="1" fillId="2" borderId="10" xfId="0" applyNumberFormat="1" applyFont="1" applyFill="1" applyBorder="1" applyAlignment="1">
      <alignment horizontal="left" vertical="top" wrapText="1"/>
    </xf>
    <xf numFmtId="176" fontId="1" fillId="2" borderId="11" xfId="0" applyNumberFormat="1" applyFont="1" applyFill="1" applyBorder="1" applyAlignment="1">
      <alignment horizontal="left" vertical="top" wrapText="1"/>
    </xf>
    <xf numFmtId="176" fontId="1" fillId="2" borderId="12" xfId="0" applyNumberFormat="1" applyFont="1" applyFill="1" applyBorder="1" applyAlignment="1">
      <alignment horizontal="left" vertical="top" wrapText="1"/>
    </xf>
    <xf numFmtId="176" fontId="1" fillId="2" borderId="13" xfId="0" applyNumberFormat="1" applyFont="1" applyFill="1" applyBorder="1" applyAlignment="1">
      <alignment horizontal="left" vertical="top" wrapText="1"/>
    </xf>
    <xf numFmtId="176" fontId="1" fillId="2" borderId="14" xfId="0" applyNumberFormat="1" applyFont="1" applyFill="1" applyBorder="1" applyAlignment="1">
      <alignment horizontal="left" vertical="top" wrapText="1"/>
    </xf>
    <xf numFmtId="176" fontId="1" fillId="2" borderId="15" xfId="0" applyNumberFormat="1" applyFont="1" applyFill="1" applyBorder="1" applyAlignment="1">
      <alignment horizontal="left" vertical="top" wrapText="1"/>
    </xf>
    <xf numFmtId="49" fontId="1" fillId="2" borderId="16" xfId="0" applyNumberFormat="1" applyFont="1" applyFill="1" applyBorder="1" applyAlignment="1">
      <alignment horizontal="left" vertical="top"/>
    </xf>
    <xf numFmtId="49" fontId="1" fillId="2" borderId="17" xfId="0" applyNumberFormat="1" applyFont="1" applyFill="1" applyBorder="1" applyAlignment="1">
      <alignment horizontal="left" vertical="top"/>
    </xf>
    <xf numFmtId="37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left" vertical="top"/>
    </xf>
    <xf numFmtId="49" fontId="1" fillId="2" borderId="18" xfId="0" applyNumberFormat="1" applyFont="1" applyFill="1" applyBorder="1" applyAlignment="1">
      <alignment horizontal="left" vertical="top"/>
    </xf>
    <xf numFmtId="37" fontId="1" fillId="0" borderId="0" xfId="0" quotePrefix="1" applyNumberFormat="1" applyFont="1" applyAlignment="1">
      <alignment horizontal="right"/>
    </xf>
    <xf numFmtId="49" fontId="1" fillId="2" borderId="19" xfId="0" applyNumberFormat="1" applyFont="1" applyFill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zoomScaleNormal="100" workbookViewId="0">
      <pane xSplit="1" ySplit="9" topLeftCell="B10" activePane="bottomRight" state="frozen"/>
      <selection pane="topRight" activeCell="J1" sqref="J1"/>
      <selection pane="bottomLeft" activeCell="A19" sqref="A19"/>
      <selection pane="bottomRight" activeCell="B10" sqref="B10"/>
    </sheetView>
  </sheetViews>
  <sheetFormatPr defaultColWidth="12.6328125" defaultRowHeight="12"/>
  <cols>
    <col min="1" max="1" width="11.6328125" style="22" customWidth="1"/>
    <col min="2" max="16384" width="12.6328125" style="22"/>
  </cols>
  <sheetData>
    <row r="1" spans="1:21" s="1" customFormat="1">
      <c r="A1" s="1" t="s">
        <v>0</v>
      </c>
    </row>
    <row r="2" spans="1:21" s="1" customFormat="1">
      <c r="A2" s="1" t="s">
        <v>1</v>
      </c>
    </row>
    <row r="3" spans="1:21" s="1" customFormat="1" ht="12.5" thickBot="1"/>
    <row r="4" spans="1:21" s="1" customFormat="1" ht="12.5" hidden="1" thickBot="1"/>
    <row r="5" spans="1:21" s="1" customFormat="1" ht="36">
      <c r="A5" s="4" t="s">
        <v>2</v>
      </c>
      <c r="B5" s="5" t="s">
        <v>3</v>
      </c>
      <c r="C5" s="6" t="s">
        <v>3</v>
      </c>
      <c r="D5" s="6" t="s">
        <v>3</v>
      </c>
      <c r="E5" s="6" t="s">
        <v>3</v>
      </c>
      <c r="F5" s="6" t="s">
        <v>3</v>
      </c>
      <c r="G5" s="6" t="s">
        <v>3</v>
      </c>
      <c r="H5" s="6" t="s">
        <v>3</v>
      </c>
      <c r="I5" s="6" t="s">
        <v>3</v>
      </c>
      <c r="J5" s="6" t="s">
        <v>3</v>
      </c>
      <c r="K5" s="6" t="s">
        <v>3</v>
      </c>
      <c r="L5" s="6" t="s">
        <v>3</v>
      </c>
      <c r="M5" s="6" t="s">
        <v>3</v>
      </c>
      <c r="N5" s="6" t="s">
        <v>3</v>
      </c>
      <c r="O5" s="7" t="s">
        <v>3</v>
      </c>
      <c r="P5" s="5" t="s">
        <v>4</v>
      </c>
      <c r="Q5" s="6" t="s">
        <v>4</v>
      </c>
      <c r="R5" s="6" t="s">
        <v>4</v>
      </c>
      <c r="S5" s="6" t="s">
        <v>4</v>
      </c>
      <c r="T5" s="6" t="s">
        <v>4</v>
      </c>
      <c r="U5" s="8" t="s">
        <v>4</v>
      </c>
    </row>
    <row r="6" spans="1:21" s="1" customFormat="1" ht="24">
      <c r="A6" s="9" t="s">
        <v>5</v>
      </c>
      <c r="B6" s="10" t="s">
        <v>6</v>
      </c>
      <c r="C6" s="11" t="s">
        <v>6</v>
      </c>
      <c r="D6" s="11" t="s">
        <v>6</v>
      </c>
      <c r="E6" s="11" t="s">
        <v>6</v>
      </c>
      <c r="F6" s="11" t="s">
        <v>6</v>
      </c>
      <c r="G6" s="11" t="s">
        <v>6</v>
      </c>
      <c r="H6" s="11" t="s">
        <v>6</v>
      </c>
      <c r="I6" s="11" t="s">
        <v>6</v>
      </c>
      <c r="J6" s="11" t="s">
        <v>6</v>
      </c>
      <c r="K6" s="11" t="s">
        <v>6</v>
      </c>
      <c r="L6" s="11" t="s">
        <v>6</v>
      </c>
      <c r="M6" s="11" t="s">
        <v>6</v>
      </c>
      <c r="N6" s="11" t="s">
        <v>6</v>
      </c>
      <c r="O6" s="12" t="s">
        <v>6</v>
      </c>
      <c r="P6" s="10" t="s">
        <v>7</v>
      </c>
      <c r="Q6" s="11" t="s">
        <v>7</v>
      </c>
      <c r="R6" s="11" t="s">
        <v>7</v>
      </c>
      <c r="S6" s="11" t="s">
        <v>7</v>
      </c>
      <c r="T6" s="11" t="s">
        <v>7</v>
      </c>
      <c r="U6" s="13" t="s">
        <v>7</v>
      </c>
    </row>
    <row r="7" spans="1:21" s="1" customFormat="1" ht="48">
      <c r="A7" s="9" t="s">
        <v>8</v>
      </c>
      <c r="B7" s="10" t="s">
        <v>9</v>
      </c>
      <c r="C7" s="11" t="s">
        <v>10</v>
      </c>
      <c r="D7" s="11" t="s">
        <v>11</v>
      </c>
      <c r="E7" s="11" t="s">
        <v>12</v>
      </c>
      <c r="F7" s="11" t="s">
        <v>13</v>
      </c>
      <c r="G7" s="11" t="s">
        <v>14</v>
      </c>
      <c r="H7" s="11" t="s">
        <v>15</v>
      </c>
      <c r="I7" s="11" t="s">
        <v>16</v>
      </c>
      <c r="J7" s="11" t="s">
        <v>17</v>
      </c>
      <c r="K7" s="11" t="s">
        <v>18</v>
      </c>
      <c r="L7" s="11" t="s">
        <v>19</v>
      </c>
      <c r="M7" s="11" t="s">
        <v>20</v>
      </c>
      <c r="N7" s="11" t="s">
        <v>21</v>
      </c>
      <c r="O7" s="12" t="s">
        <v>22</v>
      </c>
      <c r="P7" s="10" t="s">
        <v>9</v>
      </c>
      <c r="Q7" s="11" t="s">
        <v>23</v>
      </c>
      <c r="R7" s="11" t="s">
        <v>24</v>
      </c>
      <c r="S7" s="11" t="s">
        <v>25</v>
      </c>
      <c r="T7" s="11" t="s">
        <v>26</v>
      </c>
      <c r="U7" s="13" t="s">
        <v>27</v>
      </c>
    </row>
    <row r="8" spans="1:21" s="1" customFormat="1" ht="12.5" thickBot="1">
      <c r="A8" s="14" t="s">
        <v>28</v>
      </c>
      <c r="B8" s="15" t="s">
        <v>29</v>
      </c>
      <c r="C8" s="16" t="s">
        <v>29</v>
      </c>
      <c r="D8" s="16" t="s">
        <v>29</v>
      </c>
      <c r="E8" s="16" t="s">
        <v>29</v>
      </c>
      <c r="F8" s="16" t="s">
        <v>29</v>
      </c>
      <c r="G8" s="16" t="s">
        <v>29</v>
      </c>
      <c r="H8" s="16" t="s">
        <v>29</v>
      </c>
      <c r="I8" s="16" t="s">
        <v>29</v>
      </c>
      <c r="J8" s="16" t="s">
        <v>29</v>
      </c>
      <c r="K8" s="16" t="s">
        <v>29</v>
      </c>
      <c r="L8" s="16" t="s">
        <v>29</v>
      </c>
      <c r="M8" s="16" t="s">
        <v>29</v>
      </c>
      <c r="N8" s="16" t="s">
        <v>29</v>
      </c>
      <c r="O8" s="17" t="s">
        <v>29</v>
      </c>
      <c r="P8" s="15" t="s">
        <v>30</v>
      </c>
      <c r="Q8" s="16" t="s">
        <v>30</v>
      </c>
      <c r="R8" s="16" t="s">
        <v>30</v>
      </c>
      <c r="S8" s="16" t="s">
        <v>30</v>
      </c>
      <c r="T8" s="16" t="s">
        <v>30</v>
      </c>
      <c r="U8" s="18" t="s">
        <v>30</v>
      </c>
    </row>
    <row r="9" spans="1:21" s="1" customFormat="1">
      <c r="A9" s="2" t="s">
        <v>31</v>
      </c>
      <c r="B9" s="19" t="s">
        <v>32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>
      <c r="A10" s="20" t="s">
        <v>33</v>
      </c>
      <c r="B10" s="21">
        <v>65020700</v>
      </c>
      <c r="C10" s="21">
        <v>55644800</v>
      </c>
      <c r="D10" s="21">
        <v>55294000</v>
      </c>
      <c r="E10" s="21">
        <v>350900</v>
      </c>
      <c r="F10" s="21">
        <v>9375900</v>
      </c>
      <c r="G10" s="21">
        <v>285100</v>
      </c>
      <c r="H10" s="21">
        <v>8995200</v>
      </c>
      <c r="I10" s="21">
        <v>3852700</v>
      </c>
      <c r="J10" s="21">
        <v>4432600</v>
      </c>
      <c r="K10" s="21">
        <v>327000</v>
      </c>
      <c r="L10" s="21">
        <v>383000</v>
      </c>
      <c r="M10" s="21">
        <v>258700</v>
      </c>
      <c r="N10" s="21">
        <v>124200</v>
      </c>
      <c r="O10" s="21">
        <v>95600</v>
      </c>
      <c r="P10" s="21">
        <v>78400</v>
      </c>
      <c r="Q10" s="21">
        <v>41800</v>
      </c>
      <c r="R10" s="21">
        <v>8500</v>
      </c>
      <c r="S10" s="21">
        <v>4300</v>
      </c>
      <c r="T10" s="21">
        <v>3700</v>
      </c>
      <c r="U10" s="21">
        <v>20100</v>
      </c>
    </row>
    <row r="11" spans="1:21">
      <c r="A11" s="23" t="s">
        <v>43</v>
      </c>
      <c r="B11" s="21">
        <f>SUM(B12:B19)</f>
        <v>7332100</v>
      </c>
      <c r="C11" s="21">
        <f t="shared" ref="C11:U11" si="0">SUM(C12:C19)</f>
        <v>6204200</v>
      </c>
      <c r="D11" s="21">
        <f t="shared" si="0"/>
        <v>6162200</v>
      </c>
      <c r="E11" s="21">
        <f t="shared" si="0"/>
        <v>42000</v>
      </c>
      <c r="F11" s="21">
        <f t="shared" si="0"/>
        <v>1127900</v>
      </c>
      <c r="G11" s="21">
        <f>SUM(G12:G19)</f>
        <v>35000</v>
      </c>
      <c r="H11" s="21">
        <f t="shared" si="0"/>
        <v>1082400</v>
      </c>
      <c r="I11" s="21">
        <f t="shared" si="0"/>
        <v>545200</v>
      </c>
      <c r="J11" s="21">
        <f t="shared" si="0"/>
        <v>473900</v>
      </c>
      <c r="K11" s="21">
        <f t="shared" si="0"/>
        <v>33900</v>
      </c>
      <c r="L11" s="21">
        <f t="shared" si="0"/>
        <v>29300</v>
      </c>
      <c r="M11" s="21">
        <f t="shared" si="0"/>
        <v>16000</v>
      </c>
      <c r="N11" s="21">
        <f t="shared" si="0"/>
        <v>13300</v>
      </c>
      <c r="O11" s="21">
        <f t="shared" si="0"/>
        <v>10500</v>
      </c>
      <c r="P11" s="21">
        <f t="shared" si="0"/>
        <v>11500</v>
      </c>
      <c r="Q11" s="21">
        <f t="shared" si="0"/>
        <v>6500</v>
      </c>
      <c r="R11" s="21">
        <f t="shared" si="0"/>
        <v>1000</v>
      </c>
      <c r="S11" s="21">
        <f t="shared" si="0"/>
        <v>600</v>
      </c>
      <c r="T11" s="21">
        <f t="shared" si="0"/>
        <v>200</v>
      </c>
      <c r="U11" s="21">
        <f t="shared" si="0"/>
        <v>3000</v>
      </c>
    </row>
    <row r="12" spans="1:21">
      <c r="A12" s="23" t="s">
        <v>35</v>
      </c>
      <c r="B12" s="21">
        <v>2702200</v>
      </c>
      <c r="C12" s="21">
        <v>2352300</v>
      </c>
      <c r="D12" s="21">
        <v>2339100</v>
      </c>
      <c r="E12" s="21">
        <v>13200</v>
      </c>
      <c r="F12" s="21">
        <v>349900</v>
      </c>
      <c r="G12" s="21">
        <v>13200</v>
      </c>
      <c r="H12" s="21">
        <v>333600</v>
      </c>
      <c r="I12" s="21">
        <v>125100</v>
      </c>
      <c r="J12" s="21">
        <v>187700</v>
      </c>
      <c r="K12" s="21">
        <v>16500</v>
      </c>
      <c r="L12" s="21">
        <v>4300</v>
      </c>
      <c r="M12" s="21">
        <v>2000</v>
      </c>
      <c r="N12" s="21">
        <v>2300</v>
      </c>
      <c r="O12" s="21">
        <v>3000</v>
      </c>
      <c r="P12" s="21">
        <v>3000</v>
      </c>
      <c r="Q12" s="21">
        <v>2000</v>
      </c>
      <c r="R12" s="21">
        <v>200</v>
      </c>
      <c r="S12" s="21">
        <v>200</v>
      </c>
      <c r="T12" s="24" t="s">
        <v>34</v>
      </c>
      <c r="U12" s="21">
        <v>600</v>
      </c>
    </row>
    <row r="13" spans="1:21">
      <c r="A13" s="23" t="s">
        <v>36</v>
      </c>
      <c r="B13" s="21">
        <v>367100</v>
      </c>
      <c r="C13" s="21">
        <v>311100</v>
      </c>
      <c r="D13" s="21">
        <v>309200</v>
      </c>
      <c r="E13" s="21">
        <v>1900</v>
      </c>
      <c r="F13" s="21">
        <v>56000</v>
      </c>
      <c r="G13" s="21">
        <v>1900</v>
      </c>
      <c r="H13" s="21">
        <v>53300</v>
      </c>
      <c r="I13" s="21">
        <v>28300</v>
      </c>
      <c r="J13" s="21">
        <v>22600</v>
      </c>
      <c r="K13" s="21">
        <v>1400</v>
      </c>
      <c r="L13" s="21">
        <v>1000</v>
      </c>
      <c r="M13" s="21">
        <v>400</v>
      </c>
      <c r="N13" s="21">
        <v>700</v>
      </c>
      <c r="O13" s="21">
        <v>800</v>
      </c>
      <c r="P13" s="21">
        <v>700</v>
      </c>
      <c r="Q13" s="21">
        <v>400</v>
      </c>
      <c r="R13" s="21">
        <v>0</v>
      </c>
      <c r="S13" s="21">
        <v>0</v>
      </c>
      <c r="T13" s="21">
        <v>0</v>
      </c>
      <c r="U13" s="21">
        <v>200</v>
      </c>
    </row>
    <row r="14" spans="1:21">
      <c r="A14" s="23" t="s">
        <v>37</v>
      </c>
      <c r="B14" s="21">
        <v>654800</v>
      </c>
      <c r="C14" s="21">
        <v>537600</v>
      </c>
      <c r="D14" s="21">
        <v>533400</v>
      </c>
      <c r="E14" s="21">
        <v>4100</v>
      </c>
      <c r="F14" s="21">
        <v>117200</v>
      </c>
      <c r="G14" s="21">
        <v>3300</v>
      </c>
      <c r="H14" s="21">
        <v>113000</v>
      </c>
      <c r="I14" s="21">
        <v>64900</v>
      </c>
      <c r="J14" s="21">
        <v>41800</v>
      </c>
      <c r="K14" s="21">
        <v>3200</v>
      </c>
      <c r="L14" s="21">
        <v>3100</v>
      </c>
      <c r="M14" s="21">
        <v>1200</v>
      </c>
      <c r="N14" s="21">
        <v>1900</v>
      </c>
      <c r="O14" s="21">
        <v>1000</v>
      </c>
      <c r="P14" s="21">
        <v>1400</v>
      </c>
      <c r="Q14" s="21">
        <v>700</v>
      </c>
      <c r="R14" s="21">
        <v>300</v>
      </c>
      <c r="S14" s="21">
        <v>100</v>
      </c>
      <c r="T14" s="21">
        <v>0</v>
      </c>
      <c r="U14" s="21">
        <v>300</v>
      </c>
    </row>
    <row r="15" spans="1:21">
      <c r="A15" s="23" t="s">
        <v>38</v>
      </c>
      <c r="B15" s="21">
        <v>849200</v>
      </c>
      <c r="C15" s="21">
        <v>715400</v>
      </c>
      <c r="D15" s="21">
        <v>709400</v>
      </c>
      <c r="E15" s="21">
        <v>6000</v>
      </c>
      <c r="F15" s="21">
        <v>133800</v>
      </c>
      <c r="G15" s="21">
        <v>4000</v>
      </c>
      <c r="H15" s="21">
        <v>127500</v>
      </c>
      <c r="I15" s="21">
        <v>65400</v>
      </c>
      <c r="J15" s="21">
        <v>54300</v>
      </c>
      <c r="K15" s="21">
        <v>3000</v>
      </c>
      <c r="L15" s="21">
        <v>4800</v>
      </c>
      <c r="M15" s="21">
        <v>2200</v>
      </c>
      <c r="N15" s="21">
        <v>2500</v>
      </c>
      <c r="O15" s="21">
        <v>2300</v>
      </c>
      <c r="P15" s="21">
        <v>1700</v>
      </c>
      <c r="Q15" s="21">
        <v>900</v>
      </c>
      <c r="R15" s="21">
        <v>100</v>
      </c>
      <c r="S15" s="21">
        <v>0</v>
      </c>
      <c r="T15" s="21">
        <v>100</v>
      </c>
      <c r="U15" s="21">
        <v>600</v>
      </c>
    </row>
    <row r="16" spans="1:21">
      <c r="A16" s="23" t="s">
        <v>39</v>
      </c>
      <c r="B16" s="21">
        <v>602700</v>
      </c>
      <c r="C16" s="21">
        <v>485300</v>
      </c>
      <c r="D16" s="21">
        <v>482300</v>
      </c>
      <c r="E16" s="21">
        <v>3000</v>
      </c>
      <c r="F16" s="21">
        <v>117400</v>
      </c>
      <c r="G16" s="21">
        <v>1600</v>
      </c>
      <c r="H16" s="21">
        <v>115300</v>
      </c>
      <c r="I16" s="21">
        <v>56300</v>
      </c>
      <c r="J16" s="21">
        <v>50300</v>
      </c>
      <c r="K16" s="21">
        <v>2200</v>
      </c>
      <c r="L16" s="21">
        <v>6500</v>
      </c>
      <c r="M16" s="21">
        <v>5000</v>
      </c>
      <c r="N16" s="21">
        <v>1500</v>
      </c>
      <c r="O16" s="21">
        <v>500</v>
      </c>
      <c r="P16" s="21">
        <v>900</v>
      </c>
      <c r="Q16" s="21">
        <v>400</v>
      </c>
      <c r="R16" s="21">
        <v>100</v>
      </c>
      <c r="S16" s="21">
        <v>100</v>
      </c>
      <c r="T16" s="24" t="s">
        <v>34</v>
      </c>
      <c r="U16" s="21">
        <v>300</v>
      </c>
    </row>
    <row r="17" spans="1:21">
      <c r="A17" s="23" t="s">
        <v>40</v>
      </c>
      <c r="B17" s="21">
        <v>557100</v>
      </c>
      <c r="C17" s="21">
        <v>463500</v>
      </c>
      <c r="D17" s="21">
        <v>460400</v>
      </c>
      <c r="E17" s="21">
        <v>3100</v>
      </c>
      <c r="F17" s="21">
        <v>93600</v>
      </c>
      <c r="G17" s="21">
        <v>2100</v>
      </c>
      <c r="H17" s="21">
        <v>90800</v>
      </c>
      <c r="I17" s="21">
        <v>55100</v>
      </c>
      <c r="J17" s="21">
        <v>31900</v>
      </c>
      <c r="K17" s="21">
        <v>2200</v>
      </c>
      <c r="L17" s="21">
        <v>1500</v>
      </c>
      <c r="M17" s="21">
        <v>500</v>
      </c>
      <c r="N17" s="21">
        <v>1000</v>
      </c>
      <c r="O17" s="21">
        <v>700</v>
      </c>
      <c r="P17" s="21">
        <v>1300</v>
      </c>
      <c r="Q17" s="21">
        <v>700</v>
      </c>
      <c r="R17" s="21">
        <v>100</v>
      </c>
      <c r="S17" s="21">
        <v>100</v>
      </c>
      <c r="T17" s="24" t="s">
        <v>34</v>
      </c>
      <c r="U17" s="21">
        <v>400</v>
      </c>
    </row>
    <row r="18" spans="1:21">
      <c r="A18" s="23" t="s">
        <v>41</v>
      </c>
      <c r="B18" s="21">
        <v>899200</v>
      </c>
      <c r="C18" s="21">
        <v>710900</v>
      </c>
      <c r="D18" s="21">
        <v>705700</v>
      </c>
      <c r="E18" s="21">
        <v>5300</v>
      </c>
      <c r="F18" s="21">
        <v>188300</v>
      </c>
      <c r="G18" s="21">
        <v>3700</v>
      </c>
      <c r="H18" s="21">
        <v>183800</v>
      </c>
      <c r="I18" s="21">
        <v>122200</v>
      </c>
      <c r="J18" s="21">
        <v>53500</v>
      </c>
      <c r="K18" s="21">
        <v>3700</v>
      </c>
      <c r="L18" s="21">
        <v>4400</v>
      </c>
      <c r="M18" s="21">
        <v>2300</v>
      </c>
      <c r="N18" s="21">
        <v>2100</v>
      </c>
      <c r="O18" s="21">
        <v>800</v>
      </c>
      <c r="P18" s="21">
        <v>1800</v>
      </c>
      <c r="Q18" s="21">
        <v>1000</v>
      </c>
      <c r="R18" s="21">
        <v>200</v>
      </c>
      <c r="S18" s="21">
        <v>100</v>
      </c>
      <c r="T18" s="21">
        <v>100</v>
      </c>
      <c r="U18" s="21">
        <v>400</v>
      </c>
    </row>
    <row r="19" spans="1:21" ht="12.5" thickBot="1">
      <c r="A19" s="25" t="s">
        <v>42</v>
      </c>
      <c r="B19" s="21">
        <v>699800</v>
      </c>
      <c r="C19" s="21">
        <v>628100</v>
      </c>
      <c r="D19" s="21">
        <v>622700</v>
      </c>
      <c r="E19" s="21">
        <v>5400</v>
      </c>
      <c r="F19" s="21">
        <v>71700</v>
      </c>
      <c r="G19" s="21">
        <v>5200</v>
      </c>
      <c r="H19" s="21">
        <v>65100</v>
      </c>
      <c r="I19" s="21">
        <v>27900</v>
      </c>
      <c r="J19" s="21">
        <v>31800</v>
      </c>
      <c r="K19" s="21">
        <v>1700</v>
      </c>
      <c r="L19" s="21">
        <v>3700</v>
      </c>
      <c r="M19" s="21">
        <v>2400</v>
      </c>
      <c r="N19" s="21">
        <v>1300</v>
      </c>
      <c r="O19" s="21">
        <v>1400</v>
      </c>
      <c r="P19" s="21">
        <v>700</v>
      </c>
      <c r="Q19" s="21">
        <v>400</v>
      </c>
      <c r="R19" s="24" t="s">
        <v>34</v>
      </c>
      <c r="S19" s="21">
        <v>0</v>
      </c>
      <c r="T19" s="21">
        <v>0</v>
      </c>
      <c r="U19" s="21">
        <v>200</v>
      </c>
    </row>
  </sheetData>
  <autoFilter ref="A9:U19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a001</vt:lpstr>
    </vt:vector>
  </TitlesOfParts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9300338</cp:lastModifiedBy>
  <dcterms:created xsi:type="dcterms:W3CDTF">2024-03-29T07:10:18Z</dcterms:created>
  <dcterms:modified xsi:type="dcterms:W3CDTF">2024-05-01T04:29:09Z</dcterms:modified>
</cp:coreProperties>
</file>