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19395" windowHeight="7830"/>
  </bookViews>
  <sheets>
    <sheet name="特殊分類別(生産、出荷)" sheetId="1" r:id="rId1"/>
    <sheet name="特殊分類別(在庫)" sheetId="2" r:id="rId2"/>
  </sheets>
  <definedNames>
    <definedName name="_xlnm.Print_Area" localSheetId="1">'特殊分類別(在庫)'!$A$1:$Y$68</definedName>
    <definedName name="_xlnm.Print_Area" localSheetId="0">'特殊分類別(生産、出荷)'!$A$1:$Y$68</definedName>
  </definedNames>
  <calcPr calcId="144525"/>
</workbook>
</file>

<file path=xl/calcChain.xml><?xml version="1.0" encoding="utf-8"?>
<calcChain xmlns="http://schemas.openxmlformats.org/spreadsheetml/2006/main">
  <c r="A68" i="2" l="1"/>
</calcChain>
</file>

<file path=xl/sharedStrings.xml><?xml version="1.0" encoding="utf-8"?>
<sst xmlns="http://schemas.openxmlformats.org/spreadsheetml/2006/main" count="223" uniqueCount="53">
  <si>
    <t xml:space="preserve">     特殊分類別生産指数</t>
  </si>
  <si>
    <t>（平成２２年＝１００）</t>
    <phoneticPr fontId="2"/>
  </si>
  <si>
    <t xml:space="preserve">     特殊分類別出荷指数</t>
  </si>
  <si>
    <t>　　　　　　分類</t>
    <rPh sb="6" eb="7">
      <t>ブン</t>
    </rPh>
    <rPh sb="7" eb="8">
      <t>タグイ</t>
    </rPh>
    <phoneticPr fontId="2"/>
  </si>
  <si>
    <t>鉱工業</t>
  </si>
  <si>
    <t>　　　　　　分類</t>
    <phoneticPr fontId="2"/>
  </si>
  <si>
    <t>最　終</t>
  </si>
  <si>
    <t>生産財</t>
  </si>
  <si>
    <t>鉱工業用</t>
  </si>
  <si>
    <t>その他用</t>
  </si>
  <si>
    <t>時系列</t>
    <rPh sb="0" eb="3">
      <t>ジケイレツ</t>
    </rPh>
    <phoneticPr fontId="2"/>
  </si>
  <si>
    <t>需要財</t>
  </si>
  <si>
    <t>投資財</t>
  </si>
  <si>
    <t>資本財</t>
  </si>
  <si>
    <t>建設財</t>
  </si>
  <si>
    <t>消費財</t>
  </si>
  <si>
    <t>耐　久</t>
  </si>
  <si>
    <t>非耐久</t>
  </si>
  <si>
    <t>ウ ェ イ ト</t>
  </si>
  <si>
    <t>原　指　数</t>
  </si>
  <si>
    <t>平成２２年平均</t>
    <phoneticPr fontId="2"/>
  </si>
  <si>
    <t>　　  ２３年</t>
    <phoneticPr fontId="2"/>
  </si>
  <si>
    <t>　　  ２４年</t>
    <phoneticPr fontId="2"/>
  </si>
  <si>
    <t>　　  ２５年</t>
    <phoneticPr fontId="2"/>
  </si>
  <si>
    <t>　　  ２６年</t>
  </si>
  <si>
    <t>　平成２５年Ⅰ期</t>
  </si>
  <si>
    <t>　Ⅱ期</t>
  </si>
  <si>
    <t>　Ⅲ期</t>
  </si>
  <si>
    <t>　Ⅳ期</t>
    <phoneticPr fontId="2"/>
  </si>
  <si>
    <t>　平成２６年Ⅰ期</t>
    <phoneticPr fontId="2"/>
  </si>
  <si>
    <t>　Ⅳ期</t>
  </si>
  <si>
    <t>平成２６年　１月</t>
  </si>
  <si>
    <t>　２月</t>
  </si>
  <si>
    <t>　３月</t>
    <phoneticPr fontId="2"/>
  </si>
  <si>
    <t>　４月</t>
    <phoneticPr fontId="2"/>
  </si>
  <si>
    <t>　５月</t>
  </si>
  <si>
    <t>６月</t>
    <rPh sb="1" eb="2">
      <t>ガツ</t>
    </rPh>
    <phoneticPr fontId="2"/>
  </si>
  <si>
    <t>　７月</t>
    <phoneticPr fontId="2"/>
  </si>
  <si>
    <t>　８月</t>
    <phoneticPr fontId="2"/>
  </si>
  <si>
    <t>　９月</t>
  </si>
  <si>
    <t>　１０月</t>
  </si>
  <si>
    <t>　１１月</t>
  </si>
  <si>
    <t>　１２月</t>
  </si>
  <si>
    <t>平成２７年　１月</t>
    <phoneticPr fontId="2"/>
  </si>
  <si>
    <t>２月</t>
    <phoneticPr fontId="2"/>
  </si>
  <si>
    <t>前年同月比 (%)</t>
  </si>
  <si>
    <t>季節調整済指数</t>
  </si>
  <si>
    <t>７月</t>
  </si>
  <si>
    <t>前　月　比　(%)</t>
  </si>
  <si>
    <t>※　最終月は速報値、その前月は確報値です。平成25年までの数値は、年間補正後の数値です。</t>
  </si>
  <si>
    <t xml:space="preserve">     特殊分類別在庫指数</t>
  </si>
  <si>
    <t>（平成２２年＝１００）</t>
    <phoneticPr fontId="2"/>
  </si>
  <si>
    <t>　８月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</si>
</sst>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&quot;　&quot;;&quot;▲ &quot;0.0&quot;　&quot;"/>
    <numFmt numFmtId="177" formatCode="0.0&quot; &quot;;&quot;▲ &quot;0.0\ &quot;　&quot;;&quot;- &quot;;@&quot; &quot;"/>
    <numFmt numFmtId="178" formatCode="0.0&quot;　&quot;;&quot;▲ &quot;0.0&quot;　&quot;;&quot;- &quot;;@&quot;　&quot;"/>
    <numFmt numFmtId="179" formatCode="0.0&quot;　&quot;;&quot;▲ &quot;0.0&quot;　&quot;;&quot;0.0　&quot;;@&quot;　&quot;"/>
  </numFmts>
  <fonts count="8" x14ac:knownFonts="1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6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i/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73">
    <xf numFmtId="0" fontId="0" fillId="0" borderId="0" xfId="0"/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Continuous" vertical="top"/>
    </xf>
    <xf numFmtId="0" fontId="4" fillId="0" borderId="0" xfId="0" applyFont="1" applyBorder="1" applyAlignment="1">
      <alignment horizontal="centerContinuous"/>
    </xf>
    <xf numFmtId="0" fontId="5" fillId="0" borderId="0" xfId="0" applyFont="1" applyBorder="1" applyAlignment="1">
      <alignment horizontal="centerContinuous"/>
    </xf>
    <xf numFmtId="0" fontId="1" fillId="0" borderId="0" xfId="0" applyFont="1" applyAlignment="1">
      <alignment horizontal="right"/>
    </xf>
    <xf numFmtId="0" fontId="0" fillId="0" borderId="0" xfId="0" applyBorder="1"/>
    <xf numFmtId="0" fontId="1" fillId="0" borderId="1" xfId="0" applyFont="1" applyBorder="1" applyAlignment="1">
      <alignment horizontal="right"/>
    </xf>
    <xf numFmtId="0" fontId="1" fillId="0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distributed"/>
    </xf>
    <xf numFmtId="0" fontId="1" fillId="2" borderId="4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6" fillId="0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distributed"/>
    </xf>
    <xf numFmtId="0" fontId="1" fillId="3" borderId="3" xfId="0" applyFont="1" applyFill="1" applyBorder="1" applyAlignment="1">
      <alignment horizontal="distributed"/>
    </xf>
    <xf numFmtId="0" fontId="1" fillId="3" borderId="4" xfId="0" applyFont="1" applyFill="1" applyBorder="1"/>
    <xf numFmtId="0" fontId="1" fillId="3" borderId="8" xfId="0" applyFont="1" applyFill="1" applyBorder="1"/>
    <xf numFmtId="0" fontId="1" fillId="0" borderId="0" xfId="0" applyFont="1" applyBorder="1"/>
    <xf numFmtId="0" fontId="1" fillId="0" borderId="7" xfId="0" applyFont="1" applyFill="1" applyBorder="1" applyAlignment="1">
      <alignment horizontal="center" vertical="center"/>
    </xf>
    <xf numFmtId="0" fontId="1" fillId="2" borderId="7" xfId="0" applyFont="1" applyFill="1" applyBorder="1"/>
    <xf numFmtId="0" fontId="1" fillId="3" borderId="9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4" xfId="0" applyFont="1" applyFill="1" applyBorder="1"/>
    <xf numFmtId="0" fontId="1" fillId="4" borderId="8" xfId="0" applyFont="1" applyFill="1" applyBorder="1"/>
    <xf numFmtId="0" fontId="1" fillId="4" borderId="3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6" fillId="0" borderId="7" xfId="0" applyFont="1" applyFill="1" applyBorder="1" applyAlignment="1">
      <alignment vertical="center"/>
    </xf>
    <xf numFmtId="0" fontId="1" fillId="3" borderId="7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distributed"/>
    </xf>
    <xf numFmtId="0" fontId="1" fillId="0" borderId="10" xfId="0" applyFont="1" applyFill="1" applyBorder="1" applyAlignment="1">
      <alignment vertical="center"/>
    </xf>
    <xf numFmtId="0" fontId="1" fillId="2" borderId="10" xfId="0" applyFont="1" applyFill="1" applyBorder="1"/>
    <xf numFmtId="0" fontId="1" fillId="3" borderId="10" xfId="0" applyFont="1" applyFill="1" applyBorder="1"/>
    <xf numFmtId="0" fontId="1" fillId="4" borderId="10" xfId="0" applyFont="1" applyFill="1" applyBorder="1"/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176" fontId="1" fillId="0" borderId="4" xfId="0" applyNumberFormat="1" applyFont="1" applyBorder="1" applyAlignment="1">
      <alignment vertical="center"/>
    </xf>
    <xf numFmtId="176" fontId="1" fillId="0" borderId="8" xfId="0" applyNumberFormat="1" applyFont="1" applyBorder="1" applyAlignment="1">
      <alignment vertical="center"/>
    </xf>
    <xf numFmtId="0" fontId="1" fillId="0" borderId="9" xfId="0" applyFont="1" applyBorder="1" applyAlignment="1">
      <alignment horizontal="right" vertical="center"/>
    </xf>
    <xf numFmtId="177" fontId="1" fillId="0" borderId="0" xfId="0" applyNumberFormat="1" applyFont="1" applyBorder="1" applyAlignment="1">
      <alignment horizontal="right" vertical="center"/>
    </xf>
    <xf numFmtId="177" fontId="1" fillId="0" borderId="12" xfId="0" applyNumberFormat="1" applyFont="1" applyBorder="1" applyAlignment="1">
      <alignment horizontal="right" vertical="center"/>
    </xf>
    <xf numFmtId="0" fontId="0" fillId="0" borderId="12" xfId="0" applyBorder="1"/>
    <xf numFmtId="0" fontId="1" fillId="0" borderId="9" xfId="0" applyFont="1" applyBorder="1" applyAlignment="1">
      <alignment horizontal="center" vertical="center"/>
    </xf>
    <xf numFmtId="177" fontId="1" fillId="0" borderId="0" xfId="0" applyNumberFormat="1" applyFont="1" applyBorder="1" applyAlignment="1">
      <alignment horizontal="right"/>
    </xf>
    <xf numFmtId="177" fontId="1" fillId="0" borderId="12" xfId="0" applyNumberFormat="1" applyFont="1" applyBorder="1" applyAlignment="1">
      <alignment horizontal="right"/>
    </xf>
    <xf numFmtId="0" fontId="1" fillId="0" borderId="9" xfId="0" applyFont="1" applyBorder="1" applyAlignment="1">
      <alignment vertical="center"/>
    </xf>
    <xf numFmtId="178" fontId="1" fillId="0" borderId="0" xfId="0" applyNumberFormat="1" applyFont="1" applyBorder="1" applyAlignment="1">
      <alignment horizontal="right"/>
    </xf>
    <xf numFmtId="178" fontId="1" fillId="0" borderId="12" xfId="0" applyNumberFormat="1" applyFont="1" applyBorder="1" applyAlignment="1">
      <alignment horizontal="right"/>
    </xf>
    <xf numFmtId="0" fontId="0" fillId="0" borderId="7" xfId="0" applyBorder="1"/>
    <xf numFmtId="178" fontId="1" fillId="0" borderId="0" xfId="0" applyNumberFormat="1" applyFont="1" applyFill="1" applyBorder="1" applyAlignment="1">
      <alignment horizontal="right"/>
    </xf>
    <xf numFmtId="179" fontId="1" fillId="0" borderId="4" xfId="0" applyNumberFormat="1" applyFont="1" applyBorder="1" applyAlignment="1">
      <alignment horizontal="right"/>
    </xf>
    <xf numFmtId="179" fontId="1" fillId="0" borderId="8" xfId="0" applyNumberFormat="1" applyFont="1" applyBorder="1" applyAlignment="1">
      <alignment horizontal="right"/>
    </xf>
    <xf numFmtId="178" fontId="1" fillId="0" borderId="1" xfId="0" applyNumberFormat="1" applyFont="1" applyBorder="1" applyAlignment="1">
      <alignment horizontal="right"/>
    </xf>
    <xf numFmtId="0" fontId="0" fillId="0" borderId="5" xfId="0" applyBorder="1" applyAlignment="1">
      <alignment vertical="center"/>
    </xf>
    <xf numFmtId="176" fontId="1" fillId="0" borderId="0" xfId="0" applyNumberFormat="1" applyFont="1" applyBorder="1"/>
    <xf numFmtId="0" fontId="0" fillId="5" borderId="0" xfId="0" applyFill="1" applyBorder="1"/>
    <xf numFmtId="0" fontId="1" fillId="5" borderId="0" xfId="0" applyFont="1" applyFill="1" applyBorder="1" applyAlignment="1">
      <alignment vertical="center"/>
    </xf>
    <xf numFmtId="0" fontId="1" fillId="5" borderId="0" xfId="0" applyFont="1" applyFill="1" applyBorder="1" applyAlignment="1">
      <alignment horizontal="distributed"/>
    </xf>
    <xf numFmtId="0" fontId="1" fillId="5" borderId="0" xfId="0" applyFont="1" applyFill="1" applyBorder="1"/>
    <xf numFmtId="0" fontId="6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/>
    </xf>
    <xf numFmtId="0" fontId="6" fillId="5" borderId="0" xfId="0" applyFont="1" applyFill="1" applyBorder="1" applyAlignment="1">
      <alignment vertical="center"/>
    </xf>
    <xf numFmtId="176" fontId="1" fillId="5" borderId="0" xfId="0" applyNumberFormat="1" applyFont="1" applyFill="1" applyBorder="1" applyAlignment="1">
      <alignment vertical="center"/>
    </xf>
    <xf numFmtId="0" fontId="1" fillId="5" borderId="0" xfId="0" applyFont="1" applyFill="1" applyBorder="1" applyAlignment="1">
      <alignment horizontal="right" vertical="center"/>
    </xf>
    <xf numFmtId="177" fontId="1" fillId="5" borderId="0" xfId="0" applyNumberFormat="1" applyFont="1" applyFill="1" applyBorder="1" applyAlignment="1">
      <alignment horizontal="right" vertical="center"/>
    </xf>
    <xf numFmtId="177" fontId="1" fillId="5" borderId="0" xfId="0" applyNumberFormat="1" applyFont="1" applyFill="1" applyBorder="1" applyAlignment="1">
      <alignment horizontal="right"/>
    </xf>
    <xf numFmtId="178" fontId="1" fillId="5" borderId="0" xfId="0" applyNumberFormat="1" applyFont="1" applyFill="1" applyBorder="1" applyAlignment="1">
      <alignment horizontal="right"/>
    </xf>
    <xf numFmtId="179" fontId="1" fillId="5" borderId="0" xfId="0" applyNumberFormat="1" applyFont="1" applyFill="1" applyBorder="1" applyAlignment="1">
      <alignment horizontal="right"/>
    </xf>
    <xf numFmtId="0" fontId="1" fillId="0" borderId="5" xfId="0" applyFont="1" applyBorder="1" applyAlignment="1">
      <alignment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36</xdr:row>
      <xdr:rowOff>171450</xdr:rowOff>
    </xdr:from>
    <xdr:to>
      <xdr:col>1</xdr:col>
      <xdr:colOff>371475</xdr:colOff>
      <xdr:row>65</xdr:row>
      <xdr:rowOff>123825</xdr:rowOff>
    </xdr:to>
    <xdr:grpSp>
      <xdr:nvGrpSpPr>
        <xdr:cNvPr id="2" name="Group 7"/>
        <xdr:cNvGrpSpPr>
          <a:grpSpLocks/>
        </xdr:cNvGrpSpPr>
      </xdr:nvGrpSpPr>
      <xdr:grpSpPr bwMode="auto">
        <a:xfrm>
          <a:off x="1520825" y="8197850"/>
          <a:ext cx="361950" cy="6213475"/>
          <a:chOff x="6372" y="830"/>
          <a:chExt cx="38" cy="461"/>
        </a:xfrm>
      </xdr:grpSpPr>
      <xdr:sp macro="" textlink="">
        <xdr:nvSpPr>
          <xdr:cNvPr id="3" name="Text Box 8"/>
          <xdr:cNvSpPr txBox="1">
            <a:spLocks noChangeArrowheads="1"/>
          </xdr:cNvSpPr>
        </xdr:nvSpPr>
        <xdr:spPr bwMode="auto">
          <a:xfrm>
            <a:off x="6372" y="1263"/>
            <a:ext cx="38" cy="2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2860" rIns="36576" bIns="0" anchor="t" upright="1"/>
          <a:lstStyle/>
          <a:p>
            <a:pPr algn="ctr" rtl="0">
              <a:defRPr sz="1000"/>
            </a:pPr>
            <a:r>
              <a:rPr lang="ja-JP" altLang="en-US" sz="1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ｒ</a:t>
            </a:r>
          </a:p>
        </xdr:txBody>
      </xdr:sp>
      <xdr:sp macro="" textlink="">
        <xdr:nvSpPr>
          <xdr:cNvPr id="4" name="Text Box 9"/>
          <xdr:cNvSpPr txBox="1">
            <a:spLocks noChangeArrowheads="1"/>
          </xdr:cNvSpPr>
        </xdr:nvSpPr>
        <xdr:spPr bwMode="auto">
          <a:xfrm>
            <a:off x="6372" y="830"/>
            <a:ext cx="38" cy="2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2860" rIns="36576" bIns="0" anchor="t" upright="1"/>
          <a:lstStyle/>
          <a:p>
            <a:pPr algn="ctr" rtl="0">
              <a:defRPr sz="1000"/>
            </a:pPr>
            <a:r>
              <a:rPr lang="ja-JP" altLang="en-US" sz="1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ｒ</a:t>
            </a:r>
          </a:p>
        </xdr:txBody>
      </xdr:sp>
    </xdr:grpSp>
    <xdr:clientData/>
  </xdr:twoCellAnchor>
  <xdr:twoCellAnchor>
    <xdr:from>
      <xdr:col>2</xdr:col>
      <xdr:colOff>9525</xdr:colOff>
      <xdr:row>36</xdr:row>
      <xdr:rowOff>190500</xdr:rowOff>
    </xdr:from>
    <xdr:to>
      <xdr:col>2</xdr:col>
      <xdr:colOff>371475</xdr:colOff>
      <xdr:row>65</xdr:row>
      <xdr:rowOff>142875</xdr:rowOff>
    </xdr:to>
    <xdr:grpSp>
      <xdr:nvGrpSpPr>
        <xdr:cNvPr id="5" name="Group 7"/>
        <xdr:cNvGrpSpPr>
          <a:grpSpLocks/>
        </xdr:cNvGrpSpPr>
      </xdr:nvGrpSpPr>
      <xdr:grpSpPr bwMode="auto">
        <a:xfrm>
          <a:off x="2409825" y="8216900"/>
          <a:ext cx="361950" cy="6213475"/>
          <a:chOff x="6372" y="830"/>
          <a:chExt cx="38" cy="461"/>
        </a:xfrm>
      </xdr:grpSpPr>
      <xdr:sp macro="" textlink="">
        <xdr:nvSpPr>
          <xdr:cNvPr id="6" name="Text Box 8"/>
          <xdr:cNvSpPr txBox="1">
            <a:spLocks noChangeArrowheads="1"/>
          </xdr:cNvSpPr>
        </xdr:nvSpPr>
        <xdr:spPr bwMode="auto">
          <a:xfrm>
            <a:off x="6372" y="1263"/>
            <a:ext cx="38" cy="2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2860" rIns="36576" bIns="0" anchor="t" upright="1"/>
          <a:lstStyle/>
          <a:p>
            <a:pPr algn="ctr" rtl="0">
              <a:defRPr sz="1000"/>
            </a:pPr>
            <a:r>
              <a:rPr lang="ja-JP" altLang="en-US" sz="1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ｒ</a:t>
            </a:r>
          </a:p>
        </xdr:txBody>
      </xdr:sp>
      <xdr:sp macro="" textlink="">
        <xdr:nvSpPr>
          <xdr:cNvPr id="7" name="Text Box 9"/>
          <xdr:cNvSpPr txBox="1">
            <a:spLocks noChangeArrowheads="1"/>
          </xdr:cNvSpPr>
        </xdr:nvSpPr>
        <xdr:spPr bwMode="auto">
          <a:xfrm>
            <a:off x="6372" y="830"/>
            <a:ext cx="38" cy="2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2860" rIns="36576" bIns="0" anchor="t" upright="1"/>
          <a:lstStyle/>
          <a:p>
            <a:pPr algn="ctr" rtl="0">
              <a:defRPr sz="1000"/>
            </a:pPr>
            <a:r>
              <a:rPr lang="ja-JP" altLang="en-US" sz="1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ｒ</a:t>
            </a:r>
          </a:p>
        </xdr:txBody>
      </xdr:sp>
    </xdr:grpSp>
    <xdr:clientData/>
  </xdr:twoCellAnchor>
  <xdr:twoCellAnchor>
    <xdr:from>
      <xdr:col>6</xdr:col>
      <xdr:colOff>9525</xdr:colOff>
      <xdr:row>36</xdr:row>
      <xdr:rowOff>161925</xdr:rowOff>
    </xdr:from>
    <xdr:to>
      <xdr:col>6</xdr:col>
      <xdr:colOff>371475</xdr:colOff>
      <xdr:row>65</xdr:row>
      <xdr:rowOff>114300</xdr:rowOff>
    </xdr:to>
    <xdr:grpSp>
      <xdr:nvGrpSpPr>
        <xdr:cNvPr id="8" name="Group 7"/>
        <xdr:cNvGrpSpPr>
          <a:grpSpLocks/>
        </xdr:cNvGrpSpPr>
      </xdr:nvGrpSpPr>
      <xdr:grpSpPr bwMode="auto">
        <a:xfrm>
          <a:off x="5965825" y="8188325"/>
          <a:ext cx="361950" cy="6213475"/>
          <a:chOff x="6372" y="830"/>
          <a:chExt cx="38" cy="461"/>
        </a:xfrm>
      </xdr:grpSpPr>
      <xdr:sp macro="" textlink="">
        <xdr:nvSpPr>
          <xdr:cNvPr id="9" name="Text Box 8"/>
          <xdr:cNvSpPr txBox="1">
            <a:spLocks noChangeArrowheads="1"/>
          </xdr:cNvSpPr>
        </xdr:nvSpPr>
        <xdr:spPr bwMode="auto">
          <a:xfrm>
            <a:off x="6372" y="1263"/>
            <a:ext cx="38" cy="2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2860" rIns="36576" bIns="0" anchor="t" upright="1"/>
          <a:lstStyle/>
          <a:p>
            <a:pPr algn="ctr" rtl="0">
              <a:defRPr sz="1000"/>
            </a:pPr>
            <a:r>
              <a:rPr lang="ja-JP" altLang="en-US" sz="1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ｒ</a:t>
            </a:r>
          </a:p>
        </xdr:txBody>
      </xdr:sp>
      <xdr:sp macro="" textlink="">
        <xdr:nvSpPr>
          <xdr:cNvPr id="10" name="Text Box 9"/>
          <xdr:cNvSpPr txBox="1">
            <a:spLocks noChangeArrowheads="1"/>
          </xdr:cNvSpPr>
        </xdr:nvSpPr>
        <xdr:spPr bwMode="auto">
          <a:xfrm>
            <a:off x="6372" y="830"/>
            <a:ext cx="38" cy="2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2860" rIns="36576" bIns="0" anchor="t" upright="1"/>
          <a:lstStyle/>
          <a:p>
            <a:pPr algn="ctr" rtl="0">
              <a:defRPr sz="1000"/>
            </a:pPr>
            <a:r>
              <a:rPr lang="ja-JP" altLang="en-US" sz="1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ｒ</a:t>
            </a:r>
          </a:p>
        </xdr:txBody>
      </xdr:sp>
    </xdr:grpSp>
    <xdr:clientData/>
  </xdr:twoCellAnchor>
  <xdr:twoCellAnchor>
    <xdr:from>
      <xdr:col>8</xdr:col>
      <xdr:colOff>9525</xdr:colOff>
      <xdr:row>36</xdr:row>
      <xdr:rowOff>180975</xdr:rowOff>
    </xdr:from>
    <xdr:to>
      <xdr:col>8</xdr:col>
      <xdr:colOff>371475</xdr:colOff>
      <xdr:row>65</xdr:row>
      <xdr:rowOff>123825</xdr:rowOff>
    </xdr:to>
    <xdr:grpSp>
      <xdr:nvGrpSpPr>
        <xdr:cNvPr id="11" name="Group 7"/>
        <xdr:cNvGrpSpPr>
          <a:grpSpLocks/>
        </xdr:cNvGrpSpPr>
      </xdr:nvGrpSpPr>
      <xdr:grpSpPr bwMode="auto">
        <a:xfrm>
          <a:off x="7743825" y="8207375"/>
          <a:ext cx="361950" cy="6203950"/>
          <a:chOff x="6372" y="830"/>
          <a:chExt cx="38" cy="461"/>
        </a:xfrm>
      </xdr:grpSpPr>
      <xdr:sp macro="" textlink="">
        <xdr:nvSpPr>
          <xdr:cNvPr id="12" name="Text Box 8"/>
          <xdr:cNvSpPr txBox="1">
            <a:spLocks noChangeArrowheads="1"/>
          </xdr:cNvSpPr>
        </xdr:nvSpPr>
        <xdr:spPr bwMode="auto">
          <a:xfrm>
            <a:off x="6372" y="1263"/>
            <a:ext cx="38" cy="2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2860" rIns="36576" bIns="0" anchor="t" upright="1"/>
          <a:lstStyle/>
          <a:p>
            <a:pPr algn="ctr" rtl="0">
              <a:defRPr sz="1000"/>
            </a:pPr>
            <a:r>
              <a:rPr lang="ja-JP" altLang="en-US" sz="1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ｒ</a:t>
            </a:r>
          </a:p>
        </xdr:txBody>
      </xdr:sp>
      <xdr:sp macro="" textlink="">
        <xdr:nvSpPr>
          <xdr:cNvPr id="13" name="Text Box 9"/>
          <xdr:cNvSpPr txBox="1">
            <a:spLocks noChangeArrowheads="1"/>
          </xdr:cNvSpPr>
        </xdr:nvSpPr>
        <xdr:spPr bwMode="auto">
          <a:xfrm>
            <a:off x="6372" y="830"/>
            <a:ext cx="38" cy="2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2860" rIns="36576" bIns="0" anchor="t" upright="1"/>
          <a:lstStyle/>
          <a:p>
            <a:pPr algn="ctr" rtl="0">
              <a:defRPr sz="1000"/>
            </a:pPr>
            <a:r>
              <a:rPr lang="ja-JP" altLang="en-US" sz="1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ｒ</a:t>
            </a:r>
          </a:p>
        </xdr:txBody>
      </xdr:sp>
    </xdr:grpSp>
    <xdr:clientData/>
  </xdr:twoCellAnchor>
  <xdr:twoCellAnchor>
    <xdr:from>
      <xdr:col>3</xdr:col>
      <xdr:colOff>9525</xdr:colOff>
      <xdr:row>36</xdr:row>
      <xdr:rowOff>161925</xdr:rowOff>
    </xdr:from>
    <xdr:to>
      <xdr:col>3</xdr:col>
      <xdr:colOff>371475</xdr:colOff>
      <xdr:row>65</xdr:row>
      <xdr:rowOff>114300</xdr:rowOff>
    </xdr:to>
    <xdr:grpSp>
      <xdr:nvGrpSpPr>
        <xdr:cNvPr id="14" name="Group 7"/>
        <xdr:cNvGrpSpPr>
          <a:grpSpLocks/>
        </xdr:cNvGrpSpPr>
      </xdr:nvGrpSpPr>
      <xdr:grpSpPr bwMode="auto">
        <a:xfrm>
          <a:off x="3298825" y="8188325"/>
          <a:ext cx="361950" cy="6213475"/>
          <a:chOff x="6372" y="830"/>
          <a:chExt cx="38" cy="461"/>
        </a:xfrm>
      </xdr:grpSpPr>
      <xdr:sp macro="" textlink="">
        <xdr:nvSpPr>
          <xdr:cNvPr id="15" name="Text Box 8"/>
          <xdr:cNvSpPr txBox="1">
            <a:spLocks noChangeArrowheads="1"/>
          </xdr:cNvSpPr>
        </xdr:nvSpPr>
        <xdr:spPr bwMode="auto">
          <a:xfrm>
            <a:off x="6372" y="1263"/>
            <a:ext cx="38" cy="2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2860" rIns="36576" bIns="0" anchor="t" upright="1"/>
          <a:lstStyle/>
          <a:p>
            <a:pPr algn="ctr" rtl="0">
              <a:defRPr sz="1000"/>
            </a:pPr>
            <a:r>
              <a:rPr lang="ja-JP" altLang="en-US" sz="1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ｒ</a:t>
            </a:r>
          </a:p>
        </xdr:txBody>
      </xdr:sp>
      <xdr:sp macro="" textlink="">
        <xdr:nvSpPr>
          <xdr:cNvPr id="16" name="Text Box 9"/>
          <xdr:cNvSpPr txBox="1">
            <a:spLocks noChangeArrowheads="1"/>
          </xdr:cNvSpPr>
        </xdr:nvSpPr>
        <xdr:spPr bwMode="auto">
          <a:xfrm>
            <a:off x="6372" y="830"/>
            <a:ext cx="38" cy="2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2860" rIns="36576" bIns="0" anchor="t" upright="1"/>
          <a:lstStyle/>
          <a:p>
            <a:pPr algn="ctr" rtl="0">
              <a:defRPr sz="1000"/>
            </a:pPr>
            <a:r>
              <a:rPr lang="ja-JP" altLang="en-US" sz="1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ｒ</a:t>
            </a:r>
          </a:p>
        </xdr:txBody>
      </xdr:sp>
    </xdr:grpSp>
    <xdr:clientData/>
  </xdr:twoCellAnchor>
  <xdr:twoCellAnchor>
    <xdr:from>
      <xdr:col>4</xdr:col>
      <xdr:colOff>28575</xdr:colOff>
      <xdr:row>36</xdr:row>
      <xdr:rowOff>180975</xdr:rowOff>
    </xdr:from>
    <xdr:to>
      <xdr:col>4</xdr:col>
      <xdr:colOff>390525</xdr:colOff>
      <xdr:row>65</xdr:row>
      <xdr:rowOff>133350</xdr:rowOff>
    </xdr:to>
    <xdr:grpSp>
      <xdr:nvGrpSpPr>
        <xdr:cNvPr id="17" name="Group 7"/>
        <xdr:cNvGrpSpPr>
          <a:grpSpLocks/>
        </xdr:cNvGrpSpPr>
      </xdr:nvGrpSpPr>
      <xdr:grpSpPr bwMode="auto">
        <a:xfrm>
          <a:off x="4206875" y="8207375"/>
          <a:ext cx="361950" cy="6213475"/>
          <a:chOff x="6372" y="830"/>
          <a:chExt cx="38" cy="461"/>
        </a:xfrm>
      </xdr:grpSpPr>
      <xdr:sp macro="" textlink="">
        <xdr:nvSpPr>
          <xdr:cNvPr id="18" name="Text Box 8"/>
          <xdr:cNvSpPr txBox="1">
            <a:spLocks noChangeArrowheads="1"/>
          </xdr:cNvSpPr>
        </xdr:nvSpPr>
        <xdr:spPr bwMode="auto">
          <a:xfrm>
            <a:off x="6372" y="1263"/>
            <a:ext cx="38" cy="2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2860" rIns="36576" bIns="0" anchor="t" upright="1"/>
          <a:lstStyle/>
          <a:p>
            <a:pPr algn="ctr" rtl="0">
              <a:defRPr sz="1000"/>
            </a:pPr>
            <a:r>
              <a:rPr lang="ja-JP" altLang="en-US" sz="1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ｒ</a:t>
            </a:r>
          </a:p>
        </xdr:txBody>
      </xdr:sp>
      <xdr:sp macro="" textlink="">
        <xdr:nvSpPr>
          <xdr:cNvPr id="19" name="Text Box 9"/>
          <xdr:cNvSpPr txBox="1">
            <a:spLocks noChangeArrowheads="1"/>
          </xdr:cNvSpPr>
        </xdr:nvSpPr>
        <xdr:spPr bwMode="auto">
          <a:xfrm>
            <a:off x="6372" y="830"/>
            <a:ext cx="38" cy="2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2860" rIns="36576" bIns="0" anchor="t" upright="1"/>
          <a:lstStyle/>
          <a:p>
            <a:pPr algn="ctr" rtl="0">
              <a:defRPr sz="1000"/>
            </a:pPr>
            <a:r>
              <a:rPr lang="ja-JP" altLang="en-US" sz="1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ｒ</a:t>
            </a:r>
          </a:p>
        </xdr:txBody>
      </xdr:sp>
    </xdr:grpSp>
    <xdr:clientData/>
  </xdr:twoCellAnchor>
  <xdr:twoCellAnchor>
    <xdr:from>
      <xdr:col>11</xdr:col>
      <xdr:colOff>38100</xdr:colOff>
      <xdr:row>36</xdr:row>
      <xdr:rowOff>190500</xdr:rowOff>
    </xdr:from>
    <xdr:to>
      <xdr:col>11</xdr:col>
      <xdr:colOff>400050</xdr:colOff>
      <xdr:row>65</xdr:row>
      <xdr:rowOff>142875</xdr:rowOff>
    </xdr:to>
    <xdr:grpSp>
      <xdr:nvGrpSpPr>
        <xdr:cNvPr id="20" name="Group 7"/>
        <xdr:cNvGrpSpPr>
          <a:grpSpLocks/>
        </xdr:cNvGrpSpPr>
      </xdr:nvGrpSpPr>
      <xdr:grpSpPr bwMode="auto">
        <a:xfrm>
          <a:off x="10439400" y="8216900"/>
          <a:ext cx="361950" cy="6213475"/>
          <a:chOff x="6372" y="830"/>
          <a:chExt cx="38" cy="461"/>
        </a:xfrm>
      </xdr:grpSpPr>
      <xdr:sp macro="" textlink="">
        <xdr:nvSpPr>
          <xdr:cNvPr id="21" name="Text Box 8"/>
          <xdr:cNvSpPr txBox="1">
            <a:spLocks noChangeArrowheads="1"/>
          </xdr:cNvSpPr>
        </xdr:nvSpPr>
        <xdr:spPr bwMode="auto">
          <a:xfrm>
            <a:off x="6372" y="1263"/>
            <a:ext cx="38" cy="2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2860" rIns="36576" bIns="0" anchor="t" upright="1"/>
          <a:lstStyle/>
          <a:p>
            <a:pPr algn="ctr" rtl="0">
              <a:defRPr sz="1000"/>
            </a:pPr>
            <a:r>
              <a:rPr lang="ja-JP" altLang="en-US" sz="1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ｒ</a:t>
            </a:r>
          </a:p>
        </xdr:txBody>
      </xdr:sp>
      <xdr:sp macro="" textlink="">
        <xdr:nvSpPr>
          <xdr:cNvPr id="22" name="Text Box 9"/>
          <xdr:cNvSpPr txBox="1">
            <a:spLocks noChangeArrowheads="1"/>
          </xdr:cNvSpPr>
        </xdr:nvSpPr>
        <xdr:spPr bwMode="auto">
          <a:xfrm>
            <a:off x="6372" y="830"/>
            <a:ext cx="38" cy="2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2860" rIns="36576" bIns="0" anchor="t" upright="1"/>
          <a:lstStyle/>
          <a:p>
            <a:pPr algn="ctr" rtl="0">
              <a:defRPr sz="1000"/>
            </a:pPr>
            <a:r>
              <a:rPr lang="ja-JP" altLang="en-US" sz="1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ｒ</a:t>
            </a:r>
          </a:p>
        </xdr:txBody>
      </xdr:sp>
    </xdr:grpSp>
    <xdr:clientData/>
  </xdr:twoCellAnchor>
  <xdr:twoCellAnchor>
    <xdr:from>
      <xdr:col>14</xdr:col>
      <xdr:colOff>47625</xdr:colOff>
      <xdr:row>36</xdr:row>
      <xdr:rowOff>171450</xdr:rowOff>
    </xdr:from>
    <xdr:to>
      <xdr:col>14</xdr:col>
      <xdr:colOff>409575</xdr:colOff>
      <xdr:row>65</xdr:row>
      <xdr:rowOff>123825</xdr:rowOff>
    </xdr:to>
    <xdr:grpSp>
      <xdr:nvGrpSpPr>
        <xdr:cNvPr id="23" name="Group 7"/>
        <xdr:cNvGrpSpPr>
          <a:grpSpLocks/>
        </xdr:cNvGrpSpPr>
      </xdr:nvGrpSpPr>
      <xdr:grpSpPr bwMode="auto">
        <a:xfrm>
          <a:off x="13217525" y="8197850"/>
          <a:ext cx="361950" cy="6213475"/>
          <a:chOff x="6372" y="830"/>
          <a:chExt cx="38" cy="461"/>
        </a:xfrm>
      </xdr:grpSpPr>
      <xdr:sp macro="" textlink="">
        <xdr:nvSpPr>
          <xdr:cNvPr id="24" name="Text Box 8"/>
          <xdr:cNvSpPr txBox="1">
            <a:spLocks noChangeArrowheads="1"/>
          </xdr:cNvSpPr>
        </xdr:nvSpPr>
        <xdr:spPr bwMode="auto">
          <a:xfrm>
            <a:off x="6372" y="1263"/>
            <a:ext cx="38" cy="2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2860" rIns="36576" bIns="0" anchor="t" upright="1"/>
          <a:lstStyle/>
          <a:p>
            <a:pPr algn="ctr" rtl="0">
              <a:defRPr sz="1000"/>
            </a:pPr>
            <a:r>
              <a:rPr lang="ja-JP" altLang="en-US" sz="1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ｒ</a:t>
            </a:r>
          </a:p>
        </xdr:txBody>
      </xdr:sp>
      <xdr:sp macro="" textlink="">
        <xdr:nvSpPr>
          <xdr:cNvPr id="25" name="Text Box 9"/>
          <xdr:cNvSpPr txBox="1">
            <a:spLocks noChangeArrowheads="1"/>
          </xdr:cNvSpPr>
        </xdr:nvSpPr>
        <xdr:spPr bwMode="auto">
          <a:xfrm>
            <a:off x="6372" y="830"/>
            <a:ext cx="38" cy="2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2860" rIns="36576" bIns="0" anchor="t" upright="1"/>
          <a:lstStyle/>
          <a:p>
            <a:pPr algn="ctr" rtl="0">
              <a:defRPr sz="1000"/>
            </a:pPr>
            <a:r>
              <a:rPr lang="ja-JP" altLang="en-US" sz="1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ｒ</a:t>
            </a:r>
          </a:p>
        </xdr:txBody>
      </xdr:sp>
    </xdr:grpSp>
    <xdr:clientData/>
  </xdr:twoCellAnchor>
  <xdr:twoCellAnchor>
    <xdr:from>
      <xdr:col>15</xdr:col>
      <xdr:colOff>47625</xdr:colOff>
      <xdr:row>36</xdr:row>
      <xdr:rowOff>190500</xdr:rowOff>
    </xdr:from>
    <xdr:to>
      <xdr:col>15</xdr:col>
      <xdr:colOff>409575</xdr:colOff>
      <xdr:row>65</xdr:row>
      <xdr:rowOff>142875</xdr:rowOff>
    </xdr:to>
    <xdr:grpSp>
      <xdr:nvGrpSpPr>
        <xdr:cNvPr id="26" name="Group 7"/>
        <xdr:cNvGrpSpPr>
          <a:grpSpLocks/>
        </xdr:cNvGrpSpPr>
      </xdr:nvGrpSpPr>
      <xdr:grpSpPr bwMode="auto">
        <a:xfrm>
          <a:off x="14106525" y="8216900"/>
          <a:ext cx="361950" cy="6213475"/>
          <a:chOff x="6372" y="830"/>
          <a:chExt cx="38" cy="461"/>
        </a:xfrm>
      </xdr:grpSpPr>
      <xdr:sp macro="" textlink="">
        <xdr:nvSpPr>
          <xdr:cNvPr id="27" name="Text Box 8"/>
          <xdr:cNvSpPr txBox="1">
            <a:spLocks noChangeArrowheads="1"/>
          </xdr:cNvSpPr>
        </xdr:nvSpPr>
        <xdr:spPr bwMode="auto">
          <a:xfrm>
            <a:off x="6372" y="1263"/>
            <a:ext cx="38" cy="2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2860" rIns="36576" bIns="0" anchor="t" upright="1"/>
          <a:lstStyle/>
          <a:p>
            <a:pPr algn="ctr" rtl="0">
              <a:defRPr sz="1000"/>
            </a:pPr>
            <a:r>
              <a:rPr lang="ja-JP" altLang="en-US" sz="1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ｒ</a:t>
            </a:r>
          </a:p>
        </xdr:txBody>
      </xdr:sp>
      <xdr:sp macro="" textlink="">
        <xdr:nvSpPr>
          <xdr:cNvPr id="28" name="Text Box 9"/>
          <xdr:cNvSpPr txBox="1">
            <a:spLocks noChangeArrowheads="1"/>
          </xdr:cNvSpPr>
        </xdr:nvSpPr>
        <xdr:spPr bwMode="auto">
          <a:xfrm>
            <a:off x="6372" y="830"/>
            <a:ext cx="38" cy="2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2860" rIns="36576" bIns="0" anchor="t" upright="1"/>
          <a:lstStyle/>
          <a:p>
            <a:pPr algn="ctr" rtl="0">
              <a:defRPr sz="1000"/>
            </a:pPr>
            <a:r>
              <a:rPr lang="ja-JP" altLang="en-US" sz="1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ｒ</a:t>
            </a:r>
          </a:p>
        </xdr:txBody>
      </xdr:sp>
    </xdr:grpSp>
    <xdr:clientData/>
  </xdr:twoCellAnchor>
  <xdr:twoCellAnchor>
    <xdr:from>
      <xdr:col>19</xdr:col>
      <xdr:colOff>19050</xdr:colOff>
      <xdr:row>36</xdr:row>
      <xdr:rowOff>161925</xdr:rowOff>
    </xdr:from>
    <xdr:to>
      <xdr:col>19</xdr:col>
      <xdr:colOff>381000</xdr:colOff>
      <xdr:row>65</xdr:row>
      <xdr:rowOff>114300</xdr:rowOff>
    </xdr:to>
    <xdr:grpSp>
      <xdr:nvGrpSpPr>
        <xdr:cNvPr id="29" name="Group 7"/>
        <xdr:cNvGrpSpPr>
          <a:grpSpLocks/>
        </xdr:cNvGrpSpPr>
      </xdr:nvGrpSpPr>
      <xdr:grpSpPr bwMode="auto">
        <a:xfrm>
          <a:off x="17633950" y="8188325"/>
          <a:ext cx="361950" cy="6213475"/>
          <a:chOff x="6372" y="830"/>
          <a:chExt cx="38" cy="461"/>
        </a:xfrm>
      </xdr:grpSpPr>
      <xdr:sp macro="" textlink="">
        <xdr:nvSpPr>
          <xdr:cNvPr id="30" name="Text Box 8"/>
          <xdr:cNvSpPr txBox="1">
            <a:spLocks noChangeArrowheads="1"/>
          </xdr:cNvSpPr>
        </xdr:nvSpPr>
        <xdr:spPr bwMode="auto">
          <a:xfrm>
            <a:off x="6372" y="1263"/>
            <a:ext cx="38" cy="2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2860" rIns="36576" bIns="0" anchor="t" upright="1"/>
          <a:lstStyle/>
          <a:p>
            <a:pPr algn="ctr" rtl="0">
              <a:defRPr sz="1000"/>
            </a:pPr>
            <a:r>
              <a:rPr lang="ja-JP" altLang="en-US" sz="1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ｒ</a:t>
            </a:r>
          </a:p>
        </xdr:txBody>
      </xdr:sp>
      <xdr:sp macro="" textlink="">
        <xdr:nvSpPr>
          <xdr:cNvPr id="31" name="Text Box 9"/>
          <xdr:cNvSpPr txBox="1">
            <a:spLocks noChangeArrowheads="1"/>
          </xdr:cNvSpPr>
        </xdr:nvSpPr>
        <xdr:spPr bwMode="auto">
          <a:xfrm>
            <a:off x="6372" y="830"/>
            <a:ext cx="38" cy="2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2860" rIns="36576" bIns="0" anchor="t" upright="1"/>
          <a:lstStyle/>
          <a:p>
            <a:pPr algn="ctr" rtl="0">
              <a:defRPr sz="1000"/>
            </a:pPr>
            <a:r>
              <a:rPr lang="ja-JP" altLang="en-US" sz="1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ｒ</a:t>
            </a:r>
          </a:p>
        </xdr:txBody>
      </xdr:sp>
    </xdr:grpSp>
    <xdr:clientData/>
  </xdr:twoCellAnchor>
  <xdr:twoCellAnchor>
    <xdr:from>
      <xdr:col>21</xdr:col>
      <xdr:colOff>19050</xdr:colOff>
      <xdr:row>36</xdr:row>
      <xdr:rowOff>180975</xdr:rowOff>
    </xdr:from>
    <xdr:to>
      <xdr:col>21</xdr:col>
      <xdr:colOff>381000</xdr:colOff>
      <xdr:row>65</xdr:row>
      <xdr:rowOff>123825</xdr:rowOff>
    </xdr:to>
    <xdr:grpSp>
      <xdr:nvGrpSpPr>
        <xdr:cNvPr id="32" name="Group 7"/>
        <xdr:cNvGrpSpPr>
          <a:grpSpLocks/>
        </xdr:cNvGrpSpPr>
      </xdr:nvGrpSpPr>
      <xdr:grpSpPr bwMode="auto">
        <a:xfrm>
          <a:off x="19411950" y="8207375"/>
          <a:ext cx="361950" cy="6203950"/>
          <a:chOff x="6372" y="830"/>
          <a:chExt cx="38" cy="461"/>
        </a:xfrm>
      </xdr:grpSpPr>
      <xdr:sp macro="" textlink="">
        <xdr:nvSpPr>
          <xdr:cNvPr id="33" name="Text Box 8"/>
          <xdr:cNvSpPr txBox="1">
            <a:spLocks noChangeArrowheads="1"/>
          </xdr:cNvSpPr>
        </xdr:nvSpPr>
        <xdr:spPr bwMode="auto">
          <a:xfrm>
            <a:off x="6372" y="1263"/>
            <a:ext cx="38" cy="2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2860" rIns="36576" bIns="0" anchor="t" upright="1"/>
          <a:lstStyle/>
          <a:p>
            <a:pPr algn="ctr" rtl="0">
              <a:defRPr sz="1000"/>
            </a:pPr>
            <a:r>
              <a:rPr lang="ja-JP" altLang="en-US" sz="1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ｒ</a:t>
            </a:r>
          </a:p>
        </xdr:txBody>
      </xdr:sp>
      <xdr:sp macro="" textlink="">
        <xdr:nvSpPr>
          <xdr:cNvPr id="34" name="Text Box 9"/>
          <xdr:cNvSpPr txBox="1">
            <a:spLocks noChangeArrowheads="1"/>
          </xdr:cNvSpPr>
        </xdr:nvSpPr>
        <xdr:spPr bwMode="auto">
          <a:xfrm>
            <a:off x="6372" y="830"/>
            <a:ext cx="38" cy="2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2860" rIns="36576" bIns="0" anchor="t" upright="1"/>
          <a:lstStyle/>
          <a:p>
            <a:pPr algn="ctr" rtl="0">
              <a:defRPr sz="1000"/>
            </a:pPr>
            <a:r>
              <a:rPr lang="ja-JP" altLang="en-US" sz="1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ｒ</a:t>
            </a:r>
          </a:p>
        </xdr:txBody>
      </xdr:sp>
    </xdr:grpSp>
    <xdr:clientData/>
  </xdr:twoCellAnchor>
  <xdr:twoCellAnchor>
    <xdr:from>
      <xdr:col>16</xdr:col>
      <xdr:colOff>57150</xdr:colOff>
      <xdr:row>36</xdr:row>
      <xdr:rowOff>161925</xdr:rowOff>
    </xdr:from>
    <xdr:to>
      <xdr:col>16</xdr:col>
      <xdr:colOff>419100</xdr:colOff>
      <xdr:row>65</xdr:row>
      <xdr:rowOff>114300</xdr:rowOff>
    </xdr:to>
    <xdr:grpSp>
      <xdr:nvGrpSpPr>
        <xdr:cNvPr id="35" name="Group 7"/>
        <xdr:cNvGrpSpPr>
          <a:grpSpLocks/>
        </xdr:cNvGrpSpPr>
      </xdr:nvGrpSpPr>
      <xdr:grpSpPr bwMode="auto">
        <a:xfrm>
          <a:off x="15005050" y="8188325"/>
          <a:ext cx="361950" cy="6213475"/>
          <a:chOff x="6372" y="830"/>
          <a:chExt cx="38" cy="461"/>
        </a:xfrm>
      </xdr:grpSpPr>
      <xdr:sp macro="" textlink="">
        <xdr:nvSpPr>
          <xdr:cNvPr id="36" name="Text Box 8"/>
          <xdr:cNvSpPr txBox="1">
            <a:spLocks noChangeArrowheads="1"/>
          </xdr:cNvSpPr>
        </xdr:nvSpPr>
        <xdr:spPr bwMode="auto">
          <a:xfrm>
            <a:off x="6372" y="1263"/>
            <a:ext cx="38" cy="2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2860" rIns="36576" bIns="0" anchor="t" upright="1"/>
          <a:lstStyle/>
          <a:p>
            <a:pPr algn="ctr" rtl="0">
              <a:defRPr sz="1000"/>
            </a:pPr>
            <a:r>
              <a:rPr lang="ja-JP" altLang="en-US" sz="1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ｒ</a:t>
            </a:r>
          </a:p>
        </xdr:txBody>
      </xdr:sp>
      <xdr:sp macro="" textlink="">
        <xdr:nvSpPr>
          <xdr:cNvPr id="37" name="Text Box 9"/>
          <xdr:cNvSpPr txBox="1">
            <a:spLocks noChangeArrowheads="1"/>
          </xdr:cNvSpPr>
        </xdr:nvSpPr>
        <xdr:spPr bwMode="auto">
          <a:xfrm>
            <a:off x="6372" y="830"/>
            <a:ext cx="38" cy="2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2860" rIns="36576" bIns="0" anchor="t" upright="1"/>
          <a:lstStyle/>
          <a:p>
            <a:pPr algn="ctr" rtl="0">
              <a:defRPr sz="1000"/>
            </a:pPr>
            <a:r>
              <a:rPr lang="ja-JP" altLang="en-US" sz="1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ｒ</a:t>
            </a:r>
          </a:p>
        </xdr:txBody>
      </xdr:sp>
    </xdr:grpSp>
    <xdr:clientData/>
  </xdr:twoCellAnchor>
  <xdr:twoCellAnchor>
    <xdr:from>
      <xdr:col>17</xdr:col>
      <xdr:colOff>28575</xdr:colOff>
      <xdr:row>36</xdr:row>
      <xdr:rowOff>180975</xdr:rowOff>
    </xdr:from>
    <xdr:to>
      <xdr:col>17</xdr:col>
      <xdr:colOff>390525</xdr:colOff>
      <xdr:row>65</xdr:row>
      <xdr:rowOff>133350</xdr:rowOff>
    </xdr:to>
    <xdr:grpSp>
      <xdr:nvGrpSpPr>
        <xdr:cNvPr id="38" name="Group 7"/>
        <xdr:cNvGrpSpPr>
          <a:grpSpLocks/>
        </xdr:cNvGrpSpPr>
      </xdr:nvGrpSpPr>
      <xdr:grpSpPr bwMode="auto">
        <a:xfrm>
          <a:off x="15865475" y="8207375"/>
          <a:ext cx="361950" cy="6213475"/>
          <a:chOff x="6372" y="830"/>
          <a:chExt cx="38" cy="461"/>
        </a:xfrm>
      </xdr:grpSpPr>
      <xdr:sp macro="" textlink="">
        <xdr:nvSpPr>
          <xdr:cNvPr id="39" name="Text Box 8"/>
          <xdr:cNvSpPr txBox="1">
            <a:spLocks noChangeArrowheads="1"/>
          </xdr:cNvSpPr>
        </xdr:nvSpPr>
        <xdr:spPr bwMode="auto">
          <a:xfrm>
            <a:off x="6372" y="1263"/>
            <a:ext cx="38" cy="2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2860" rIns="36576" bIns="0" anchor="t" upright="1"/>
          <a:lstStyle/>
          <a:p>
            <a:pPr algn="ctr" rtl="0">
              <a:defRPr sz="1000"/>
            </a:pPr>
            <a:r>
              <a:rPr lang="ja-JP" altLang="en-US" sz="1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ｒ</a:t>
            </a:r>
          </a:p>
        </xdr:txBody>
      </xdr:sp>
      <xdr:sp macro="" textlink="">
        <xdr:nvSpPr>
          <xdr:cNvPr id="40" name="Text Box 9"/>
          <xdr:cNvSpPr txBox="1">
            <a:spLocks noChangeArrowheads="1"/>
          </xdr:cNvSpPr>
        </xdr:nvSpPr>
        <xdr:spPr bwMode="auto">
          <a:xfrm>
            <a:off x="6372" y="830"/>
            <a:ext cx="38" cy="2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2860" rIns="36576" bIns="0" anchor="t" upright="1"/>
          <a:lstStyle/>
          <a:p>
            <a:pPr algn="ctr" rtl="0">
              <a:defRPr sz="1000"/>
            </a:pPr>
            <a:r>
              <a:rPr lang="ja-JP" altLang="en-US" sz="1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ｒ</a:t>
            </a:r>
          </a:p>
        </xdr:txBody>
      </xdr:sp>
    </xdr:grpSp>
    <xdr:clientData/>
  </xdr:twoCellAnchor>
  <xdr:twoCellAnchor>
    <xdr:from>
      <xdr:col>24</xdr:col>
      <xdr:colOff>38100</xdr:colOff>
      <xdr:row>36</xdr:row>
      <xdr:rowOff>190500</xdr:rowOff>
    </xdr:from>
    <xdr:to>
      <xdr:col>24</xdr:col>
      <xdr:colOff>400050</xdr:colOff>
      <xdr:row>65</xdr:row>
      <xdr:rowOff>142875</xdr:rowOff>
    </xdr:to>
    <xdr:grpSp>
      <xdr:nvGrpSpPr>
        <xdr:cNvPr id="41" name="Group 7"/>
        <xdr:cNvGrpSpPr>
          <a:grpSpLocks/>
        </xdr:cNvGrpSpPr>
      </xdr:nvGrpSpPr>
      <xdr:grpSpPr bwMode="auto">
        <a:xfrm>
          <a:off x="22098000" y="8216900"/>
          <a:ext cx="361950" cy="6213475"/>
          <a:chOff x="6372" y="830"/>
          <a:chExt cx="38" cy="461"/>
        </a:xfrm>
      </xdr:grpSpPr>
      <xdr:sp macro="" textlink="">
        <xdr:nvSpPr>
          <xdr:cNvPr id="42" name="Text Box 8"/>
          <xdr:cNvSpPr txBox="1">
            <a:spLocks noChangeArrowheads="1"/>
          </xdr:cNvSpPr>
        </xdr:nvSpPr>
        <xdr:spPr bwMode="auto">
          <a:xfrm>
            <a:off x="6372" y="1263"/>
            <a:ext cx="38" cy="2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2860" rIns="36576" bIns="0" anchor="t" upright="1"/>
          <a:lstStyle/>
          <a:p>
            <a:pPr algn="ctr" rtl="0">
              <a:defRPr sz="1000"/>
            </a:pPr>
            <a:r>
              <a:rPr lang="ja-JP" altLang="en-US" sz="1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ｒ</a:t>
            </a:r>
          </a:p>
        </xdr:txBody>
      </xdr:sp>
      <xdr:sp macro="" textlink="">
        <xdr:nvSpPr>
          <xdr:cNvPr id="43" name="Text Box 9"/>
          <xdr:cNvSpPr txBox="1">
            <a:spLocks noChangeArrowheads="1"/>
          </xdr:cNvSpPr>
        </xdr:nvSpPr>
        <xdr:spPr bwMode="auto">
          <a:xfrm>
            <a:off x="6372" y="830"/>
            <a:ext cx="38" cy="2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2860" rIns="36576" bIns="0" anchor="t" upright="1"/>
          <a:lstStyle/>
          <a:p>
            <a:pPr algn="ctr" rtl="0">
              <a:defRPr sz="1000"/>
            </a:pPr>
            <a:r>
              <a:rPr lang="ja-JP" altLang="en-US" sz="1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ｒ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523875</xdr:colOff>
      <xdr:row>5</xdr:row>
      <xdr:rowOff>9525</xdr:rowOff>
    </xdr:from>
    <xdr:to>
      <xdr:col>22</xdr:col>
      <xdr:colOff>323850</xdr:colOff>
      <xdr:row>28</xdr:row>
      <xdr:rowOff>161925</xdr:rowOff>
    </xdr:to>
    <xdr:pic>
      <xdr:nvPicPr>
        <xdr:cNvPr id="2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72900" y="1352550"/>
          <a:ext cx="9201150" cy="519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47625</xdr:colOff>
      <xdr:row>36</xdr:row>
      <xdr:rowOff>161925</xdr:rowOff>
    </xdr:from>
    <xdr:to>
      <xdr:col>1</xdr:col>
      <xdr:colOff>409575</xdr:colOff>
      <xdr:row>65</xdr:row>
      <xdr:rowOff>95250</xdr:rowOff>
    </xdr:to>
    <xdr:grpSp>
      <xdr:nvGrpSpPr>
        <xdr:cNvPr id="3" name="Group 7"/>
        <xdr:cNvGrpSpPr>
          <a:grpSpLocks/>
        </xdr:cNvGrpSpPr>
      </xdr:nvGrpSpPr>
      <xdr:grpSpPr bwMode="auto">
        <a:xfrm>
          <a:off x="1552575" y="8296275"/>
          <a:ext cx="361950" cy="6286500"/>
          <a:chOff x="6372" y="830"/>
          <a:chExt cx="38" cy="461"/>
        </a:xfrm>
      </xdr:grpSpPr>
      <xdr:sp macro="" textlink="">
        <xdr:nvSpPr>
          <xdr:cNvPr id="4" name="Text Box 8"/>
          <xdr:cNvSpPr txBox="1">
            <a:spLocks noChangeArrowheads="1"/>
          </xdr:cNvSpPr>
        </xdr:nvSpPr>
        <xdr:spPr bwMode="auto">
          <a:xfrm>
            <a:off x="6372" y="1263"/>
            <a:ext cx="38" cy="2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2860" rIns="36576" bIns="0" anchor="t" upright="1"/>
          <a:lstStyle/>
          <a:p>
            <a:pPr algn="ctr" rtl="0">
              <a:defRPr sz="1000"/>
            </a:pPr>
            <a:r>
              <a:rPr lang="ja-JP" altLang="en-US" sz="1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ｒ</a:t>
            </a:r>
          </a:p>
        </xdr:txBody>
      </xdr:sp>
      <xdr:sp macro="" textlink="">
        <xdr:nvSpPr>
          <xdr:cNvPr id="5" name="Text Box 9"/>
          <xdr:cNvSpPr txBox="1">
            <a:spLocks noChangeArrowheads="1"/>
          </xdr:cNvSpPr>
        </xdr:nvSpPr>
        <xdr:spPr bwMode="auto">
          <a:xfrm>
            <a:off x="6372" y="830"/>
            <a:ext cx="38" cy="2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2860" rIns="36576" bIns="0" anchor="t" upright="1"/>
          <a:lstStyle/>
          <a:p>
            <a:pPr algn="ctr" rtl="0">
              <a:defRPr sz="1000"/>
            </a:pPr>
            <a:r>
              <a:rPr lang="ja-JP" altLang="en-US" sz="1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ｒ</a:t>
            </a:r>
          </a:p>
        </xdr:txBody>
      </xdr:sp>
    </xdr:grpSp>
    <xdr:clientData/>
  </xdr:twoCellAnchor>
  <xdr:twoCellAnchor>
    <xdr:from>
      <xdr:col>2</xdr:col>
      <xdr:colOff>47625</xdr:colOff>
      <xdr:row>36</xdr:row>
      <xdr:rowOff>161925</xdr:rowOff>
    </xdr:from>
    <xdr:to>
      <xdr:col>2</xdr:col>
      <xdr:colOff>409575</xdr:colOff>
      <xdr:row>65</xdr:row>
      <xdr:rowOff>95250</xdr:rowOff>
    </xdr:to>
    <xdr:grpSp>
      <xdr:nvGrpSpPr>
        <xdr:cNvPr id="6" name="Group 7"/>
        <xdr:cNvGrpSpPr>
          <a:grpSpLocks/>
        </xdr:cNvGrpSpPr>
      </xdr:nvGrpSpPr>
      <xdr:grpSpPr bwMode="auto">
        <a:xfrm>
          <a:off x="2438400" y="8296275"/>
          <a:ext cx="361950" cy="6286500"/>
          <a:chOff x="6372" y="830"/>
          <a:chExt cx="38" cy="461"/>
        </a:xfrm>
      </xdr:grpSpPr>
      <xdr:sp macro="" textlink="">
        <xdr:nvSpPr>
          <xdr:cNvPr id="7" name="Text Box 8"/>
          <xdr:cNvSpPr txBox="1">
            <a:spLocks noChangeArrowheads="1"/>
          </xdr:cNvSpPr>
        </xdr:nvSpPr>
        <xdr:spPr bwMode="auto">
          <a:xfrm>
            <a:off x="6372" y="1263"/>
            <a:ext cx="38" cy="2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2860" rIns="36576" bIns="0" anchor="t" upright="1"/>
          <a:lstStyle/>
          <a:p>
            <a:pPr algn="ctr" rtl="0">
              <a:defRPr sz="1000"/>
            </a:pPr>
            <a:r>
              <a:rPr lang="ja-JP" altLang="en-US" sz="1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ｒ</a:t>
            </a:r>
          </a:p>
        </xdr:txBody>
      </xdr:sp>
      <xdr:sp macro="" textlink="">
        <xdr:nvSpPr>
          <xdr:cNvPr id="8" name="Text Box 9"/>
          <xdr:cNvSpPr txBox="1">
            <a:spLocks noChangeArrowheads="1"/>
          </xdr:cNvSpPr>
        </xdr:nvSpPr>
        <xdr:spPr bwMode="auto">
          <a:xfrm>
            <a:off x="6372" y="830"/>
            <a:ext cx="38" cy="2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2860" rIns="36576" bIns="0" anchor="t" upright="1"/>
          <a:lstStyle/>
          <a:p>
            <a:pPr algn="ctr" rtl="0">
              <a:defRPr sz="1000"/>
            </a:pPr>
            <a:r>
              <a:rPr lang="ja-JP" altLang="en-US" sz="1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ｒ</a:t>
            </a:r>
          </a:p>
        </xdr:txBody>
      </xdr:sp>
    </xdr:grpSp>
    <xdr:clientData/>
  </xdr:twoCellAnchor>
  <xdr:twoCellAnchor>
    <xdr:from>
      <xdr:col>6</xdr:col>
      <xdr:colOff>47625</xdr:colOff>
      <xdr:row>36</xdr:row>
      <xdr:rowOff>161925</xdr:rowOff>
    </xdr:from>
    <xdr:to>
      <xdr:col>6</xdr:col>
      <xdr:colOff>409575</xdr:colOff>
      <xdr:row>65</xdr:row>
      <xdr:rowOff>95250</xdr:rowOff>
    </xdr:to>
    <xdr:grpSp>
      <xdr:nvGrpSpPr>
        <xdr:cNvPr id="9" name="Group 7"/>
        <xdr:cNvGrpSpPr>
          <a:grpSpLocks/>
        </xdr:cNvGrpSpPr>
      </xdr:nvGrpSpPr>
      <xdr:grpSpPr bwMode="auto">
        <a:xfrm>
          <a:off x="5981700" y="8296275"/>
          <a:ext cx="361950" cy="6286500"/>
          <a:chOff x="6372" y="830"/>
          <a:chExt cx="38" cy="461"/>
        </a:xfrm>
      </xdr:grpSpPr>
      <xdr:sp macro="" textlink="">
        <xdr:nvSpPr>
          <xdr:cNvPr id="10" name="Text Box 8"/>
          <xdr:cNvSpPr txBox="1">
            <a:spLocks noChangeArrowheads="1"/>
          </xdr:cNvSpPr>
        </xdr:nvSpPr>
        <xdr:spPr bwMode="auto">
          <a:xfrm>
            <a:off x="6372" y="1263"/>
            <a:ext cx="38" cy="2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2860" rIns="36576" bIns="0" anchor="t" upright="1"/>
          <a:lstStyle/>
          <a:p>
            <a:pPr algn="ctr" rtl="0">
              <a:defRPr sz="1000"/>
            </a:pPr>
            <a:r>
              <a:rPr lang="ja-JP" altLang="en-US" sz="1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ｒ</a:t>
            </a:r>
          </a:p>
        </xdr:txBody>
      </xdr:sp>
      <xdr:sp macro="" textlink="">
        <xdr:nvSpPr>
          <xdr:cNvPr id="11" name="Text Box 9"/>
          <xdr:cNvSpPr txBox="1">
            <a:spLocks noChangeArrowheads="1"/>
          </xdr:cNvSpPr>
        </xdr:nvSpPr>
        <xdr:spPr bwMode="auto">
          <a:xfrm>
            <a:off x="6372" y="830"/>
            <a:ext cx="38" cy="2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2860" rIns="36576" bIns="0" anchor="t" upright="1"/>
          <a:lstStyle/>
          <a:p>
            <a:pPr algn="ctr" rtl="0">
              <a:defRPr sz="1000"/>
            </a:pPr>
            <a:r>
              <a:rPr lang="ja-JP" altLang="en-US" sz="1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ｒ</a:t>
            </a:r>
          </a:p>
        </xdr:txBody>
      </xdr:sp>
    </xdr:grpSp>
    <xdr:clientData/>
  </xdr:twoCellAnchor>
  <xdr:twoCellAnchor>
    <xdr:from>
      <xdr:col>8</xdr:col>
      <xdr:colOff>47625</xdr:colOff>
      <xdr:row>36</xdr:row>
      <xdr:rowOff>161925</xdr:rowOff>
    </xdr:from>
    <xdr:to>
      <xdr:col>8</xdr:col>
      <xdr:colOff>409575</xdr:colOff>
      <xdr:row>65</xdr:row>
      <xdr:rowOff>95250</xdr:rowOff>
    </xdr:to>
    <xdr:grpSp>
      <xdr:nvGrpSpPr>
        <xdr:cNvPr id="12" name="Group 7"/>
        <xdr:cNvGrpSpPr>
          <a:grpSpLocks/>
        </xdr:cNvGrpSpPr>
      </xdr:nvGrpSpPr>
      <xdr:grpSpPr bwMode="auto">
        <a:xfrm>
          <a:off x="7753350" y="8296275"/>
          <a:ext cx="361950" cy="6286500"/>
          <a:chOff x="6372" y="830"/>
          <a:chExt cx="38" cy="461"/>
        </a:xfrm>
      </xdr:grpSpPr>
      <xdr:sp macro="" textlink="">
        <xdr:nvSpPr>
          <xdr:cNvPr id="13" name="Text Box 8"/>
          <xdr:cNvSpPr txBox="1">
            <a:spLocks noChangeArrowheads="1"/>
          </xdr:cNvSpPr>
        </xdr:nvSpPr>
        <xdr:spPr bwMode="auto">
          <a:xfrm>
            <a:off x="6372" y="1263"/>
            <a:ext cx="38" cy="2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2860" rIns="36576" bIns="0" anchor="t" upright="1"/>
          <a:lstStyle/>
          <a:p>
            <a:pPr algn="ctr" rtl="0">
              <a:defRPr sz="1000"/>
            </a:pPr>
            <a:r>
              <a:rPr lang="ja-JP" altLang="en-US" sz="1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ｒ</a:t>
            </a:r>
          </a:p>
        </xdr:txBody>
      </xdr:sp>
      <xdr:sp macro="" textlink="">
        <xdr:nvSpPr>
          <xdr:cNvPr id="14" name="Text Box 9"/>
          <xdr:cNvSpPr txBox="1">
            <a:spLocks noChangeArrowheads="1"/>
          </xdr:cNvSpPr>
        </xdr:nvSpPr>
        <xdr:spPr bwMode="auto">
          <a:xfrm>
            <a:off x="6372" y="830"/>
            <a:ext cx="38" cy="2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2860" rIns="36576" bIns="0" anchor="t" upright="1"/>
          <a:lstStyle/>
          <a:p>
            <a:pPr algn="ctr" rtl="0">
              <a:defRPr sz="1000"/>
            </a:pPr>
            <a:r>
              <a:rPr lang="ja-JP" altLang="en-US" sz="1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ｒ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Y68"/>
  <sheetViews>
    <sheetView tabSelected="1" zoomScale="75" zoomScaleNormal="75" zoomScaleSheetLayoutView="80" workbookViewId="0">
      <pane xSplit="1" ySplit="7" topLeftCell="B8" activePane="bottomRight" state="frozen"/>
      <selection activeCell="Q58" sqref="Q58"/>
      <selection pane="topRight" activeCell="Q58" sqref="Q58"/>
      <selection pane="bottomLeft" activeCell="Q58" sqref="Q58"/>
      <selection pane="bottomRight" activeCell="B8" sqref="B8"/>
    </sheetView>
  </sheetViews>
  <sheetFormatPr defaultRowHeight="17.25" x14ac:dyDescent="0.15"/>
  <cols>
    <col min="1" max="1" width="19.75" style="1" customWidth="1"/>
    <col min="2" max="12" width="11.625" style="6" customWidth="1"/>
    <col min="13" max="13" width="5" style="6" customWidth="1"/>
    <col min="14" max="14" width="19.625" style="1" customWidth="1"/>
    <col min="15" max="25" width="11.625" style="6" customWidth="1"/>
    <col min="26" max="16384" width="9" style="6"/>
  </cols>
  <sheetData>
    <row r="1" spans="1:25" ht="39.950000000000003" customHeight="1" x14ac:dyDescent="0.3">
      <c r="B1" s="2" t="s">
        <v>0</v>
      </c>
      <c r="C1" s="3"/>
      <c r="D1" s="3"/>
      <c r="E1" s="3"/>
      <c r="F1" s="3"/>
      <c r="G1" s="4"/>
      <c r="H1" s="3"/>
      <c r="I1" s="3"/>
      <c r="J1" s="3"/>
      <c r="K1" s="3"/>
      <c r="L1" s="5" t="s">
        <v>1</v>
      </c>
      <c r="O1" s="2" t="s">
        <v>2</v>
      </c>
      <c r="P1" s="3"/>
      <c r="Q1" s="3"/>
      <c r="R1" s="3"/>
      <c r="S1" s="3"/>
      <c r="T1" s="4"/>
      <c r="U1" s="3"/>
      <c r="V1" s="3"/>
      <c r="W1" s="3"/>
      <c r="X1" s="3"/>
      <c r="Y1" s="7" t="s">
        <v>1</v>
      </c>
    </row>
    <row r="2" spans="1:25" ht="14.25" customHeight="1" x14ac:dyDescent="0.2">
      <c r="A2" s="8"/>
      <c r="B2" s="9"/>
      <c r="C2" s="10"/>
      <c r="D2" s="11"/>
      <c r="E2" s="11"/>
      <c r="F2" s="11"/>
      <c r="G2" s="11"/>
      <c r="H2" s="11"/>
      <c r="I2" s="11"/>
      <c r="J2" s="11"/>
      <c r="K2" s="11"/>
      <c r="L2" s="12"/>
      <c r="N2" s="8"/>
      <c r="O2" s="9"/>
      <c r="P2" s="10"/>
      <c r="Q2" s="11"/>
      <c r="R2" s="11"/>
      <c r="S2" s="11"/>
      <c r="T2" s="11"/>
      <c r="U2" s="11"/>
      <c r="V2" s="11"/>
      <c r="W2" s="11"/>
      <c r="X2" s="11"/>
      <c r="Y2" s="12"/>
    </row>
    <row r="3" spans="1:25" s="18" customFormat="1" x14ac:dyDescent="0.2">
      <c r="A3" s="13" t="s">
        <v>3</v>
      </c>
      <c r="B3" s="14" t="s">
        <v>4</v>
      </c>
      <c r="C3" s="15"/>
      <c r="D3" s="16"/>
      <c r="E3" s="16"/>
      <c r="F3" s="16"/>
      <c r="G3" s="16"/>
      <c r="H3" s="16"/>
      <c r="I3" s="16"/>
      <c r="J3" s="15"/>
      <c r="K3" s="16"/>
      <c r="L3" s="17"/>
      <c r="N3" s="13" t="s">
        <v>5</v>
      </c>
      <c r="O3" s="14" t="s">
        <v>4</v>
      </c>
      <c r="P3" s="15"/>
      <c r="Q3" s="16"/>
      <c r="R3" s="16"/>
      <c r="S3" s="16"/>
      <c r="T3" s="16"/>
      <c r="U3" s="16"/>
      <c r="V3" s="16"/>
      <c r="W3" s="15"/>
      <c r="X3" s="16"/>
      <c r="Y3" s="17"/>
    </row>
    <row r="4" spans="1:25" s="18" customFormat="1" x14ac:dyDescent="0.2">
      <c r="A4" s="19"/>
      <c r="B4" s="20"/>
      <c r="C4" s="21" t="s">
        <v>6</v>
      </c>
      <c r="D4" s="22"/>
      <c r="E4" s="23"/>
      <c r="F4" s="24"/>
      <c r="G4" s="25"/>
      <c r="H4" s="23"/>
      <c r="I4" s="24"/>
      <c r="J4" s="21" t="s">
        <v>7</v>
      </c>
      <c r="K4" s="26" t="s">
        <v>8</v>
      </c>
      <c r="L4" s="26" t="s">
        <v>9</v>
      </c>
      <c r="N4" s="19"/>
      <c r="O4" s="20"/>
      <c r="P4" s="21" t="s">
        <v>6</v>
      </c>
      <c r="Q4" s="22"/>
      <c r="R4" s="23"/>
      <c r="S4" s="24"/>
      <c r="T4" s="25"/>
      <c r="U4" s="23"/>
      <c r="V4" s="24"/>
      <c r="W4" s="21" t="s">
        <v>7</v>
      </c>
      <c r="X4" s="26" t="s">
        <v>8</v>
      </c>
      <c r="Y4" s="26" t="s">
        <v>9</v>
      </c>
    </row>
    <row r="5" spans="1:25" s="18" customFormat="1" x14ac:dyDescent="0.2">
      <c r="A5" s="27" t="s">
        <v>10</v>
      </c>
      <c r="B5" s="20"/>
      <c r="C5" s="28" t="s">
        <v>11</v>
      </c>
      <c r="D5" s="22" t="s">
        <v>12</v>
      </c>
      <c r="E5" s="29" t="s">
        <v>13</v>
      </c>
      <c r="F5" s="29" t="s">
        <v>14</v>
      </c>
      <c r="G5" s="30" t="s">
        <v>15</v>
      </c>
      <c r="H5" s="29" t="s">
        <v>16</v>
      </c>
      <c r="I5" s="29" t="s">
        <v>17</v>
      </c>
      <c r="J5" s="31"/>
      <c r="K5" s="30" t="s">
        <v>7</v>
      </c>
      <c r="L5" s="30" t="s">
        <v>7</v>
      </c>
      <c r="N5" s="27" t="s">
        <v>10</v>
      </c>
      <c r="O5" s="20"/>
      <c r="P5" s="28" t="s">
        <v>11</v>
      </c>
      <c r="Q5" s="22" t="s">
        <v>12</v>
      </c>
      <c r="R5" s="29" t="s">
        <v>13</v>
      </c>
      <c r="S5" s="29" t="s">
        <v>14</v>
      </c>
      <c r="T5" s="30" t="s">
        <v>15</v>
      </c>
      <c r="U5" s="29" t="s">
        <v>16</v>
      </c>
      <c r="V5" s="29" t="s">
        <v>17</v>
      </c>
      <c r="W5" s="31"/>
      <c r="X5" s="30" t="s">
        <v>7</v>
      </c>
      <c r="Y5" s="30" t="s">
        <v>7</v>
      </c>
    </row>
    <row r="6" spans="1:25" s="18" customFormat="1" x14ac:dyDescent="0.2">
      <c r="A6" s="32"/>
      <c r="B6" s="33"/>
      <c r="C6" s="34"/>
      <c r="D6" s="35"/>
      <c r="E6" s="36"/>
      <c r="F6" s="36"/>
      <c r="G6" s="35"/>
      <c r="H6" s="37" t="s">
        <v>15</v>
      </c>
      <c r="I6" s="37" t="s">
        <v>15</v>
      </c>
      <c r="J6" s="34"/>
      <c r="K6" s="35"/>
      <c r="L6" s="35"/>
      <c r="N6" s="32"/>
      <c r="O6" s="33"/>
      <c r="P6" s="34"/>
      <c r="Q6" s="35"/>
      <c r="R6" s="36"/>
      <c r="S6" s="36"/>
      <c r="T6" s="35"/>
      <c r="U6" s="37" t="s">
        <v>15</v>
      </c>
      <c r="V6" s="37" t="s">
        <v>15</v>
      </c>
      <c r="W6" s="34"/>
      <c r="X6" s="35"/>
      <c r="Y6" s="35"/>
    </row>
    <row r="7" spans="1:25" x14ac:dyDescent="0.15">
      <c r="A7" s="38" t="s">
        <v>18</v>
      </c>
      <c r="B7" s="39">
        <v>10000</v>
      </c>
      <c r="C7" s="39">
        <v>5396.3</v>
      </c>
      <c r="D7" s="39">
        <v>3203.3</v>
      </c>
      <c r="E7" s="39">
        <v>2494.5</v>
      </c>
      <c r="F7" s="39">
        <v>708.8</v>
      </c>
      <c r="G7" s="39">
        <v>2193</v>
      </c>
      <c r="H7" s="39">
        <v>404.6</v>
      </c>
      <c r="I7" s="39">
        <v>1788.4</v>
      </c>
      <c r="J7" s="39">
        <v>4603.7</v>
      </c>
      <c r="K7" s="39">
        <v>4499.8999999999996</v>
      </c>
      <c r="L7" s="40">
        <v>103.8</v>
      </c>
      <c r="N7" s="38" t="s">
        <v>18</v>
      </c>
      <c r="O7" s="39">
        <v>10000</v>
      </c>
      <c r="P7" s="39">
        <v>5242.8</v>
      </c>
      <c r="Q7" s="39">
        <v>3189.1</v>
      </c>
      <c r="R7" s="39">
        <v>2390.5</v>
      </c>
      <c r="S7" s="39">
        <v>798.6</v>
      </c>
      <c r="T7" s="39">
        <v>2053.6999999999998</v>
      </c>
      <c r="U7" s="39">
        <v>437.5</v>
      </c>
      <c r="V7" s="39">
        <v>1616.2</v>
      </c>
      <c r="W7" s="39">
        <v>4757.2</v>
      </c>
      <c r="X7" s="39">
        <v>4636.5</v>
      </c>
      <c r="Y7" s="40">
        <v>120.7</v>
      </c>
    </row>
    <row r="8" spans="1:25" x14ac:dyDescent="0.15">
      <c r="A8" s="41"/>
      <c r="B8" s="42"/>
      <c r="C8" s="42"/>
      <c r="D8" s="42"/>
      <c r="E8" s="42"/>
      <c r="F8" s="42"/>
      <c r="G8" s="42"/>
      <c r="H8" s="42"/>
      <c r="I8" s="42"/>
      <c r="J8" s="42"/>
      <c r="K8" s="42"/>
      <c r="L8" s="43"/>
      <c r="M8" s="44"/>
      <c r="N8" s="41"/>
      <c r="O8" s="42"/>
      <c r="P8" s="42"/>
      <c r="Q8" s="42"/>
      <c r="R8" s="42"/>
      <c r="S8" s="42"/>
      <c r="T8" s="42"/>
      <c r="U8" s="42"/>
      <c r="V8" s="42"/>
      <c r="W8" s="42"/>
      <c r="X8" s="42"/>
      <c r="Y8" s="43"/>
    </row>
    <row r="9" spans="1:25" x14ac:dyDescent="0.2">
      <c r="A9" s="45" t="s">
        <v>19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47"/>
      <c r="M9" s="44"/>
      <c r="N9" s="45" t="s">
        <v>19</v>
      </c>
      <c r="O9" s="46"/>
      <c r="P9" s="46"/>
      <c r="Q9" s="46"/>
      <c r="R9" s="46"/>
      <c r="S9" s="46"/>
      <c r="T9" s="46"/>
      <c r="U9" s="46"/>
      <c r="V9" s="46"/>
      <c r="W9" s="46"/>
      <c r="X9" s="46"/>
      <c r="Y9" s="47"/>
    </row>
    <row r="10" spans="1:25" x14ac:dyDescent="0.2">
      <c r="A10" s="45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7"/>
      <c r="M10" s="44"/>
      <c r="N10" s="45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7"/>
    </row>
    <row r="11" spans="1:25" x14ac:dyDescent="0.2">
      <c r="A11" s="48" t="s">
        <v>20</v>
      </c>
      <c r="B11" s="49">
        <v>100</v>
      </c>
      <c r="C11" s="49">
        <v>100</v>
      </c>
      <c r="D11" s="49">
        <v>100</v>
      </c>
      <c r="E11" s="49">
        <v>100</v>
      </c>
      <c r="F11" s="49">
        <v>100</v>
      </c>
      <c r="G11" s="49">
        <v>100</v>
      </c>
      <c r="H11" s="49">
        <v>100</v>
      </c>
      <c r="I11" s="49">
        <v>100</v>
      </c>
      <c r="J11" s="49">
        <v>100</v>
      </c>
      <c r="K11" s="49">
        <v>100</v>
      </c>
      <c r="L11" s="50">
        <v>100</v>
      </c>
      <c r="M11" s="44"/>
      <c r="N11" s="48" t="s">
        <v>20</v>
      </c>
      <c r="O11" s="49">
        <v>100</v>
      </c>
      <c r="P11" s="49">
        <v>100</v>
      </c>
      <c r="Q11" s="49">
        <v>100</v>
      </c>
      <c r="R11" s="49">
        <v>100</v>
      </c>
      <c r="S11" s="49">
        <v>100</v>
      </c>
      <c r="T11" s="49">
        <v>100</v>
      </c>
      <c r="U11" s="49">
        <v>100</v>
      </c>
      <c r="V11" s="49">
        <v>100</v>
      </c>
      <c r="W11" s="49">
        <v>100</v>
      </c>
      <c r="X11" s="49">
        <v>100</v>
      </c>
      <c r="Y11" s="50">
        <v>100</v>
      </c>
    </row>
    <row r="12" spans="1:25" x14ac:dyDescent="0.2">
      <c r="A12" s="48" t="s">
        <v>21</v>
      </c>
      <c r="B12" s="49">
        <v>100.5</v>
      </c>
      <c r="C12" s="49">
        <v>100.7</v>
      </c>
      <c r="D12" s="49">
        <v>101.2</v>
      </c>
      <c r="E12" s="49">
        <v>98</v>
      </c>
      <c r="F12" s="49">
        <v>112.4</v>
      </c>
      <c r="G12" s="49">
        <v>99.9</v>
      </c>
      <c r="H12" s="49">
        <v>91.8</v>
      </c>
      <c r="I12" s="49">
        <v>101.7</v>
      </c>
      <c r="J12" s="49">
        <v>100.2</v>
      </c>
      <c r="K12" s="49">
        <v>100.3</v>
      </c>
      <c r="L12" s="50">
        <v>98.4</v>
      </c>
      <c r="M12" s="44"/>
      <c r="N12" s="48" t="s">
        <v>21</v>
      </c>
      <c r="O12" s="49">
        <v>100.7</v>
      </c>
      <c r="P12" s="49">
        <v>101.7</v>
      </c>
      <c r="Q12" s="49">
        <v>102.9</v>
      </c>
      <c r="R12" s="49">
        <v>100.6</v>
      </c>
      <c r="S12" s="49">
        <v>109.9</v>
      </c>
      <c r="T12" s="49">
        <v>99.7</v>
      </c>
      <c r="U12" s="49">
        <v>91.9</v>
      </c>
      <c r="V12" s="49">
        <v>101.8</v>
      </c>
      <c r="W12" s="49">
        <v>99.5</v>
      </c>
      <c r="X12" s="49">
        <v>99.6</v>
      </c>
      <c r="Y12" s="50">
        <v>97.5</v>
      </c>
    </row>
    <row r="13" spans="1:25" x14ac:dyDescent="0.2">
      <c r="A13" s="48" t="s">
        <v>22</v>
      </c>
      <c r="B13" s="49">
        <v>103.6</v>
      </c>
      <c r="C13" s="49">
        <v>96.6</v>
      </c>
      <c r="D13" s="49">
        <v>94</v>
      </c>
      <c r="E13" s="49">
        <v>85.8</v>
      </c>
      <c r="F13" s="49">
        <v>122.9</v>
      </c>
      <c r="G13" s="49">
        <v>100.5</v>
      </c>
      <c r="H13" s="49">
        <v>99.1</v>
      </c>
      <c r="I13" s="49">
        <v>100.8</v>
      </c>
      <c r="J13" s="49">
        <v>111.8</v>
      </c>
      <c r="K13" s="49">
        <v>112.1</v>
      </c>
      <c r="L13" s="50">
        <v>98.8</v>
      </c>
      <c r="M13" s="44"/>
      <c r="N13" s="48" t="s">
        <v>22</v>
      </c>
      <c r="O13" s="49">
        <v>100.8</v>
      </c>
      <c r="P13" s="49">
        <v>98</v>
      </c>
      <c r="Q13" s="49">
        <v>96</v>
      </c>
      <c r="R13" s="49">
        <v>88.4</v>
      </c>
      <c r="S13" s="49">
        <v>118.5</v>
      </c>
      <c r="T13" s="49">
        <v>101.2</v>
      </c>
      <c r="U13" s="49">
        <v>100.7</v>
      </c>
      <c r="V13" s="49">
        <v>101.4</v>
      </c>
      <c r="W13" s="49">
        <v>103.8</v>
      </c>
      <c r="X13" s="49">
        <v>103.9</v>
      </c>
      <c r="Y13" s="50">
        <v>97.6</v>
      </c>
    </row>
    <row r="14" spans="1:25" x14ac:dyDescent="0.2">
      <c r="A14" s="48" t="s">
        <v>23</v>
      </c>
      <c r="B14" s="49">
        <v>104.9</v>
      </c>
      <c r="C14" s="49">
        <v>98.2</v>
      </c>
      <c r="D14" s="49">
        <v>96.8</v>
      </c>
      <c r="E14" s="49">
        <v>88.6</v>
      </c>
      <c r="F14" s="49">
        <v>125.7</v>
      </c>
      <c r="G14" s="49">
        <v>100.2</v>
      </c>
      <c r="H14" s="49">
        <v>85</v>
      </c>
      <c r="I14" s="49">
        <v>103.6</v>
      </c>
      <c r="J14" s="49">
        <v>112.8</v>
      </c>
      <c r="K14" s="49">
        <v>113.4</v>
      </c>
      <c r="L14" s="50">
        <v>86.2</v>
      </c>
      <c r="M14" s="44"/>
      <c r="N14" s="48" t="s">
        <v>23</v>
      </c>
      <c r="O14" s="49">
        <v>100.7</v>
      </c>
      <c r="P14" s="49">
        <v>98.4</v>
      </c>
      <c r="Q14" s="49">
        <v>98.3</v>
      </c>
      <c r="R14" s="49">
        <v>89.7</v>
      </c>
      <c r="S14" s="49">
        <v>123.9</v>
      </c>
      <c r="T14" s="49">
        <v>98.6</v>
      </c>
      <c r="U14" s="49">
        <v>80.599999999999994</v>
      </c>
      <c r="V14" s="49">
        <v>103.5</v>
      </c>
      <c r="W14" s="49">
        <v>103.1</v>
      </c>
      <c r="X14" s="49">
        <v>103.6</v>
      </c>
      <c r="Y14" s="50">
        <v>86.6</v>
      </c>
    </row>
    <row r="15" spans="1:25" x14ac:dyDescent="0.2">
      <c r="A15" s="48" t="s">
        <v>24</v>
      </c>
      <c r="B15" s="49">
        <v>111.5</v>
      </c>
      <c r="C15" s="49">
        <v>99.3</v>
      </c>
      <c r="D15" s="49">
        <v>96.1</v>
      </c>
      <c r="E15" s="49">
        <v>87.3</v>
      </c>
      <c r="F15" s="49">
        <v>127.1</v>
      </c>
      <c r="G15" s="49">
        <v>103.9</v>
      </c>
      <c r="H15" s="49">
        <v>74.7</v>
      </c>
      <c r="I15" s="49">
        <v>110.5</v>
      </c>
      <c r="J15" s="49">
        <v>125.8</v>
      </c>
      <c r="K15" s="49">
        <v>126.2</v>
      </c>
      <c r="L15" s="49">
        <v>110.4</v>
      </c>
      <c r="M15" s="51"/>
      <c r="N15" s="48" t="s">
        <v>24</v>
      </c>
      <c r="O15" s="49">
        <v>107.1</v>
      </c>
      <c r="P15" s="49">
        <v>98.7</v>
      </c>
      <c r="Q15" s="49">
        <v>95.8</v>
      </c>
      <c r="R15" s="49">
        <v>86.2</v>
      </c>
      <c r="S15" s="49">
        <v>124.7</v>
      </c>
      <c r="T15" s="49">
        <v>103.2</v>
      </c>
      <c r="U15" s="49">
        <v>69.7</v>
      </c>
      <c r="V15" s="49">
        <v>112.2</v>
      </c>
      <c r="W15" s="49">
        <v>116.3</v>
      </c>
      <c r="X15" s="49">
        <v>116.6</v>
      </c>
      <c r="Y15" s="50">
        <v>104.6</v>
      </c>
    </row>
    <row r="16" spans="1:25" x14ac:dyDescent="0.2">
      <c r="A16" s="48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50"/>
      <c r="M16" s="44"/>
      <c r="N16" s="48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50"/>
    </row>
    <row r="17" spans="1:25" x14ac:dyDescent="0.2">
      <c r="A17" s="41" t="s">
        <v>25</v>
      </c>
      <c r="B17" s="49">
        <v>96</v>
      </c>
      <c r="C17" s="49">
        <v>93.2</v>
      </c>
      <c r="D17" s="49">
        <v>90.4</v>
      </c>
      <c r="E17" s="49">
        <v>83.1</v>
      </c>
      <c r="F17" s="49">
        <v>115.7</v>
      </c>
      <c r="G17" s="49">
        <v>97.4</v>
      </c>
      <c r="H17" s="49">
        <v>104.8</v>
      </c>
      <c r="I17" s="49">
        <v>95.7</v>
      </c>
      <c r="J17" s="49">
        <v>99.2</v>
      </c>
      <c r="K17" s="49">
        <v>99.6</v>
      </c>
      <c r="L17" s="50">
        <v>83.3</v>
      </c>
      <c r="M17" s="44"/>
      <c r="N17" s="41" t="s">
        <v>25</v>
      </c>
      <c r="O17" s="49">
        <v>95.4</v>
      </c>
      <c r="P17" s="49">
        <v>96.4</v>
      </c>
      <c r="Q17" s="49">
        <v>95.2</v>
      </c>
      <c r="R17" s="49">
        <v>88.3</v>
      </c>
      <c r="S17" s="49">
        <v>115.9</v>
      </c>
      <c r="T17" s="49">
        <v>98.2</v>
      </c>
      <c r="U17" s="49">
        <v>111.4</v>
      </c>
      <c r="V17" s="49">
        <v>94.7</v>
      </c>
      <c r="W17" s="49">
        <v>94.4</v>
      </c>
      <c r="X17" s="49">
        <v>94.7</v>
      </c>
      <c r="Y17" s="50">
        <v>83.9</v>
      </c>
    </row>
    <row r="18" spans="1:25" x14ac:dyDescent="0.2">
      <c r="A18" s="41" t="s">
        <v>26</v>
      </c>
      <c r="B18" s="49">
        <v>99.9</v>
      </c>
      <c r="C18" s="49">
        <v>90.4</v>
      </c>
      <c r="D18" s="49">
        <v>89.7</v>
      </c>
      <c r="E18" s="49">
        <v>81.3</v>
      </c>
      <c r="F18" s="49">
        <v>119.5</v>
      </c>
      <c r="G18" s="49">
        <v>91.5</v>
      </c>
      <c r="H18" s="49">
        <v>73.900000000000006</v>
      </c>
      <c r="I18" s="49">
        <v>95.5</v>
      </c>
      <c r="J18" s="49">
        <v>110.9</v>
      </c>
      <c r="K18" s="49">
        <v>111.4</v>
      </c>
      <c r="L18" s="50">
        <v>90.6</v>
      </c>
      <c r="M18" s="44"/>
      <c r="N18" s="41" t="s">
        <v>26</v>
      </c>
      <c r="O18" s="49">
        <v>94.3</v>
      </c>
      <c r="P18" s="49">
        <v>89.3</v>
      </c>
      <c r="Q18" s="49">
        <v>90.4</v>
      </c>
      <c r="R18" s="49">
        <v>81.599999999999994</v>
      </c>
      <c r="S18" s="49">
        <v>116.6</v>
      </c>
      <c r="T18" s="49">
        <v>87.7</v>
      </c>
      <c r="U18" s="49">
        <v>65.5</v>
      </c>
      <c r="V18" s="49">
        <v>93.7</v>
      </c>
      <c r="W18" s="49">
        <v>99.7</v>
      </c>
      <c r="X18" s="49">
        <v>99.9</v>
      </c>
      <c r="Y18" s="50">
        <v>90.2</v>
      </c>
    </row>
    <row r="19" spans="1:25" x14ac:dyDescent="0.2">
      <c r="A19" s="41" t="s">
        <v>27</v>
      </c>
      <c r="B19" s="49">
        <v>106.2</v>
      </c>
      <c r="C19" s="49">
        <v>99.1</v>
      </c>
      <c r="D19" s="49">
        <v>97.2</v>
      </c>
      <c r="E19" s="49">
        <v>89.4</v>
      </c>
      <c r="F19" s="49">
        <v>124.6</v>
      </c>
      <c r="G19" s="49">
        <v>101.9</v>
      </c>
      <c r="H19" s="49">
        <v>79.8</v>
      </c>
      <c r="I19" s="49">
        <v>106.9</v>
      </c>
      <c r="J19" s="49">
        <v>114.6</v>
      </c>
      <c r="K19" s="49">
        <v>115.2</v>
      </c>
      <c r="L19" s="50">
        <v>84.5</v>
      </c>
      <c r="M19" s="44"/>
      <c r="N19" s="41" t="s">
        <v>27</v>
      </c>
      <c r="O19" s="49">
        <v>100.5</v>
      </c>
      <c r="P19" s="49">
        <v>99.8</v>
      </c>
      <c r="Q19" s="49">
        <v>99.4</v>
      </c>
      <c r="R19" s="49">
        <v>91.8</v>
      </c>
      <c r="S19" s="49">
        <v>122.3</v>
      </c>
      <c r="T19" s="49">
        <v>100.3</v>
      </c>
      <c r="U19" s="49">
        <v>74.3</v>
      </c>
      <c r="V19" s="49">
        <v>107.4</v>
      </c>
      <c r="W19" s="49">
        <v>101.2</v>
      </c>
      <c r="X19" s="49">
        <v>101.7</v>
      </c>
      <c r="Y19" s="50">
        <v>84.1</v>
      </c>
    </row>
    <row r="20" spans="1:25" x14ac:dyDescent="0.2">
      <c r="A20" s="41" t="s">
        <v>28</v>
      </c>
      <c r="B20" s="49">
        <v>117.5</v>
      </c>
      <c r="C20" s="49">
        <v>109.9</v>
      </c>
      <c r="D20" s="52">
        <v>110</v>
      </c>
      <c r="E20" s="49">
        <v>100.5</v>
      </c>
      <c r="F20" s="49">
        <v>143.1</v>
      </c>
      <c r="G20" s="49">
        <v>109.9</v>
      </c>
      <c r="H20" s="49">
        <v>81.7</v>
      </c>
      <c r="I20" s="49">
        <v>116.3</v>
      </c>
      <c r="J20" s="49">
        <v>126.3</v>
      </c>
      <c r="K20" s="49">
        <v>127.2</v>
      </c>
      <c r="L20" s="50">
        <v>86.5</v>
      </c>
      <c r="M20" s="44"/>
      <c r="N20" s="41" t="s">
        <v>28</v>
      </c>
      <c r="O20" s="49">
        <v>112.4</v>
      </c>
      <c r="P20" s="49">
        <v>108.1</v>
      </c>
      <c r="Q20" s="52">
        <v>108</v>
      </c>
      <c r="R20" s="49">
        <v>97</v>
      </c>
      <c r="S20" s="49">
        <v>140.80000000000001</v>
      </c>
      <c r="T20" s="49">
        <v>108.2</v>
      </c>
      <c r="U20" s="49">
        <v>71.099999999999994</v>
      </c>
      <c r="V20" s="49">
        <v>118.2</v>
      </c>
      <c r="W20" s="49">
        <v>117.2</v>
      </c>
      <c r="X20" s="49">
        <v>118</v>
      </c>
      <c r="Y20" s="50">
        <v>88.1</v>
      </c>
    </row>
    <row r="21" spans="1:25" x14ac:dyDescent="0.2">
      <c r="A21" s="41" t="s">
        <v>29</v>
      </c>
      <c r="B21" s="49">
        <v>106.2</v>
      </c>
      <c r="C21" s="49">
        <v>102.3</v>
      </c>
      <c r="D21" s="52">
        <v>105.4</v>
      </c>
      <c r="E21" s="49">
        <v>98.4</v>
      </c>
      <c r="F21" s="49">
        <v>130</v>
      </c>
      <c r="G21" s="49">
        <v>97.7</v>
      </c>
      <c r="H21" s="49">
        <v>110.1</v>
      </c>
      <c r="I21" s="49">
        <v>94.9</v>
      </c>
      <c r="J21" s="49">
        <v>110.9</v>
      </c>
      <c r="K21" s="49">
        <v>110.5</v>
      </c>
      <c r="L21" s="50">
        <v>129.9</v>
      </c>
      <c r="M21" s="44"/>
      <c r="N21" s="41" t="s">
        <v>29</v>
      </c>
      <c r="O21" s="49">
        <v>102.5</v>
      </c>
      <c r="P21" s="49">
        <v>99.9</v>
      </c>
      <c r="Q21" s="52">
        <v>104.7</v>
      </c>
      <c r="R21" s="49">
        <v>96.9</v>
      </c>
      <c r="S21" s="49">
        <v>127.9</v>
      </c>
      <c r="T21" s="49">
        <v>92.4</v>
      </c>
      <c r="U21" s="49">
        <v>96.9</v>
      </c>
      <c r="V21" s="49">
        <v>91.2</v>
      </c>
      <c r="W21" s="49">
        <v>105.4</v>
      </c>
      <c r="X21" s="49">
        <v>105</v>
      </c>
      <c r="Y21" s="50">
        <v>122.1</v>
      </c>
    </row>
    <row r="22" spans="1:25" x14ac:dyDescent="0.2">
      <c r="A22" s="41" t="s">
        <v>26</v>
      </c>
      <c r="B22" s="49">
        <v>102.2</v>
      </c>
      <c r="C22" s="49">
        <v>94.9</v>
      </c>
      <c r="D22" s="52">
        <v>93.6</v>
      </c>
      <c r="E22" s="49">
        <v>83.8</v>
      </c>
      <c r="F22" s="49">
        <v>128.1</v>
      </c>
      <c r="G22" s="49">
        <v>96.8</v>
      </c>
      <c r="H22" s="49">
        <v>65.5</v>
      </c>
      <c r="I22" s="49">
        <v>103.9</v>
      </c>
      <c r="J22" s="49">
        <v>110.7</v>
      </c>
      <c r="K22" s="49">
        <v>110.8</v>
      </c>
      <c r="L22" s="50">
        <v>107.8</v>
      </c>
      <c r="M22" s="44"/>
      <c r="N22" s="41" t="s">
        <v>26</v>
      </c>
      <c r="O22" s="49">
        <v>96.8</v>
      </c>
      <c r="P22" s="49">
        <v>93.5</v>
      </c>
      <c r="Q22" s="52">
        <v>92.7</v>
      </c>
      <c r="R22" s="49">
        <v>82</v>
      </c>
      <c r="S22" s="49">
        <v>124.8</v>
      </c>
      <c r="T22" s="49">
        <v>94.6</v>
      </c>
      <c r="U22" s="49">
        <v>56.3</v>
      </c>
      <c r="V22" s="49">
        <v>104.9</v>
      </c>
      <c r="W22" s="49">
        <v>100.6</v>
      </c>
      <c r="X22" s="49">
        <v>100.5</v>
      </c>
      <c r="Y22" s="50">
        <v>103</v>
      </c>
    </row>
    <row r="23" spans="1:25" x14ac:dyDescent="0.2">
      <c r="A23" s="41" t="s">
        <v>27</v>
      </c>
      <c r="B23" s="49">
        <v>111.4</v>
      </c>
      <c r="C23" s="49">
        <v>91.2</v>
      </c>
      <c r="D23" s="52">
        <v>83.5</v>
      </c>
      <c r="E23" s="49">
        <v>73.3</v>
      </c>
      <c r="F23" s="49">
        <v>119.1</v>
      </c>
      <c r="G23" s="49">
        <v>102.5</v>
      </c>
      <c r="H23" s="49">
        <v>57.1</v>
      </c>
      <c r="I23" s="49">
        <v>112.8</v>
      </c>
      <c r="J23" s="49">
        <v>135.1</v>
      </c>
      <c r="K23" s="49">
        <v>135.9</v>
      </c>
      <c r="L23" s="50">
        <v>99.8</v>
      </c>
      <c r="M23" s="44"/>
      <c r="N23" s="41" t="s">
        <v>27</v>
      </c>
      <c r="O23" s="49">
        <v>105.7</v>
      </c>
      <c r="P23" s="49">
        <v>92.3</v>
      </c>
      <c r="Q23" s="52">
        <v>85.7</v>
      </c>
      <c r="R23" s="49">
        <v>75.2</v>
      </c>
      <c r="S23" s="49">
        <v>117.1</v>
      </c>
      <c r="T23" s="49">
        <v>102.4</v>
      </c>
      <c r="U23" s="49">
        <v>57.2</v>
      </c>
      <c r="V23" s="49">
        <v>114.6</v>
      </c>
      <c r="W23" s="49">
        <v>120.5</v>
      </c>
      <c r="X23" s="49">
        <v>121.2</v>
      </c>
      <c r="Y23" s="50">
        <v>93.6</v>
      </c>
    </row>
    <row r="24" spans="1:25" x14ac:dyDescent="0.2">
      <c r="A24" s="41" t="s">
        <v>28</v>
      </c>
      <c r="B24" s="49">
        <v>126.1</v>
      </c>
      <c r="C24" s="49">
        <v>108.7</v>
      </c>
      <c r="D24" s="49">
        <v>102</v>
      </c>
      <c r="E24" s="49">
        <v>93.7</v>
      </c>
      <c r="F24" s="49">
        <v>131</v>
      </c>
      <c r="G24" s="49">
        <v>118.5</v>
      </c>
      <c r="H24" s="49">
        <v>66.3</v>
      </c>
      <c r="I24" s="49">
        <v>130.30000000000001</v>
      </c>
      <c r="J24" s="49">
        <v>146.6</v>
      </c>
      <c r="K24" s="49">
        <v>147.6</v>
      </c>
      <c r="L24" s="49">
        <v>104</v>
      </c>
      <c r="M24" s="51"/>
      <c r="N24" s="41" t="s">
        <v>30</v>
      </c>
      <c r="O24" s="49">
        <v>123.2</v>
      </c>
      <c r="P24" s="49">
        <v>109.2</v>
      </c>
      <c r="Q24" s="49">
        <v>100.2</v>
      </c>
      <c r="R24" s="49">
        <v>90.6</v>
      </c>
      <c r="S24" s="49">
        <v>129</v>
      </c>
      <c r="T24" s="49">
        <v>123.2</v>
      </c>
      <c r="U24" s="49">
        <v>68.5</v>
      </c>
      <c r="V24" s="49">
        <v>138</v>
      </c>
      <c r="W24" s="49">
        <v>138.6</v>
      </c>
      <c r="X24" s="49">
        <v>139.6</v>
      </c>
      <c r="Y24" s="50">
        <v>99.8</v>
      </c>
    </row>
    <row r="25" spans="1:25" x14ac:dyDescent="0.2">
      <c r="A25" s="41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50"/>
      <c r="M25" s="44"/>
      <c r="N25" s="41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50"/>
    </row>
    <row r="26" spans="1:25" x14ac:dyDescent="0.2">
      <c r="A26" s="41" t="s">
        <v>31</v>
      </c>
      <c r="B26" s="49">
        <v>102.4</v>
      </c>
      <c r="C26" s="49">
        <v>99</v>
      </c>
      <c r="D26" s="49">
        <v>108.6</v>
      </c>
      <c r="E26" s="49">
        <v>101.8</v>
      </c>
      <c r="F26" s="49">
        <v>132.4</v>
      </c>
      <c r="G26" s="49">
        <v>85</v>
      </c>
      <c r="H26" s="49">
        <v>98.7</v>
      </c>
      <c r="I26" s="49">
        <v>81.900000000000006</v>
      </c>
      <c r="J26" s="49">
        <v>106.4</v>
      </c>
      <c r="K26" s="49">
        <v>106.7</v>
      </c>
      <c r="L26" s="50">
        <v>95.5</v>
      </c>
      <c r="M26" s="44"/>
      <c r="N26" s="41" t="s">
        <v>31</v>
      </c>
      <c r="O26" s="49">
        <v>98.4</v>
      </c>
      <c r="P26" s="49">
        <v>96.7</v>
      </c>
      <c r="Q26" s="49">
        <v>105.6</v>
      </c>
      <c r="R26" s="49">
        <v>97.9</v>
      </c>
      <c r="S26" s="49">
        <v>128.6</v>
      </c>
      <c r="T26" s="49">
        <v>82.8</v>
      </c>
      <c r="U26" s="49">
        <v>99.8</v>
      </c>
      <c r="V26" s="49">
        <v>78.2</v>
      </c>
      <c r="W26" s="49">
        <v>100.3</v>
      </c>
      <c r="X26" s="49">
        <v>100.5</v>
      </c>
      <c r="Y26" s="50">
        <v>93.5</v>
      </c>
    </row>
    <row r="27" spans="1:25" x14ac:dyDescent="0.2">
      <c r="A27" s="41" t="s">
        <v>32</v>
      </c>
      <c r="B27" s="49">
        <v>100.3</v>
      </c>
      <c r="C27" s="49">
        <v>95</v>
      </c>
      <c r="D27" s="49">
        <v>99.1</v>
      </c>
      <c r="E27" s="49">
        <v>91.8</v>
      </c>
      <c r="F27" s="49">
        <v>125</v>
      </c>
      <c r="G27" s="49">
        <v>88.9</v>
      </c>
      <c r="H27" s="49">
        <v>98.8</v>
      </c>
      <c r="I27" s="49">
        <v>86.7</v>
      </c>
      <c r="J27" s="49">
        <v>106.5</v>
      </c>
      <c r="K27" s="49">
        <v>105.9</v>
      </c>
      <c r="L27" s="50">
        <v>134.9</v>
      </c>
      <c r="M27" s="44"/>
      <c r="N27" s="41" t="s">
        <v>32</v>
      </c>
      <c r="O27" s="49">
        <v>97.7</v>
      </c>
      <c r="P27" s="49">
        <v>94.6</v>
      </c>
      <c r="Q27" s="49">
        <v>101.3</v>
      </c>
      <c r="R27" s="49">
        <v>92.9</v>
      </c>
      <c r="S27" s="49">
        <v>126.2</v>
      </c>
      <c r="T27" s="49">
        <v>84.2</v>
      </c>
      <c r="U27" s="49">
        <v>86.9</v>
      </c>
      <c r="V27" s="49">
        <v>83.4</v>
      </c>
      <c r="W27" s="49">
        <v>101.1</v>
      </c>
      <c r="X27" s="49">
        <v>100.5</v>
      </c>
      <c r="Y27" s="50">
        <v>126.4</v>
      </c>
    </row>
    <row r="28" spans="1:25" x14ac:dyDescent="0.2">
      <c r="A28" s="41" t="s">
        <v>33</v>
      </c>
      <c r="B28" s="49">
        <v>116</v>
      </c>
      <c r="C28" s="49">
        <v>112.8</v>
      </c>
      <c r="D28" s="49">
        <v>108.4</v>
      </c>
      <c r="E28" s="49">
        <v>101.6</v>
      </c>
      <c r="F28" s="49">
        <v>132.69999999999999</v>
      </c>
      <c r="G28" s="49">
        <v>119.2</v>
      </c>
      <c r="H28" s="49">
        <v>132.9</v>
      </c>
      <c r="I28" s="49">
        <v>116.1</v>
      </c>
      <c r="J28" s="49">
        <v>119.7</v>
      </c>
      <c r="K28" s="49">
        <v>118.8</v>
      </c>
      <c r="L28" s="50">
        <v>159.4</v>
      </c>
      <c r="M28" s="44"/>
      <c r="N28" s="41" t="s">
        <v>33</v>
      </c>
      <c r="O28" s="49">
        <v>111.5</v>
      </c>
      <c r="P28" s="49">
        <v>108.4</v>
      </c>
      <c r="Q28" s="49">
        <v>107.3</v>
      </c>
      <c r="R28" s="49">
        <v>100</v>
      </c>
      <c r="S28" s="49">
        <v>129</v>
      </c>
      <c r="T28" s="49">
        <v>110.3</v>
      </c>
      <c r="U28" s="49">
        <v>103.9</v>
      </c>
      <c r="V28" s="49">
        <v>112</v>
      </c>
      <c r="W28" s="49">
        <v>114.9</v>
      </c>
      <c r="X28" s="49">
        <v>114.1</v>
      </c>
      <c r="Y28" s="50">
        <v>146.30000000000001</v>
      </c>
    </row>
    <row r="29" spans="1:25" x14ac:dyDescent="0.2">
      <c r="A29" s="41" t="s">
        <v>34</v>
      </c>
      <c r="B29" s="49">
        <v>105.3</v>
      </c>
      <c r="C29" s="49">
        <v>96.6</v>
      </c>
      <c r="D29" s="49">
        <v>90.9</v>
      </c>
      <c r="E29" s="49">
        <v>79.2</v>
      </c>
      <c r="F29" s="49">
        <v>132.30000000000001</v>
      </c>
      <c r="G29" s="49">
        <v>104.9</v>
      </c>
      <c r="H29" s="49">
        <v>88.5</v>
      </c>
      <c r="I29" s="49">
        <v>108.6</v>
      </c>
      <c r="J29" s="49">
        <v>115.6</v>
      </c>
      <c r="K29" s="49">
        <v>115.6</v>
      </c>
      <c r="L29" s="50">
        <v>112.9</v>
      </c>
      <c r="M29" s="44"/>
      <c r="N29" s="41" t="s">
        <v>34</v>
      </c>
      <c r="O29" s="49">
        <v>99.7</v>
      </c>
      <c r="P29" s="49">
        <v>93.8</v>
      </c>
      <c r="Q29" s="49">
        <v>87.9</v>
      </c>
      <c r="R29" s="49">
        <v>74.7</v>
      </c>
      <c r="S29" s="49">
        <v>127.2</v>
      </c>
      <c r="T29" s="49">
        <v>103</v>
      </c>
      <c r="U29" s="49">
        <v>58.1</v>
      </c>
      <c r="V29" s="49">
        <v>115.1</v>
      </c>
      <c r="W29" s="49">
        <v>106.3</v>
      </c>
      <c r="X29" s="49">
        <v>106.2</v>
      </c>
      <c r="Y29" s="50">
        <v>108.4</v>
      </c>
    </row>
    <row r="30" spans="1:25" x14ac:dyDescent="0.2">
      <c r="A30" s="41" t="s">
        <v>35</v>
      </c>
      <c r="B30" s="49">
        <v>100.8</v>
      </c>
      <c r="C30" s="49">
        <v>97.6</v>
      </c>
      <c r="D30" s="49">
        <v>100.9</v>
      </c>
      <c r="E30" s="49">
        <v>94.3</v>
      </c>
      <c r="F30" s="49">
        <v>124.2</v>
      </c>
      <c r="G30" s="49">
        <v>92.8</v>
      </c>
      <c r="H30" s="49">
        <v>49.7</v>
      </c>
      <c r="I30" s="49">
        <v>102.6</v>
      </c>
      <c r="J30" s="49">
        <v>104.5</v>
      </c>
      <c r="K30" s="49">
        <v>104.5</v>
      </c>
      <c r="L30" s="50">
        <v>105.3</v>
      </c>
      <c r="M30" s="44"/>
      <c r="N30" s="41" t="s">
        <v>35</v>
      </c>
      <c r="O30" s="49">
        <v>96.2</v>
      </c>
      <c r="P30" s="49">
        <v>96.8</v>
      </c>
      <c r="Q30" s="49">
        <v>101.9</v>
      </c>
      <c r="R30" s="49">
        <v>95</v>
      </c>
      <c r="S30" s="49">
        <v>122.8</v>
      </c>
      <c r="T30" s="49">
        <v>88.8</v>
      </c>
      <c r="U30" s="49">
        <v>49.4</v>
      </c>
      <c r="V30" s="49">
        <v>99.4</v>
      </c>
      <c r="W30" s="49">
        <v>95.5</v>
      </c>
      <c r="X30" s="49">
        <v>95.4</v>
      </c>
      <c r="Y30" s="50">
        <v>101</v>
      </c>
    </row>
    <row r="31" spans="1:25" x14ac:dyDescent="0.2">
      <c r="A31" s="41" t="s">
        <v>36</v>
      </c>
      <c r="B31" s="49">
        <v>100.4</v>
      </c>
      <c r="C31" s="49">
        <v>90.5</v>
      </c>
      <c r="D31" s="49">
        <v>89</v>
      </c>
      <c r="E31" s="49">
        <v>77.900000000000006</v>
      </c>
      <c r="F31" s="49">
        <v>127.8</v>
      </c>
      <c r="G31" s="49">
        <v>92.7</v>
      </c>
      <c r="H31" s="49">
        <v>58.2</v>
      </c>
      <c r="I31" s="49">
        <v>100.5</v>
      </c>
      <c r="J31" s="49">
        <v>112.1</v>
      </c>
      <c r="K31" s="49">
        <v>112.2</v>
      </c>
      <c r="L31" s="50">
        <v>105.3</v>
      </c>
      <c r="M31" s="44"/>
      <c r="N31" s="41" t="s">
        <v>36</v>
      </c>
      <c r="O31" s="49">
        <v>94.6</v>
      </c>
      <c r="P31" s="49">
        <v>89.8</v>
      </c>
      <c r="Q31" s="49">
        <v>88.4</v>
      </c>
      <c r="R31" s="49">
        <v>76.400000000000006</v>
      </c>
      <c r="S31" s="49">
        <v>124.3</v>
      </c>
      <c r="T31" s="49">
        <v>92</v>
      </c>
      <c r="U31" s="49">
        <v>61.4</v>
      </c>
      <c r="V31" s="49">
        <v>100.2</v>
      </c>
      <c r="W31" s="49">
        <v>99.9</v>
      </c>
      <c r="X31" s="49">
        <v>99.9</v>
      </c>
      <c r="Y31" s="50">
        <v>99.6</v>
      </c>
    </row>
    <row r="32" spans="1:25" x14ac:dyDescent="0.2">
      <c r="A32" s="41" t="s">
        <v>37</v>
      </c>
      <c r="B32" s="49">
        <v>113.9</v>
      </c>
      <c r="C32" s="49">
        <v>95.1</v>
      </c>
      <c r="D32" s="49">
        <v>89.9</v>
      </c>
      <c r="E32" s="49">
        <v>79.099999999999994</v>
      </c>
      <c r="F32" s="49">
        <v>127.6</v>
      </c>
      <c r="G32" s="49">
        <v>102.9</v>
      </c>
      <c r="H32" s="49">
        <v>64.8</v>
      </c>
      <c r="I32" s="49">
        <v>111.5</v>
      </c>
      <c r="J32" s="49">
        <v>135.80000000000001</v>
      </c>
      <c r="K32" s="49">
        <v>136.6</v>
      </c>
      <c r="L32" s="50">
        <v>102.3</v>
      </c>
      <c r="M32" s="44"/>
      <c r="N32" s="41" t="s">
        <v>37</v>
      </c>
      <c r="O32" s="49">
        <v>106.9</v>
      </c>
      <c r="P32" s="49">
        <v>96.8</v>
      </c>
      <c r="Q32" s="49">
        <v>94</v>
      </c>
      <c r="R32" s="49">
        <v>83.5</v>
      </c>
      <c r="S32" s="49">
        <v>125.2</v>
      </c>
      <c r="T32" s="49">
        <v>101.1</v>
      </c>
      <c r="U32" s="49">
        <v>63.9</v>
      </c>
      <c r="V32" s="49">
        <v>111.1</v>
      </c>
      <c r="W32" s="49">
        <v>118.1</v>
      </c>
      <c r="X32" s="49">
        <v>118.6</v>
      </c>
      <c r="Y32" s="50">
        <v>97</v>
      </c>
    </row>
    <row r="33" spans="1:25" x14ac:dyDescent="0.2">
      <c r="A33" s="41" t="s">
        <v>38</v>
      </c>
      <c r="B33" s="49">
        <v>102.7</v>
      </c>
      <c r="C33" s="49">
        <v>83.6</v>
      </c>
      <c r="D33" s="49">
        <v>75.099999999999994</v>
      </c>
      <c r="E33" s="49">
        <v>65.8</v>
      </c>
      <c r="F33" s="49">
        <v>107.8</v>
      </c>
      <c r="G33" s="49">
        <v>96.1</v>
      </c>
      <c r="H33" s="49">
        <v>43</v>
      </c>
      <c r="I33" s="49">
        <v>108.1</v>
      </c>
      <c r="J33" s="49">
        <v>125.1</v>
      </c>
      <c r="K33" s="49">
        <v>125.7</v>
      </c>
      <c r="L33" s="50">
        <v>98.1</v>
      </c>
      <c r="M33" s="44"/>
      <c r="N33" s="41" t="s">
        <v>38</v>
      </c>
      <c r="O33" s="49">
        <v>95.7</v>
      </c>
      <c r="P33" s="49">
        <v>84</v>
      </c>
      <c r="Q33" s="49">
        <v>76.3</v>
      </c>
      <c r="R33" s="49">
        <v>66.599999999999994</v>
      </c>
      <c r="S33" s="49">
        <v>105.2</v>
      </c>
      <c r="T33" s="49">
        <v>96.1</v>
      </c>
      <c r="U33" s="49">
        <v>43.6</v>
      </c>
      <c r="V33" s="49">
        <v>110.3</v>
      </c>
      <c r="W33" s="49">
        <v>108.6</v>
      </c>
      <c r="X33" s="49">
        <v>109</v>
      </c>
      <c r="Y33" s="50">
        <v>93</v>
      </c>
    </row>
    <row r="34" spans="1:25" x14ac:dyDescent="0.2">
      <c r="A34" s="41" t="s">
        <v>39</v>
      </c>
      <c r="B34" s="49">
        <v>117.7</v>
      </c>
      <c r="C34" s="49">
        <v>94.9</v>
      </c>
      <c r="D34" s="49">
        <v>85.5</v>
      </c>
      <c r="E34" s="49">
        <v>75.099999999999994</v>
      </c>
      <c r="F34" s="49">
        <v>121.8</v>
      </c>
      <c r="G34" s="49">
        <v>108.6</v>
      </c>
      <c r="H34" s="49">
        <v>63.4</v>
      </c>
      <c r="I34" s="49">
        <v>118.8</v>
      </c>
      <c r="J34" s="49">
        <v>144.4</v>
      </c>
      <c r="K34" s="49">
        <v>145.4</v>
      </c>
      <c r="L34" s="50">
        <v>99.1</v>
      </c>
      <c r="M34" s="44"/>
      <c r="N34" s="41" t="s">
        <v>39</v>
      </c>
      <c r="O34" s="49">
        <v>114.5</v>
      </c>
      <c r="P34" s="49">
        <v>96</v>
      </c>
      <c r="Q34" s="49">
        <v>86.9</v>
      </c>
      <c r="R34" s="49">
        <v>75.5</v>
      </c>
      <c r="S34" s="49">
        <v>121</v>
      </c>
      <c r="T34" s="49">
        <v>110</v>
      </c>
      <c r="U34" s="49">
        <v>64.2</v>
      </c>
      <c r="V34" s="49">
        <v>122.4</v>
      </c>
      <c r="W34" s="49">
        <v>134.9</v>
      </c>
      <c r="X34" s="49">
        <v>136.1</v>
      </c>
      <c r="Y34" s="50">
        <v>90.7</v>
      </c>
    </row>
    <row r="35" spans="1:25" x14ac:dyDescent="0.2">
      <c r="A35" s="41" t="s">
        <v>40</v>
      </c>
      <c r="B35" s="49">
        <v>129.69999999999999</v>
      </c>
      <c r="C35" s="49">
        <v>113.2</v>
      </c>
      <c r="D35" s="49">
        <v>97.2</v>
      </c>
      <c r="E35" s="49">
        <v>84.6</v>
      </c>
      <c r="F35" s="49">
        <v>141.6</v>
      </c>
      <c r="G35" s="49">
        <v>136.69999999999999</v>
      </c>
      <c r="H35" s="49">
        <v>61.3</v>
      </c>
      <c r="I35" s="49">
        <v>153.69999999999999</v>
      </c>
      <c r="J35" s="49">
        <v>149</v>
      </c>
      <c r="K35" s="49">
        <v>150</v>
      </c>
      <c r="L35" s="50">
        <v>102.6</v>
      </c>
      <c r="M35" s="44"/>
      <c r="N35" s="41" t="s">
        <v>40</v>
      </c>
      <c r="O35" s="49">
        <v>127.4</v>
      </c>
      <c r="P35" s="49">
        <v>114.7</v>
      </c>
      <c r="Q35" s="49">
        <v>94.5</v>
      </c>
      <c r="R35" s="49">
        <v>80</v>
      </c>
      <c r="S35" s="49">
        <v>138</v>
      </c>
      <c r="T35" s="49">
        <v>146</v>
      </c>
      <c r="U35" s="49">
        <v>62</v>
      </c>
      <c r="V35" s="49">
        <v>168.7</v>
      </c>
      <c r="W35" s="49">
        <v>141.4</v>
      </c>
      <c r="X35" s="49">
        <v>142.6</v>
      </c>
      <c r="Y35" s="50">
        <v>98.3</v>
      </c>
    </row>
    <row r="36" spans="1:25" x14ac:dyDescent="0.2">
      <c r="A36" s="41" t="s">
        <v>41</v>
      </c>
      <c r="B36" s="49">
        <v>120.4</v>
      </c>
      <c r="C36" s="49">
        <v>101.2</v>
      </c>
      <c r="D36" s="49">
        <v>94</v>
      </c>
      <c r="E36" s="49">
        <v>84.3</v>
      </c>
      <c r="F36" s="49">
        <v>128.19999999999999</v>
      </c>
      <c r="G36" s="49">
        <v>111.6</v>
      </c>
      <c r="H36" s="49">
        <v>65.900000000000006</v>
      </c>
      <c r="I36" s="49">
        <v>121.9</v>
      </c>
      <c r="J36" s="49">
        <v>143</v>
      </c>
      <c r="K36" s="49">
        <v>144</v>
      </c>
      <c r="L36" s="50">
        <v>99.1</v>
      </c>
      <c r="M36" s="44"/>
      <c r="N36" s="41" t="s">
        <v>41</v>
      </c>
      <c r="O36" s="49">
        <v>117.5</v>
      </c>
      <c r="P36" s="49">
        <v>101.5</v>
      </c>
      <c r="Q36" s="49">
        <v>94.4</v>
      </c>
      <c r="R36" s="49">
        <v>83.8</v>
      </c>
      <c r="S36" s="49">
        <v>126.4</v>
      </c>
      <c r="T36" s="49">
        <v>112.6</v>
      </c>
      <c r="U36" s="49">
        <v>66.3</v>
      </c>
      <c r="V36" s="49">
        <v>125.1</v>
      </c>
      <c r="W36" s="49">
        <v>135.1</v>
      </c>
      <c r="X36" s="49">
        <v>136.19999999999999</v>
      </c>
      <c r="Y36" s="50">
        <v>94.6</v>
      </c>
    </row>
    <row r="37" spans="1:25" x14ac:dyDescent="0.2">
      <c r="A37" s="41" t="s">
        <v>42</v>
      </c>
      <c r="B37" s="49">
        <v>128.30000000000001</v>
      </c>
      <c r="C37" s="49">
        <v>111.7</v>
      </c>
      <c r="D37" s="49">
        <v>114.7</v>
      </c>
      <c r="E37" s="49">
        <v>112.3</v>
      </c>
      <c r="F37" s="49">
        <v>123.3</v>
      </c>
      <c r="G37" s="49">
        <v>107.3</v>
      </c>
      <c r="H37" s="49">
        <v>71.599999999999994</v>
      </c>
      <c r="I37" s="49">
        <v>115.4</v>
      </c>
      <c r="J37" s="49">
        <v>147.80000000000001</v>
      </c>
      <c r="K37" s="49">
        <v>148.69999999999999</v>
      </c>
      <c r="L37" s="50">
        <v>110.2</v>
      </c>
      <c r="M37" s="44"/>
      <c r="N37" s="41" t="s">
        <v>42</v>
      </c>
      <c r="O37" s="49">
        <v>124.6</v>
      </c>
      <c r="P37" s="49">
        <v>111.4</v>
      </c>
      <c r="Q37" s="49">
        <v>111.6</v>
      </c>
      <c r="R37" s="49">
        <v>107.9</v>
      </c>
      <c r="S37" s="49">
        <v>122.6</v>
      </c>
      <c r="T37" s="49">
        <v>111.1</v>
      </c>
      <c r="U37" s="49">
        <v>77.099999999999994</v>
      </c>
      <c r="V37" s="49">
        <v>120.3</v>
      </c>
      <c r="W37" s="49">
        <v>139.19999999999999</v>
      </c>
      <c r="X37" s="49">
        <v>140.1</v>
      </c>
      <c r="Y37" s="50">
        <v>106.6</v>
      </c>
    </row>
    <row r="38" spans="1:25" x14ac:dyDescent="0.2">
      <c r="A38" s="41" t="s">
        <v>43</v>
      </c>
      <c r="B38" s="49">
        <v>116.7</v>
      </c>
      <c r="C38" s="49">
        <v>103.7</v>
      </c>
      <c r="D38" s="49">
        <v>115.9</v>
      </c>
      <c r="E38" s="49">
        <v>100.6</v>
      </c>
      <c r="F38" s="49">
        <v>169.6</v>
      </c>
      <c r="G38" s="49">
        <v>86.1</v>
      </c>
      <c r="H38" s="49">
        <v>72.2</v>
      </c>
      <c r="I38" s="49">
        <v>89.2</v>
      </c>
      <c r="J38" s="49">
        <v>131.9</v>
      </c>
      <c r="K38" s="49">
        <v>133</v>
      </c>
      <c r="L38" s="50">
        <v>87.3</v>
      </c>
      <c r="M38" s="44"/>
      <c r="N38" s="41" t="s">
        <v>43</v>
      </c>
      <c r="O38" s="49">
        <v>112.5</v>
      </c>
      <c r="P38" s="49">
        <v>101.7</v>
      </c>
      <c r="Q38" s="49">
        <v>111.7</v>
      </c>
      <c r="R38" s="49">
        <v>94.2</v>
      </c>
      <c r="S38" s="49">
        <v>163.9</v>
      </c>
      <c r="T38" s="49">
        <v>86.1</v>
      </c>
      <c r="U38" s="49">
        <v>71.8</v>
      </c>
      <c r="V38" s="49">
        <v>89.9</v>
      </c>
      <c r="W38" s="49">
        <v>124.4</v>
      </c>
      <c r="X38" s="49">
        <v>125.5</v>
      </c>
      <c r="Y38" s="50">
        <v>83.8</v>
      </c>
    </row>
    <row r="39" spans="1:25" x14ac:dyDescent="0.2">
      <c r="A39" s="41" t="s">
        <v>44</v>
      </c>
      <c r="B39" s="49">
        <v>111.4</v>
      </c>
      <c r="C39" s="49">
        <v>106</v>
      </c>
      <c r="D39" s="49">
        <v>103.8</v>
      </c>
      <c r="E39" s="49">
        <v>88.1</v>
      </c>
      <c r="F39" s="49">
        <v>159</v>
      </c>
      <c r="G39" s="49">
        <v>109.1</v>
      </c>
      <c r="H39" s="49">
        <v>69.7</v>
      </c>
      <c r="I39" s="49">
        <v>118</v>
      </c>
      <c r="J39" s="49">
        <v>117.8</v>
      </c>
      <c r="K39" s="49">
        <v>117.9</v>
      </c>
      <c r="L39" s="50">
        <v>114.8</v>
      </c>
      <c r="M39" s="44"/>
      <c r="N39" s="41" t="s">
        <v>44</v>
      </c>
      <c r="O39" s="49">
        <v>108.6</v>
      </c>
      <c r="P39" s="49">
        <v>105.5</v>
      </c>
      <c r="Q39" s="49">
        <v>101.5</v>
      </c>
      <c r="R39" s="49">
        <v>83.7</v>
      </c>
      <c r="S39" s="49">
        <v>154.80000000000001</v>
      </c>
      <c r="T39" s="49">
        <v>111.6</v>
      </c>
      <c r="U39" s="49">
        <v>72.2</v>
      </c>
      <c r="V39" s="49">
        <v>122.3</v>
      </c>
      <c r="W39" s="49">
        <v>112.1</v>
      </c>
      <c r="X39" s="49">
        <v>112.3</v>
      </c>
      <c r="Y39" s="50">
        <v>107.2</v>
      </c>
    </row>
    <row r="40" spans="1:25" x14ac:dyDescent="0.2">
      <c r="A40" s="38" t="s">
        <v>45</v>
      </c>
      <c r="B40" s="53">
        <v>11.06679960119642</v>
      </c>
      <c r="C40" s="53">
        <v>11.578947368421053</v>
      </c>
      <c r="D40" s="53">
        <v>4.742684157416754</v>
      </c>
      <c r="E40" s="53">
        <v>-4.0305010893246225</v>
      </c>
      <c r="F40" s="53">
        <v>27.200000000000003</v>
      </c>
      <c r="G40" s="53">
        <v>22.722159730033731</v>
      </c>
      <c r="H40" s="53">
        <v>-29.453441295546558</v>
      </c>
      <c r="I40" s="53">
        <v>36.101499423298726</v>
      </c>
      <c r="J40" s="53">
        <v>10.61032863849765</v>
      </c>
      <c r="K40" s="53">
        <v>11.331444759206798</v>
      </c>
      <c r="L40" s="54">
        <v>-14.899925871015574</v>
      </c>
      <c r="M40" s="44"/>
      <c r="N40" s="38" t="s">
        <v>45</v>
      </c>
      <c r="O40" s="53">
        <v>11.156601842374608</v>
      </c>
      <c r="P40" s="53">
        <v>11.522198731501064</v>
      </c>
      <c r="Q40" s="53">
        <v>0.19743336623889718</v>
      </c>
      <c r="R40" s="53">
        <v>-9.9031216361679242</v>
      </c>
      <c r="S40" s="53">
        <v>22.662440570522985</v>
      </c>
      <c r="T40" s="53">
        <v>32.54156769596198</v>
      </c>
      <c r="U40" s="53">
        <v>-16.915995397008057</v>
      </c>
      <c r="V40" s="53">
        <v>46.64268585131893</v>
      </c>
      <c r="W40" s="53">
        <v>10.880316518298715</v>
      </c>
      <c r="X40" s="53">
        <v>11.741293532338306</v>
      </c>
      <c r="Y40" s="54">
        <v>-15.18987341772152</v>
      </c>
    </row>
    <row r="41" spans="1:25" x14ac:dyDescent="0.2">
      <c r="A41" s="45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50"/>
      <c r="M41" s="44"/>
      <c r="N41" s="45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50"/>
    </row>
    <row r="42" spans="1:25" x14ac:dyDescent="0.2">
      <c r="A42" s="45" t="s">
        <v>46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50"/>
      <c r="M42" s="44"/>
      <c r="N42" s="45" t="s">
        <v>46</v>
      </c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50"/>
    </row>
    <row r="43" spans="1:25" x14ac:dyDescent="0.2">
      <c r="A43" s="45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50"/>
      <c r="M43" s="44"/>
      <c r="N43" s="45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50"/>
    </row>
    <row r="44" spans="1:25" x14ac:dyDescent="0.2">
      <c r="A44" s="41" t="s">
        <v>25</v>
      </c>
      <c r="B44" s="49">
        <v>97.5</v>
      </c>
      <c r="C44" s="49">
        <v>93.8</v>
      </c>
      <c r="D44" s="49">
        <v>87.9</v>
      </c>
      <c r="E44" s="49">
        <v>79</v>
      </c>
      <c r="F44" s="49">
        <v>117.8</v>
      </c>
      <c r="G44" s="49">
        <v>102.7</v>
      </c>
      <c r="H44" s="49">
        <v>97.3</v>
      </c>
      <c r="I44" s="49">
        <v>104.5</v>
      </c>
      <c r="J44" s="49">
        <v>100.8</v>
      </c>
      <c r="K44" s="49">
        <v>101.2</v>
      </c>
      <c r="L44" s="50">
        <v>88.4</v>
      </c>
      <c r="M44" s="44"/>
      <c r="N44" s="41" t="s">
        <v>25</v>
      </c>
      <c r="O44" s="49">
        <v>95.6</v>
      </c>
      <c r="P44" s="49">
        <v>96.4</v>
      </c>
      <c r="Q44" s="49">
        <v>92.5</v>
      </c>
      <c r="R44" s="49">
        <v>84.4</v>
      </c>
      <c r="S44" s="49">
        <v>117</v>
      </c>
      <c r="T44" s="49">
        <v>103.5</v>
      </c>
      <c r="U44" s="49">
        <v>96.2</v>
      </c>
      <c r="V44" s="49">
        <v>104.4</v>
      </c>
      <c r="W44" s="49">
        <v>95.2</v>
      </c>
      <c r="X44" s="49">
        <v>95.3</v>
      </c>
      <c r="Y44" s="50">
        <v>89.1</v>
      </c>
    </row>
    <row r="45" spans="1:25" x14ac:dyDescent="0.2">
      <c r="A45" s="41" t="s">
        <v>26</v>
      </c>
      <c r="B45" s="49">
        <v>103.4</v>
      </c>
      <c r="C45" s="49">
        <v>92.6</v>
      </c>
      <c r="D45" s="49">
        <v>89</v>
      </c>
      <c r="E45" s="49">
        <v>79.099999999999994</v>
      </c>
      <c r="F45" s="49">
        <v>125.5</v>
      </c>
      <c r="G45" s="49">
        <v>97.2</v>
      </c>
      <c r="H45" s="49">
        <v>82.6</v>
      </c>
      <c r="I45" s="49">
        <v>99.1</v>
      </c>
      <c r="J45" s="49">
        <v>117</v>
      </c>
      <c r="K45" s="49">
        <v>117.8</v>
      </c>
      <c r="L45" s="50">
        <v>87.3</v>
      </c>
      <c r="M45" s="44"/>
      <c r="N45" s="41" t="s">
        <v>26</v>
      </c>
      <c r="O45" s="49">
        <v>99.9</v>
      </c>
      <c r="P45" s="49">
        <v>93.2</v>
      </c>
      <c r="Q45" s="49">
        <v>92.1</v>
      </c>
      <c r="R45" s="49">
        <v>81.900000000000006</v>
      </c>
      <c r="S45" s="49">
        <v>123.8</v>
      </c>
      <c r="T45" s="49">
        <v>94.2</v>
      </c>
      <c r="U45" s="49">
        <v>76.8</v>
      </c>
      <c r="V45" s="49">
        <v>97.8</v>
      </c>
      <c r="W45" s="49">
        <v>106.9</v>
      </c>
      <c r="X45" s="49">
        <v>107.4</v>
      </c>
      <c r="Y45" s="50">
        <v>87.3</v>
      </c>
    </row>
    <row r="46" spans="1:25" x14ac:dyDescent="0.2">
      <c r="A46" s="41" t="s">
        <v>27</v>
      </c>
      <c r="B46" s="49">
        <v>106.4</v>
      </c>
      <c r="C46" s="49">
        <v>100.2</v>
      </c>
      <c r="D46" s="49">
        <v>99.8</v>
      </c>
      <c r="E46" s="49">
        <v>92.8</v>
      </c>
      <c r="F46" s="49">
        <v>127</v>
      </c>
      <c r="G46" s="49">
        <v>101.6</v>
      </c>
      <c r="H46" s="49">
        <v>79.900000000000006</v>
      </c>
      <c r="I46" s="49">
        <v>106.6</v>
      </c>
      <c r="J46" s="49">
        <v>112.5</v>
      </c>
      <c r="K46" s="49">
        <v>113</v>
      </c>
      <c r="L46" s="50">
        <v>85.4</v>
      </c>
      <c r="M46" s="44"/>
      <c r="N46" s="41" t="s">
        <v>27</v>
      </c>
      <c r="O46" s="49">
        <v>100.8</v>
      </c>
      <c r="P46" s="49">
        <v>99.7</v>
      </c>
      <c r="Q46" s="49">
        <v>100.7</v>
      </c>
      <c r="R46" s="49">
        <v>92.6</v>
      </c>
      <c r="S46" s="49">
        <v>124.9</v>
      </c>
      <c r="T46" s="49">
        <v>99.2</v>
      </c>
      <c r="U46" s="49">
        <v>74.5</v>
      </c>
      <c r="V46" s="49">
        <v>105.9</v>
      </c>
      <c r="W46" s="49">
        <v>101.6</v>
      </c>
      <c r="X46" s="49">
        <v>102</v>
      </c>
      <c r="Y46" s="50">
        <v>85.3</v>
      </c>
    </row>
    <row r="47" spans="1:25" x14ac:dyDescent="0.2">
      <c r="A47" s="41" t="s">
        <v>28</v>
      </c>
      <c r="B47" s="49">
        <v>111.4</v>
      </c>
      <c r="C47" s="49">
        <v>104.9</v>
      </c>
      <c r="D47" s="49">
        <v>110.1</v>
      </c>
      <c r="E47" s="49">
        <v>103.7</v>
      </c>
      <c r="F47" s="52">
        <v>131.4</v>
      </c>
      <c r="G47" s="49">
        <v>99.1</v>
      </c>
      <c r="H47" s="49">
        <v>80</v>
      </c>
      <c r="I47" s="49">
        <v>103.6</v>
      </c>
      <c r="J47" s="49">
        <v>120.2</v>
      </c>
      <c r="K47" s="49">
        <v>121.1</v>
      </c>
      <c r="L47" s="50">
        <v>83.8</v>
      </c>
      <c r="M47" s="44"/>
      <c r="N47" s="41" t="s">
        <v>28</v>
      </c>
      <c r="O47" s="49">
        <v>105.4</v>
      </c>
      <c r="P47" s="49">
        <v>102.9</v>
      </c>
      <c r="Q47" s="49">
        <v>106.6</v>
      </c>
      <c r="R47" s="49">
        <v>98.2</v>
      </c>
      <c r="S47" s="52">
        <v>129.1</v>
      </c>
      <c r="T47" s="49">
        <v>96.8</v>
      </c>
      <c r="U47" s="49">
        <v>70.900000000000006</v>
      </c>
      <c r="V47" s="49">
        <v>104.6</v>
      </c>
      <c r="W47" s="49">
        <v>108.5</v>
      </c>
      <c r="X47" s="49">
        <v>109.2</v>
      </c>
      <c r="Y47" s="50">
        <v>84.4</v>
      </c>
    </row>
    <row r="48" spans="1:25" x14ac:dyDescent="0.2">
      <c r="A48" s="41" t="s">
        <v>29</v>
      </c>
      <c r="B48" s="49">
        <v>108.1</v>
      </c>
      <c r="C48" s="49">
        <v>103.4</v>
      </c>
      <c r="D48" s="49">
        <v>103.2</v>
      </c>
      <c r="E48" s="49">
        <v>94.9</v>
      </c>
      <c r="F48" s="52">
        <v>132.4</v>
      </c>
      <c r="G48" s="49">
        <v>102.8</v>
      </c>
      <c r="H48" s="49">
        <v>102.9</v>
      </c>
      <c r="I48" s="49">
        <v>103.7</v>
      </c>
      <c r="J48" s="49">
        <v>112.6</v>
      </c>
      <c r="K48" s="49">
        <v>112.2</v>
      </c>
      <c r="L48" s="50">
        <v>137.1</v>
      </c>
      <c r="M48" s="44"/>
      <c r="N48" s="41" t="s">
        <v>29</v>
      </c>
      <c r="O48" s="49">
        <v>103.2</v>
      </c>
      <c r="P48" s="49">
        <v>101.1</v>
      </c>
      <c r="Q48" s="49">
        <v>103.4</v>
      </c>
      <c r="R48" s="49">
        <v>95.6</v>
      </c>
      <c r="S48" s="52">
        <v>129.19999999999999</v>
      </c>
      <c r="T48" s="49">
        <v>97.8</v>
      </c>
      <c r="U48" s="49">
        <v>84.2</v>
      </c>
      <c r="V48" s="49">
        <v>100.9</v>
      </c>
      <c r="W48" s="49">
        <v>106.3</v>
      </c>
      <c r="X48" s="49">
        <v>105.7</v>
      </c>
      <c r="Y48" s="50">
        <v>128.9</v>
      </c>
    </row>
    <row r="49" spans="1:25" x14ac:dyDescent="0.2">
      <c r="A49" s="41" t="s">
        <v>26</v>
      </c>
      <c r="B49" s="49">
        <v>105.9</v>
      </c>
      <c r="C49" s="49">
        <v>97.3</v>
      </c>
      <c r="D49" s="49">
        <v>93</v>
      </c>
      <c r="E49" s="49">
        <v>81.599999999999994</v>
      </c>
      <c r="F49" s="52">
        <v>134.6</v>
      </c>
      <c r="G49" s="49">
        <v>102.8</v>
      </c>
      <c r="H49" s="49">
        <v>73.400000000000006</v>
      </c>
      <c r="I49" s="49">
        <v>107.9</v>
      </c>
      <c r="J49" s="49">
        <v>116.8</v>
      </c>
      <c r="K49" s="49">
        <v>117.1</v>
      </c>
      <c r="L49" s="50">
        <v>103.9</v>
      </c>
      <c r="M49" s="44"/>
      <c r="N49" s="41" t="s">
        <v>26</v>
      </c>
      <c r="O49" s="49">
        <v>102.7</v>
      </c>
      <c r="P49" s="49">
        <v>97.6</v>
      </c>
      <c r="Q49" s="49">
        <v>94.7</v>
      </c>
      <c r="R49" s="49">
        <v>82.6</v>
      </c>
      <c r="S49" s="52">
        <v>132.4</v>
      </c>
      <c r="T49" s="49">
        <v>101.6</v>
      </c>
      <c r="U49" s="49">
        <v>66</v>
      </c>
      <c r="V49" s="49">
        <v>109.4</v>
      </c>
      <c r="W49" s="49">
        <v>107.8</v>
      </c>
      <c r="X49" s="49">
        <v>108.1</v>
      </c>
      <c r="Y49" s="50">
        <v>99.7</v>
      </c>
    </row>
    <row r="50" spans="1:25" x14ac:dyDescent="0.2">
      <c r="A50" s="41" t="s">
        <v>27</v>
      </c>
      <c r="B50" s="49">
        <v>111.5</v>
      </c>
      <c r="C50" s="49">
        <v>92.1</v>
      </c>
      <c r="D50" s="49">
        <v>85.7</v>
      </c>
      <c r="E50" s="49">
        <v>76.099999999999994</v>
      </c>
      <c r="F50" s="52">
        <v>121.2</v>
      </c>
      <c r="G50" s="49">
        <v>102.4</v>
      </c>
      <c r="H50" s="49">
        <v>56.6</v>
      </c>
      <c r="I50" s="49">
        <v>112.7</v>
      </c>
      <c r="J50" s="49">
        <v>132.5</v>
      </c>
      <c r="K50" s="49">
        <v>133.19999999999999</v>
      </c>
      <c r="L50" s="50">
        <v>100.8</v>
      </c>
      <c r="M50" s="44"/>
      <c r="N50" s="41" t="s">
        <v>27</v>
      </c>
      <c r="O50" s="49">
        <v>105.9</v>
      </c>
      <c r="P50" s="49">
        <v>92.1</v>
      </c>
      <c r="Q50" s="49">
        <v>86.6</v>
      </c>
      <c r="R50" s="49">
        <v>75.599999999999994</v>
      </c>
      <c r="S50" s="52">
        <v>119.5</v>
      </c>
      <c r="T50" s="49">
        <v>101.6</v>
      </c>
      <c r="U50" s="49">
        <v>57.3</v>
      </c>
      <c r="V50" s="49">
        <v>113.4</v>
      </c>
      <c r="W50" s="49">
        <v>120.7</v>
      </c>
      <c r="X50" s="49">
        <v>121.4</v>
      </c>
      <c r="Y50" s="50">
        <v>95</v>
      </c>
    </row>
    <row r="51" spans="1:25" x14ac:dyDescent="0.2">
      <c r="A51" s="41" t="s">
        <v>28</v>
      </c>
      <c r="B51" s="49">
        <v>120.3</v>
      </c>
      <c r="C51" s="49">
        <v>104.5</v>
      </c>
      <c r="D51" s="49">
        <v>103.1</v>
      </c>
      <c r="E51" s="49">
        <v>97.5</v>
      </c>
      <c r="F51" s="49">
        <v>121.7</v>
      </c>
      <c r="G51" s="49">
        <v>107</v>
      </c>
      <c r="H51" s="49">
        <v>64.5</v>
      </c>
      <c r="I51" s="49">
        <v>116.4</v>
      </c>
      <c r="J51" s="49">
        <v>140.5</v>
      </c>
      <c r="K51" s="49">
        <v>141.4</v>
      </c>
      <c r="L51" s="50">
        <v>101.4</v>
      </c>
      <c r="M51" s="44"/>
      <c r="N51" s="41" t="s">
        <v>30</v>
      </c>
      <c r="O51" s="49">
        <v>116.5</v>
      </c>
      <c r="P51" s="49">
        <v>105</v>
      </c>
      <c r="Q51" s="49">
        <v>100.1</v>
      </c>
      <c r="R51" s="49">
        <v>92.8</v>
      </c>
      <c r="S51" s="49">
        <v>119.6</v>
      </c>
      <c r="T51" s="49">
        <v>110.6</v>
      </c>
      <c r="U51" s="49">
        <v>69</v>
      </c>
      <c r="V51" s="49">
        <v>122.4</v>
      </c>
      <c r="W51" s="49">
        <v>129.4</v>
      </c>
      <c r="X51" s="49">
        <v>130.30000000000001</v>
      </c>
      <c r="Y51" s="50">
        <v>96.3</v>
      </c>
    </row>
    <row r="52" spans="1:25" x14ac:dyDescent="0.2">
      <c r="A52" s="41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50"/>
      <c r="M52" s="44"/>
      <c r="N52" s="41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50"/>
    </row>
    <row r="53" spans="1:25" x14ac:dyDescent="0.2">
      <c r="A53" s="41" t="s">
        <v>31</v>
      </c>
      <c r="B53" s="49">
        <v>109.2</v>
      </c>
      <c r="C53" s="49">
        <v>109.5</v>
      </c>
      <c r="D53" s="49">
        <v>114.8</v>
      </c>
      <c r="E53" s="49">
        <v>109.7</v>
      </c>
      <c r="F53" s="49">
        <v>133.69999999999999</v>
      </c>
      <c r="G53" s="49">
        <v>101.4</v>
      </c>
      <c r="H53" s="49">
        <v>91.3</v>
      </c>
      <c r="I53" s="49">
        <v>103.6</v>
      </c>
      <c r="J53" s="49">
        <v>108</v>
      </c>
      <c r="K53" s="49">
        <v>108.1</v>
      </c>
      <c r="L53" s="50">
        <v>104.5</v>
      </c>
      <c r="M53" s="44"/>
      <c r="N53" s="41" t="s">
        <v>31</v>
      </c>
      <c r="O53" s="49">
        <v>106.8</v>
      </c>
      <c r="P53" s="49">
        <v>109.4</v>
      </c>
      <c r="Q53" s="49">
        <v>115.5</v>
      </c>
      <c r="R53" s="49">
        <v>111.8</v>
      </c>
      <c r="S53" s="49">
        <v>128.1</v>
      </c>
      <c r="T53" s="49">
        <v>101.1</v>
      </c>
      <c r="U53" s="49">
        <v>91.5</v>
      </c>
      <c r="V53" s="49">
        <v>101</v>
      </c>
      <c r="W53" s="49">
        <v>103.7</v>
      </c>
      <c r="X53" s="49">
        <v>103.7</v>
      </c>
      <c r="Y53" s="50">
        <v>103.6</v>
      </c>
    </row>
    <row r="54" spans="1:25" x14ac:dyDescent="0.2">
      <c r="A54" s="41" t="s">
        <v>32</v>
      </c>
      <c r="B54" s="49">
        <v>104.6</v>
      </c>
      <c r="C54" s="49">
        <v>97.2</v>
      </c>
      <c r="D54" s="49">
        <v>97.7</v>
      </c>
      <c r="E54" s="49">
        <v>89.6</v>
      </c>
      <c r="F54" s="49">
        <v>128.30000000000001</v>
      </c>
      <c r="G54" s="49">
        <v>95.3</v>
      </c>
      <c r="H54" s="49">
        <v>84.1</v>
      </c>
      <c r="I54" s="49">
        <v>96.9</v>
      </c>
      <c r="J54" s="49">
        <v>111</v>
      </c>
      <c r="K54" s="49">
        <v>110.4</v>
      </c>
      <c r="L54" s="50">
        <v>147.6</v>
      </c>
      <c r="M54" s="44"/>
      <c r="N54" s="41" t="s">
        <v>32</v>
      </c>
      <c r="O54" s="49">
        <v>102.1</v>
      </c>
      <c r="P54" s="49">
        <v>99.2</v>
      </c>
      <c r="Q54" s="49">
        <v>103.3</v>
      </c>
      <c r="R54" s="49">
        <v>95</v>
      </c>
      <c r="S54" s="49">
        <v>128.19999999999999</v>
      </c>
      <c r="T54" s="49">
        <v>90.5</v>
      </c>
      <c r="U54" s="49">
        <v>71.099999999999994</v>
      </c>
      <c r="V54" s="49">
        <v>94.4</v>
      </c>
      <c r="W54" s="49">
        <v>105.7</v>
      </c>
      <c r="X54" s="49">
        <v>104.8</v>
      </c>
      <c r="Y54" s="50">
        <v>138</v>
      </c>
    </row>
    <row r="55" spans="1:25" x14ac:dyDescent="0.2">
      <c r="A55" s="41" t="s">
        <v>33</v>
      </c>
      <c r="B55" s="49">
        <v>110.4</v>
      </c>
      <c r="C55" s="49">
        <v>103.4</v>
      </c>
      <c r="D55" s="49">
        <v>97.2</v>
      </c>
      <c r="E55" s="49">
        <v>85.3</v>
      </c>
      <c r="F55" s="49">
        <v>135.19999999999999</v>
      </c>
      <c r="G55" s="49">
        <v>111.8</v>
      </c>
      <c r="H55" s="49">
        <v>133.4</v>
      </c>
      <c r="I55" s="49">
        <v>110.5</v>
      </c>
      <c r="J55" s="49">
        <v>118.9</v>
      </c>
      <c r="K55" s="49">
        <v>118.1</v>
      </c>
      <c r="L55" s="50">
        <v>159.30000000000001</v>
      </c>
      <c r="M55" s="44"/>
      <c r="N55" s="41" t="s">
        <v>33</v>
      </c>
      <c r="O55" s="49">
        <v>100.6</v>
      </c>
      <c r="P55" s="49">
        <v>94.7</v>
      </c>
      <c r="Q55" s="49">
        <v>91.3</v>
      </c>
      <c r="R55" s="49">
        <v>80.099999999999994</v>
      </c>
      <c r="S55" s="49">
        <v>131.19999999999999</v>
      </c>
      <c r="T55" s="49">
        <v>101.9</v>
      </c>
      <c r="U55" s="49">
        <v>90</v>
      </c>
      <c r="V55" s="49">
        <v>107.3</v>
      </c>
      <c r="W55" s="49">
        <v>109.6</v>
      </c>
      <c r="X55" s="49">
        <v>108.7</v>
      </c>
      <c r="Y55" s="50">
        <v>145.19999999999999</v>
      </c>
    </row>
    <row r="56" spans="1:25" x14ac:dyDescent="0.2">
      <c r="A56" s="41" t="s">
        <v>34</v>
      </c>
      <c r="B56" s="49">
        <v>110.2</v>
      </c>
      <c r="C56" s="49">
        <v>100</v>
      </c>
      <c r="D56" s="49">
        <v>92.2</v>
      </c>
      <c r="E56" s="49">
        <v>79.7</v>
      </c>
      <c r="F56" s="49">
        <v>138.5</v>
      </c>
      <c r="G56" s="49">
        <v>110.7</v>
      </c>
      <c r="H56" s="49">
        <v>99.9</v>
      </c>
      <c r="I56" s="49">
        <v>111.4</v>
      </c>
      <c r="J56" s="49">
        <v>122.8</v>
      </c>
      <c r="K56" s="49">
        <v>123.2</v>
      </c>
      <c r="L56" s="50">
        <v>109.1</v>
      </c>
      <c r="M56" s="44"/>
      <c r="N56" s="41" t="s">
        <v>34</v>
      </c>
      <c r="O56" s="49">
        <v>106.2</v>
      </c>
      <c r="P56" s="49">
        <v>100</v>
      </c>
      <c r="Q56" s="49">
        <v>92.8</v>
      </c>
      <c r="R56" s="49">
        <v>79.8</v>
      </c>
      <c r="S56" s="49">
        <v>135.1</v>
      </c>
      <c r="T56" s="49">
        <v>107.4</v>
      </c>
      <c r="U56" s="49">
        <v>66.2</v>
      </c>
      <c r="V56" s="49">
        <v>116.9</v>
      </c>
      <c r="W56" s="49">
        <v>113.4</v>
      </c>
      <c r="X56" s="49">
        <v>113.5</v>
      </c>
      <c r="Y56" s="50">
        <v>104.9</v>
      </c>
    </row>
    <row r="57" spans="1:25" x14ac:dyDescent="0.2">
      <c r="A57" s="41" t="s">
        <v>35</v>
      </c>
      <c r="B57" s="49">
        <v>103.4</v>
      </c>
      <c r="C57" s="49">
        <v>98.5</v>
      </c>
      <c r="D57" s="49">
        <v>95.4</v>
      </c>
      <c r="E57" s="49">
        <v>85.3</v>
      </c>
      <c r="F57" s="49">
        <v>131.69999999999999</v>
      </c>
      <c r="G57" s="49">
        <v>103.1</v>
      </c>
      <c r="H57" s="49">
        <v>62</v>
      </c>
      <c r="I57" s="49">
        <v>111.6</v>
      </c>
      <c r="J57" s="49">
        <v>111.6</v>
      </c>
      <c r="K57" s="49">
        <v>111.8</v>
      </c>
      <c r="L57" s="50">
        <v>102.1</v>
      </c>
      <c r="M57" s="44"/>
      <c r="N57" s="41" t="s">
        <v>35</v>
      </c>
      <c r="O57" s="49">
        <v>100.8</v>
      </c>
      <c r="P57" s="49">
        <v>99</v>
      </c>
      <c r="Q57" s="49">
        <v>97.7</v>
      </c>
      <c r="R57" s="49">
        <v>87.1</v>
      </c>
      <c r="S57" s="49">
        <v>129.80000000000001</v>
      </c>
      <c r="T57" s="49">
        <v>101.6</v>
      </c>
      <c r="U57" s="49">
        <v>59.9</v>
      </c>
      <c r="V57" s="49">
        <v>110.1</v>
      </c>
      <c r="W57" s="49">
        <v>103.5</v>
      </c>
      <c r="X57" s="49">
        <v>103.8</v>
      </c>
      <c r="Y57" s="50">
        <v>97.8</v>
      </c>
    </row>
    <row r="58" spans="1:25" x14ac:dyDescent="0.2">
      <c r="A58" s="41" t="s">
        <v>36</v>
      </c>
      <c r="B58" s="49">
        <v>104</v>
      </c>
      <c r="C58" s="49">
        <v>93.3</v>
      </c>
      <c r="D58" s="49">
        <v>91.5</v>
      </c>
      <c r="E58" s="49">
        <v>79.8</v>
      </c>
      <c r="F58" s="49">
        <v>133.6</v>
      </c>
      <c r="G58" s="49">
        <v>94.6</v>
      </c>
      <c r="H58" s="49">
        <v>58.4</v>
      </c>
      <c r="I58" s="49">
        <v>100.6</v>
      </c>
      <c r="J58" s="49">
        <v>116.1</v>
      </c>
      <c r="K58" s="49">
        <v>116.4</v>
      </c>
      <c r="L58" s="50">
        <v>100.5</v>
      </c>
      <c r="M58" s="44"/>
      <c r="N58" s="41" t="s">
        <v>36</v>
      </c>
      <c r="O58" s="49">
        <v>101.2</v>
      </c>
      <c r="P58" s="49">
        <v>93.9</v>
      </c>
      <c r="Q58" s="49">
        <v>93.5</v>
      </c>
      <c r="R58" s="49">
        <v>80.8</v>
      </c>
      <c r="S58" s="49">
        <v>132.4</v>
      </c>
      <c r="T58" s="49">
        <v>95.7</v>
      </c>
      <c r="U58" s="49">
        <v>72</v>
      </c>
      <c r="V58" s="49">
        <v>101.3</v>
      </c>
      <c r="W58" s="49">
        <v>106.6</v>
      </c>
      <c r="X58" s="49">
        <v>106.9</v>
      </c>
      <c r="Y58" s="50">
        <v>96.5</v>
      </c>
    </row>
    <row r="59" spans="1:25" x14ac:dyDescent="0.2">
      <c r="A59" s="41" t="s">
        <v>47</v>
      </c>
      <c r="B59" s="49">
        <v>110.3</v>
      </c>
      <c r="C59" s="49">
        <v>90.9</v>
      </c>
      <c r="D59" s="49">
        <v>84.1</v>
      </c>
      <c r="E59" s="49">
        <v>72.8</v>
      </c>
      <c r="F59" s="49">
        <v>125.6</v>
      </c>
      <c r="G59" s="49">
        <v>101.8</v>
      </c>
      <c r="H59" s="49">
        <v>62.1</v>
      </c>
      <c r="I59" s="49">
        <v>110.4</v>
      </c>
      <c r="J59" s="49">
        <v>130.5</v>
      </c>
      <c r="K59" s="49">
        <v>130.9</v>
      </c>
      <c r="L59" s="50">
        <v>102.8</v>
      </c>
      <c r="M59" s="44"/>
      <c r="N59" s="41" t="s">
        <v>37</v>
      </c>
      <c r="O59" s="49">
        <v>106.3</v>
      </c>
      <c r="P59" s="49">
        <v>94</v>
      </c>
      <c r="Q59" s="49">
        <v>89.1</v>
      </c>
      <c r="R59" s="49">
        <v>78</v>
      </c>
      <c r="S59" s="49">
        <v>123</v>
      </c>
      <c r="T59" s="49">
        <v>101.9</v>
      </c>
      <c r="U59" s="49">
        <v>63</v>
      </c>
      <c r="V59" s="49">
        <v>111.7</v>
      </c>
      <c r="W59" s="49">
        <v>119.5</v>
      </c>
      <c r="X59" s="49">
        <v>119.9</v>
      </c>
      <c r="Y59" s="50">
        <v>95.8</v>
      </c>
    </row>
    <row r="60" spans="1:25" x14ac:dyDescent="0.2">
      <c r="A60" s="41" t="s">
        <v>38</v>
      </c>
      <c r="B60" s="49">
        <v>111.8</v>
      </c>
      <c r="C60" s="49">
        <v>93.3</v>
      </c>
      <c r="D60" s="49">
        <v>84.3</v>
      </c>
      <c r="E60" s="49">
        <v>75</v>
      </c>
      <c r="F60" s="49">
        <v>116.4</v>
      </c>
      <c r="G60" s="49">
        <v>106.1</v>
      </c>
      <c r="H60" s="49">
        <v>51.2</v>
      </c>
      <c r="I60" s="49">
        <v>118.6</v>
      </c>
      <c r="J60" s="49">
        <v>131.69999999999999</v>
      </c>
      <c r="K60" s="49">
        <v>132.4</v>
      </c>
      <c r="L60" s="50">
        <v>101.3</v>
      </c>
      <c r="M60" s="44"/>
      <c r="N60" s="41" t="s">
        <v>38</v>
      </c>
      <c r="O60" s="49">
        <v>105</v>
      </c>
      <c r="P60" s="49">
        <v>92.5</v>
      </c>
      <c r="Q60" s="49">
        <v>83.2</v>
      </c>
      <c r="R60" s="49">
        <v>72.599999999999994</v>
      </c>
      <c r="S60" s="49">
        <v>113.9</v>
      </c>
      <c r="T60" s="49">
        <v>107.2</v>
      </c>
      <c r="U60" s="49">
        <v>54.4</v>
      </c>
      <c r="V60" s="49">
        <v>121.3</v>
      </c>
      <c r="W60" s="49">
        <v>118</v>
      </c>
      <c r="X60" s="49">
        <v>118.6</v>
      </c>
      <c r="Y60" s="50">
        <v>96.5</v>
      </c>
    </row>
    <row r="61" spans="1:25" x14ac:dyDescent="0.2">
      <c r="A61" s="41" t="s">
        <v>39</v>
      </c>
      <c r="B61" s="49">
        <v>112.4</v>
      </c>
      <c r="C61" s="49">
        <v>92.2</v>
      </c>
      <c r="D61" s="49">
        <v>88.6</v>
      </c>
      <c r="E61" s="49">
        <v>80.5</v>
      </c>
      <c r="F61" s="49">
        <v>121.6</v>
      </c>
      <c r="G61" s="49">
        <v>99.4</v>
      </c>
      <c r="H61" s="49">
        <v>56.6</v>
      </c>
      <c r="I61" s="49">
        <v>109.1</v>
      </c>
      <c r="J61" s="49">
        <v>135.4</v>
      </c>
      <c r="K61" s="49">
        <v>136.19999999999999</v>
      </c>
      <c r="L61" s="50">
        <v>98.4</v>
      </c>
      <c r="M61" s="44"/>
      <c r="N61" s="41" t="s">
        <v>39</v>
      </c>
      <c r="O61" s="49">
        <v>106.5</v>
      </c>
      <c r="P61" s="49">
        <v>89.8</v>
      </c>
      <c r="Q61" s="49">
        <v>87.5</v>
      </c>
      <c r="R61" s="49">
        <v>76.2</v>
      </c>
      <c r="S61" s="49">
        <v>121.7</v>
      </c>
      <c r="T61" s="49">
        <v>95.8</v>
      </c>
      <c r="U61" s="49">
        <v>54.4</v>
      </c>
      <c r="V61" s="49">
        <v>107.2</v>
      </c>
      <c r="W61" s="49">
        <v>124.7</v>
      </c>
      <c r="X61" s="49">
        <v>125.6</v>
      </c>
      <c r="Y61" s="50">
        <v>92.7</v>
      </c>
    </row>
    <row r="62" spans="1:25" x14ac:dyDescent="0.2">
      <c r="A62" s="41" t="s">
        <v>40</v>
      </c>
      <c r="B62" s="49">
        <v>121.4</v>
      </c>
      <c r="C62" s="49">
        <v>110.6</v>
      </c>
      <c r="D62" s="49">
        <v>106.8</v>
      </c>
      <c r="E62" s="49">
        <v>98.5</v>
      </c>
      <c r="F62" s="49">
        <v>130.69999999999999</v>
      </c>
      <c r="G62" s="49">
        <v>116.7</v>
      </c>
      <c r="H62" s="49">
        <v>60.6</v>
      </c>
      <c r="I62" s="49">
        <v>127.4</v>
      </c>
      <c r="J62" s="49">
        <v>132.9</v>
      </c>
      <c r="K62" s="49">
        <v>133.5</v>
      </c>
      <c r="L62" s="50">
        <v>102.1</v>
      </c>
      <c r="M62" s="44"/>
      <c r="N62" s="41" t="s">
        <v>40</v>
      </c>
      <c r="O62" s="49">
        <v>118.6</v>
      </c>
      <c r="P62" s="49">
        <v>111.7</v>
      </c>
      <c r="Q62" s="49">
        <v>102.9</v>
      </c>
      <c r="R62" s="49">
        <v>92.6</v>
      </c>
      <c r="S62" s="49">
        <v>127.4</v>
      </c>
      <c r="T62" s="49">
        <v>122.8</v>
      </c>
      <c r="U62" s="49">
        <v>66.5</v>
      </c>
      <c r="V62" s="49">
        <v>138.1</v>
      </c>
      <c r="W62" s="49">
        <v>125.2</v>
      </c>
      <c r="X62" s="49">
        <v>126.1</v>
      </c>
      <c r="Y62" s="50">
        <v>97.1</v>
      </c>
    </row>
    <row r="63" spans="1:25" x14ac:dyDescent="0.2">
      <c r="A63" s="41" t="s">
        <v>41</v>
      </c>
      <c r="B63" s="49">
        <v>119.8</v>
      </c>
      <c r="C63" s="49">
        <v>102.3</v>
      </c>
      <c r="D63" s="49">
        <v>100.3</v>
      </c>
      <c r="E63" s="49">
        <v>95</v>
      </c>
      <c r="F63" s="49">
        <v>121.5</v>
      </c>
      <c r="G63" s="49">
        <v>103.9</v>
      </c>
      <c r="H63" s="49">
        <v>67.5</v>
      </c>
      <c r="I63" s="49">
        <v>112.6</v>
      </c>
      <c r="J63" s="49">
        <v>146.1</v>
      </c>
      <c r="K63" s="49">
        <v>147.30000000000001</v>
      </c>
      <c r="L63" s="50">
        <v>96.1</v>
      </c>
      <c r="M63" s="44"/>
      <c r="N63" s="41" t="s">
        <v>41</v>
      </c>
      <c r="O63" s="49">
        <v>115.8</v>
      </c>
      <c r="P63" s="49">
        <v>101.7</v>
      </c>
      <c r="Q63" s="49">
        <v>98.4</v>
      </c>
      <c r="R63" s="49">
        <v>91.3</v>
      </c>
      <c r="S63" s="49">
        <v>119.3</v>
      </c>
      <c r="T63" s="49">
        <v>106</v>
      </c>
      <c r="U63" s="49">
        <v>73.8</v>
      </c>
      <c r="V63" s="49">
        <v>115.7</v>
      </c>
      <c r="W63" s="49">
        <v>132.6</v>
      </c>
      <c r="X63" s="49">
        <v>133.69999999999999</v>
      </c>
      <c r="Y63" s="50">
        <v>92.1</v>
      </c>
    </row>
    <row r="64" spans="1:25" x14ac:dyDescent="0.2">
      <c r="A64" s="41" t="s">
        <v>42</v>
      </c>
      <c r="B64" s="49">
        <v>119.7</v>
      </c>
      <c r="C64" s="49">
        <v>100.5</v>
      </c>
      <c r="D64" s="49">
        <v>102.1</v>
      </c>
      <c r="E64" s="49">
        <v>99</v>
      </c>
      <c r="F64" s="49">
        <v>112.8</v>
      </c>
      <c r="G64" s="49">
        <v>100.4</v>
      </c>
      <c r="H64" s="49">
        <v>65.3</v>
      </c>
      <c r="I64" s="49">
        <v>109.1</v>
      </c>
      <c r="J64" s="49">
        <v>142.5</v>
      </c>
      <c r="K64" s="49">
        <v>143.4</v>
      </c>
      <c r="L64" s="50">
        <v>106.1</v>
      </c>
      <c r="M64" s="44"/>
      <c r="N64" s="41" t="s">
        <v>42</v>
      </c>
      <c r="O64" s="49">
        <v>115.1</v>
      </c>
      <c r="P64" s="49">
        <v>101.6</v>
      </c>
      <c r="Q64" s="49">
        <v>99.1</v>
      </c>
      <c r="R64" s="49">
        <v>94.4</v>
      </c>
      <c r="S64" s="49">
        <v>112.2</v>
      </c>
      <c r="T64" s="49">
        <v>102.9</v>
      </c>
      <c r="U64" s="49">
        <v>66.8</v>
      </c>
      <c r="V64" s="49">
        <v>113.3</v>
      </c>
      <c r="W64" s="49">
        <v>130.30000000000001</v>
      </c>
      <c r="X64" s="49">
        <v>131.19999999999999</v>
      </c>
      <c r="Y64" s="50">
        <v>99.7</v>
      </c>
    </row>
    <row r="65" spans="1:25" x14ac:dyDescent="0.2">
      <c r="A65" s="41" t="s">
        <v>43</v>
      </c>
      <c r="B65" s="49">
        <v>127.2</v>
      </c>
      <c r="C65" s="49">
        <v>117.8</v>
      </c>
      <c r="D65" s="49">
        <v>126.1</v>
      </c>
      <c r="E65" s="49">
        <v>111.9</v>
      </c>
      <c r="F65" s="49">
        <v>174.5</v>
      </c>
      <c r="G65" s="49">
        <v>104.8</v>
      </c>
      <c r="H65" s="49">
        <v>68.5</v>
      </c>
      <c r="I65" s="49">
        <v>114.9</v>
      </c>
      <c r="J65" s="49">
        <v>136.5</v>
      </c>
      <c r="K65" s="49">
        <v>137.5</v>
      </c>
      <c r="L65" s="50">
        <v>95.7</v>
      </c>
      <c r="M65" s="44"/>
      <c r="N65" s="41" t="s">
        <v>43</v>
      </c>
      <c r="O65" s="49">
        <v>124.8</v>
      </c>
      <c r="P65" s="49">
        <v>117.8</v>
      </c>
      <c r="Q65" s="49">
        <v>125.2</v>
      </c>
      <c r="R65" s="49">
        <v>110.4</v>
      </c>
      <c r="S65" s="49">
        <v>165.8</v>
      </c>
      <c r="T65" s="49">
        <v>107.4</v>
      </c>
      <c r="U65" s="49">
        <v>68.2</v>
      </c>
      <c r="V65" s="49">
        <v>118.2</v>
      </c>
      <c r="W65" s="49">
        <v>131.19999999999999</v>
      </c>
      <c r="X65" s="49">
        <v>132.30000000000001</v>
      </c>
      <c r="Y65" s="50">
        <v>93.5</v>
      </c>
    </row>
    <row r="66" spans="1:25" x14ac:dyDescent="0.2">
      <c r="A66" s="41" t="s">
        <v>44</v>
      </c>
      <c r="B66" s="49">
        <v>116.2</v>
      </c>
      <c r="C66" s="49">
        <v>108.5</v>
      </c>
      <c r="D66" s="49">
        <v>102.4</v>
      </c>
      <c r="E66" s="49">
        <v>86</v>
      </c>
      <c r="F66" s="49">
        <v>163.1</v>
      </c>
      <c r="G66" s="49">
        <v>116.9</v>
      </c>
      <c r="H66" s="49">
        <v>59.3</v>
      </c>
      <c r="I66" s="55">
        <v>131.9</v>
      </c>
      <c r="J66" s="49">
        <v>122.8</v>
      </c>
      <c r="K66" s="49">
        <v>122.9</v>
      </c>
      <c r="L66" s="50">
        <v>125.6</v>
      </c>
      <c r="M66" s="44"/>
      <c r="N66" s="41" t="s">
        <v>44</v>
      </c>
      <c r="O66" s="49">
        <v>113.5</v>
      </c>
      <c r="P66" s="49">
        <v>110.6</v>
      </c>
      <c r="Q66" s="49">
        <v>103.5</v>
      </c>
      <c r="R66" s="49">
        <v>85.6</v>
      </c>
      <c r="S66" s="49">
        <v>157.19999999999999</v>
      </c>
      <c r="T66" s="49">
        <v>120</v>
      </c>
      <c r="U66" s="49">
        <v>59.1</v>
      </c>
      <c r="V66" s="49">
        <v>138.5</v>
      </c>
      <c r="W66" s="49">
        <v>117.2</v>
      </c>
      <c r="X66" s="49">
        <v>117.1</v>
      </c>
      <c r="Y66" s="50">
        <v>117.1</v>
      </c>
    </row>
    <row r="67" spans="1:25" x14ac:dyDescent="0.2">
      <c r="A67" s="38" t="s">
        <v>48</v>
      </c>
      <c r="B67" s="53">
        <v>-8.6477987421383649</v>
      </c>
      <c r="C67" s="53">
        <v>-7.8947368421052611</v>
      </c>
      <c r="D67" s="53">
        <v>-18.794607454401259</v>
      </c>
      <c r="E67" s="53">
        <v>-23.145665773011622</v>
      </c>
      <c r="F67" s="53">
        <v>-6.5329512893982837</v>
      </c>
      <c r="G67" s="53">
        <v>11.545801526717565</v>
      </c>
      <c r="H67" s="53">
        <v>-13.430656934306572</v>
      </c>
      <c r="I67" s="53">
        <v>14.795474325500436</v>
      </c>
      <c r="J67" s="53">
        <v>-10.036630036630038</v>
      </c>
      <c r="K67" s="53">
        <v>-10.618181818181814</v>
      </c>
      <c r="L67" s="54">
        <v>31.243469174503645</v>
      </c>
      <c r="M67" s="44"/>
      <c r="N67" s="38" t="s">
        <v>48</v>
      </c>
      <c r="O67" s="53">
        <v>-9.0544871794871771</v>
      </c>
      <c r="P67" s="53">
        <v>-6.1120543293718193</v>
      </c>
      <c r="Q67" s="53">
        <v>-17.332268370607032</v>
      </c>
      <c r="R67" s="53">
        <v>-22.463768115942038</v>
      </c>
      <c r="S67" s="53">
        <v>-5.1869722557298079</v>
      </c>
      <c r="T67" s="53">
        <v>11.731843575418988</v>
      </c>
      <c r="U67" s="53">
        <v>-13.343108504398829</v>
      </c>
      <c r="V67" s="53">
        <v>17.174280879864632</v>
      </c>
      <c r="W67" s="53">
        <v>-10.670731707317064</v>
      </c>
      <c r="X67" s="53">
        <v>-11.489040060468644</v>
      </c>
      <c r="Y67" s="54">
        <v>25.240641711229937</v>
      </c>
    </row>
    <row r="68" spans="1:25" x14ac:dyDescent="0.2">
      <c r="A68" s="1" t="s">
        <v>49</v>
      </c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</row>
  </sheetData>
  <phoneticPr fontId="2"/>
  <printOptions horizontalCentered="1" verticalCentered="1"/>
  <pageMargins left="0.86614173228346458" right="0.39370078740157483" top="0.62992125984251968" bottom="0.39370078740157483" header="0.51181102362204722" footer="0.39370078740157483"/>
  <pageSetup paperSize="9" scale="45" firstPageNumber="7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Y90"/>
  <sheetViews>
    <sheetView view="pageBreakPreview" zoomScale="80" zoomScaleNormal="80" zoomScaleSheetLayoutView="80" workbookViewId="0">
      <pane ySplit="7" topLeftCell="A26" activePane="bottomLeft" state="frozen"/>
      <selection activeCell="Q58" sqref="Q58"/>
      <selection pane="bottomLeft" activeCell="Q58" sqref="Q58"/>
    </sheetView>
  </sheetViews>
  <sheetFormatPr defaultRowHeight="17.25" x14ac:dyDescent="0.15"/>
  <cols>
    <col min="1" max="1" width="19.75" style="1" customWidth="1"/>
    <col min="2" max="12" width="11.625" style="6" customWidth="1"/>
    <col min="13" max="13" width="18.75" style="6" customWidth="1"/>
    <col min="14" max="24" width="11.625" style="58" customWidth="1"/>
    <col min="25" max="25" width="9" style="58"/>
    <col min="26" max="16384" width="9" style="6"/>
  </cols>
  <sheetData>
    <row r="1" spans="1:25" ht="39.950000000000003" customHeight="1" x14ac:dyDescent="0.3">
      <c r="B1" s="2" t="s">
        <v>50</v>
      </c>
      <c r="C1" s="3"/>
      <c r="D1" s="3"/>
      <c r="E1" s="3"/>
      <c r="F1" s="3"/>
      <c r="G1" s="4"/>
      <c r="H1" s="3"/>
      <c r="I1" s="3"/>
      <c r="J1" s="3"/>
      <c r="K1" s="3"/>
      <c r="L1" s="7" t="s">
        <v>51</v>
      </c>
      <c r="Y1" s="6"/>
    </row>
    <row r="2" spans="1:25" ht="14.25" customHeight="1" x14ac:dyDescent="0.2">
      <c r="A2" s="8"/>
      <c r="B2" s="9"/>
      <c r="C2" s="10"/>
      <c r="D2" s="11"/>
      <c r="E2" s="11"/>
      <c r="F2" s="11"/>
      <c r="G2" s="11"/>
      <c r="H2" s="11"/>
      <c r="I2" s="11"/>
      <c r="J2" s="11"/>
      <c r="K2" s="11"/>
      <c r="L2" s="12"/>
      <c r="N2" s="59"/>
      <c r="O2" s="60"/>
      <c r="P2" s="61"/>
      <c r="Q2" s="61"/>
      <c r="R2" s="61"/>
      <c r="S2" s="61"/>
      <c r="T2" s="61"/>
      <c r="U2" s="61"/>
      <c r="V2" s="61"/>
      <c r="W2" s="61"/>
      <c r="X2" s="61"/>
      <c r="Y2" s="61"/>
    </row>
    <row r="3" spans="1:25" s="18" customFormat="1" x14ac:dyDescent="0.2">
      <c r="A3" s="13" t="s">
        <v>3</v>
      </c>
      <c r="B3" s="14" t="s">
        <v>4</v>
      </c>
      <c r="C3" s="15"/>
      <c r="D3" s="16"/>
      <c r="E3" s="16"/>
      <c r="F3" s="16"/>
      <c r="G3" s="16"/>
      <c r="H3" s="16"/>
      <c r="I3" s="16"/>
      <c r="J3" s="15"/>
      <c r="K3" s="16"/>
      <c r="L3" s="17"/>
      <c r="N3" s="62"/>
      <c r="O3" s="60"/>
      <c r="P3" s="60"/>
      <c r="Q3" s="61"/>
      <c r="R3" s="61"/>
      <c r="S3" s="61"/>
      <c r="T3" s="61"/>
      <c r="U3" s="61"/>
      <c r="V3" s="61"/>
      <c r="W3" s="60"/>
      <c r="X3" s="61"/>
      <c r="Y3" s="61"/>
    </row>
    <row r="4" spans="1:25" s="18" customFormat="1" x14ac:dyDescent="0.2">
      <c r="A4" s="19"/>
      <c r="B4" s="20"/>
      <c r="C4" s="21" t="s">
        <v>6</v>
      </c>
      <c r="D4" s="22"/>
      <c r="E4" s="23"/>
      <c r="F4" s="24"/>
      <c r="G4" s="25"/>
      <c r="H4" s="23"/>
      <c r="I4" s="24"/>
      <c r="J4" s="21" t="s">
        <v>7</v>
      </c>
      <c r="K4" s="26" t="s">
        <v>8</v>
      </c>
      <c r="L4" s="26" t="s">
        <v>9</v>
      </c>
      <c r="N4" s="63"/>
      <c r="O4" s="61"/>
      <c r="P4" s="64"/>
      <c r="Q4" s="64"/>
      <c r="R4" s="61"/>
      <c r="S4" s="61"/>
      <c r="T4" s="64"/>
      <c r="U4" s="61"/>
      <c r="V4" s="61"/>
      <c r="W4" s="64"/>
      <c r="X4" s="64"/>
      <c r="Y4" s="64"/>
    </row>
    <row r="5" spans="1:25" s="18" customFormat="1" x14ac:dyDescent="0.2">
      <c r="A5" s="27" t="s">
        <v>10</v>
      </c>
      <c r="B5" s="20"/>
      <c r="C5" s="28" t="s">
        <v>11</v>
      </c>
      <c r="D5" s="22" t="s">
        <v>12</v>
      </c>
      <c r="E5" s="29" t="s">
        <v>13</v>
      </c>
      <c r="F5" s="29" t="s">
        <v>14</v>
      </c>
      <c r="G5" s="30" t="s">
        <v>15</v>
      </c>
      <c r="H5" s="29" t="s">
        <v>16</v>
      </c>
      <c r="I5" s="29" t="s">
        <v>17</v>
      </c>
      <c r="J5" s="31"/>
      <c r="K5" s="30" t="s">
        <v>7</v>
      </c>
      <c r="L5" s="30" t="s">
        <v>7</v>
      </c>
      <c r="N5" s="65"/>
      <c r="O5" s="61"/>
      <c r="P5" s="64"/>
      <c r="Q5" s="64"/>
      <c r="R5" s="64"/>
      <c r="S5" s="64"/>
      <c r="T5" s="64"/>
      <c r="U5" s="64"/>
      <c r="V5" s="64"/>
      <c r="W5" s="60"/>
      <c r="X5" s="64"/>
      <c r="Y5" s="64"/>
    </row>
    <row r="6" spans="1:25" s="18" customFormat="1" x14ac:dyDescent="0.2">
      <c r="A6" s="32"/>
      <c r="B6" s="33"/>
      <c r="C6" s="34"/>
      <c r="D6" s="35"/>
      <c r="E6" s="36"/>
      <c r="F6" s="36"/>
      <c r="G6" s="35"/>
      <c r="H6" s="37" t="s">
        <v>15</v>
      </c>
      <c r="I6" s="37" t="s">
        <v>15</v>
      </c>
      <c r="J6" s="34"/>
      <c r="K6" s="35"/>
      <c r="L6" s="35"/>
      <c r="N6" s="59"/>
      <c r="O6" s="61"/>
      <c r="P6" s="61"/>
      <c r="Q6" s="61"/>
      <c r="R6" s="61"/>
      <c r="S6" s="61"/>
      <c r="T6" s="61"/>
      <c r="U6" s="64"/>
      <c r="V6" s="64"/>
      <c r="W6" s="61"/>
      <c r="X6" s="61"/>
      <c r="Y6" s="61"/>
    </row>
    <row r="7" spans="1:25" x14ac:dyDescent="0.15">
      <c r="A7" s="38" t="s">
        <v>18</v>
      </c>
      <c r="B7" s="39">
        <v>10000</v>
      </c>
      <c r="C7" s="39">
        <v>5245.1</v>
      </c>
      <c r="D7" s="39">
        <v>3081.3</v>
      </c>
      <c r="E7" s="39">
        <v>1185</v>
      </c>
      <c r="F7" s="39">
        <v>1896.3</v>
      </c>
      <c r="G7" s="39">
        <v>2163.8000000000002</v>
      </c>
      <c r="H7" s="39">
        <v>719.5</v>
      </c>
      <c r="I7" s="39">
        <v>1444.3</v>
      </c>
      <c r="J7" s="39">
        <v>4754.8999999999996</v>
      </c>
      <c r="K7" s="39">
        <v>4474.7</v>
      </c>
      <c r="L7" s="40">
        <v>280.2</v>
      </c>
      <c r="N7" s="63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</row>
    <row r="8" spans="1:25" x14ac:dyDescent="0.15">
      <c r="A8" s="41"/>
      <c r="B8" s="42"/>
      <c r="C8" s="42"/>
      <c r="D8" s="42"/>
      <c r="E8" s="42"/>
      <c r="F8" s="42"/>
      <c r="G8" s="42"/>
      <c r="H8" s="42"/>
      <c r="I8" s="42"/>
      <c r="J8" s="42"/>
      <c r="K8" s="42"/>
      <c r="L8" s="43"/>
      <c r="M8"/>
      <c r="N8" s="67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</row>
    <row r="9" spans="1:25" x14ac:dyDescent="0.2">
      <c r="A9" s="45" t="s">
        <v>19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47"/>
      <c r="N9" s="63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</row>
    <row r="10" spans="1:25" x14ac:dyDescent="0.2">
      <c r="A10" s="45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7"/>
      <c r="N10" s="63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</row>
    <row r="11" spans="1:25" x14ac:dyDescent="0.2">
      <c r="A11" s="48" t="s">
        <v>20</v>
      </c>
      <c r="B11" s="49">
        <v>100</v>
      </c>
      <c r="C11" s="49">
        <v>100</v>
      </c>
      <c r="D11" s="49">
        <v>100</v>
      </c>
      <c r="E11" s="49">
        <v>100</v>
      </c>
      <c r="F11" s="49">
        <v>100</v>
      </c>
      <c r="G11" s="49">
        <v>100</v>
      </c>
      <c r="H11" s="49">
        <v>100</v>
      </c>
      <c r="I11" s="49">
        <v>100</v>
      </c>
      <c r="J11" s="49">
        <v>100</v>
      </c>
      <c r="K11" s="49">
        <v>100</v>
      </c>
      <c r="L11" s="50">
        <v>100</v>
      </c>
      <c r="N11" s="59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</row>
    <row r="12" spans="1:25" x14ac:dyDescent="0.2">
      <c r="A12" s="48" t="s">
        <v>21</v>
      </c>
      <c r="B12" s="49">
        <v>103.8</v>
      </c>
      <c r="C12" s="49">
        <v>107.6</v>
      </c>
      <c r="D12" s="49">
        <v>108.4</v>
      </c>
      <c r="E12" s="49">
        <v>124.2</v>
      </c>
      <c r="F12" s="49">
        <v>98.5</v>
      </c>
      <c r="G12" s="49">
        <v>106.5</v>
      </c>
      <c r="H12" s="49">
        <v>117.8</v>
      </c>
      <c r="I12" s="49">
        <v>100.9</v>
      </c>
      <c r="J12" s="49">
        <v>99.6</v>
      </c>
      <c r="K12" s="49">
        <v>101.2</v>
      </c>
      <c r="L12" s="50">
        <v>74.3</v>
      </c>
      <c r="N12" s="59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</row>
    <row r="13" spans="1:25" x14ac:dyDescent="0.2">
      <c r="A13" s="48" t="s">
        <v>22</v>
      </c>
      <c r="B13" s="49">
        <v>98.5</v>
      </c>
      <c r="C13" s="49">
        <v>111.1</v>
      </c>
      <c r="D13" s="49">
        <v>123.1</v>
      </c>
      <c r="E13" s="49">
        <v>154.1</v>
      </c>
      <c r="F13" s="49">
        <v>103.8</v>
      </c>
      <c r="G13" s="49">
        <v>94</v>
      </c>
      <c r="H13" s="49">
        <v>97.9</v>
      </c>
      <c r="I13" s="49">
        <v>92.1</v>
      </c>
      <c r="J13" s="49">
        <v>84.6</v>
      </c>
      <c r="K13" s="49">
        <v>85.8</v>
      </c>
      <c r="L13" s="50">
        <v>64.5</v>
      </c>
      <c r="N13" s="59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</row>
    <row r="14" spans="1:25" x14ac:dyDescent="0.2">
      <c r="A14" s="48" t="s">
        <v>23</v>
      </c>
      <c r="B14" s="49">
        <v>91.6</v>
      </c>
      <c r="C14" s="49">
        <v>99.5</v>
      </c>
      <c r="D14" s="49">
        <v>108.7</v>
      </c>
      <c r="E14" s="49">
        <v>112.8</v>
      </c>
      <c r="F14" s="49">
        <v>106.1</v>
      </c>
      <c r="G14" s="49">
        <v>86.5</v>
      </c>
      <c r="H14" s="49">
        <v>104.8</v>
      </c>
      <c r="I14" s="49">
        <v>77.400000000000006</v>
      </c>
      <c r="J14" s="49">
        <v>82.8</v>
      </c>
      <c r="K14" s="49">
        <v>84.8</v>
      </c>
      <c r="L14" s="50">
        <v>50.1</v>
      </c>
      <c r="N14" s="59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</row>
    <row r="15" spans="1:25" x14ac:dyDescent="0.2">
      <c r="A15" s="48" t="s">
        <v>24</v>
      </c>
      <c r="B15" s="49">
        <v>89.2</v>
      </c>
      <c r="C15" s="49">
        <v>90.4</v>
      </c>
      <c r="D15" s="49">
        <v>103.2</v>
      </c>
      <c r="E15" s="49">
        <v>87</v>
      </c>
      <c r="F15" s="49">
        <v>113.4</v>
      </c>
      <c r="G15" s="49">
        <v>72.099999999999994</v>
      </c>
      <c r="H15" s="49">
        <v>64.7</v>
      </c>
      <c r="I15" s="49">
        <v>75.8</v>
      </c>
      <c r="J15" s="49">
        <v>87.8</v>
      </c>
      <c r="K15" s="49">
        <v>91.2</v>
      </c>
      <c r="L15" s="50">
        <v>34.9</v>
      </c>
      <c r="N15" s="59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</row>
    <row r="16" spans="1:25" x14ac:dyDescent="0.2">
      <c r="A16" s="48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50"/>
      <c r="N16" s="59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</row>
    <row r="17" spans="1:25" x14ac:dyDescent="0.2">
      <c r="A17" s="41" t="s">
        <v>25</v>
      </c>
      <c r="B17" s="49">
        <v>94.3</v>
      </c>
      <c r="C17" s="49">
        <v>106.9</v>
      </c>
      <c r="D17" s="49">
        <v>122</v>
      </c>
      <c r="E17" s="49">
        <v>161.5</v>
      </c>
      <c r="F17" s="49">
        <v>97.3</v>
      </c>
      <c r="G17" s="49">
        <v>85.3</v>
      </c>
      <c r="H17" s="49">
        <v>87.3</v>
      </c>
      <c r="I17" s="49">
        <v>84.4</v>
      </c>
      <c r="J17" s="49">
        <v>80.400000000000006</v>
      </c>
      <c r="K17" s="49">
        <v>81.5</v>
      </c>
      <c r="L17" s="50">
        <v>63.7</v>
      </c>
      <c r="N17" s="67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</row>
    <row r="18" spans="1:25" x14ac:dyDescent="0.2">
      <c r="A18" s="41" t="s">
        <v>26</v>
      </c>
      <c r="B18" s="49">
        <v>84.6</v>
      </c>
      <c r="C18" s="49">
        <v>96.2</v>
      </c>
      <c r="D18" s="49">
        <v>111.3</v>
      </c>
      <c r="E18" s="49">
        <v>108.4</v>
      </c>
      <c r="F18" s="49">
        <v>113.1</v>
      </c>
      <c r="G18" s="49">
        <v>74.8</v>
      </c>
      <c r="H18" s="49">
        <v>80.099999999999994</v>
      </c>
      <c r="I18" s="49">
        <v>72.2</v>
      </c>
      <c r="J18" s="49">
        <v>71.7</v>
      </c>
      <c r="K18" s="49">
        <v>73.2</v>
      </c>
      <c r="L18" s="50">
        <v>47.9</v>
      </c>
      <c r="N18" s="67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</row>
    <row r="19" spans="1:25" x14ac:dyDescent="0.2">
      <c r="A19" s="41" t="s">
        <v>27</v>
      </c>
      <c r="B19" s="49">
        <v>89.7</v>
      </c>
      <c r="C19" s="49">
        <v>96.4</v>
      </c>
      <c r="D19" s="49">
        <v>101.1</v>
      </c>
      <c r="E19" s="49">
        <v>100.2</v>
      </c>
      <c r="F19" s="49">
        <v>101.6</v>
      </c>
      <c r="G19" s="49">
        <v>89.8</v>
      </c>
      <c r="H19" s="49">
        <v>113.1</v>
      </c>
      <c r="I19" s="49">
        <v>78.2</v>
      </c>
      <c r="J19" s="49">
        <v>82.2</v>
      </c>
      <c r="K19" s="49">
        <v>84.6</v>
      </c>
      <c r="L19" s="50">
        <v>44.5</v>
      </c>
      <c r="N19" s="67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</row>
    <row r="20" spans="1:25" x14ac:dyDescent="0.2">
      <c r="A20" s="41" t="s">
        <v>28</v>
      </c>
      <c r="B20" s="49">
        <v>97.7</v>
      </c>
      <c r="C20" s="49">
        <v>98.5</v>
      </c>
      <c r="D20" s="49">
        <v>100.3</v>
      </c>
      <c r="E20" s="49">
        <v>81.2</v>
      </c>
      <c r="F20" s="49">
        <v>112.2</v>
      </c>
      <c r="G20" s="49">
        <v>95.9</v>
      </c>
      <c r="H20" s="49">
        <v>138.6</v>
      </c>
      <c r="I20" s="49">
        <v>74.7</v>
      </c>
      <c r="J20" s="49">
        <v>96.8</v>
      </c>
      <c r="K20" s="49">
        <v>100.1</v>
      </c>
      <c r="L20" s="50">
        <v>44.4</v>
      </c>
      <c r="N20" s="67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</row>
    <row r="21" spans="1:25" x14ac:dyDescent="0.2">
      <c r="A21" s="41" t="s">
        <v>29</v>
      </c>
      <c r="B21" s="49">
        <v>89.7</v>
      </c>
      <c r="C21" s="49">
        <v>96.4</v>
      </c>
      <c r="D21" s="49">
        <v>87.2</v>
      </c>
      <c r="E21" s="49">
        <v>62.2</v>
      </c>
      <c r="F21" s="49">
        <v>102.8</v>
      </c>
      <c r="G21" s="49">
        <v>109.5</v>
      </c>
      <c r="H21" s="49">
        <v>167.2</v>
      </c>
      <c r="I21" s="49">
        <v>80.599999999999994</v>
      </c>
      <c r="J21" s="49">
        <v>82.3</v>
      </c>
      <c r="K21" s="49">
        <v>85.2</v>
      </c>
      <c r="L21" s="50">
        <v>35.799999999999997</v>
      </c>
      <c r="N21" s="67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</row>
    <row r="22" spans="1:25" x14ac:dyDescent="0.2">
      <c r="A22" s="41" t="s">
        <v>26</v>
      </c>
      <c r="B22" s="49">
        <v>82</v>
      </c>
      <c r="C22" s="49">
        <v>88.1</v>
      </c>
      <c r="D22" s="49">
        <v>108.2</v>
      </c>
      <c r="E22" s="49">
        <v>79.5</v>
      </c>
      <c r="F22" s="49">
        <v>126</v>
      </c>
      <c r="G22" s="49">
        <v>59.5</v>
      </c>
      <c r="H22" s="49">
        <v>38.4</v>
      </c>
      <c r="I22" s="49">
        <v>70.099999999999994</v>
      </c>
      <c r="J22" s="49">
        <v>75.400000000000006</v>
      </c>
      <c r="K22" s="49">
        <v>78.2</v>
      </c>
      <c r="L22" s="50">
        <v>30.3</v>
      </c>
      <c r="N22" s="67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</row>
    <row r="23" spans="1:25" x14ac:dyDescent="0.2">
      <c r="A23" s="41" t="s">
        <v>27</v>
      </c>
      <c r="B23" s="49">
        <v>86.3</v>
      </c>
      <c r="C23" s="49">
        <v>85.7</v>
      </c>
      <c r="D23" s="49">
        <v>103.5</v>
      </c>
      <c r="E23" s="49">
        <v>90.9</v>
      </c>
      <c r="F23" s="49">
        <v>111.4</v>
      </c>
      <c r="G23" s="49">
        <v>60.4</v>
      </c>
      <c r="H23" s="49">
        <v>25.9</v>
      </c>
      <c r="I23" s="49">
        <v>77.599999999999994</v>
      </c>
      <c r="J23" s="49">
        <v>86.8</v>
      </c>
      <c r="K23" s="49">
        <v>90</v>
      </c>
      <c r="L23" s="50">
        <v>35.799999999999997</v>
      </c>
      <c r="N23" s="67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</row>
    <row r="24" spans="1:25" x14ac:dyDescent="0.2">
      <c r="A24" s="41" t="s">
        <v>28</v>
      </c>
      <c r="B24" s="49">
        <v>98.7</v>
      </c>
      <c r="C24" s="49">
        <v>91.2</v>
      </c>
      <c r="D24" s="49">
        <v>114</v>
      </c>
      <c r="E24" s="49">
        <v>115.3</v>
      </c>
      <c r="F24" s="49">
        <v>113.2</v>
      </c>
      <c r="G24" s="49">
        <v>59</v>
      </c>
      <c r="H24" s="49">
        <v>27.3</v>
      </c>
      <c r="I24" s="49">
        <v>74.7</v>
      </c>
      <c r="J24" s="49">
        <v>106.9</v>
      </c>
      <c r="K24" s="49">
        <v>111.2</v>
      </c>
      <c r="L24" s="50">
        <v>37.6</v>
      </c>
      <c r="N24" s="67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</row>
    <row r="25" spans="1:25" x14ac:dyDescent="0.2">
      <c r="A25" s="41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50"/>
      <c r="N25" s="67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</row>
    <row r="26" spans="1:25" x14ac:dyDescent="0.2">
      <c r="A26" s="41" t="s">
        <v>31</v>
      </c>
      <c r="B26" s="49">
        <v>91.5</v>
      </c>
      <c r="C26" s="49">
        <v>99.7</v>
      </c>
      <c r="D26" s="49">
        <v>98.1</v>
      </c>
      <c r="E26" s="49">
        <v>81.900000000000006</v>
      </c>
      <c r="F26" s="49">
        <v>108.3</v>
      </c>
      <c r="G26" s="49">
        <v>102</v>
      </c>
      <c r="H26" s="49">
        <v>153.6</v>
      </c>
      <c r="I26" s="49">
        <v>76.2</v>
      </c>
      <c r="J26" s="49">
        <v>82.4</v>
      </c>
      <c r="K26" s="49">
        <v>85</v>
      </c>
      <c r="L26" s="50">
        <v>40.6</v>
      </c>
      <c r="N26" s="67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</row>
    <row r="27" spans="1:25" x14ac:dyDescent="0.2">
      <c r="A27" s="41" t="s">
        <v>32</v>
      </c>
      <c r="B27" s="49">
        <v>84.7</v>
      </c>
      <c r="C27" s="49">
        <v>91</v>
      </c>
      <c r="D27" s="49">
        <v>77.8</v>
      </c>
      <c r="E27" s="49">
        <v>62.8</v>
      </c>
      <c r="F27" s="49">
        <v>87.1</v>
      </c>
      <c r="G27" s="49">
        <v>109.8</v>
      </c>
      <c r="H27" s="49">
        <v>163</v>
      </c>
      <c r="I27" s="49">
        <v>83.2</v>
      </c>
      <c r="J27" s="49">
        <v>77.7</v>
      </c>
      <c r="K27" s="49">
        <v>80.400000000000006</v>
      </c>
      <c r="L27" s="50">
        <v>34.6</v>
      </c>
      <c r="N27" s="67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</row>
    <row r="28" spans="1:25" x14ac:dyDescent="0.2">
      <c r="A28" s="41" t="s">
        <v>33</v>
      </c>
      <c r="B28" s="49">
        <v>92.9</v>
      </c>
      <c r="C28" s="49">
        <v>98.5</v>
      </c>
      <c r="D28" s="49">
        <v>85.8</v>
      </c>
      <c r="E28" s="49">
        <v>42</v>
      </c>
      <c r="F28" s="49">
        <v>113.1</v>
      </c>
      <c r="G28" s="49">
        <v>116.6</v>
      </c>
      <c r="H28" s="49">
        <v>185</v>
      </c>
      <c r="I28" s="49">
        <v>82.5</v>
      </c>
      <c r="J28" s="49">
        <v>86.7</v>
      </c>
      <c r="K28" s="49">
        <v>90.2</v>
      </c>
      <c r="L28" s="50">
        <v>32.1</v>
      </c>
      <c r="N28" s="67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</row>
    <row r="29" spans="1:25" x14ac:dyDescent="0.2">
      <c r="A29" s="41" t="s">
        <v>34</v>
      </c>
      <c r="B29" s="49">
        <v>84.7</v>
      </c>
      <c r="C29" s="49">
        <v>89.7</v>
      </c>
      <c r="D29" s="49">
        <v>105.1</v>
      </c>
      <c r="E29" s="49">
        <v>76</v>
      </c>
      <c r="F29" s="49">
        <v>123.2</v>
      </c>
      <c r="G29" s="49">
        <v>67.8</v>
      </c>
      <c r="H29" s="49">
        <v>76.2</v>
      </c>
      <c r="I29" s="49">
        <v>63.7</v>
      </c>
      <c r="J29" s="49">
        <v>79.3</v>
      </c>
      <c r="K29" s="49">
        <v>82.3</v>
      </c>
      <c r="L29" s="50">
        <v>30.9</v>
      </c>
      <c r="N29" s="67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</row>
    <row r="30" spans="1:25" x14ac:dyDescent="0.2">
      <c r="A30" s="41" t="s">
        <v>35</v>
      </c>
      <c r="B30" s="49">
        <v>81.5</v>
      </c>
      <c r="C30" s="49">
        <v>84.3</v>
      </c>
      <c r="D30" s="49">
        <v>103.6</v>
      </c>
      <c r="E30" s="49">
        <v>65.3</v>
      </c>
      <c r="F30" s="49">
        <v>127.6</v>
      </c>
      <c r="G30" s="49">
        <v>56.7</v>
      </c>
      <c r="H30" s="49">
        <v>23.3</v>
      </c>
      <c r="I30" s="49">
        <v>73.3</v>
      </c>
      <c r="J30" s="49">
        <v>78.400000000000006</v>
      </c>
      <c r="K30" s="49">
        <v>81.400000000000006</v>
      </c>
      <c r="L30" s="50">
        <v>30.3</v>
      </c>
      <c r="N30" s="67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</row>
    <row r="31" spans="1:25" x14ac:dyDescent="0.2">
      <c r="A31" s="41" t="s">
        <v>36</v>
      </c>
      <c r="B31" s="49">
        <v>79.900000000000006</v>
      </c>
      <c r="C31" s="49">
        <v>90.3</v>
      </c>
      <c r="D31" s="49">
        <v>115.8</v>
      </c>
      <c r="E31" s="49">
        <v>97.2</v>
      </c>
      <c r="F31" s="49">
        <v>127.3</v>
      </c>
      <c r="G31" s="49">
        <v>54.1</v>
      </c>
      <c r="H31" s="49">
        <v>15.7</v>
      </c>
      <c r="I31" s="49">
        <v>73.3</v>
      </c>
      <c r="J31" s="49">
        <v>68.5</v>
      </c>
      <c r="K31" s="49">
        <v>70.900000000000006</v>
      </c>
      <c r="L31" s="50">
        <v>29.8</v>
      </c>
      <c r="N31" s="67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</row>
    <row r="32" spans="1:25" x14ac:dyDescent="0.2">
      <c r="A32" s="41" t="s">
        <v>37</v>
      </c>
      <c r="B32" s="49">
        <v>80</v>
      </c>
      <c r="C32" s="49">
        <v>90.1</v>
      </c>
      <c r="D32" s="49">
        <v>110.6</v>
      </c>
      <c r="E32" s="49">
        <v>98</v>
      </c>
      <c r="F32" s="49">
        <v>118.5</v>
      </c>
      <c r="G32" s="49">
        <v>60.8</v>
      </c>
      <c r="H32" s="49">
        <v>25</v>
      </c>
      <c r="I32" s="49">
        <v>78.7</v>
      </c>
      <c r="J32" s="49">
        <v>68.8</v>
      </c>
      <c r="K32" s="49">
        <v>71.2</v>
      </c>
      <c r="L32" s="50">
        <v>30.4</v>
      </c>
      <c r="N32" s="67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</row>
    <row r="33" spans="1:25" x14ac:dyDescent="0.2">
      <c r="A33" s="41" t="s">
        <v>52</v>
      </c>
      <c r="B33" s="49">
        <v>83.6</v>
      </c>
      <c r="C33" s="49">
        <v>79.599999999999994</v>
      </c>
      <c r="D33" s="49">
        <v>95.4</v>
      </c>
      <c r="E33" s="49">
        <v>84.5</v>
      </c>
      <c r="F33" s="49">
        <v>102.2</v>
      </c>
      <c r="G33" s="49">
        <v>57.3</v>
      </c>
      <c r="H33" s="49">
        <v>25.9</v>
      </c>
      <c r="I33" s="49">
        <v>72.900000000000006</v>
      </c>
      <c r="J33" s="49">
        <v>88</v>
      </c>
      <c r="K33" s="49">
        <v>91.7</v>
      </c>
      <c r="L33" s="50">
        <v>29.2</v>
      </c>
      <c r="N33" s="67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</row>
    <row r="34" spans="1:25" x14ac:dyDescent="0.2">
      <c r="A34" s="41" t="s">
        <v>39</v>
      </c>
      <c r="B34" s="49">
        <v>95.2</v>
      </c>
      <c r="C34" s="49">
        <v>87.5</v>
      </c>
      <c r="D34" s="49">
        <v>104.6</v>
      </c>
      <c r="E34" s="49">
        <v>90.3</v>
      </c>
      <c r="F34" s="49">
        <v>113.6</v>
      </c>
      <c r="G34" s="49">
        <v>63.1</v>
      </c>
      <c r="H34" s="49">
        <v>26.9</v>
      </c>
      <c r="I34" s="49">
        <v>81.2</v>
      </c>
      <c r="J34" s="49">
        <v>103.6</v>
      </c>
      <c r="K34" s="49">
        <v>107.1</v>
      </c>
      <c r="L34" s="50">
        <v>47.9</v>
      </c>
      <c r="N34" s="67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</row>
    <row r="35" spans="1:25" x14ac:dyDescent="0.2">
      <c r="A35" s="41" t="s">
        <v>40</v>
      </c>
      <c r="B35" s="49">
        <v>98.3</v>
      </c>
      <c r="C35" s="49">
        <v>92.5</v>
      </c>
      <c r="D35" s="49">
        <v>115.3</v>
      </c>
      <c r="E35" s="49">
        <v>117.2</v>
      </c>
      <c r="F35" s="49">
        <v>114.1</v>
      </c>
      <c r="G35" s="49">
        <v>60.2</v>
      </c>
      <c r="H35" s="49">
        <v>29.1</v>
      </c>
      <c r="I35" s="49">
        <v>75.599999999999994</v>
      </c>
      <c r="J35" s="49">
        <v>104.6</v>
      </c>
      <c r="K35" s="49">
        <v>108.4</v>
      </c>
      <c r="L35" s="50">
        <v>43.1</v>
      </c>
      <c r="N35" s="67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</row>
    <row r="36" spans="1:25" x14ac:dyDescent="0.2">
      <c r="A36" s="41" t="s">
        <v>41</v>
      </c>
      <c r="B36" s="49">
        <v>101.4</v>
      </c>
      <c r="C36" s="49">
        <v>96.7</v>
      </c>
      <c r="D36" s="49">
        <v>118.3</v>
      </c>
      <c r="E36" s="49">
        <v>116.1</v>
      </c>
      <c r="F36" s="49">
        <v>119.7</v>
      </c>
      <c r="G36" s="49">
        <v>66.099999999999994</v>
      </c>
      <c r="H36" s="49">
        <v>33.1</v>
      </c>
      <c r="I36" s="49">
        <v>82.5</v>
      </c>
      <c r="J36" s="49">
        <v>106.6</v>
      </c>
      <c r="K36" s="49">
        <v>111</v>
      </c>
      <c r="L36" s="50">
        <v>36.1</v>
      </c>
      <c r="N36" s="67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</row>
    <row r="37" spans="1:25" x14ac:dyDescent="0.2">
      <c r="A37" s="41" t="s">
        <v>42</v>
      </c>
      <c r="B37" s="49">
        <v>96.4</v>
      </c>
      <c r="C37" s="49">
        <v>84.5</v>
      </c>
      <c r="D37" s="49">
        <v>108.3</v>
      </c>
      <c r="E37" s="49">
        <v>112.6</v>
      </c>
      <c r="F37" s="49">
        <v>105.7</v>
      </c>
      <c r="G37" s="49">
        <v>50.6</v>
      </c>
      <c r="H37" s="49">
        <v>19.8</v>
      </c>
      <c r="I37" s="49">
        <v>66</v>
      </c>
      <c r="J37" s="49">
        <v>109.5</v>
      </c>
      <c r="K37" s="49">
        <v>114.3</v>
      </c>
      <c r="L37" s="50">
        <v>33.5</v>
      </c>
      <c r="N37" s="67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</row>
    <row r="38" spans="1:25" x14ac:dyDescent="0.2">
      <c r="A38" s="41" t="s">
        <v>43</v>
      </c>
      <c r="B38" s="49">
        <v>101.7</v>
      </c>
      <c r="C38" s="49">
        <v>99.1</v>
      </c>
      <c r="D38" s="49">
        <v>128.9</v>
      </c>
      <c r="E38" s="49">
        <v>144.9</v>
      </c>
      <c r="F38" s="49">
        <v>119</v>
      </c>
      <c r="G38" s="49">
        <v>56.7</v>
      </c>
      <c r="H38" s="49">
        <v>28.7</v>
      </c>
      <c r="I38" s="49">
        <v>70.599999999999994</v>
      </c>
      <c r="J38" s="49">
        <v>104.6</v>
      </c>
      <c r="K38" s="49">
        <v>109.2</v>
      </c>
      <c r="L38" s="50">
        <v>31</v>
      </c>
      <c r="N38" s="67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</row>
    <row r="39" spans="1:25" x14ac:dyDescent="0.2">
      <c r="A39" s="41" t="s">
        <v>44</v>
      </c>
      <c r="B39" s="49">
        <v>94.9</v>
      </c>
      <c r="C39" s="49">
        <v>91.6</v>
      </c>
      <c r="D39" s="49">
        <v>114.1</v>
      </c>
      <c r="E39" s="49">
        <v>164.7</v>
      </c>
      <c r="F39" s="49">
        <v>82.4</v>
      </c>
      <c r="G39" s="49">
        <v>59.6</v>
      </c>
      <c r="H39" s="49">
        <v>26.7</v>
      </c>
      <c r="I39" s="49">
        <v>76</v>
      </c>
      <c r="J39" s="49">
        <v>98.4</v>
      </c>
      <c r="K39" s="49">
        <v>102.7</v>
      </c>
      <c r="L39" s="50">
        <v>29.9</v>
      </c>
      <c r="N39" s="67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</row>
    <row r="40" spans="1:25" x14ac:dyDescent="0.2">
      <c r="A40" s="38" t="s">
        <v>45</v>
      </c>
      <c r="B40" s="53">
        <v>12.042502951593864</v>
      </c>
      <c r="C40" s="53">
        <v>0.65934065934065311</v>
      </c>
      <c r="D40" s="53">
        <v>46.658097686375321</v>
      </c>
      <c r="E40" s="53">
        <v>162.26114649681529</v>
      </c>
      <c r="F40" s="53">
        <v>-5.3960964408725474</v>
      </c>
      <c r="G40" s="53">
        <v>-45.71948998178506</v>
      </c>
      <c r="H40" s="53">
        <v>-83.619631901840492</v>
      </c>
      <c r="I40" s="53">
        <v>-8.6538461538461569</v>
      </c>
      <c r="J40" s="53">
        <v>26.640926640926644</v>
      </c>
      <c r="K40" s="53">
        <v>27.736318407960191</v>
      </c>
      <c r="L40" s="54">
        <v>-13.583815028901741</v>
      </c>
      <c r="N40" s="63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</row>
    <row r="41" spans="1:25" x14ac:dyDescent="0.2">
      <c r="A41" s="45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50"/>
      <c r="N41" s="63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</row>
    <row r="42" spans="1:25" x14ac:dyDescent="0.2">
      <c r="A42" s="45" t="s">
        <v>46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50"/>
      <c r="N42" s="63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</row>
    <row r="43" spans="1:25" x14ac:dyDescent="0.2">
      <c r="A43" s="45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50"/>
      <c r="N43" s="63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</row>
    <row r="44" spans="1:25" x14ac:dyDescent="0.2">
      <c r="A44" s="41" t="s">
        <v>25</v>
      </c>
      <c r="B44" s="49">
        <v>92.4</v>
      </c>
      <c r="C44" s="49">
        <v>107.4</v>
      </c>
      <c r="D44" s="49">
        <v>124.5</v>
      </c>
      <c r="E44" s="49">
        <v>146.69999999999999</v>
      </c>
      <c r="F44" s="49">
        <v>105</v>
      </c>
      <c r="G44" s="49">
        <v>85</v>
      </c>
      <c r="H44" s="49">
        <v>88.6</v>
      </c>
      <c r="I44" s="49">
        <v>83.3</v>
      </c>
      <c r="J44" s="49">
        <v>78.2</v>
      </c>
      <c r="K44" s="49">
        <v>79.5</v>
      </c>
      <c r="L44" s="50">
        <v>59.3</v>
      </c>
      <c r="N44" s="67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</row>
    <row r="45" spans="1:25" x14ac:dyDescent="0.2">
      <c r="A45" s="41" t="s">
        <v>26</v>
      </c>
      <c r="B45" s="49">
        <v>90.2</v>
      </c>
      <c r="C45" s="49">
        <v>98.4</v>
      </c>
      <c r="D45" s="49">
        <v>111.9</v>
      </c>
      <c r="E45" s="49">
        <v>110.2</v>
      </c>
      <c r="F45" s="49">
        <v>112.1</v>
      </c>
      <c r="G45" s="49">
        <v>78.8</v>
      </c>
      <c r="H45" s="49">
        <v>90.5</v>
      </c>
      <c r="I45" s="49">
        <v>73.900000000000006</v>
      </c>
      <c r="J45" s="49">
        <v>81.599999999999994</v>
      </c>
      <c r="K45" s="49">
        <v>83.3</v>
      </c>
      <c r="L45" s="50">
        <v>52.7</v>
      </c>
      <c r="N45" s="67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</row>
    <row r="46" spans="1:25" x14ac:dyDescent="0.2">
      <c r="A46" s="41" t="s">
        <v>27</v>
      </c>
      <c r="B46" s="49">
        <v>91.4</v>
      </c>
      <c r="C46" s="49">
        <v>96.8</v>
      </c>
      <c r="D46" s="49">
        <v>102.1</v>
      </c>
      <c r="E46" s="49">
        <v>101.6</v>
      </c>
      <c r="F46" s="49">
        <v>102.5</v>
      </c>
      <c r="G46" s="49">
        <v>89.3</v>
      </c>
      <c r="H46" s="49">
        <v>111.3</v>
      </c>
      <c r="I46" s="49">
        <v>77.8</v>
      </c>
      <c r="J46" s="49">
        <v>81.8</v>
      </c>
      <c r="K46" s="49">
        <v>84</v>
      </c>
      <c r="L46" s="50">
        <v>46.1</v>
      </c>
      <c r="N46" s="67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</row>
    <row r="47" spans="1:25" x14ac:dyDescent="0.2">
      <c r="A47" s="41" t="s">
        <v>28</v>
      </c>
      <c r="B47" s="49">
        <v>91.8</v>
      </c>
      <c r="C47" s="49">
        <v>94.9</v>
      </c>
      <c r="D47" s="49">
        <v>96.1</v>
      </c>
      <c r="E47" s="49">
        <v>83.8</v>
      </c>
      <c r="F47" s="49">
        <v>104</v>
      </c>
      <c r="G47" s="49">
        <v>91.5</v>
      </c>
      <c r="H47" s="49">
        <v>122.2</v>
      </c>
      <c r="I47" s="49">
        <v>73.7</v>
      </c>
      <c r="J47" s="49">
        <v>88.2</v>
      </c>
      <c r="K47" s="49">
        <v>91.1</v>
      </c>
      <c r="L47" s="50">
        <v>41.8</v>
      </c>
      <c r="N47" s="67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</row>
    <row r="48" spans="1:25" x14ac:dyDescent="0.2">
      <c r="A48" s="41" t="s">
        <v>29</v>
      </c>
      <c r="B48" s="49">
        <v>88.7</v>
      </c>
      <c r="C48" s="49">
        <v>98.3</v>
      </c>
      <c r="D48" s="49">
        <v>90.4</v>
      </c>
      <c r="E48" s="49">
        <v>59.2</v>
      </c>
      <c r="F48" s="49">
        <v>110.8</v>
      </c>
      <c r="G48" s="49">
        <v>109.7</v>
      </c>
      <c r="H48" s="49">
        <v>175.4</v>
      </c>
      <c r="I48" s="49">
        <v>79.599999999999994</v>
      </c>
      <c r="J48" s="49">
        <v>80.400000000000006</v>
      </c>
      <c r="K48" s="49">
        <v>83.4</v>
      </c>
      <c r="L48" s="50">
        <v>33.299999999999997</v>
      </c>
      <c r="N48" s="67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</row>
    <row r="49" spans="1:25" x14ac:dyDescent="0.2">
      <c r="A49" s="41" t="s">
        <v>26</v>
      </c>
      <c r="B49" s="49">
        <v>87.5</v>
      </c>
      <c r="C49" s="49">
        <v>90.2</v>
      </c>
      <c r="D49" s="49">
        <v>108.6</v>
      </c>
      <c r="E49" s="49">
        <v>80.400000000000006</v>
      </c>
      <c r="F49" s="49">
        <v>125.1</v>
      </c>
      <c r="G49" s="49">
        <v>63.2</v>
      </c>
      <c r="H49" s="49">
        <v>44.7</v>
      </c>
      <c r="I49" s="49">
        <v>71.7</v>
      </c>
      <c r="J49" s="49">
        <v>85.8</v>
      </c>
      <c r="K49" s="49">
        <v>88.9</v>
      </c>
      <c r="L49" s="50">
        <v>33.799999999999997</v>
      </c>
      <c r="N49" s="67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</row>
    <row r="50" spans="1:25" x14ac:dyDescent="0.2">
      <c r="A50" s="41" t="s">
        <v>27</v>
      </c>
      <c r="B50" s="49">
        <v>87.9</v>
      </c>
      <c r="C50" s="49">
        <v>86.4</v>
      </c>
      <c r="D50" s="49">
        <v>105</v>
      </c>
      <c r="E50" s="49">
        <v>98.1</v>
      </c>
      <c r="F50" s="49">
        <v>112.5</v>
      </c>
      <c r="G50" s="49">
        <v>60.4</v>
      </c>
      <c r="H50" s="49">
        <v>25.6</v>
      </c>
      <c r="I50" s="49">
        <v>77.900000000000006</v>
      </c>
      <c r="J50" s="49">
        <v>86.4</v>
      </c>
      <c r="K50" s="49">
        <v>89.4</v>
      </c>
      <c r="L50" s="50">
        <v>36.6</v>
      </c>
      <c r="N50" s="67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</row>
    <row r="51" spans="1:25" x14ac:dyDescent="0.2">
      <c r="A51" s="41" t="s">
        <v>28</v>
      </c>
      <c r="B51" s="49">
        <v>92.7</v>
      </c>
      <c r="C51" s="49">
        <v>87.9</v>
      </c>
      <c r="D51" s="49">
        <v>109.3</v>
      </c>
      <c r="E51" s="49">
        <v>119.2</v>
      </c>
      <c r="F51" s="49">
        <v>105</v>
      </c>
      <c r="G51" s="49">
        <v>56.2</v>
      </c>
      <c r="H51" s="49">
        <v>24.2</v>
      </c>
      <c r="I51" s="49">
        <v>74.099999999999994</v>
      </c>
      <c r="J51" s="49">
        <v>97.4</v>
      </c>
      <c r="K51" s="49">
        <v>101.3</v>
      </c>
      <c r="L51" s="50">
        <v>35.6</v>
      </c>
      <c r="N51" s="67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</row>
    <row r="52" spans="1:25" x14ac:dyDescent="0.2">
      <c r="A52" s="41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50"/>
      <c r="N52" s="67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</row>
    <row r="53" spans="1:25" x14ac:dyDescent="0.2">
      <c r="A53" s="41" t="s">
        <v>31</v>
      </c>
      <c r="B53" s="49">
        <v>86.8</v>
      </c>
      <c r="C53" s="49">
        <v>96.6</v>
      </c>
      <c r="D53" s="49">
        <v>93.8</v>
      </c>
      <c r="E53" s="49">
        <v>73</v>
      </c>
      <c r="F53" s="49">
        <v>114.3</v>
      </c>
      <c r="G53" s="49">
        <v>100.2</v>
      </c>
      <c r="H53" s="49">
        <v>137.5</v>
      </c>
      <c r="I53" s="49">
        <v>77.8</v>
      </c>
      <c r="J53" s="49">
        <v>77.2</v>
      </c>
      <c r="K53" s="49">
        <v>79.599999999999994</v>
      </c>
      <c r="L53" s="50">
        <v>38.200000000000003</v>
      </c>
      <c r="N53" s="67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</row>
    <row r="54" spans="1:25" x14ac:dyDescent="0.2">
      <c r="A54" s="41" t="s">
        <v>32</v>
      </c>
      <c r="B54" s="49">
        <v>77.900000000000006</v>
      </c>
      <c r="C54" s="49">
        <v>84.8</v>
      </c>
      <c r="D54" s="49">
        <v>74.7</v>
      </c>
      <c r="E54" s="49">
        <v>44.8</v>
      </c>
      <c r="F54" s="49">
        <v>96</v>
      </c>
      <c r="G54" s="49">
        <v>104.5</v>
      </c>
      <c r="H54" s="49">
        <v>162.80000000000001</v>
      </c>
      <c r="I54" s="49">
        <v>78.2</v>
      </c>
      <c r="J54" s="49">
        <v>73.5</v>
      </c>
      <c r="K54" s="49">
        <v>76.2</v>
      </c>
      <c r="L54" s="50">
        <v>31.4</v>
      </c>
      <c r="N54" s="67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</row>
    <row r="55" spans="1:25" x14ac:dyDescent="0.2">
      <c r="A55" s="41" t="s">
        <v>33</v>
      </c>
      <c r="B55" s="49">
        <v>101.4</v>
      </c>
      <c r="C55" s="49">
        <v>113.6</v>
      </c>
      <c r="D55" s="49">
        <v>102.7</v>
      </c>
      <c r="E55" s="49">
        <v>59.8</v>
      </c>
      <c r="F55" s="49">
        <v>122.2</v>
      </c>
      <c r="G55" s="49">
        <v>124.3</v>
      </c>
      <c r="H55" s="49">
        <v>225.9</v>
      </c>
      <c r="I55" s="49">
        <v>82.9</v>
      </c>
      <c r="J55" s="49">
        <v>90.5</v>
      </c>
      <c r="K55" s="49">
        <v>94.5</v>
      </c>
      <c r="L55" s="50">
        <v>30.4</v>
      </c>
      <c r="N55" s="67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</row>
    <row r="56" spans="1:25" x14ac:dyDescent="0.2">
      <c r="A56" s="41" t="s">
        <v>34</v>
      </c>
      <c r="B56" s="49">
        <v>91.5</v>
      </c>
      <c r="C56" s="49">
        <v>94.6</v>
      </c>
      <c r="D56" s="49">
        <v>108.9</v>
      </c>
      <c r="E56" s="49">
        <v>80.599999999999994</v>
      </c>
      <c r="F56" s="49">
        <v>125.8</v>
      </c>
      <c r="G56" s="49">
        <v>75.400000000000006</v>
      </c>
      <c r="H56" s="49">
        <v>89.9</v>
      </c>
      <c r="I56" s="49">
        <v>68.5</v>
      </c>
      <c r="J56" s="49">
        <v>88.3</v>
      </c>
      <c r="K56" s="49">
        <v>91.6</v>
      </c>
      <c r="L56" s="50">
        <v>30.4</v>
      </c>
      <c r="N56" s="67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</row>
    <row r="57" spans="1:25" x14ac:dyDescent="0.2">
      <c r="A57" s="41" t="s">
        <v>35</v>
      </c>
      <c r="B57" s="49">
        <v>86.3</v>
      </c>
      <c r="C57" s="49">
        <v>86.6</v>
      </c>
      <c r="D57" s="49">
        <v>104.5</v>
      </c>
      <c r="E57" s="49">
        <v>67.3</v>
      </c>
      <c r="F57" s="49">
        <v>122.3</v>
      </c>
      <c r="G57" s="49">
        <v>61.2</v>
      </c>
      <c r="H57" s="49">
        <v>27.6</v>
      </c>
      <c r="I57" s="49">
        <v>77</v>
      </c>
      <c r="J57" s="49">
        <v>87</v>
      </c>
      <c r="K57" s="49">
        <v>90.4</v>
      </c>
      <c r="L57" s="50">
        <v>35.4</v>
      </c>
      <c r="N57" s="67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</row>
    <row r="58" spans="1:25" x14ac:dyDescent="0.2">
      <c r="A58" s="41" t="s">
        <v>36</v>
      </c>
      <c r="B58" s="49">
        <v>84.8</v>
      </c>
      <c r="C58" s="49">
        <v>89.3</v>
      </c>
      <c r="D58" s="49">
        <v>112.5</v>
      </c>
      <c r="E58" s="49">
        <v>93.4</v>
      </c>
      <c r="F58" s="49">
        <v>127.1</v>
      </c>
      <c r="G58" s="49">
        <v>53</v>
      </c>
      <c r="H58" s="49">
        <v>16.600000000000001</v>
      </c>
      <c r="I58" s="49">
        <v>69.7</v>
      </c>
      <c r="J58" s="49">
        <v>82</v>
      </c>
      <c r="K58" s="49">
        <v>84.8</v>
      </c>
      <c r="L58" s="50">
        <v>35.5</v>
      </c>
      <c r="N58" s="67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</row>
    <row r="59" spans="1:25" x14ac:dyDescent="0.2">
      <c r="A59" s="41" t="s">
        <v>47</v>
      </c>
      <c r="B59" s="49">
        <v>83.5</v>
      </c>
      <c r="C59" s="49">
        <v>84.5</v>
      </c>
      <c r="D59" s="49">
        <v>101.1</v>
      </c>
      <c r="E59" s="49">
        <v>78.7</v>
      </c>
      <c r="F59" s="49">
        <v>117.4</v>
      </c>
      <c r="G59" s="49">
        <v>59.9</v>
      </c>
      <c r="H59" s="49">
        <v>25.8</v>
      </c>
      <c r="I59" s="49">
        <v>74.900000000000006</v>
      </c>
      <c r="J59" s="49">
        <v>76.099999999999994</v>
      </c>
      <c r="K59" s="49">
        <v>78.5</v>
      </c>
      <c r="L59" s="50">
        <v>36.6</v>
      </c>
      <c r="N59" s="67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</row>
    <row r="60" spans="1:25" x14ac:dyDescent="0.2">
      <c r="A60" s="41" t="s">
        <v>52</v>
      </c>
      <c r="B60" s="49">
        <v>85.6</v>
      </c>
      <c r="C60" s="49">
        <v>81.5</v>
      </c>
      <c r="D60" s="49">
        <v>102.5</v>
      </c>
      <c r="E60" s="49">
        <v>91.1</v>
      </c>
      <c r="F60" s="49">
        <v>109.9</v>
      </c>
      <c r="G60" s="49">
        <v>54.1</v>
      </c>
      <c r="H60" s="49">
        <v>23.8</v>
      </c>
      <c r="I60" s="49">
        <v>70.400000000000006</v>
      </c>
      <c r="J60" s="49">
        <v>89.8</v>
      </c>
      <c r="K60" s="49">
        <v>93.1</v>
      </c>
      <c r="L60" s="50">
        <v>33.299999999999997</v>
      </c>
      <c r="N60" s="67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</row>
    <row r="61" spans="1:25" x14ac:dyDescent="0.2">
      <c r="A61" s="41" t="s">
        <v>39</v>
      </c>
      <c r="B61" s="49">
        <v>94.5</v>
      </c>
      <c r="C61" s="49">
        <v>93.1</v>
      </c>
      <c r="D61" s="49">
        <v>111.5</v>
      </c>
      <c r="E61" s="49">
        <v>124.4</v>
      </c>
      <c r="F61" s="49">
        <v>110.2</v>
      </c>
      <c r="G61" s="49">
        <v>67.2</v>
      </c>
      <c r="H61" s="49">
        <v>27.1</v>
      </c>
      <c r="I61" s="49">
        <v>88.5</v>
      </c>
      <c r="J61" s="49">
        <v>93.3</v>
      </c>
      <c r="K61" s="49">
        <v>96.7</v>
      </c>
      <c r="L61" s="50">
        <v>39.9</v>
      </c>
      <c r="N61" s="67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</row>
    <row r="62" spans="1:25" x14ac:dyDescent="0.2">
      <c r="A62" s="41" t="s">
        <v>40</v>
      </c>
      <c r="B62" s="49">
        <v>91.7</v>
      </c>
      <c r="C62" s="49">
        <v>89.8</v>
      </c>
      <c r="D62" s="49">
        <v>111.5</v>
      </c>
      <c r="E62" s="49">
        <v>117.2</v>
      </c>
      <c r="F62" s="49">
        <v>107.4</v>
      </c>
      <c r="G62" s="49">
        <v>58</v>
      </c>
      <c r="H62" s="49">
        <v>26.6</v>
      </c>
      <c r="I62" s="49">
        <v>74.2</v>
      </c>
      <c r="J62" s="49">
        <v>93</v>
      </c>
      <c r="K62" s="49">
        <v>96.6</v>
      </c>
      <c r="L62" s="50">
        <v>37.299999999999997</v>
      </c>
      <c r="N62" s="67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</row>
    <row r="63" spans="1:25" x14ac:dyDescent="0.2">
      <c r="A63" s="41" t="s">
        <v>41</v>
      </c>
      <c r="B63" s="49">
        <v>93.6</v>
      </c>
      <c r="C63" s="49">
        <v>90.4</v>
      </c>
      <c r="D63" s="49">
        <v>111.2</v>
      </c>
      <c r="E63" s="49">
        <v>123.9</v>
      </c>
      <c r="F63" s="49">
        <v>108.5</v>
      </c>
      <c r="G63" s="49">
        <v>59.9</v>
      </c>
      <c r="H63" s="49">
        <v>28.8</v>
      </c>
      <c r="I63" s="49">
        <v>78.099999999999994</v>
      </c>
      <c r="J63" s="49">
        <v>97.9</v>
      </c>
      <c r="K63" s="49">
        <v>101.7</v>
      </c>
      <c r="L63" s="50">
        <v>36.299999999999997</v>
      </c>
      <c r="N63" s="67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</row>
    <row r="64" spans="1:25" x14ac:dyDescent="0.2">
      <c r="A64" s="41" t="s">
        <v>42</v>
      </c>
      <c r="B64" s="49">
        <v>92.9</v>
      </c>
      <c r="C64" s="49">
        <v>83.5</v>
      </c>
      <c r="D64" s="49">
        <v>105.3</v>
      </c>
      <c r="E64" s="49">
        <v>116.4</v>
      </c>
      <c r="F64" s="49">
        <v>99</v>
      </c>
      <c r="G64" s="49">
        <v>50.6</v>
      </c>
      <c r="H64" s="49">
        <v>17.2</v>
      </c>
      <c r="I64" s="49">
        <v>69.900000000000006</v>
      </c>
      <c r="J64" s="49">
        <v>101.4</v>
      </c>
      <c r="K64" s="49">
        <v>105.6</v>
      </c>
      <c r="L64" s="50">
        <v>33.1</v>
      </c>
      <c r="N64" s="67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</row>
    <row r="65" spans="1:25" x14ac:dyDescent="0.2">
      <c r="A65" s="41" t="s">
        <v>43</v>
      </c>
      <c r="B65" s="49">
        <v>96.5</v>
      </c>
      <c r="C65" s="49">
        <v>96</v>
      </c>
      <c r="D65" s="49">
        <v>123.2</v>
      </c>
      <c r="E65" s="49">
        <v>129.1</v>
      </c>
      <c r="F65" s="49">
        <v>125.6</v>
      </c>
      <c r="G65" s="49">
        <v>55.7</v>
      </c>
      <c r="H65" s="49">
        <v>25.7</v>
      </c>
      <c r="I65" s="49">
        <v>72.099999999999994</v>
      </c>
      <c r="J65" s="49">
        <v>97.9</v>
      </c>
      <c r="K65" s="49">
        <v>102.3</v>
      </c>
      <c r="L65" s="50">
        <v>29.2</v>
      </c>
      <c r="N65" s="67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</row>
    <row r="66" spans="1:25" x14ac:dyDescent="0.2">
      <c r="A66" s="41" t="s">
        <v>44</v>
      </c>
      <c r="B66" s="49">
        <v>87.3</v>
      </c>
      <c r="C66" s="49">
        <v>85.3</v>
      </c>
      <c r="D66" s="49">
        <v>109.6</v>
      </c>
      <c r="E66" s="49">
        <v>117.5</v>
      </c>
      <c r="F66" s="49">
        <v>90.8</v>
      </c>
      <c r="G66" s="49">
        <v>56.7</v>
      </c>
      <c r="H66" s="49">
        <v>26.7</v>
      </c>
      <c r="I66" s="55">
        <v>71.5</v>
      </c>
      <c r="J66" s="49">
        <v>93</v>
      </c>
      <c r="K66" s="49">
        <v>97.3</v>
      </c>
      <c r="L66" s="50">
        <v>27.1</v>
      </c>
      <c r="N66" s="67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</row>
    <row r="67" spans="1:25" x14ac:dyDescent="0.2">
      <c r="A67" s="38" t="s">
        <v>48</v>
      </c>
      <c r="B67" s="53">
        <v>-9.5336787564766858</v>
      </c>
      <c r="C67" s="53">
        <v>-11.145833333333337</v>
      </c>
      <c r="D67" s="53">
        <v>-11.038961038961045</v>
      </c>
      <c r="E67" s="53">
        <v>-8.9852827265685473</v>
      </c>
      <c r="F67" s="53">
        <v>-27.70700636942675</v>
      </c>
      <c r="G67" s="53">
        <v>1.7953321364452424</v>
      </c>
      <c r="H67" s="53">
        <v>3.8910505836575875</v>
      </c>
      <c r="I67" s="53">
        <v>-0.83217753120664961</v>
      </c>
      <c r="J67" s="53">
        <v>-5.0051072522982691</v>
      </c>
      <c r="K67" s="53">
        <v>-4.8875855327468232</v>
      </c>
      <c r="L67" s="54">
        <v>-7.191780821917801</v>
      </c>
      <c r="N67" s="63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</row>
    <row r="68" spans="1:25" x14ac:dyDescent="0.15">
      <c r="A68" s="1" t="str">
        <f>'特殊分類別(生産、出荷)'!A68</f>
        <v>※　最終月は速報値、その前月は確報値です。平成25年までの数値は、年間補正後の数値です。</v>
      </c>
      <c r="B68" s="72"/>
      <c r="C68" s="72"/>
      <c r="D68" s="72"/>
      <c r="E68" s="72"/>
      <c r="F68" s="72"/>
      <c r="G68" s="72"/>
      <c r="H68" s="72"/>
      <c r="I68" s="72"/>
      <c r="J68" s="72"/>
      <c r="K68" s="72"/>
      <c r="L68" s="72"/>
    </row>
    <row r="69" spans="1:25" x14ac:dyDescent="0.2"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7"/>
    </row>
    <row r="70" spans="1:25" s="18" customFormat="1" x14ac:dyDescent="0.2">
      <c r="A70" s="1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</row>
    <row r="71" spans="1:25" s="18" customFormat="1" x14ac:dyDescent="0.2">
      <c r="A71" s="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</row>
    <row r="72" spans="1:25" s="18" customFormat="1" x14ac:dyDescent="0.2">
      <c r="A72" s="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</row>
    <row r="73" spans="1:25" s="18" customFormat="1" x14ac:dyDescent="0.2">
      <c r="A73" s="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</row>
    <row r="74" spans="1:25" s="18" customFormat="1" x14ac:dyDescent="0.2">
      <c r="A74" s="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</row>
    <row r="75" spans="1:25" s="18" customFormat="1" x14ac:dyDescent="0.2">
      <c r="A75" s="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</row>
    <row r="76" spans="1:25" s="18" customFormat="1" x14ac:dyDescent="0.2">
      <c r="A76" s="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</row>
    <row r="77" spans="1:25" s="18" customFormat="1" x14ac:dyDescent="0.2">
      <c r="A77" s="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</row>
    <row r="78" spans="1:25" s="18" customFormat="1" x14ac:dyDescent="0.2">
      <c r="A78" s="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</row>
    <row r="79" spans="1:25" s="18" customFormat="1" x14ac:dyDescent="0.2">
      <c r="A79" s="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</row>
    <row r="80" spans="1:25" s="18" customFormat="1" x14ac:dyDescent="0.2">
      <c r="A80" s="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</row>
    <row r="81" spans="1:25" s="18" customFormat="1" x14ac:dyDescent="0.2">
      <c r="A81" s="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</row>
    <row r="82" spans="1:25" s="18" customFormat="1" x14ac:dyDescent="0.2">
      <c r="A82" s="1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</row>
    <row r="83" spans="1:25" s="18" customFormat="1" x14ac:dyDescent="0.2">
      <c r="A83" s="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</row>
    <row r="84" spans="1:25" s="18" customFormat="1" x14ac:dyDescent="0.2">
      <c r="A84" s="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</row>
    <row r="85" spans="1:25" s="18" customFormat="1" x14ac:dyDescent="0.2">
      <c r="A85" s="1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</row>
    <row r="86" spans="1:25" s="18" customFormat="1" x14ac:dyDescent="0.2">
      <c r="A86" s="1"/>
      <c r="N86" s="61"/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61"/>
    </row>
    <row r="87" spans="1:25" s="18" customFormat="1" x14ac:dyDescent="0.2">
      <c r="A87" s="1"/>
      <c r="N87" s="61"/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61"/>
    </row>
    <row r="88" spans="1:25" s="18" customFormat="1" x14ac:dyDescent="0.2">
      <c r="A88" s="1"/>
      <c r="N88" s="61"/>
      <c r="O88" s="61"/>
      <c r="P88" s="61"/>
      <c r="Q88" s="61"/>
      <c r="R88" s="61"/>
      <c r="S88" s="61"/>
      <c r="T88" s="61"/>
      <c r="U88" s="61"/>
      <c r="V88" s="61"/>
      <c r="W88" s="61"/>
      <c r="X88" s="61"/>
      <c r="Y88" s="61"/>
    </row>
    <row r="89" spans="1:25" s="18" customFormat="1" x14ac:dyDescent="0.2">
      <c r="A89" s="1"/>
      <c r="N89" s="61"/>
      <c r="O89" s="61"/>
      <c r="P89" s="61"/>
      <c r="Q89" s="61"/>
      <c r="R89" s="61"/>
      <c r="S89" s="61"/>
      <c r="T89" s="61"/>
      <c r="U89" s="61"/>
      <c r="V89" s="61"/>
      <c r="W89" s="61"/>
      <c r="X89" s="61"/>
      <c r="Y89" s="61"/>
    </row>
    <row r="90" spans="1:25" x14ac:dyDescent="0.2"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</row>
  </sheetData>
  <phoneticPr fontId="2"/>
  <printOptions horizontalCentered="1" verticalCentered="1"/>
  <pageMargins left="0.98425196850393704" right="0.98425196850393704" top="0.62992125984251968" bottom="0.39370078740157483" header="0.51181102362204722" footer="0.39370078740157483"/>
  <pageSetup paperSize="9" scale="41" firstPageNumber="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特殊分類別(生産、出荷)</vt:lpstr>
      <vt:lpstr>特殊分類別(在庫)</vt:lpstr>
      <vt:lpstr>'特殊分類別(在庫)'!Print_Area</vt:lpstr>
      <vt:lpstr>'特殊分類別(生産、出荷)'!Print_Area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dcterms:created xsi:type="dcterms:W3CDTF">2015-04-27T01:22:55Z</dcterms:created>
  <dcterms:modified xsi:type="dcterms:W3CDTF">2015-04-27T01:23:47Z</dcterms:modified>
</cp:coreProperties>
</file>