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165" windowHeight="8640" activeTab="0"/>
  </bookViews>
  <sheets>
    <sheet name="第２表 出生数推移（母の年齢階級・年次別）" sheetId="1" r:id="rId1"/>
  </sheets>
  <definedNames>
    <definedName name="_xlnm.Print_Area" localSheetId="0">'第２表 出生数推移（母の年齢階級・年次別）'!$A$1:$L$64</definedName>
  </definedNames>
  <calcPr fullCalcOnLoad="1"/>
</workbook>
</file>

<file path=xl/sharedStrings.xml><?xml version="1.0" encoding="utf-8"?>
<sst xmlns="http://schemas.openxmlformats.org/spreadsheetml/2006/main" count="108" uniqueCount="51">
  <si>
    <t>総数</t>
  </si>
  <si>
    <t>15～19</t>
  </si>
  <si>
    <t>20～24</t>
  </si>
  <si>
    <t>25～29</t>
  </si>
  <si>
    <t>30～34</t>
  </si>
  <si>
    <t>35～39</t>
  </si>
  <si>
    <t>40～44</t>
  </si>
  <si>
    <t>45～歳</t>
  </si>
  <si>
    <t>不詳</t>
  </si>
  <si>
    <t>　45</t>
  </si>
  <si>
    <t>出</t>
  </si>
  <si>
    <t>　50</t>
  </si>
  <si>
    <t>　55</t>
  </si>
  <si>
    <t>　60</t>
  </si>
  <si>
    <t>生</t>
  </si>
  <si>
    <t>Ｈ２</t>
  </si>
  <si>
    <t>　７</t>
  </si>
  <si>
    <t xml:space="preserve">   53.7</t>
  </si>
  <si>
    <t xml:space="preserve">   56.2</t>
  </si>
  <si>
    <t xml:space="preserve">   54.0</t>
  </si>
  <si>
    <t xml:space="preserve">   52.5</t>
  </si>
  <si>
    <t xml:space="preserve">   43.9</t>
  </si>
  <si>
    <t>注）</t>
  </si>
  <si>
    <t>①各年齢階級の出生率は各年齢階級女子人口千対である。</t>
  </si>
  <si>
    <t>②総数の出生率は15～49歳女子人口千対である。</t>
  </si>
  <si>
    <t>合</t>
  </si>
  <si>
    <t>Ｓ40</t>
  </si>
  <si>
    <t>Ｓ40</t>
  </si>
  <si>
    <t>Ｓ40</t>
  </si>
  <si>
    <t>割</t>
  </si>
  <si>
    <t>③総数には年齢不詳を含む。</t>
  </si>
  <si>
    <t>…</t>
  </si>
  <si>
    <t>資料）厚生労働省「人口動態調査」</t>
  </si>
  <si>
    <t>数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</si>
  <si>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</si>
  <si>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</si>
  <si>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</si>
  <si>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</si>
  <si>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</si>
  <si>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>率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</si>
  <si>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</si>
  <si>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</si>
  <si>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</si>
  <si>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</si>
  <si>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</si>
  <si>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</si>
  <si>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22</t>
  </si>
  <si>
    <t>熊本県健康福祉部健康福祉政策課</t>
  </si>
  <si>
    <t xml:space="preserve"> 23</t>
  </si>
  <si>
    <t>平成23年</t>
  </si>
  <si>
    <t>第２表　出生数・出生率・出生割合、母親の年齢階級・年次別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</si>
</sst>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_ ;_ * &quot;-&quot;_ ;_ @_ "/>
    <numFmt numFmtId="177" formatCode="0.0"/>
    <numFmt numFmtId="178" formatCode="0.00000"/>
    <numFmt numFmtId="179" formatCode="0.0000"/>
    <numFmt numFmtId="180" formatCode="0.000"/>
    <numFmt numFmtId="181" formatCode="#,##0.0_ "/>
    <numFmt numFmtId="182" formatCode="_ * #,##0.0_ ;_ * \-#,##0.0_ ;_ * &quot;-&quot;?_ ;_ @_ "/>
    <numFmt numFmtId="183" formatCode="0.0_ "/>
    <numFmt numFmtId="184" formatCode="#,##0.0;[Red]\-#,##0.0"/>
    <numFmt numFmtId="185" formatCode="##"/>
    <numFmt numFmtId="186" formatCode="0.0000000"/>
    <numFmt numFmtId="187" formatCode="0.000000"/>
    <numFmt numFmtId="188" formatCode="0.00000000"/>
    <numFmt numFmtId="189" formatCode="_ * #,##0.0_ ;_ * \-#,##0.0_ ;_ * &quot;-&quot;_ ;_ @_ "/>
    <numFmt numFmtId="190" formatCode="0.0%"/>
    <numFmt numFmtId="191" formatCode="#,##0;#,##0"/>
    <numFmt numFmtId="192" formatCode="\-0;0"/>
    <numFmt numFmtId="193" formatCode="\+0"/>
    <numFmt numFmtId="194" formatCode="\+0.0"/>
    <numFmt numFmtId="195" formatCode="#,##0.0_ ;[Red]\-#,##0.0\ "/>
    <numFmt numFmtId="196" formatCode="#,##0.000;[Red]\-#,##0.000"/>
    <numFmt numFmtId="197" formatCode="#,##0.0000;[Red]\-#,##0.0000"/>
    <numFmt numFmtId="198" formatCode="\-#,##0;#,##0"/>
    <numFmt numFmtId="199" formatCode="0_);[Red]\(0\)"/>
    <numFmt numFmtId="200" formatCode="#,##0.00000;[Red]\-#,##0.00000"/>
    <numFmt numFmtId="201" formatCode="0.0_);[Red]\(0.0\)"/>
    <numFmt numFmtId="202" formatCode="#,##0_ ;[Red]\-#,##0\ "/>
    <numFmt numFmtId="203" formatCode="0_ "/>
    <numFmt numFmtId="204" formatCode="#,##0_);[Red]\(#,##0\)"/>
    <numFmt numFmtId="205" formatCode="[&lt;=999]000;000\-00"/>
    <numFmt numFmtId="206" formatCode="##0.0"/>
    <numFmt numFmtId="207" formatCode="mm&quot;分&quot;ss&quot;秒&quot;"/>
    <numFmt numFmtId="208" formatCode="#,##0_ "/>
    <numFmt numFmtId="209" formatCode="h&quot;時間&quot;mm&quot;分&quot;ss&quot;秒&quot;"/>
    <numFmt numFmtId="210" formatCode="d&quot;日&quot;h&quot;時間&quot;mm&quot;分&quot;ss&quot;秒&quot;"/>
    <numFmt numFmtId="211" formatCode="#,##0.0"/>
    <numFmt numFmtId="212" formatCode="&quot;\&quot;#,##0.00;[Red]\-&quot;\&quot;#,##0.00"/>
    <numFmt numFmtId="213" formatCode="&quot;\&quot;#,##0;[Red]\-&quot;\&quot;#,##0"/>
    <numFmt numFmtId="214" formatCode="###\ ###\ 000\ "/>
    <numFmt numFmtId="215" formatCode="#\ ###\ ###"/>
    <numFmt numFmtId="216" formatCode="#,##0.0_);[Red]\(#,##0.0\)"/>
    <numFmt numFmtId="217" formatCode="_ * #,##0.00_ ;_ * \-#,##0.00_ ;_ * &quot;-&quot;_ ;_ @_ "/>
    <numFmt numFmtId="218" formatCode="0.0_);\(0.0\)"/>
    <numFmt numFmtId="219" formatCode="0;&quot;△ &quot;0"/>
    <numFmt numFmtId="220" formatCode="0.0;&quot;△ &quot;0.0"/>
    <numFmt numFmtId="221" formatCode="0.00_);[Red]\(0.00\)"/>
    <numFmt numFmtId="222" formatCode="0.00_ "/>
    <numFmt numFmtId="223" formatCode="#,##0;&quot;△ &quot;#,##0"/>
    <numFmt numFmtId="224" formatCode="0.00;&quot;△ &quot;0.00"/>
    <numFmt numFmtId="225" formatCode="_ * #,##0.0_ ;_ * \-#,##0.0_ ;_ * &quot;-&quot;??_ ;_ @_ "/>
    <numFmt numFmtId="226" formatCode="#,##0_);\(#,##0\)"/>
    <numFmt numFmtId="227" formatCode="#,##0.0;&quot;△ &quot;#,##0.0"/>
    <numFmt numFmtId="228" formatCode="0;[Red]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&quot;△&quot;\ #,##0;&quot;▲&quot;\ #,##0"/>
    <numFmt numFmtId="234" formatCode="0.0000_ "/>
    <numFmt numFmtId="235" formatCode="0.000_ "/>
    <numFmt numFmtId="236" formatCode="0.0000000_ 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1" fontId="3" fillId="0" borderId="19" xfId="48" applyNumberFormat="1" applyFont="1" applyBorder="1" applyAlignment="1">
      <alignment vertical="center"/>
    </xf>
    <xf numFmtId="41" fontId="3" fillId="0" borderId="18" xfId="0" applyNumberFormat="1" applyFont="1" applyBorder="1" applyAlignment="1">
      <alignment vertical="center"/>
    </xf>
    <xf numFmtId="0" fontId="3" fillId="0" borderId="18" xfId="0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0" fontId="3" fillId="0" borderId="20" xfId="0" applyFont="1" applyBorder="1" applyAlignment="1" quotePrefix="1">
      <alignment horizontal="center" vertical="center"/>
    </xf>
    <xf numFmtId="0" fontId="3" fillId="0" borderId="21" xfId="0" applyFont="1" applyBorder="1" applyAlignment="1" quotePrefix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3" fillId="0" borderId="23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41" fontId="3" fillId="0" borderId="22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 quotePrefix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41" fontId="3" fillId="0" borderId="27" xfId="0" applyNumberFormat="1" applyFont="1" applyBorder="1" applyAlignment="1">
      <alignment horizontal="center" vertical="center"/>
    </xf>
    <xf numFmtId="41" fontId="3" fillId="0" borderId="28" xfId="48" applyNumberFormat="1" applyFont="1" applyBorder="1" applyAlignment="1">
      <alignment vertical="center"/>
    </xf>
    <xf numFmtId="41" fontId="3" fillId="0" borderId="29" xfId="0" applyNumberFormat="1" applyFont="1" applyBorder="1" applyAlignment="1">
      <alignment vertical="center"/>
    </xf>
    <xf numFmtId="41" fontId="3" fillId="0" borderId="30" xfId="0" applyNumberFormat="1" applyFont="1" applyBorder="1" applyAlignment="1">
      <alignment horizontal="center" vertical="center"/>
    </xf>
    <xf numFmtId="41" fontId="3" fillId="0" borderId="31" xfId="48" applyNumberFormat="1" applyFont="1" applyBorder="1" applyAlignment="1">
      <alignment vertical="center"/>
    </xf>
    <xf numFmtId="41" fontId="3" fillId="0" borderId="21" xfId="0" applyNumberFormat="1" applyFont="1" applyBorder="1" applyAlignment="1">
      <alignment vertical="center"/>
    </xf>
    <xf numFmtId="41" fontId="3" fillId="0" borderId="24" xfId="0" applyNumberFormat="1" applyFont="1" applyBorder="1" applyAlignment="1">
      <alignment horizontal="center" vertical="center"/>
    </xf>
    <xf numFmtId="41" fontId="3" fillId="0" borderId="25" xfId="48" applyNumberFormat="1" applyFont="1" applyBorder="1" applyAlignment="1">
      <alignment vertical="center"/>
    </xf>
    <xf numFmtId="41" fontId="3" fillId="0" borderId="20" xfId="0" applyNumberFormat="1" applyFont="1" applyBorder="1" applyAlignment="1">
      <alignment vertical="center"/>
    </xf>
    <xf numFmtId="41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 quotePrefix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0" fontId="3" fillId="0" borderId="36" xfId="0" applyFont="1" applyBorder="1" applyAlignment="1" quotePrefix="1">
      <alignment horizontal="center" vertical="center"/>
    </xf>
    <xf numFmtId="176" fontId="3" fillId="0" borderId="27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41" fontId="3" fillId="0" borderId="38" xfId="0" applyNumberFormat="1" applyFont="1" applyBorder="1" applyAlignment="1">
      <alignment horizontal="center" vertical="center"/>
    </xf>
    <xf numFmtId="176" fontId="3" fillId="0" borderId="38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81" fontId="3" fillId="0" borderId="31" xfId="48" applyNumberFormat="1" applyFont="1" applyBorder="1" applyAlignment="1">
      <alignment vertical="center"/>
    </xf>
    <xf numFmtId="181" fontId="3" fillId="0" borderId="32" xfId="0" applyNumberFormat="1" applyFont="1" applyBorder="1" applyAlignment="1">
      <alignment vertical="center"/>
    </xf>
    <xf numFmtId="41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0" fontId="4" fillId="0" borderId="0" xfId="0" applyFont="1" applyAlignment="1" quotePrefix="1">
      <alignment horizontal="left" vertical="center"/>
    </xf>
    <xf numFmtId="181" fontId="3" fillId="0" borderId="25" xfId="48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horizontal="center" vertical="center"/>
    </xf>
    <xf numFmtId="181" fontId="3" fillId="0" borderId="38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39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5"/>
  <sheetViews>
    <sheetView tabSelected="1" view="pageBreakPreview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B3" sqref="B3"/>
    </sheetView>
  </sheetViews>
  <sheetFormatPr defaultColWidth="9.00390625" defaultRowHeight="13.5"/>
  <cols>
    <col min="1" max="1" width="2.00390625" style="1" customWidth="1"/>
    <col min="2" max="3" width="8.625" style="1" customWidth="1"/>
    <col min="4" max="12" width="10.625" style="1" customWidth="1"/>
    <col min="13" max="13" width="24.625" style="1" customWidth="1"/>
    <col min="14" max="16384" width="9.00390625" style="1" customWidth="1"/>
  </cols>
  <sheetData>
    <row r="1" spans="2:12" ht="14.25">
      <c r="B1" s="61" t="s">
        <v>50</v>
      </c>
      <c r="C1" s="2"/>
      <c r="D1" s="2"/>
      <c r="E1" s="2"/>
      <c r="F1" s="2"/>
      <c r="G1" s="2"/>
      <c r="H1" s="2"/>
      <c r="I1" s="2"/>
      <c r="J1" s="2"/>
      <c r="K1" s="2"/>
      <c r="L1" s="67" t="s">
        <v>49</v>
      </c>
    </row>
    <row r="2" spans="2:12" ht="8.25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68"/>
    </row>
    <row r="3" spans="2:12" ht="25.5" customHeight="1" thickBot="1">
      <c r="B3" s="3"/>
      <c r="C3" s="4"/>
      <c r="D3" s="10" t="s">
        <v>0</v>
      </c>
      <c r="E3" s="11" t="s">
        <v>1</v>
      </c>
      <c r="F3" s="11" t="s">
        <v>2</v>
      </c>
      <c r="G3" s="11" t="s">
        <v>3</v>
      </c>
      <c r="H3" s="11" t="s">
        <v>4</v>
      </c>
      <c r="I3" s="11" t="s">
        <v>5</v>
      </c>
      <c r="J3" s="11" t="s">
        <v>6</v>
      </c>
      <c r="K3" s="11" t="s">
        <v>7</v>
      </c>
      <c r="L3" s="12" t="s">
        <v>8</v>
      </c>
    </row>
    <row r="4" spans="2:12" ht="15.75" customHeight="1">
      <c r="B4" s="5"/>
      <c r="C4" s="13" t="s">
        <v>26</v>
      </c>
      <c r="D4" s="34">
        <v>28920</v>
      </c>
      <c r="E4" s="35">
        <v>394</v>
      </c>
      <c r="F4" s="35">
        <v>8197</v>
      </c>
      <c r="G4" s="35">
        <v>12961</v>
      </c>
      <c r="H4" s="35">
        <v>5890</v>
      </c>
      <c r="I4" s="35">
        <v>1266</v>
      </c>
      <c r="J4" s="35">
        <v>203</v>
      </c>
      <c r="K4" s="35">
        <v>9</v>
      </c>
      <c r="L4" s="36">
        <v>0</v>
      </c>
    </row>
    <row r="5" spans="2:12" ht="15.75" customHeight="1">
      <c r="B5" s="5"/>
      <c r="C5" s="16" t="s">
        <v>9</v>
      </c>
      <c r="D5" s="37">
        <v>25112</v>
      </c>
      <c r="E5" s="14">
        <v>314</v>
      </c>
      <c r="F5" s="14">
        <v>7814</v>
      </c>
      <c r="G5" s="14">
        <v>11341</v>
      </c>
      <c r="H5" s="14">
        <v>4401</v>
      </c>
      <c r="I5" s="14">
        <v>1054</v>
      </c>
      <c r="J5" s="14">
        <v>174</v>
      </c>
      <c r="K5" s="14">
        <v>12</v>
      </c>
      <c r="L5" s="15">
        <v>2</v>
      </c>
    </row>
    <row r="6" spans="2:12" ht="15.75" customHeight="1">
      <c r="B6" s="6"/>
      <c r="C6" s="16" t="s">
        <v>11</v>
      </c>
      <c r="D6" s="37">
        <v>25596</v>
      </c>
      <c r="E6" s="14">
        <v>287</v>
      </c>
      <c r="F6" s="14">
        <v>7675</v>
      </c>
      <c r="G6" s="14">
        <v>13043</v>
      </c>
      <c r="H6" s="14">
        <v>3684</v>
      </c>
      <c r="I6" s="14">
        <v>775</v>
      </c>
      <c r="J6" s="14">
        <v>122</v>
      </c>
      <c r="K6" s="14">
        <v>9</v>
      </c>
      <c r="L6" s="15">
        <v>1</v>
      </c>
    </row>
    <row r="7" spans="2:12" ht="15.75" customHeight="1">
      <c r="B7" s="6" t="s">
        <v>10</v>
      </c>
      <c r="C7" s="16" t="s">
        <v>12</v>
      </c>
      <c r="D7" s="37">
        <v>24446</v>
      </c>
      <c r="E7" s="14">
        <v>271</v>
      </c>
      <c r="F7" s="14">
        <v>5555</v>
      </c>
      <c r="G7" s="14">
        <v>12699</v>
      </c>
      <c r="H7" s="14">
        <v>5169</v>
      </c>
      <c r="I7" s="14">
        <v>672</v>
      </c>
      <c r="J7" s="14">
        <v>77</v>
      </c>
      <c r="K7" s="14">
        <v>3</v>
      </c>
      <c r="L7" s="15">
        <v>0</v>
      </c>
    </row>
    <row r="8" spans="2:12" ht="15.75" customHeight="1">
      <c r="B8" s="6"/>
      <c r="C8" s="16" t="s">
        <v>13</v>
      </c>
      <c r="D8" s="37">
        <v>23183</v>
      </c>
      <c r="E8" s="14">
        <v>249</v>
      </c>
      <c r="F8" s="14">
        <v>4371</v>
      </c>
      <c r="G8" s="14">
        <v>11479</v>
      </c>
      <c r="H8" s="14">
        <v>5785</v>
      </c>
      <c r="I8" s="14">
        <v>1195</v>
      </c>
      <c r="J8" s="14">
        <v>100</v>
      </c>
      <c r="K8" s="14">
        <v>4</v>
      </c>
      <c r="L8" s="15">
        <v>0</v>
      </c>
    </row>
    <row r="9" spans="2:12" ht="15.75" customHeight="1">
      <c r="B9" s="6"/>
      <c r="C9" s="17" t="s">
        <v>15</v>
      </c>
      <c r="D9" s="37">
        <v>18992</v>
      </c>
      <c r="E9" s="14">
        <v>181</v>
      </c>
      <c r="F9" s="14">
        <v>3077</v>
      </c>
      <c r="G9" s="14">
        <v>8500</v>
      </c>
      <c r="H9" s="14">
        <v>5760</v>
      </c>
      <c r="I9" s="14">
        <v>1308</v>
      </c>
      <c r="J9" s="14">
        <v>165</v>
      </c>
      <c r="K9" s="14">
        <v>1</v>
      </c>
      <c r="L9" s="15">
        <v>0</v>
      </c>
    </row>
    <row r="10" spans="2:12" ht="15.75" customHeight="1">
      <c r="B10" s="6" t="s">
        <v>14</v>
      </c>
      <c r="C10" s="16" t="s">
        <v>16</v>
      </c>
      <c r="D10" s="37">
        <v>17895</v>
      </c>
      <c r="E10" s="14">
        <v>260</v>
      </c>
      <c r="F10" s="14">
        <v>2979</v>
      </c>
      <c r="G10" s="14">
        <v>7292</v>
      </c>
      <c r="H10" s="14">
        <v>5512</v>
      </c>
      <c r="I10" s="14">
        <v>1629</v>
      </c>
      <c r="J10" s="14">
        <v>218</v>
      </c>
      <c r="K10" s="14">
        <v>5</v>
      </c>
      <c r="L10" s="15">
        <v>0</v>
      </c>
    </row>
    <row r="11" spans="2:12" ht="15.75" customHeight="1">
      <c r="B11" s="7"/>
      <c r="C11" s="18" t="s">
        <v>34</v>
      </c>
      <c r="D11" s="40">
        <v>17262</v>
      </c>
      <c r="E11" s="41">
        <v>375</v>
      </c>
      <c r="F11" s="41">
        <v>3028</v>
      </c>
      <c r="G11" s="41">
        <v>6488</v>
      </c>
      <c r="H11" s="41">
        <v>5251</v>
      </c>
      <c r="I11" s="41">
        <v>1889</v>
      </c>
      <c r="J11" s="41">
        <v>224</v>
      </c>
      <c r="K11" s="41">
        <v>7</v>
      </c>
      <c r="L11" s="42">
        <v>0</v>
      </c>
    </row>
    <row r="12" spans="2:12" ht="15.75" customHeight="1">
      <c r="B12" s="6"/>
      <c r="C12" s="18" t="s">
        <v>35</v>
      </c>
      <c r="D12" s="53">
        <v>16960</v>
      </c>
      <c r="E12" s="41">
        <v>369</v>
      </c>
      <c r="F12" s="41">
        <v>2936</v>
      </c>
      <c r="G12" s="41">
        <v>6385</v>
      </c>
      <c r="H12" s="41">
        <v>5126</v>
      </c>
      <c r="I12" s="41">
        <v>1899</v>
      </c>
      <c r="J12" s="41">
        <v>235</v>
      </c>
      <c r="K12" s="41">
        <v>7</v>
      </c>
      <c r="L12" s="42">
        <v>1</v>
      </c>
    </row>
    <row r="13" spans="2:12" ht="15.75" customHeight="1">
      <c r="B13" s="6" t="s">
        <v>33</v>
      </c>
      <c r="C13" s="18" t="s">
        <v>36</v>
      </c>
      <c r="D13" s="53">
        <v>16839</v>
      </c>
      <c r="E13" s="41">
        <v>364</v>
      </c>
      <c r="F13" s="41">
        <v>2934</v>
      </c>
      <c r="G13" s="41">
        <v>6339</v>
      </c>
      <c r="H13" s="41">
        <v>5040</v>
      </c>
      <c r="I13" s="41">
        <v>1879</v>
      </c>
      <c r="J13" s="41">
        <v>275</v>
      </c>
      <c r="K13" s="41">
        <v>7</v>
      </c>
      <c r="L13" s="42">
        <v>0</v>
      </c>
    </row>
    <row r="14" spans="2:13" ht="15.75" customHeight="1">
      <c r="B14" s="5"/>
      <c r="C14" s="18" t="s">
        <v>37</v>
      </c>
      <c r="D14" s="53">
        <v>16339</v>
      </c>
      <c r="E14" s="41">
        <v>364</v>
      </c>
      <c r="F14" s="41">
        <v>2679</v>
      </c>
      <c r="G14" s="41">
        <v>6080</v>
      </c>
      <c r="H14" s="41">
        <v>5033</v>
      </c>
      <c r="I14" s="41">
        <v>1908</v>
      </c>
      <c r="J14" s="41">
        <v>270</v>
      </c>
      <c r="K14" s="41">
        <v>5</v>
      </c>
      <c r="L14" s="42">
        <v>0</v>
      </c>
      <c r="M14" s="58"/>
    </row>
    <row r="15" spans="2:13" ht="15.75" customHeight="1">
      <c r="B15" s="5"/>
      <c r="C15" s="18" t="s">
        <v>38</v>
      </c>
      <c r="D15" s="53">
        <v>16313</v>
      </c>
      <c r="E15" s="41">
        <v>327</v>
      </c>
      <c r="F15" s="41">
        <v>2615</v>
      </c>
      <c r="G15" s="41">
        <v>5772</v>
      </c>
      <c r="H15" s="41">
        <v>5158</v>
      </c>
      <c r="I15" s="41">
        <v>2149</v>
      </c>
      <c r="J15" s="41">
        <v>278</v>
      </c>
      <c r="K15" s="41">
        <v>13</v>
      </c>
      <c r="L15" s="42">
        <v>0</v>
      </c>
      <c r="M15" s="58"/>
    </row>
    <row r="16" spans="2:13" ht="15.75" customHeight="1">
      <c r="B16" s="5"/>
      <c r="C16" s="18" t="s">
        <v>40</v>
      </c>
      <c r="D16" s="53">
        <v>15645</v>
      </c>
      <c r="E16" s="41">
        <v>277</v>
      </c>
      <c r="F16" s="41">
        <v>2516</v>
      </c>
      <c r="G16" s="41">
        <v>5324</v>
      </c>
      <c r="H16" s="41">
        <v>5236</v>
      </c>
      <c r="I16" s="41">
        <v>1958</v>
      </c>
      <c r="J16" s="41">
        <v>321</v>
      </c>
      <c r="K16" s="41">
        <v>12</v>
      </c>
      <c r="L16" s="42">
        <v>0</v>
      </c>
      <c r="M16" s="58"/>
    </row>
    <row r="17" spans="2:13" ht="15.75" customHeight="1">
      <c r="B17" s="5"/>
      <c r="C17" s="18" t="s">
        <v>41</v>
      </c>
      <c r="D17" s="53">
        <v>16189</v>
      </c>
      <c r="E17" s="41">
        <v>303</v>
      </c>
      <c r="F17" s="41">
        <v>2602</v>
      </c>
      <c r="G17" s="41">
        <v>5441</v>
      </c>
      <c r="H17" s="41">
        <v>5397</v>
      </c>
      <c r="I17" s="41">
        <v>2135</v>
      </c>
      <c r="J17" s="41">
        <v>304</v>
      </c>
      <c r="K17" s="41">
        <v>6</v>
      </c>
      <c r="L17" s="42">
        <v>0</v>
      </c>
      <c r="M17" s="58"/>
    </row>
    <row r="18" spans="2:13" ht="15.75" customHeight="1">
      <c r="B18" s="5"/>
      <c r="C18" s="18" t="s">
        <v>42</v>
      </c>
      <c r="D18" s="53">
        <v>16307</v>
      </c>
      <c r="E18" s="41">
        <v>279</v>
      </c>
      <c r="F18" s="41">
        <v>2413</v>
      </c>
      <c r="G18" s="41">
        <v>5406</v>
      </c>
      <c r="H18" s="41">
        <v>5470</v>
      </c>
      <c r="I18" s="41">
        <v>2370</v>
      </c>
      <c r="J18" s="41">
        <v>359</v>
      </c>
      <c r="K18" s="41">
        <v>10</v>
      </c>
      <c r="L18" s="42">
        <v>0</v>
      </c>
      <c r="M18" s="58"/>
    </row>
    <row r="19" spans="2:13" ht="15.75" customHeight="1">
      <c r="B19" s="5"/>
      <c r="C19" s="18" t="s">
        <v>43</v>
      </c>
      <c r="D19" s="53">
        <v>16462</v>
      </c>
      <c r="E19" s="41">
        <v>276</v>
      </c>
      <c r="F19" s="41">
        <v>2553</v>
      </c>
      <c r="G19" s="41">
        <v>5243</v>
      </c>
      <c r="H19" s="41">
        <v>5544</v>
      </c>
      <c r="I19" s="41">
        <v>2449</v>
      </c>
      <c r="J19" s="41">
        <v>388</v>
      </c>
      <c r="K19" s="41">
        <v>9</v>
      </c>
      <c r="L19" s="42">
        <v>0</v>
      </c>
      <c r="M19" s="58"/>
    </row>
    <row r="20" spans="2:13" ht="15.75" customHeight="1">
      <c r="B20" s="5"/>
      <c r="C20" s="18" t="s">
        <v>44</v>
      </c>
      <c r="D20" s="53">
        <v>16221</v>
      </c>
      <c r="E20" s="41">
        <v>256</v>
      </c>
      <c r="F20" s="41">
        <v>2342</v>
      </c>
      <c r="G20" s="41">
        <v>5254</v>
      </c>
      <c r="H20" s="41">
        <v>5393</v>
      </c>
      <c r="I20" s="41">
        <v>2562</v>
      </c>
      <c r="J20" s="41">
        <v>403</v>
      </c>
      <c r="K20" s="41">
        <v>8</v>
      </c>
      <c r="L20" s="42">
        <v>0</v>
      </c>
      <c r="M20" s="58"/>
    </row>
    <row r="21" spans="2:13" ht="15.75" customHeight="1">
      <c r="B21" s="5"/>
      <c r="C21" s="18" t="s">
        <v>45</v>
      </c>
      <c r="D21" s="53">
        <v>16246</v>
      </c>
      <c r="E21" s="41">
        <v>221</v>
      </c>
      <c r="F21" s="41">
        <v>2314</v>
      </c>
      <c r="G21" s="41">
        <v>5073</v>
      </c>
      <c r="H21" s="41">
        <v>5466</v>
      </c>
      <c r="I21" s="41">
        <v>2723</v>
      </c>
      <c r="J21" s="41">
        <v>436</v>
      </c>
      <c r="K21" s="41">
        <v>13</v>
      </c>
      <c r="L21" s="42">
        <v>0</v>
      </c>
      <c r="M21" s="58"/>
    </row>
    <row r="22" spans="2:13" ht="15.75" customHeight="1" thickBot="1">
      <c r="B22" s="8"/>
      <c r="C22" s="19" t="s">
        <v>48</v>
      </c>
      <c r="D22" s="43">
        <v>16118</v>
      </c>
      <c r="E22" s="38">
        <v>232</v>
      </c>
      <c r="F22" s="38">
        <v>2096</v>
      </c>
      <c r="G22" s="38">
        <v>5195</v>
      </c>
      <c r="H22" s="38">
        <v>5280</v>
      </c>
      <c r="I22" s="38">
        <v>2806</v>
      </c>
      <c r="J22" s="38">
        <v>501</v>
      </c>
      <c r="K22" s="38">
        <v>8</v>
      </c>
      <c r="L22" s="39">
        <v>0</v>
      </c>
      <c r="M22" s="58"/>
    </row>
    <row r="23" spans="2:12" ht="15.75" customHeight="1">
      <c r="B23" s="5"/>
      <c r="C23" s="20" t="s">
        <v>27</v>
      </c>
      <c r="D23" s="21">
        <v>55.4</v>
      </c>
      <c r="E23" s="21">
        <v>4.5</v>
      </c>
      <c r="F23" s="21">
        <v>128.9</v>
      </c>
      <c r="G23" s="21">
        <v>199.3</v>
      </c>
      <c r="H23" s="21">
        <v>83.8</v>
      </c>
      <c r="I23" s="21">
        <v>18.4</v>
      </c>
      <c r="J23" s="21">
        <v>3.2</v>
      </c>
      <c r="K23" s="21">
        <v>0.2</v>
      </c>
      <c r="L23" s="29" t="s">
        <v>31</v>
      </c>
    </row>
    <row r="24" spans="2:12" ht="15.75" customHeight="1">
      <c r="B24" s="5"/>
      <c r="C24" s="16" t="s">
        <v>9</v>
      </c>
      <c r="D24" s="22" t="s">
        <v>17</v>
      </c>
      <c r="E24" s="23">
        <v>3.9</v>
      </c>
      <c r="F24" s="23">
        <v>105.7</v>
      </c>
      <c r="G24" s="23">
        <v>195.8</v>
      </c>
      <c r="H24" s="23">
        <v>71.2</v>
      </c>
      <c r="I24" s="23">
        <v>15.5</v>
      </c>
      <c r="J24" s="23">
        <v>2.7</v>
      </c>
      <c r="K24" s="23">
        <v>0.2</v>
      </c>
      <c r="L24" s="30" t="s">
        <v>31</v>
      </c>
    </row>
    <row r="25" spans="2:12" ht="15.75" customHeight="1">
      <c r="B25" s="6"/>
      <c r="C25" s="16" t="s">
        <v>11</v>
      </c>
      <c r="D25" s="25" t="s">
        <v>18</v>
      </c>
      <c r="E25" s="23">
        <v>4.3</v>
      </c>
      <c r="F25" s="23">
        <v>115.8</v>
      </c>
      <c r="G25" s="23">
        <v>188.3</v>
      </c>
      <c r="H25" s="23">
        <v>63.8</v>
      </c>
      <c r="I25" s="23">
        <v>12.5</v>
      </c>
      <c r="J25" s="23">
        <v>1.8</v>
      </c>
      <c r="K25" s="23">
        <v>0.1</v>
      </c>
      <c r="L25" s="30" t="s">
        <v>31</v>
      </c>
    </row>
    <row r="26" spans="2:12" ht="15.75" customHeight="1">
      <c r="B26" s="6" t="s">
        <v>10</v>
      </c>
      <c r="C26" s="16" t="s">
        <v>12</v>
      </c>
      <c r="D26" s="25" t="s">
        <v>19</v>
      </c>
      <c r="E26" s="23">
        <v>4.3</v>
      </c>
      <c r="F26" s="23">
        <v>92.1</v>
      </c>
      <c r="G26" s="23">
        <v>184.5</v>
      </c>
      <c r="H26" s="23">
        <v>72.7</v>
      </c>
      <c r="I26" s="23">
        <v>11.3</v>
      </c>
      <c r="J26" s="23">
        <v>1.2</v>
      </c>
      <c r="K26" s="23">
        <v>0.01</v>
      </c>
      <c r="L26" s="31" t="s">
        <v>31</v>
      </c>
    </row>
    <row r="27" spans="2:12" ht="15.75" customHeight="1">
      <c r="B27" s="6"/>
      <c r="C27" s="16" t="s">
        <v>13</v>
      </c>
      <c r="D27" s="25" t="s">
        <v>20</v>
      </c>
      <c r="E27" s="23">
        <v>4.1</v>
      </c>
      <c r="F27" s="23">
        <v>77.1</v>
      </c>
      <c r="G27" s="23">
        <v>185.9</v>
      </c>
      <c r="H27" s="23">
        <v>83.6</v>
      </c>
      <c r="I27" s="23">
        <v>16.5</v>
      </c>
      <c r="J27" s="23">
        <v>1.7</v>
      </c>
      <c r="K27" s="23">
        <v>0.1</v>
      </c>
      <c r="L27" s="31" t="s">
        <v>31</v>
      </c>
    </row>
    <row r="28" spans="2:12" ht="15.75" customHeight="1">
      <c r="B28" s="6"/>
      <c r="C28" s="17" t="s">
        <v>15</v>
      </c>
      <c r="D28" s="25" t="s">
        <v>21</v>
      </c>
      <c r="E28" s="23">
        <v>2.9</v>
      </c>
      <c r="F28" s="23">
        <v>58.5</v>
      </c>
      <c r="G28" s="23">
        <v>151</v>
      </c>
      <c r="H28" s="23">
        <v>94.9</v>
      </c>
      <c r="I28" s="23">
        <v>18.8</v>
      </c>
      <c r="J28" s="23">
        <v>2.3</v>
      </c>
      <c r="K28" s="23">
        <v>0.01</v>
      </c>
      <c r="L28" s="31" t="s">
        <v>31</v>
      </c>
    </row>
    <row r="29" spans="2:12" ht="15.75" customHeight="1">
      <c r="B29" s="6" t="s">
        <v>14</v>
      </c>
      <c r="C29" s="16" t="s">
        <v>16</v>
      </c>
      <c r="D29" s="25">
        <v>41.440398309500374</v>
      </c>
      <c r="E29" s="23">
        <v>4.279694495654464</v>
      </c>
      <c r="F29" s="23">
        <v>52.599982343074075</v>
      </c>
      <c r="G29" s="23">
        <v>135.23488065874147</v>
      </c>
      <c r="H29" s="23">
        <v>97.13459979558031</v>
      </c>
      <c r="I29" s="23">
        <v>26.434077079107507</v>
      </c>
      <c r="J29" s="23">
        <v>3.108645742723915</v>
      </c>
      <c r="K29" s="23">
        <v>0.06942612366181147</v>
      </c>
      <c r="L29" s="32" t="s">
        <v>31</v>
      </c>
    </row>
    <row r="30" spans="2:12" ht="15.75" customHeight="1">
      <c r="B30" s="7"/>
      <c r="C30" s="18" t="s">
        <v>34</v>
      </c>
      <c r="D30" s="26">
        <v>41.73547225009369</v>
      </c>
      <c r="E30" s="27">
        <v>6.579870859067939</v>
      </c>
      <c r="F30" s="27">
        <v>55.97559848414826</v>
      </c>
      <c r="G30" s="27">
        <v>112.2141893527967</v>
      </c>
      <c r="H30" s="27">
        <v>96.1633550041205</v>
      </c>
      <c r="I30" s="27">
        <v>32.70712492424898</v>
      </c>
      <c r="J30" s="27">
        <v>3.5922189970652854</v>
      </c>
      <c r="K30" s="27">
        <v>0.10002429161367761</v>
      </c>
      <c r="L30" s="33" t="s">
        <v>31</v>
      </c>
    </row>
    <row r="31" spans="2:12" ht="15.75" customHeight="1">
      <c r="B31" s="5"/>
      <c r="C31" s="18" t="s">
        <v>35</v>
      </c>
      <c r="D31" s="54">
        <v>41.631482827013336</v>
      </c>
      <c r="E31" s="27">
        <v>6.479481641468682</v>
      </c>
      <c r="F31" s="27">
        <v>56.220439270053426</v>
      </c>
      <c r="G31" s="27">
        <v>109.68905686308194</v>
      </c>
      <c r="H31" s="27">
        <v>91.65027713212945</v>
      </c>
      <c r="I31" s="27">
        <v>34.331272372274654</v>
      </c>
      <c r="J31" s="27">
        <v>3.8667851383815446</v>
      </c>
      <c r="K31" s="27">
        <v>0.10296540362438221</v>
      </c>
      <c r="L31" s="33" t="s">
        <v>31</v>
      </c>
    </row>
    <row r="32" spans="2:12" ht="15.75" customHeight="1">
      <c r="B32" s="6" t="s">
        <v>39</v>
      </c>
      <c r="C32" s="18" t="s">
        <v>36</v>
      </c>
      <c r="D32" s="54">
        <v>41.867438425849954</v>
      </c>
      <c r="E32" s="54">
        <v>6.457679138503025</v>
      </c>
      <c r="F32" s="54">
        <v>56.598314010686934</v>
      </c>
      <c r="G32" s="54">
        <v>110.48558580541709</v>
      </c>
      <c r="H32" s="54">
        <v>91.15407570852399</v>
      </c>
      <c r="I32" s="54">
        <v>33.70101336203031</v>
      </c>
      <c r="J32" s="54">
        <v>4.5853967618761775</v>
      </c>
      <c r="K32" s="54">
        <v>0.10670894373389839</v>
      </c>
      <c r="L32" s="33" t="s">
        <v>31</v>
      </c>
    </row>
    <row r="33" spans="2:13" ht="15.75" customHeight="1">
      <c r="B33" s="5"/>
      <c r="C33" s="18" t="s">
        <v>37</v>
      </c>
      <c r="D33" s="54">
        <v>41.1</v>
      </c>
      <c r="E33" s="54">
        <v>6.6</v>
      </c>
      <c r="F33" s="54">
        <v>51.5</v>
      </c>
      <c r="G33" s="54">
        <v>108.6</v>
      </c>
      <c r="H33" s="54">
        <v>90</v>
      </c>
      <c r="I33" s="54">
        <v>34.4</v>
      </c>
      <c r="J33" s="54">
        <v>4.6</v>
      </c>
      <c r="K33" s="54">
        <v>0.1</v>
      </c>
      <c r="L33" s="33" t="s">
        <v>31</v>
      </c>
      <c r="M33" s="59"/>
    </row>
    <row r="34" spans="2:13" ht="15.75" customHeight="1">
      <c r="B34" s="5"/>
      <c r="C34" s="18" t="s">
        <v>38</v>
      </c>
      <c r="D34" s="54">
        <v>41.5</v>
      </c>
      <c r="E34" s="54">
        <v>6.1</v>
      </c>
      <c r="F34" s="54">
        <v>49.9</v>
      </c>
      <c r="G34" s="54">
        <v>105.4</v>
      </c>
      <c r="H34" s="54">
        <v>91.3</v>
      </c>
      <c r="I34" s="54">
        <v>38.9</v>
      </c>
      <c r="J34" s="54">
        <v>4.8</v>
      </c>
      <c r="K34" s="54">
        <v>0.2</v>
      </c>
      <c r="L34" s="33" t="s">
        <v>31</v>
      </c>
      <c r="M34" s="59"/>
    </row>
    <row r="35" spans="2:13" ht="15.75" customHeight="1">
      <c r="B35" s="5"/>
      <c r="C35" s="18" t="s">
        <v>40</v>
      </c>
      <c r="D35" s="54">
        <v>41.1</v>
      </c>
      <c r="E35" s="54">
        <v>5.6</v>
      </c>
      <c r="F35" s="54">
        <v>51.1</v>
      </c>
      <c r="G35" s="54">
        <v>100.9</v>
      </c>
      <c r="H35" s="54">
        <v>92.5</v>
      </c>
      <c r="I35" s="54">
        <v>36.3</v>
      </c>
      <c r="J35" s="54">
        <v>5.6</v>
      </c>
      <c r="K35" s="54">
        <v>0.2</v>
      </c>
      <c r="L35" s="33" t="s">
        <v>31</v>
      </c>
      <c r="M35" s="59"/>
    </row>
    <row r="36" spans="2:13" ht="15.75" customHeight="1">
      <c r="B36" s="5"/>
      <c r="C36" s="18" t="s">
        <v>41</v>
      </c>
      <c r="D36" s="54">
        <v>42.7</v>
      </c>
      <c r="E36" s="54">
        <v>6.2</v>
      </c>
      <c r="F36" s="54">
        <v>53.4</v>
      </c>
      <c r="G36" s="54">
        <v>105</v>
      </c>
      <c r="H36" s="54">
        <v>93.6</v>
      </c>
      <c r="I36" s="54">
        <v>38.2</v>
      </c>
      <c r="J36" s="54">
        <v>5.5</v>
      </c>
      <c r="K36" s="54">
        <v>0.1</v>
      </c>
      <c r="L36" s="33" t="s">
        <v>31</v>
      </c>
      <c r="M36" s="59"/>
    </row>
    <row r="37" spans="2:12" ht="15.75" customHeight="1">
      <c r="B37" s="5"/>
      <c r="C37" s="18" t="s">
        <v>42</v>
      </c>
      <c r="D37" s="54">
        <v>43.7</v>
      </c>
      <c r="E37" s="62">
        <v>5.8</v>
      </c>
      <c r="F37" s="62">
        <v>51</v>
      </c>
      <c r="G37" s="62">
        <v>107.2</v>
      </c>
      <c r="H37" s="62">
        <v>96.1</v>
      </c>
      <c r="I37" s="62">
        <v>42.9</v>
      </c>
      <c r="J37" s="62">
        <v>6.4</v>
      </c>
      <c r="K37" s="62">
        <v>0.2</v>
      </c>
      <c r="L37" s="33" t="s">
        <v>31</v>
      </c>
    </row>
    <row r="38" spans="2:12" ht="15.75" customHeight="1">
      <c r="B38" s="5"/>
      <c r="C38" s="18" t="s">
        <v>43</v>
      </c>
      <c r="D38" s="54">
        <v>44.7</v>
      </c>
      <c r="E38" s="62">
        <v>5.870966369573079</v>
      </c>
      <c r="F38" s="62">
        <v>54.3885811674478</v>
      </c>
      <c r="G38" s="62">
        <v>106.73208069539727</v>
      </c>
      <c r="H38" s="62">
        <v>99.83432975581647</v>
      </c>
      <c r="I38" s="62">
        <v>43.92667527622327</v>
      </c>
      <c r="J38" s="62">
        <v>6.975406299439091</v>
      </c>
      <c r="K38" s="62">
        <v>0.15407265381586605</v>
      </c>
      <c r="L38" s="33" t="s">
        <v>31</v>
      </c>
    </row>
    <row r="39" spans="2:12" ht="15.75" customHeight="1">
      <c r="B39" s="5"/>
      <c r="C39" s="18" t="s">
        <v>44</v>
      </c>
      <c r="D39" s="54">
        <v>44.7</v>
      </c>
      <c r="E39" s="62">
        <v>5.583911355407233</v>
      </c>
      <c r="F39" s="62">
        <v>51.19349479758678</v>
      </c>
      <c r="G39" s="62">
        <v>108.7987409662256</v>
      </c>
      <c r="H39" s="62">
        <v>100.00185428989968</v>
      </c>
      <c r="I39" s="62">
        <v>45.45938464814223</v>
      </c>
      <c r="J39" s="62">
        <v>7.286205026215875</v>
      </c>
      <c r="K39" s="62">
        <v>0.13994577101373218</v>
      </c>
      <c r="L39" s="33" t="s">
        <v>31</v>
      </c>
    </row>
    <row r="40" spans="2:12" ht="15.75" customHeight="1">
      <c r="B40" s="5"/>
      <c r="C40" s="18" t="s">
        <v>45</v>
      </c>
      <c r="D40" s="54">
        <v>46</v>
      </c>
      <c r="E40" s="62">
        <v>5.055010407374368</v>
      </c>
      <c r="F40" s="62">
        <v>55.17274266231134</v>
      </c>
      <c r="G40" s="62">
        <v>106.10972829383589</v>
      </c>
      <c r="H40" s="62">
        <v>103.56195528609321</v>
      </c>
      <c r="I40" s="62">
        <v>47.971389813787155</v>
      </c>
      <c r="J40" s="62">
        <v>8.095061269959153</v>
      </c>
      <c r="K40" s="62">
        <v>0.2298037829238112</v>
      </c>
      <c r="L40" s="33" t="s">
        <v>31</v>
      </c>
    </row>
    <row r="41" spans="2:12" ht="15.75" customHeight="1" thickBot="1">
      <c r="B41" s="8"/>
      <c r="C41" s="19" t="s">
        <v>48</v>
      </c>
      <c r="D41" s="63">
        <v>45.17769200799397</v>
      </c>
      <c r="E41" s="56">
        <v>5.193293488236742</v>
      </c>
      <c r="F41" s="56">
        <v>50.797343803014876</v>
      </c>
      <c r="G41" s="56">
        <v>107.3369284489349</v>
      </c>
      <c r="H41" s="56">
        <v>100.5925050963059</v>
      </c>
      <c r="I41" s="56">
        <v>48.07428728070175</v>
      </c>
      <c r="J41" s="56">
        <v>8.889283179559973</v>
      </c>
      <c r="K41" s="56">
        <v>0.14488029265819116</v>
      </c>
      <c r="L41" s="64" t="s">
        <v>31</v>
      </c>
    </row>
    <row r="42" spans="2:13" ht="15.75" customHeight="1">
      <c r="B42" s="44"/>
      <c r="C42" s="47" t="s">
        <v>28</v>
      </c>
      <c r="D42" s="51">
        <v>100</v>
      </c>
      <c r="E42" s="45">
        <v>1.3623789764868603</v>
      </c>
      <c r="F42" s="45">
        <v>28.343706777316736</v>
      </c>
      <c r="G42" s="45">
        <v>44.81673582295989</v>
      </c>
      <c r="H42" s="45">
        <v>20.36652835408022</v>
      </c>
      <c r="I42" s="45">
        <v>4.37759336099585</v>
      </c>
      <c r="J42" s="45">
        <v>0.7019363762102352</v>
      </c>
      <c r="K42" s="45">
        <v>0.031120331950207466</v>
      </c>
      <c r="L42" s="46">
        <v>0</v>
      </c>
      <c r="M42" s="59"/>
    </row>
    <row r="43" spans="2:13" ht="15.75" customHeight="1">
      <c r="B43" s="5"/>
      <c r="C43" s="48" t="s">
        <v>9</v>
      </c>
      <c r="D43" s="52">
        <v>100</v>
      </c>
      <c r="E43" s="23">
        <v>1.2503982159923541</v>
      </c>
      <c r="F43" s="23">
        <v>31.116597642561327</v>
      </c>
      <c r="G43" s="23">
        <v>45.16167569289583</v>
      </c>
      <c r="H43" s="23">
        <v>17.52548582351067</v>
      </c>
      <c r="I43" s="23">
        <v>4.197196559413826</v>
      </c>
      <c r="J43" s="23">
        <v>0.6928958266964002</v>
      </c>
      <c r="K43" s="23">
        <v>0.04778591908251035</v>
      </c>
      <c r="L43" s="24">
        <v>0.00796431984708506</v>
      </c>
      <c r="M43" s="59"/>
    </row>
    <row r="44" spans="2:13" ht="15.75" customHeight="1">
      <c r="B44" s="6"/>
      <c r="C44" s="48" t="s">
        <v>11</v>
      </c>
      <c r="D44" s="52">
        <v>100</v>
      </c>
      <c r="E44" s="23">
        <v>1.1212689482731677</v>
      </c>
      <c r="F44" s="23">
        <v>29.98515393030161</v>
      </c>
      <c r="G44" s="23">
        <v>50.95718080950149</v>
      </c>
      <c r="H44" s="23">
        <v>14.392873886544772</v>
      </c>
      <c r="I44" s="23">
        <v>3.027816846382247</v>
      </c>
      <c r="J44" s="23">
        <v>0.4766369745272699</v>
      </c>
      <c r="K44" s="23">
        <v>0.035161744022503515</v>
      </c>
      <c r="L44" s="24">
        <v>0.003906860446944835</v>
      </c>
      <c r="M44" s="59"/>
    </row>
    <row r="45" spans="2:13" ht="15.75" customHeight="1">
      <c r="B45" s="6" t="s">
        <v>10</v>
      </c>
      <c r="C45" s="48" t="s">
        <v>12</v>
      </c>
      <c r="D45" s="52">
        <v>100</v>
      </c>
      <c r="E45" s="23">
        <v>1.1085658185388203</v>
      </c>
      <c r="F45" s="23">
        <v>22.723553955657366</v>
      </c>
      <c r="G45" s="23">
        <v>51.9471488178025</v>
      </c>
      <c r="H45" s="23">
        <v>21.144563527775507</v>
      </c>
      <c r="I45" s="23">
        <v>2.7489159780741224</v>
      </c>
      <c r="J45" s="23">
        <v>0.31497995582099325</v>
      </c>
      <c r="K45" s="23">
        <v>0.012271946330688047</v>
      </c>
      <c r="L45" s="24">
        <v>0</v>
      </c>
      <c r="M45" s="59"/>
    </row>
    <row r="46" spans="2:13" ht="15.75" customHeight="1">
      <c r="B46" s="6"/>
      <c r="C46" s="48" t="s">
        <v>13</v>
      </c>
      <c r="D46" s="52">
        <v>100</v>
      </c>
      <c r="E46" s="23">
        <v>1.0740628909114436</v>
      </c>
      <c r="F46" s="23">
        <v>18.854332916361127</v>
      </c>
      <c r="G46" s="23">
        <v>49.514730621576156</v>
      </c>
      <c r="H46" s="23">
        <v>24.95362981495061</v>
      </c>
      <c r="I46" s="23">
        <v>5.154639175257731</v>
      </c>
      <c r="J46" s="23">
        <v>0.43135055859897337</v>
      </c>
      <c r="K46" s="23">
        <v>0.017254022343958935</v>
      </c>
      <c r="L46" s="24">
        <v>0</v>
      </c>
      <c r="M46" s="59"/>
    </row>
    <row r="47" spans="2:13" ht="15.75" customHeight="1">
      <c r="B47" s="6" t="s">
        <v>14</v>
      </c>
      <c r="C47" s="49" t="s">
        <v>15</v>
      </c>
      <c r="D47" s="52">
        <v>100</v>
      </c>
      <c r="E47" s="23">
        <v>0.9530328559393428</v>
      </c>
      <c r="F47" s="23">
        <v>16.201558550968826</v>
      </c>
      <c r="G47" s="23">
        <v>44.75568660488627</v>
      </c>
      <c r="H47" s="23">
        <v>30.32855939342881</v>
      </c>
      <c r="I47" s="23">
        <v>6.8871103622577925</v>
      </c>
      <c r="J47" s="23">
        <v>0.8687868576242628</v>
      </c>
      <c r="K47" s="23">
        <v>0.005265374894692502</v>
      </c>
      <c r="L47" s="24">
        <v>0</v>
      </c>
      <c r="M47" s="59"/>
    </row>
    <row r="48" spans="2:13" ht="15.75" customHeight="1">
      <c r="B48" s="6"/>
      <c r="C48" s="48" t="s">
        <v>16</v>
      </c>
      <c r="D48" s="52">
        <v>100</v>
      </c>
      <c r="E48" s="23">
        <v>1.452919810002794</v>
      </c>
      <c r="F48" s="23">
        <v>16.647108130762785</v>
      </c>
      <c r="G48" s="23">
        <v>40.74881251746298</v>
      </c>
      <c r="H48" s="23">
        <v>30.801899972059232</v>
      </c>
      <c r="I48" s="23">
        <v>9.103101424979045</v>
      </c>
      <c r="J48" s="23">
        <v>1.2182173791561888</v>
      </c>
      <c r="K48" s="23">
        <v>0.02794076557697681</v>
      </c>
      <c r="L48" s="24">
        <v>0</v>
      </c>
      <c r="M48" s="59"/>
    </row>
    <row r="49" spans="2:13" ht="15.75" customHeight="1">
      <c r="B49" s="6" t="s">
        <v>29</v>
      </c>
      <c r="C49" s="50" t="s">
        <v>34</v>
      </c>
      <c r="D49" s="26">
        <v>100</v>
      </c>
      <c r="E49" s="27">
        <v>2.172401807438304</v>
      </c>
      <c r="F49" s="27">
        <v>17.54142046112849</v>
      </c>
      <c r="G49" s="27">
        <v>37.58544780442591</v>
      </c>
      <c r="H49" s="27">
        <v>30.419418375622755</v>
      </c>
      <c r="I49" s="27">
        <v>10.94311203800255</v>
      </c>
      <c r="J49" s="27">
        <v>1.2976480129764802</v>
      </c>
      <c r="K49" s="27">
        <v>0.04055150040551501</v>
      </c>
      <c r="L49" s="28">
        <v>0</v>
      </c>
      <c r="M49" s="59"/>
    </row>
    <row r="50" spans="2:13" ht="15.75" customHeight="1">
      <c r="B50" s="7"/>
      <c r="C50" s="50" t="s">
        <v>35</v>
      </c>
      <c r="D50" s="26">
        <v>100</v>
      </c>
      <c r="E50" s="27">
        <v>2.1757075471698113</v>
      </c>
      <c r="F50" s="27">
        <v>17.31132075471698</v>
      </c>
      <c r="G50" s="27">
        <v>37.64740566037736</v>
      </c>
      <c r="H50" s="27">
        <v>30.224056603773587</v>
      </c>
      <c r="I50" s="27">
        <v>11.19693396226415</v>
      </c>
      <c r="J50" s="27">
        <v>1.3856132075471699</v>
      </c>
      <c r="K50" s="27">
        <v>0.04127358490566038</v>
      </c>
      <c r="L50" s="28">
        <v>0.00589622641509434</v>
      </c>
      <c r="M50" s="59"/>
    </row>
    <row r="51" spans="2:13" ht="15.75" customHeight="1">
      <c r="B51" s="6" t="s">
        <v>25</v>
      </c>
      <c r="C51" s="18" t="s">
        <v>36</v>
      </c>
      <c r="D51" s="26">
        <v>100</v>
      </c>
      <c r="E51" s="27">
        <v>2.161648553952135</v>
      </c>
      <c r="F51" s="27">
        <v>17.42383752004276</v>
      </c>
      <c r="G51" s="27">
        <v>37.64475325138073</v>
      </c>
      <c r="H51" s="27">
        <v>29.93051843933725</v>
      </c>
      <c r="I51" s="27">
        <v>11.15861987053863</v>
      </c>
      <c r="J51" s="27">
        <v>1.6331136053209812</v>
      </c>
      <c r="K51" s="27">
        <v>0.04157016449907952</v>
      </c>
      <c r="L51" s="55">
        <v>0</v>
      </c>
      <c r="M51" s="59"/>
    </row>
    <row r="52" spans="2:13" ht="15.75" customHeight="1">
      <c r="B52" s="6"/>
      <c r="C52" s="18" t="s">
        <v>37</v>
      </c>
      <c r="D52" s="54">
        <v>100</v>
      </c>
      <c r="E52" s="27">
        <v>2.2</v>
      </c>
      <c r="F52" s="27">
        <v>16.4</v>
      </c>
      <c r="G52" s="27">
        <v>37.2</v>
      </c>
      <c r="H52" s="27">
        <v>30.8</v>
      </c>
      <c r="I52" s="27">
        <v>11.7</v>
      </c>
      <c r="J52" s="27">
        <v>1.7</v>
      </c>
      <c r="K52" s="27">
        <v>0</v>
      </c>
      <c r="L52" s="55">
        <v>0</v>
      </c>
      <c r="M52" s="59"/>
    </row>
    <row r="53" spans="2:13" ht="15.75" customHeight="1">
      <c r="B53" s="7"/>
      <c r="C53" s="18" t="s">
        <v>38</v>
      </c>
      <c r="D53" s="54">
        <v>100</v>
      </c>
      <c r="E53" s="27">
        <v>2</v>
      </c>
      <c r="F53" s="27">
        <v>16</v>
      </c>
      <c r="G53" s="27">
        <v>35.4</v>
      </c>
      <c r="H53" s="27">
        <v>31.6</v>
      </c>
      <c r="I53" s="27">
        <v>13.2</v>
      </c>
      <c r="J53" s="27">
        <v>1.7</v>
      </c>
      <c r="K53" s="27">
        <v>0.1</v>
      </c>
      <c r="L53" s="55">
        <v>0</v>
      </c>
      <c r="M53" s="59"/>
    </row>
    <row r="54" spans="2:13" ht="15.75" customHeight="1">
      <c r="B54" s="7"/>
      <c r="C54" s="18" t="s">
        <v>40</v>
      </c>
      <c r="D54" s="54">
        <v>100</v>
      </c>
      <c r="E54" s="27">
        <v>1.8</v>
      </c>
      <c r="F54" s="27">
        <v>16.1</v>
      </c>
      <c r="G54" s="27">
        <v>34</v>
      </c>
      <c r="H54" s="27">
        <v>33.5</v>
      </c>
      <c r="I54" s="27">
        <v>12.5</v>
      </c>
      <c r="J54" s="27">
        <v>2.1</v>
      </c>
      <c r="K54" s="27">
        <v>0.1</v>
      </c>
      <c r="L54" s="55">
        <v>0</v>
      </c>
      <c r="M54" s="59"/>
    </row>
    <row r="55" spans="2:13" ht="15.75" customHeight="1">
      <c r="B55" s="7"/>
      <c r="C55" s="18" t="s">
        <v>41</v>
      </c>
      <c r="D55" s="54">
        <v>100</v>
      </c>
      <c r="E55" s="27">
        <v>1.9</v>
      </c>
      <c r="F55" s="27">
        <v>16.1</v>
      </c>
      <c r="G55" s="27">
        <v>33.6</v>
      </c>
      <c r="H55" s="27">
        <v>33.3</v>
      </c>
      <c r="I55" s="27">
        <v>13.2</v>
      </c>
      <c r="J55" s="27">
        <v>1.9</v>
      </c>
      <c r="K55" s="27">
        <v>0</v>
      </c>
      <c r="L55" s="55">
        <v>0</v>
      </c>
      <c r="M55" s="59"/>
    </row>
    <row r="56" spans="2:13" ht="15.75" customHeight="1">
      <c r="B56" s="5"/>
      <c r="C56" s="18" t="s">
        <v>42</v>
      </c>
      <c r="D56" s="65">
        <v>100</v>
      </c>
      <c r="E56" s="62">
        <v>1.7</v>
      </c>
      <c r="F56" s="62">
        <v>14.8</v>
      </c>
      <c r="G56" s="62">
        <v>33.2</v>
      </c>
      <c r="H56" s="62">
        <v>33.5</v>
      </c>
      <c r="I56" s="62">
        <v>14.5</v>
      </c>
      <c r="J56" s="62">
        <v>2.2</v>
      </c>
      <c r="K56" s="62">
        <v>0.1</v>
      </c>
      <c r="L56" s="42">
        <v>0</v>
      </c>
      <c r="M56" s="59"/>
    </row>
    <row r="57" spans="2:13" ht="15.75" customHeight="1">
      <c r="B57" s="5"/>
      <c r="C57" s="18" t="s">
        <v>43</v>
      </c>
      <c r="D57" s="65">
        <v>100</v>
      </c>
      <c r="E57" s="62">
        <v>1.6765885068642936</v>
      </c>
      <c r="F57" s="62">
        <v>15.508443688494717</v>
      </c>
      <c r="G57" s="62">
        <v>31.84910703438221</v>
      </c>
      <c r="H57" s="62">
        <v>33.67756044223059</v>
      </c>
      <c r="I57" s="62">
        <v>14.876685700400923</v>
      </c>
      <c r="J57" s="62">
        <v>2.356943263272992</v>
      </c>
      <c r="K57" s="62">
        <v>0.05467136435427044</v>
      </c>
      <c r="L57" s="42">
        <v>0</v>
      </c>
      <c r="M57" s="59"/>
    </row>
    <row r="58" spans="2:13" ht="15.75" customHeight="1">
      <c r="B58" s="5"/>
      <c r="C58" s="18" t="s">
        <v>44</v>
      </c>
      <c r="D58" s="65">
        <v>100</v>
      </c>
      <c r="E58" s="62">
        <v>1.5782010973429506</v>
      </c>
      <c r="F58" s="62">
        <v>14.4380741014734</v>
      </c>
      <c r="G58" s="62">
        <v>32.39011158374946</v>
      </c>
      <c r="H58" s="62">
        <v>33.247025460822385</v>
      </c>
      <c r="I58" s="62">
        <v>15.794340669502496</v>
      </c>
      <c r="J58" s="62">
        <v>2.4844337587078478</v>
      </c>
      <c r="K58" s="62">
        <v>0.049318784291967205</v>
      </c>
      <c r="L58" s="42">
        <v>0</v>
      </c>
      <c r="M58" s="59"/>
    </row>
    <row r="59" spans="2:13" ht="15.75" customHeight="1">
      <c r="B59" s="5"/>
      <c r="C59" s="18" t="s">
        <v>46</v>
      </c>
      <c r="D59" s="65">
        <v>100</v>
      </c>
      <c r="E59" s="62">
        <v>1.3603348516557923</v>
      </c>
      <c r="F59" s="62">
        <v>14.243506093807706</v>
      </c>
      <c r="G59" s="62">
        <v>31.226147974886125</v>
      </c>
      <c r="H59" s="62">
        <v>33.645204973531946</v>
      </c>
      <c r="I59" s="62">
        <v>16.76104887356888</v>
      </c>
      <c r="J59" s="62">
        <v>2.6837375353933277</v>
      </c>
      <c r="K59" s="62">
        <v>0.08001969715622308</v>
      </c>
      <c r="L59" s="42">
        <v>0</v>
      </c>
      <c r="M59" s="59"/>
    </row>
    <row r="60" spans="2:13" ht="15.75" customHeight="1" thickBot="1">
      <c r="B60" s="8"/>
      <c r="C60" s="19" t="s">
        <v>48</v>
      </c>
      <c r="D60" s="57">
        <v>100</v>
      </c>
      <c r="E60" s="56">
        <f>E22/$D$22*100</f>
        <v>1.4393845390246929</v>
      </c>
      <c r="F60" s="56">
        <f aca="true" t="shared" si="0" ref="F60:K60">F22/$D$22*100</f>
        <v>13.004094800843777</v>
      </c>
      <c r="G60" s="56">
        <f t="shared" si="0"/>
        <v>32.231046035488276</v>
      </c>
      <c r="H60" s="56">
        <f t="shared" si="0"/>
        <v>32.75840675021715</v>
      </c>
      <c r="I60" s="56">
        <f t="shared" si="0"/>
        <v>17.409107829755552</v>
      </c>
      <c r="J60" s="56">
        <f t="shared" si="0"/>
        <v>3.1083260950490135</v>
      </c>
      <c r="K60" s="56">
        <f t="shared" si="0"/>
        <v>0.049633949621541135</v>
      </c>
      <c r="L60" s="39">
        <v>0</v>
      </c>
      <c r="M60" s="59"/>
    </row>
    <row r="61" spans="2:12" ht="13.5">
      <c r="B61" s="2"/>
      <c r="C61" s="2"/>
      <c r="D61" s="2"/>
      <c r="E61" s="2"/>
      <c r="F61" s="2"/>
      <c r="G61" s="2"/>
      <c r="H61" s="2"/>
      <c r="I61" s="2"/>
      <c r="J61" s="2" t="s">
        <v>32</v>
      </c>
      <c r="K61" s="2"/>
      <c r="L61" s="2"/>
    </row>
    <row r="62" spans="2:12" ht="16.5" customHeight="1">
      <c r="B62" s="2" t="s">
        <v>22</v>
      </c>
      <c r="C62" s="9" t="s">
        <v>23</v>
      </c>
      <c r="D62" s="2"/>
      <c r="E62" s="2"/>
      <c r="F62" s="2"/>
      <c r="G62" s="2"/>
      <c r="H62" s="2"/>
      <c r="I62" s="2"/>
      <c r="J62" s="2"/>
      <c r="K62" s="2"/>
      <c r="L62" s="2"/>
    </row>
    <row r="63" spans="2:12" ht="16.5" customHeight="1">
      <c r="B63" s="2"/>
      <c r="C63" s="9" t="s">
        <v>24</v>
      </c>
      <c r="D63" s="9"/>
      <c r="E63" s="2"/>
      <c r="F63" s="2"/>
      <c r="G63" s="2"/>
      <c r="H63" s="2"/>
      <c r="I63" s="2"/>
      <c r="J63" s="2"/>
      <c r="K63" s="2"/>
      <c r="L63" s="66" t="s">
        <v>47</v>
      </c>
    </row>
    <row r="64" spans="2:12" ht="16.5" customHeight="1">
      <c r="B64" s="2"/>
      <c r="C64" s="9" t="s">
        <v>30</v>
      </c>
      <c r="D64" s="2"/>
      <c r="E64" s="2"/>
      <c r="F64" s="2"/>
      <c r="G64" s="2"/>
      <c r="H64" s="2"/>
      <c r="I64" s="2"/>
      <c r="J64" s="2"/>
      <c r="K64" s="2"/>
      <c r="L64" s="2"/>
    </row>
    <row r="65" ht="13.5">
      <c r="K65" s="60"/>
    </row>
  </sheetData>
  <sheetProtection/>
  <mergeCells count="1">
    <mergeCell ref="L1:L2"/>
  </mergeCells>
  <printOptions/>
  <pageMargins left="0.7874015748031497" right="0.33" top="0.61" bottom="0.44" header="0.38" footer="0.23"/>
  <pageSetup horizontalDpi="600" verticalDpi="600" orientation="portrait" paperSize="9" scale="80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出生数・出生率・出生割合、母親の年齢階級・年次別</dc:title>
  <dc:subject>第１０表</dc:subject>
  <dc:creator>熊本県</dc:creator>
  <cp:keywords/>
  <dc:description/>
  <cp:lastModifiedBy>kumamoto</cp:lastModifiedBy>
  <cp:lastPrinted>2012-11-06T05:11:54Z</cp:lastPrinted>
  <dcterms:created xsi:type="dcterms:W3CDTF">1998-02-26T08:21:17Z</dcterms:created>
  <dcterms:modified xsi:type="dcterms:W3CDTF">2012-12-26T01:03:56Z</dcterms:modified>
  <cp:category/>
  <cp:version/>
  <cp:contentType/>
  <cp:contentStatus/>
</cp:coreProperties>
</file>