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196\share\14 Ｒ８以降身障手帳班\00-01 共通\10-02_５９条_【一覧表】薬局（熊本市以外）\令和８年度\"/>
    </mc:Choice>
  </mc:AlternateContent>
  <xr:revisionPtr revIDLastSave="0" documentId="13_ncr:1_{CD26016B-2406-467D-B8C0-FE97D58DF5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指定自立支援医療機関（薬局）" sheetId="5" r:id="rId1"/>
    <sheet name="ソート" sheetId="6" r:id="rId2"/>
  </sheets>
  <definedNames>
    <definedName name="_1育成及び更生医療機関名簿_薬局" localSheetId="0">'指定自立支援医療機関（薬局）'!$B$1:$J$370</definedName>
    <definedName name="_2育成及び更生医療機関名簿_薬局">#REF!</definedName>
    <definedName name="_xlnm._FilterDatabase" localSheetId="0" hidden="1">'指定自立支援医療機関（薬局）'!$A$1:$P$359</definedName>
    <definedName name="_xlnm.Print_Area" localSheetId="0">'指定自立支援医療機関（薬局）'!$B$1:$P$359</definedName>
    <definedName name="_xlnm.Print_Titles" localSheetId="0">'指定自立支援医療機関（薬局）'!$1:$1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7" i="5" l="1"/>
  <c r="O331" i="5"/>
  <c r="O330" i="5"/>
  <c r="O47" i="5"/>
  <c r="O358" i="5"/>
  <c r="O46" i="5"/>
  <c r="O299" i="5"/>
  <c r="O61" i="5"/>
  <c r="O145" i="5"/>
  <c r="O107" i="5"/>
  <c r="O72" i="5"/>
  <c r="O170" i="5"/>
  <c r="O329" i="5"/>
  <c r="O144" i="5"/>
  <c r="O45" i="5"/>
  <c r="O182" i="5"/>
  <c r="O278" i="5"/>
  <c r="O349" i="5"/>
  <c r="O156" i="5"/>
  <c r="O230" i="5"/>
  <c r="O216" i="5"/>
  <c r="O221" i="5"/>
  <c r="O225" i="5"/>
  <c r="O215" i="5"/>
  <c r="O244" i="5"/>
  <c r="O236" i="5"/>
  <c r="O207" i="5"/>
  <c r="O229" i="5"/>
  <c r="O218" i="5"/>
  <c r="O208" i="5"/>
  <c r="O219" i="5"/>
  <c r="O248" i="5"/>
  <c r="O220" i="5"/>
  <c r="O255" i="5"/>
  <c r="O206" i="5"/>
  <c r="O250" i="5"/>
  <c r="O217" i="5"/>
  <c r="O212" i="5"/>
  <c r="O223" i="5"/>
  <c r="O239" i="5"/>
  <c r="O213" i="5"/>
  <c r="O235" i="5"/>
  <c r="O210" i="5"/>
  <c r="O231" i="5"/>
  <c r="O241" i="5"/>
  <c r="O245" i="5"/>
  <c r="O238" i="5"/>
  <c r="O209" i="5"/>
  <c r="O237" i="5"/>
  <c r="O254" i="5"/>
  <c r="O243" i="5"/>
  <c r="O253" i="5"/>
  <c r="O224" i="5"/>
  <c r="O251" i="5"/>
  <c r="O232" i="5"/>
  <c r="O227" i="5"/>
  <c r="O222" i="5"/>
  <c r="O259" i="5"/>
  <c r="O234" i="5"/>
  <c r="O240" i="5"/>
  <c r="O226" i="5"/>
  <c r="O242" i="5"/>
  <c r="O211" i="5"/>
  <c r="O246" i="5"/>
  <c r="O247" i="5"/>
  <c r="O233" i="5"/>
  <c r="O258" i="5"/>
  <c r="O256" i="5"/>
  <c r="O249" i="5"/>
  <c r="O252" i="5"/>
  <c r="O228" i="5"/>
  <c r="O283" i="5"/>
  <c r="O293" i="5"/>
  <c r="O291" i="5"/>
  <c r="O284" i="5"/>
  <c r="O290" i="5"/>
  <c r="O297" i="5"/>
  <c r="O285" i="5"/>
  <c r="O288" i="5"/>
  <c r="O289" i="5"/>
  <c r="O295" i="5"/>
  <c r="O294" i="5"/>
  <c r="O296" i="5"/>
  <c r="O298" i="5"/>
  <c r="O287" i="5"/>
  <c r="O282" i="5"/>
  <c r="O281" i="5"/>
  <c r="O286" i="5"/>
  <c r="O292" i="5"/>
  <c r="O4" i="5"/>
  <c r="O16" i="5"/>
  <c r="O6" i="5"/>
  <c r="O13" i="5"/>
  <c r="O12" i="5"/>
  <c r="O9" i="5"/>
  <c r="O8" i="5"/>
  <c r="O11" i="5"/>
  <c r="O10" i="5"/>
  <c r="O3" i="5"/>
  <c r="O19" i="5"/>
  <c r="O17" i="5"/>
  <c r="O5" i="5"/>
  <c r="O7" i="5"/>
  <c r="O15" i="5"/>
  <c r="O14" i="5"/>
  <c r="O18" i="5"/>
  <c r="O2" i="5"/>
  <c r="O313" i="5"/>
  <c r="O318" i="5"/>
  <c r="O317" i="5"/>
  <c r="O311" i="5"/>
  <c r="O312" i="5"/>
  <c r="O307" i="5"/>
  <c r="O310" i="5"/>
  <c r="O320" i="5"/>
  <c r="O321" i="5"/>
  <c r="O308" i="5"/>
  <c r="O309" i="5"/>
  <c r="O319" i="5"/>
  <c r="O314" i="5"/>
  <c r="O315" i="5"/>
  <c r="O316" i="5"/>
  <c r="O322" i="5"/>
  <c r="O44" i="5"/>
  <c r="O32" i="5"/>
  <c r="O41" i="5"/>
  <c r="O34" i="5"/>
  <c r="O43" i="5"/>
  <c r="O36" i="5"/>
  <c r="O33" i="5"/>
  <c r="O31" i="5"/>
  <c r="O42" i="5"/>
  <c r="O29" i="5"/>
  <c r="O40" i="5"/>
  <c r="O39" i="5"/>
  <c r="O37" i="5"/>
  <c r="O28" i="5"/>
  <c r="O30" i="5"/>
  <c r="O35" i="5"/>
  <c r="O38" i="5"/>
  <c r="O51" i="5"/>
  <c r="O57" i="5"/>
  <c r="O52" i="5"/>
  <c r="O48" i="5"/>
  <c r="O49" i="5"/>
  <c r="O50" i="5"/>
  <c r="O54" i="5"/>
  <c r="O53" i="5"/>
  <c r="O58" i="5"/>
  <c r="O55" i="5"/>
  <c r="O59" i="5"/>
  <c r="O56" i="5"/>
  <c r="O60" i="5"/>
  <c r="O102" i="5"/>
  <c r="O105" i="5"/>
  <c r="O90" i="5"/>
  <c r="O103" i="5"/>
  <c r="O94" i="5"/>
  <c r="O92" i="5"/>
  <c r="O95" i="5"/>
  <c r="O98" i="5"/>
  <c r="O96" i="5"/>
  <c r="O97" i="5"/>
  <c r="O101" i="5"/>
  <c r="O99" i="5"/>
  <c r="O93" i="5"/>
  <c r="O106" i="5"/>
  <c r="O100" i="5"/>
  <c r="O104" i="5"/>
  <c r="O91" i="5"/>
  <c r="O178" i="5"/>
  <c r="O177" i="5"/>
  <c r="O176" i="5"/>
  <c r="O181" i="5"/>
  <c r="O180" i="5"/>
  <c r="O179" i="5"/>
  <c r="O328" i="5"/>
  <c r="O324" i="5"/>
  <c r="O323" i="5"/>
  <c r="O325" i="5"/>
  <c r="O326" i="5"/>
  <c r="O327" i="5"/>
  <c r="O189" i="5"/>
  <c r="O193" i="5"/>
  <c r="O195" i="5"/>
  <c r="O186" i="5"/>
  <c r="O190" i="5"/>
  <c r="O187" i="5"/>
  <c r="O196" i="5"/>
  <c r="O198" i="5"/>
  <c r="O203" i="5"/>
  <c r="O199" i="5"/>
  <c r="O191" i="5"/>
  <c r="O185" i="5"/>
  <c r="O202" i="5"/>
  <c r="O201" i="5"/>
  <c r="O188" i="5"/>
  <c r="O200" i="5"/>
  <c r="O192" i="5"/>
  <c r="O197" i="5"/>
  <c r="O194" i="5"/>
  <c r="O131" i="5"/>
  <c r="O126" i="5"/>
  <c r="O132" i="5"/>
  <c r="O130" i="5"/>
  <c r="O136" i="5"/>
  <c r="O137" i="5"/>
  <c r="O143" i="5"/>
  <c r="O140" i="5"/>
  <c r="O142" i="5"/>
  <c r="O139" i="5"/>
  <c r="O138" i="5"/>
  <c r="O141" i="5"/>
  <c r="O343" i="5"/>
  <c r="O348" i="5"/>
  <c r="O341" i="5"/>
  <c r="O335" i="5"/>
  <c r="O333" i="5"/>
  <c r="O342" i="5"/>
  <c r="O356" i="5"/>
  <c r="O340" i="5"/>
  <c r="O334" i="5"/>
  <c r="O337" i="5"/>
  <c r="O339" i="5"/>
  <c r="O338" i="5"/>
  <c r="O346" i="5"/>
  <c r="O336" i="5"/>
  <c r="O357" i="5"/>
  <c r="O353" i="5"/>
  <c r="O354" i="5"/>
  <c r="O345" i="5"/>
  <c r="O347" i="5"/>
  <c r="O350" i="5"/>
  <c r="O351" i="5"/>
  <c r="O355" i="5"/>
  <c r="O352" i="5"/>
  <c r="O344" i="5"/>
  <c r="O359" i="5"/>
  <c r="O114" i="5"/>
  <c r="O111" i="5"/>
  <c r="O108" i="5"/>
  <c r="O115" i="5"/>
  <c r="O112" i="5"/>
  <c r="O113" i="5"/>
  <c r="O110" i="5"/>
  <c r="O116" i="5"/>
  <c r="O109" i="5"/>
  <c r="O117" i="5"/>
  <c r="O122" i="5"/>
  <c r="O119" i="5"/>
  <c r="O118" i="5"/>
  <c r="O124" i="5"/>
  <c r="O120" i="5"/>
  <c r="O121" i="5"/>
  <c r="O123" i="5"/>
  <c r="O125" i="5"/>
  <c r="O183" i="5"/>
  <c r="O184" i="5"/>
  <c r="O22" i="5"/>
  <c r="O25" i="5"/>
  <c r="O26" i="5"/>
  <c r="O21" i="5"/>
  <c r="O20" i="5"/>
  <c r="O23" i="5"/>
  <c r="O24" i="5"/>
  <c r="O27" i="5"/>
  <c r="O85" i="5"/>
  <c r="O62" i="5"/>
  <c r="O63" i="5"/>
  <c r="O89" i="5"/>
  <c r="O64" i="5"/>
  <c r="O82" i="5"/>
  <c r="O84" i="5"/>
  <c r="O86" i="5"/>
  <c r="O65" i="5"/>
  <c r="O88" i="5"/>
  <c r="O66" i="5"/>
  <c r="O71" i="5"/>
  <c r="O78" i="5"/>
  <c r="O79" i="5"/>
  <c r="O67" i="5"/>
  <c r="O68" i="5"/>
  <c r="O69" i="5"/>
  <c r="O83" i="5"/>
  <c r="O76" i="5"/>
  <c r="O77" i="5"/>
  <c r="O70" i="5"/>
  <c r="O74" i="5"/>
  <c r="O75" i="5"/>
  <c r="O73" i="5"/>
  <c r="O80" i="5"/>
  <c r="O81" i="5"/>
  <c r="O134" i="5"/>
  <c r="O128" i="5"/>
  <c r="O133" i="5"/>
  <c r="O127" i="5"/>
  <c r="O129" i="5"/>
  <c r="O135" i="5"/>
  <c r="O157" i="5"/>
  <c r="O155" i="5"/>
  <c r="O154" i="5"/>
  <c r="O167" i="5"/>
  <c r="O169" i="5"/>
  <c r="O168" i="5"/>
  <c r="O147" i="5"/>
  <c r="O146" i="5"/>
  <c r="O148" i="5"/>
  <c r="O165" i="5"/>
  <c r="O166" i="5"/>
  <c r="O164" i="5"/>
  <c r="O149" i="5"/>
  <c r="O161" i="5"/>
  <c r="O163" i="5"/>
  <c r="O171" i="5"/>
  <c r="O153" i="5"/>
  <c r="O151" i="5"/>
  <c r="O150" i="5"/>
  <c r="O160" i="5"/>
  <c r="O152" i="5"/>
  <c r="O162" i="5"/>
  <c r="O172" i="5"/>
  <c r="O159" i="5"/>
  <c r="O174" i="5"/>
  <c r="O175" i="5"/>
  <c r="O158" i="5"/>
  <c r="O173" i="5"/>
  <c r="O205" i="5"/>
  <c r="O204" i="5"/>
  <c r="O257" i="5"/>
  <c r="O306" i="5"/>
  <c r="O301" i="5"/>
  <c r="O300" i="5"/>
  <c r="O305" i="5"/>
  <c r="O303" i="5"/>
  <c r="O302" i="5"/>
  <c r="O304" i="5"/>
  <c r="O272" i="5"/>
  <c r="O271" i="5"/>
  <c r="O262" i="5"/>
  <c r="O261" i="5"/>
  <c r="O279" i="5"/>
  <c r="O275" i="5"/>
  <c r="O273" i="5"/>
  <c r="O276" i="5"/>
  <c r="O277" i="5"/>
  <c r="O274" i="5"/>
  <c r="O267" i="5"/>
  <c r="O280" i="5"/>
  <c r="O264" i="5"/>
  <c r="O263" i="5"/>
  <c r="O269" i="5"/>
  <c r="O266" i="5"/>
  <c r="O260" i="5"/>
  <c r="O265" i="5"/>
  <c r="O268" i="5"/>
  <c r="O270" i="5"/>
  <c r="O332" i="5"/>
  <c r="O214" i="5"/>
</calcChain>
</file>

<file path=xl/sharedStrings.xml><?xml version="1.0" encoding="utf-8"?>
<sst xmlns="http://schemas.openxmlformats.org/spreadsheetml/2006/main" count="2205" uniqueCount="1527">
  <si>
    <t>指定医療機関名</t>
  </si>
  <si>
    <t>所在地</t>
  </si>
  <si>
    <t>TEL</t>
  </si>
  <si>
    <t>担当すべき医療の種類</t>
  </si>
  <si>
    <t>指定年月日</t>
  </si>
  <si>
    <t>宇城</t>
  </si>
  <si>
    <t>調剤</t>
  </si>
  <si>
    <t>長生堂薬局</t>
  </si>
  <si>
    <t>下益城郡美里町永富３６２</t>
  </si>
  <si>
    <t>0964-47-2758</t>
  </si>
  <si>
    <t>鳥井　貴史</t>
  </si>
  <si>
    <t>玉名</t>
  </si>
  <si>
    <t>0968-69-7532</t>
  </si>
  <si>
    <t>板鞍　健児</t>
  </si>
  <si>
    <t>0968-53-1151</t>
  </si>
  <si>
    <t>長洲金魚薬局</t>
  </si>
  <si>
    <t>0968-63-9385</t>
  </si>
  <si>
    <t>菊水堂薬局</t>
  </si>
  <si>
    <t>玉名郡和水町江田４１４４</t>
  </si>
  <si>
    <t>0968-86-2971</t>
  </si>
  <si>
    <t>菊池</t>
  </si>
  <si>
    <t>菊池郡大津町室９２５番地５</t>
  </si>
  <si>
    <t>096-294-0600</t>
  </si>
  <si>
    <t>アップル調剤薬局大津店</t>
  </si>
  <si>
    <t>菊池郡大津町大津１２１１番地１</t>
  </si>
  <si>
    <t>096-294-6363</t>
  </si>
  <si>
    <t>あきよし調剤薬局むさし店</t>
  </si>
  <si>
    <t>菊池郡菊陽町光の森３丁目１８番地８</t>
  </si>
  <si>
    <t>096-340-2223</t>
  </si>
  <si>
    <t>さくら調剤薬局菊陽店</t>
  </si>
  <si>
    <t>菊池郡菊陽町津久礼３００９番地３</t>
  </si>
  <si>
    <t>096-233-0881</t>
  </si>
  <si>
    <t>たんぽぽ薬局</t>
  </si>
  <si>
    <t>096-340-2121</t>
  </si>
  <si>
    <t>つぼみ調剤薬局</t>
  </si>
  <si>
    <t>菊池郡菊陽町光の森３－１７－７</t>
  </si>
  <si>
    <t>096-201-8660</t>
  </si>
  <si>
    <t>小田　久美子</t>
  </si>
  <si>
    <t>わたなべ薬局</t>
  </si>
  <si>
    <t>096-232-5673</t>
  </si>
  <si>
    <t>渡邉　元規</t>
  </si>
  <si>
    <t>温新堂薬局菊陽店</t>
  </si>
  <si>
    <t>096-233-1071</t>
  </si>
  <si>
    <t>菊陽調剤薬局</t>
  </si>
  <si>
    <t>096-340-2777</t>
  </si>
  <si>
    <t>小国調剤薬局</t>
  </si>
  <si>
    <t>阿蘇郡小国町宮原１７３５番地９</t>
  </si>
  <si>
    <t>0967-46-5736</t>
  </si>
  <si>
    <t>ツツミ薬局</t>
  </si>
  <si>
    <t>堤　峰子</t>
  </si>
  <si>
    <t>0967-62-0711</t>
  </si>
  <si>
    <t>有限会社カワグチ薬局御船店</t>
  </si>
  <si>
    <t>096-282-4181</t>
  </si>
  <si>
    <t>木原　昌俊</t>
  </si>
  <si>
    <t>かしま調剤薬局</t>
  </si>
  <si>
    <t>096-235-4193</t>
  </si>
  <si>
    <t>西上　昌宏</t>
  </si>
  <si>
    <t>あきよし調剤薬局</t>
  </si>
  <si>
    <t>096-289-0051</t>
  </si>
  <si>
    <t>いいの薬局</t>
  </si>
  <si>
    <t>上益城郡益城町砥川１７２０</t>
  </si>
  <si>
    <t>096-287-4181</t>
  </si>
  <si>
    <t>井島　由裕</t>
  </si>
  <si>
    <t>タカサキ薬局益城店</t>
  </si>
  <si>
    <t>上益城郡益城町宮園７３２－１</t>
  </si>
  <si>
    <t>096-289-0418</t>
  </si>
  <si>
    <t>コーセイ薬局</t>
  </si>
  <si>
    <t>096-234-1491</t>
  </si>
  <si>
    <t>三恵薬局甲佐店</t>
  </si>
  <si>
    <t>096-234-3678</t>
  </si>
  <si>
    <t>はままち薬局</t>
  </si>
  <si>
    <t>0967-73-0705</t>
  </si>
  <si>
    <t>蘇陽調剤薬局</t>
  </si>
  <si>
    <t>0967-83-1206</t>
  </si>
  <si>
    <t>0967-73-3666</t>
  </si>
  <si>
    <t>渡邊　行直</t>
  </si>
  <si>
    <t>芦北</t>
  </si>
  <si>
    <t>イクタ調剤薬局</t>
  </si>
  <si>
    <t>0966-86-2752</t>
  </si>
  <si>
    <t>葦北郡芦北町佐敷１７５－１</t>
  </si>
  <si>
    <t>0966-61-3071</t>
  </si>
  <si>
    <t>葦北郡芦北町芦北２５９３</t>
  </si>
  <si>
    <t>0966-82-2780</t>
  </si>
  <si>
    <t>井上　信寿</t>
  </si>
  <si>
    <t>三宝調剤薬局</t>
  </si>
  <si>
    <t>葦北郡芦北町田浦町１１９５－１０</t>
  </si>
  <si>
    <t>0966-87-2833</t>
  </si>
  <si>
    <t>葦北郡芦北町湯浦２２７－２</t>
  </si>
  <si>
    <t>0966-86-0013</t>
  </si>
  <si>
    <t>徳田　健児</t>
  </si>
  <si>
    <t>球磨</t>
  </si>
  <si>
    <t>つばめ薬局</t>
  </si>
  <si>
    <t>大野　泰寛</t>
  </si>
  <si>
    <t>0966-42-6900</t>
  </si>
  <si>
    <t>たらぎ調剤薬局</t>
  </si>
  <si>
    <t>0966-43-0221</t>
  </si>
  <si>
    <t>0966-49-1011</t>
  </si>
  <si>
    <t>大河内　正彦</t>
  </si>
  <si>
    <t>合資会社山口薬局・ピーチ店</t>
  </si>
  <si>
    <t>球磨郡多良木町多良木２５９－１０</t>
  </si>
  <si>
    <t>0966-42-7712</t>
  </si>
  <si>
    <t>0966-42-2123</t>
  </si>
  <si>
    <t>師井　祐子</t>
  </si>
  <si>
    <t>0966-42-2931</t>
  </si>
  <si>
    <t>福永　雅史</t>
  </si>
  <si>
    <t>球磨郡多良木町多良木４２４７ー１</t>
  </si>
  <si>
    <t>0966-42-6888</t>
  </si>
  <si>
    <t>おかざき薬局</t>
  </si>
  <si>
    <t>球磨郡あさぎり町深田東４４５－２</t>
  </si>
  <si>
    <t>0966-49-2905</t>
  </si>
  <si>
    <t>岡崎　清</t>
  </si>
  <si>
    <t>清風薬局サンロード免田店</t>
  </si>
  <si>
    <t>0966-49-9600</t>
  </si>
  <si>
    <t>清風薬局免田店</t>
  </si>
  <si>
    <t>0966-45-5517</t>
  </si>
  <si>
    <t>有限会社くすりのエスエス堂きりん本町薬局</t>
  </si>
  <si>
    <t>球磨郡あさぎり町免田東１４９７番地</t>
  </si>
  <si>
    <t>0966-45-6330</t>
  </si>
  <si>
    <t>天草</t>
  </si>
  <si>
    <t>有限会社あべ薬局</t>
  </si>
  <si>
    <t>天草郡苓北町上津深江２７９番地４</t>
  </si>
  <si>
    <t>0969-37-0457</t>
  </si>
  <si>
    <t>八代市</t>
  </si>
  <si>
    <t>イオン薬局八代店</t>
  </si>
  <si>
    <t>0965-39-3518</t>
  </si>
  <si>
    <t>エリア調剤薬局旭中央通店</t>
  </si>
  <si>
    <t>八代市旭中央通１８－４</t>
  </si>
  <si>
    <t>0965-65-5252</t>
  </si>
  <si>
    <t>きむら調剤薬局</t>
  </si>
  <si>
    <t>八代市千丁町吉王丸１５９７－１</t>
  </si>
  <si>
    <t>0965-46-6800</t>
  </si>
  <si>
    <t>木村　増男</t>
  </si>
  <si>
    <t>ぐんちく調剤薬局</t>
  </si>
  <si>
    <t>八代市郡築一番町２０８番地２</t>
  </si>
  <si>
    <t>0965-37-2155</t>
  </si>
  <si>
    <t>牛島　克賢</t>
  </si>
  <si>
    <t>こがね町調剤薬局</t>
  </si>
  <si>
    <t>八代市黄金町２１番２</t>
  </si>
  <si>
    <t>0965-45-9027</t>
  </si>
  <si>
    <t>川村　徹</t>
  </si>
  <si>
    <t>さくら調剤薬局　臨港店</t>
  </si>
  <si>
    <t>八代市大村町字溝口３４４－１</t>
  </si>
  <si>
    <t>0965-39-8767</t>
  </si>
  <si>
    <t>0965-34-2014</t>
  </si>
  <si>
    <t>平田　清彦</t>
  </si>
  <si>
    <t>ダン調剤薬局</t>
  </si>
  <si>
    <t>0965-45-9727</t>
  </si>
  <si>
    <t>松下　明紘</t>
  </si>
  <si>
    <t>とみた薬局高下店</t>
  </si>
  <si>
    <t>0965-33-2654</t>
  </si>
  <si>
    <t>髙岡　一美</t>
  </si>
  <si>
    <t>にしき町調剤薬局</t>
  </si>
  <si>
    <t>0965-32-6519</t>
  </si>
  <si>
    <t>はなぞの調剤薬局</t>
  </si>
  <si>
    <t>八代市花園町５番地８</t>
  </si>
  <si>
    <t>0965-65-8038</t>
  </si>
  <si>
    <t>八代市萩原町２丁目１１番２号</t>
  </si>
  <si>
    <t>0965-35-2852</t>
  </si>
  <si>
    <t>八代市日置町３１２－１</t>
  </si>
  <si>
    <t>0965-43-7770</t>
  </si>
  <si>
    <t>0965-39-5401</t>
  </si>
  <si>
    <t>ひまわり薬局</t>
  </si>
  <si>
    <t>八代市植柳上町５７１１－２</t>
  </si>
  <si>
    <t>0965-31-5172</t>
  </si>
  <si>
    <t>ふるしろ調剤薬局</t>
  </si>
  <si>
    <t>0965-30-0066</t>
  </si>
  <si>
    <t>むかえ町薬局</t>
  </si>
  <si>
    <t>0965-31-6466</t>
  </si>
  <si>
    <t>江浦　俊男</t>
  </si>
  <si>
    <t>ゆうば薬局</t>
  </si>
  <si>
    <t>八代市花園町７番地１６</t>
  </si>
  <si>
    <t>0965-65-5559</t>
  </si>
  <si>
    <t>坂野　高志</t>
  </si>
  <si>
    <t>0965-35-0810</t>
  </si>
  <si>
    <t>八代市横手新町１４－３－２</t>
  </si>
  <si>
    <t>0965-39-3009</t>
  </si>
  <si>
    <t>松本　秀一</t>
  </si>
  <si>
    <t>0965-43-7622</t>
  </si>
  <si>
    <t>葉玉　隆仁</t>
  </si>
  <si>
    <t>鏡調剤薬局</t>
  </si>
  <si>
    <t>八代市鏡町鏡村９１０</t>
  </si>
  <si>
    <t>0965-52-5750</t>
  </si>
  <si>
    <t>元町薬局</t>
  </si>
  <si>
    <t>八代市植柳下町５５３９－６</t>
  </si>
  <si>
    <t>0965-33-2842</t>
  </si>
  <si>
    <t>竹内　真子</t>
  </si>
  <si>
    <t>修徳調剤薬局</t>
  </si>
  <si>
    <t>八代市塩屋町４－４６</t>
  </si>
  <si>
    <t>0965-30-7765</t>
  </si>
  <si>
    <t>植柳薬局</t>
  </si>
  <si>
    <t>0965-31-7100</t>
  </si>
  <si>
    <t>竹内　一剛</t>
  </si>
  <si>
    <t>総合病院前調剤薬局</t>
  </si>
  <si>
    <t>0965-30-8705</t>
  </si>
  <si>
    <t>0965-33-5520</t>
  </si>
  <si>
    <t>澤田　一昭</t>
  </si>
  <si>
    <t>大手町薬局</t>
  </si>
  <si>
    <t>0965-32-3731</t>
  </si>
  <si>
    <t>大村調剤薬局</t>
  </si>
  <si>
    <t>0965-35-7397</t>
  </si>
  <si>
    <t>堤薬局</t>
  </si>
  <si>
    <t>八代市鏡町鏡５３</t>
  </si>
  <si>
    <t>0965-52-0424</t>
  </si>
  <si>
    <t>日本調剤八代薬局</t>
  </si>
  <si>
    <t>0965-39-4321</t>
  </si>
  <si>
    <t>本町調剤薬局</t>
  </si>
  <si>
    <t>0965-34-2714</t>
  </si>
  <si>
    <t>恒吉　敏文</t>
  </si>
  <si>
    <t>労災病院前調剤薬局</t>
  </si>
  <si>
    <t>0965-30-8808</t>
  </si>
  <si>
    <t>あおい調剤薬局</t>
  </si>
  <si>
    <t>人吉市上青井町１８０番地２３</t>
  </si>
  <si>
    <t>0966-32-7677</t>
  </si>
  <si>
    <t>高階　昌弘</t>
  </si>
  <si>
    <t>ココ薬局</t>
  </si>
  <si>
    <t>人吉市南泉田町７５番地５</t>
  </si>
  <si>
    <t>人吉市西間上町字今宮２５７４－２</t>
  </si>
  <si>
    <t>0966-22-8850</t>
  </si>
  <si>
    <t>人吉市南泉田町７０－９</t>
  </si>
  <si>
    <t>0966-24-8370</t>
  </si>
  <si>
    <t>さくら調剤薬局瓦屋店</t>
  </si>
  <si>
    <t>人吉市瓦屋町１７２０－６</t>
  </si>
  <si>
    <t>0966-22-1677</t>
  </si>
  <si>
    <t>さくら調剤薬局九日町店</t>
  </si>
  <si>
    <t>0966-22-2162</t>
  </si>
  <si>
    <t>田中　義成</t>
  </si>
  <si>
    <t>さくら調剤薬局人吉店</t>
  </si>
  <si>
    <t>人吉市土手町３７番地</t>
  </si>
  <si>
    <t>0966-24-7851</t>
  </si>
  <si>
    <t>にのまち薬局</t>
  </si>
  <si>
    <t>0966-23-6933</t>
  </si>
  <si>
    <t>0966-24-1400</t>
  </si>
  <si>
    <t>清風はなみずき薬局</t>
  </si>
  <si>
    <t>有限会社くすりのエスエス堂薬局城本店</t>
  </si>
  <si>
    <t>髙階誠心堂薬局</t>
  </si>
  <si>
    <t>人吉市上青井町１８０番地３</t>
  </si>
  <si>
    <t>0966-22-4633</t>
  </si>
  <si>
    <t>髙階　豊晴</t>
  </si>
  <si>
    <t>荒尾市</t>
  </si>
  <si>
    <t>荒尾市荒尾４５４４番地５２</t>
  </si>
  <si>
    <t>0968-69-1750</t>
  </si>
  <si>
    <t>0968-63-2123</t>
  </si>
  <si>
    <t>あらお桜山調剤薬局</t>
  </si>
  <si>
    <t>荒尾市蔵満１８９０－５</t>
  </si>
  <si>
    <t>0968-68-7462</t>
  </si>
  <si>
    <t>荒尾市宮内５７０番地３</t>
  </si>
  <si>
    <t>0968-69-1425</t>
  </si>
  <si>
    <t>吉村　清美</t>
  </si>
  <si>
    <t>なのはな薬局</t>
  </si>
  <si>
    <t>荒尾市一部９０５番地８</t>
  </si>
  <si>
    <t>0968-69-0012</t>
  </si>
  <si>
    <t>瀬戸薬局　山浦店</t>
  </si>
  <si>
    <t>荒尾市増永字山浦２５５７－１</t>
  </si>
  <si>
    <t>0968-69-0700</t>
  </si>
  <si>
    <t>西原町すこやか調剤薬局</t>
  </si>
  <si>
    <t>0968-85-8000</t>
  </si>
  <si>
    <t>黒木　進</t>
  </si>
  <si>
    <t>夢が丘薬局</t>
  </si>
  <si>
    <t>0968-65-8900</t>
  </si>
  <si>
    <t>田中　篤史</t>
  </si>
  <si>
    <t>水俣市</t>
  </si>
  <si>
    <t>あじさい薬局</t>
  </si>
  <si>
    <t>0966-62-1172</t>
  </si>
  <si>
    <t>0966-63-9388</t>
  </si>
  <si>
    <t>さくら薬局</t>
  </si>
  <si>
    <t>0966-63-7100</t>
  </si>
  <si>
    <t>ポピー薬局</t>
  </si>
  <si>
    <t>0966-62-6771</t>
  </si>
  <si>
    <t>みつば調剤薬局</t>
  </si>
  <si>
    <t>0966-69-3010</t>
  </si>
  <si>
    <t>0966-68-9436</t>
  </si>
  <si>
    <t>水俣市桜井町１－５－６</t>
  </si>
  <si>
    <t>0966-63-2417</t>
  </si>
  <si>
    <t>下田　禎彦</t>
  </si>
  <si>
    <t>吉富薬局</t>
  </si>
  <si>
    <t>0966-62-0948</t>
  </si>
  <si>
    <t>吉富　博樹</t>
  </si>
  <si>
    <t>水俣市天神町１－３－２</t>
  </si>
  <si>
    <t>0966-68-2193</t>
  </si>
  <si>
    <t>日本調剤天神町薬局</t>
  </si>
  <si>
    <t>0966-68-2393</t>
  </si>
  <si>
    <t>0966-62-0230</t>
  </si>
  <si>
    <t>0966-62-2272</t>
  </si>
  <si>
    <t>水俣市天神町１丁目３番１４号</t>
  </si>
  <si>
    <t>0966-68-2356</t>
  </si>
  <si>
    <t>有限会社谷川薬局</t>
  </si>
  <si>
    <t>0966-63-7535</t>
  </si>
  <si>
    <t>玉名市</t>
  </si>
  <si>
    <t>ＤＩ薬局玉名店</t>
  </si>
  <si>
    <t>0968-72-2110</t>
  </si>
  <si>
    <t>0968-72-0108</t>
  </si>
  <si>
    <t>玉名市寺田４３０番地４</t>
  </si>
  <si>
    <t>0968-71-2171</t>
  </si>
  <si>
    <t>そうごう薬局立願寺店</t>
  </si>
  <si>
    <t>0968-72-0081</t>
  </si>
  <si>
    <t>0968-75-1331</t>
  </si>
  <si>
    <t>0968-76-8383</t>
  </si>
  <si>
    <t>玉名市天水町小天６９８７－１</t>
  </si>
  <si>
    <t>0968-71-5171</t>
  </si>
  <si>
    <t>(有)江上薬局　グリーン・ファーマシイ</t>
  </si>
  <si>
    <t>山鹿市山鹿１８４２－１８</t>
  </si>
  <si>
    <t>0968-43-2326</t>
  </si>
  <si>
    <t>山鹿市古閑１０００－１</t>
  </si>
  <si>
    <t>0968-43-6540</t>
  </si>
  <si>
    <t>村田　昭寛</t>
  </si>
  <si>
    <t>まつ薬局</t>
  </si>
  <si>
    <t>0968-43-1871</t>
  </si>
  <si>
    <t>松熊　令満子</t>
  </si>
  <si>
    <t>0968-43-4394</t>
  </si>
  <si>
    <t>菊池市</t>
  </si>
  <si>
    <t>アトム薬局</t>
  </si>
  <si>
    <t>0968-26-5888</t>
  </si>
  <si>
    <t>きくちハート薬局</t>
  </si>
  <si>
    <t>菊池市亘１１－６</t>
  </si>
  <si>
    <t>0968-23-6100</t>
  </si>
  <si>
    <t>山部　和久</t>
  </si>
  <si>
    <t>きくち薬局</t>
  </si>
  <si>
    <t>そうごう薬局菊池店</t>
  </si>
  <si>
    <t>0968-23-1321</t>
  </si>
  <si>
    <t>菊池市泗水町吉富３１６９－９</t>
  </si>
  <si>
    <t>0968-38-7088</t>
  </si>
  <si>
    <t>フラワー薬局</t>
  </si>
  <si>
    <t>0968-23-1330</t>
  </si>
  <si>
    <t>宮本　龍彦</t>
  </si>
  <si>
    <t>0968-24-2619</t>
  </si>
  <si>
    <t>碇野　孝之</t>
  </si>
  <si>
    <t>高江バス停前薬局</t>
  </si>
  <si>
    <t>菊池市泗水町豊水３７２７－１</t>
  </si>
  <si>
    <t>0968-38-0701</t>
  </si>
  <si>
    <t>0968-25-5673</t>
  </si>
  <si>
    <t>菊池市深川４１１－７</t>
  </si>
  <si>
    <t>0968-25-5466</t>
  </si>
  <si>
    <t>宇土市</t>
  </si>
  <si>
    <t>つばき薬局</t>
  </si>
  <si>
    <t>宇土市野鶴町３４１－２</t>
  </si>
  <si>
    <t>0964-58-4111</t>
  </si>
  <si>
    <t>田口　敏幸</t>
  </si>
  <si>
    <t>0964-22-3600</t>
  </si>
  <si>
    <t>有限会社カワグチ薬局</t>
  </si>
  <si>
    <t>宇土市松山町４３９７番地３</t>
  </si>
  <si>
    <t>0964-22-3415</t>
  </si>
  <si>
    <t>上天草市</t>
  </si>
  <si>
    <t>あすなろ薬局</t>
  </si>
  <si>
    <t>上天草市龍ヶ岳町高戸２０９５－５２</t>
  </si>
  <si>
    <t>0969-62-1429</t>
  </si>
  <si>
    <t>上天草市龍ヶ岳町高戸１４２７番地</t>
  </si>
  <si>
    <t>登立調剤薬局</t>
  </si>
  <si>
    <t>0964-56-2990</t>
  </si>
  <si>
    <t>有限会社カミシマ薬局</t>
  </si>
  <si>
    <t>0969-67-1775</t>
  </si>
  <si>
    <t>宇城市</t>
  </si>
  <si>
    <t>0964-53-9565</t>
  </si>
  <si>
    <t>ウイング薬局</t>
  </si>
  <si>
    <t>0964-25-2660</t>
  </si>
  <si>
    <t>さくら調剤薬局松橋店</t>
  </si>
  <si>
    <t>0964-46-1472</t>
  </si>
  <si>
    <t>すまいる薬局</t>
  </si>
  <si>
    <t>宇城市小川町川尻２７４番地６</t>
  </si>
  <si>
    <t>0964-43-5622</t>
  </si>
  <si>
    <t>とよかわ薬局</t>
  </si>
  <si>
    <t>0964-33-6530</t>
  </si>
  <si>
    <t>とよの薬局</t>
  </si>
  <si>
    <t>宇城市豊野町糸石３８９６</t>
  </si>
  <si>
    <t>0964-45-2614</t>
  </si>
  <si>
    <t>まつばせ薬局</t>
  </si>
  <si>
    <t>0964-53-9111</t>
  </si>
  <si>
    <t>マリノ薬局</t>
  </si>
  <si>
    <t>0964-33-6888</t>
  </si>
  <si>
    <t>三角　知子</t>
  </si>
  <si>
    <t>熊本南前薬局</t>
  </si>
  <si>
    <t>0964-25-2110</t>
  </si>
  <si>
    <t>江南薬局</t>
  </si>
  <si>
    <t>宇城市小川町北新田６１－４</t>
  </si>
  <si>
    <t>0964-34-6400</t>
  </si>
  <si>
    <t>宇城市松橋町曲野１９－３</t>
  </si>
  <si>
    <t>0964-32-0074</t>
  </si>
  <si>
    <t>松橋クローバー薬局</t>
  </si>
  <si>
    <t>宇城市松橋町豊福２０６４－３</t>
  </si>
  <si>
    <t>0964-53-9949</t>
  </si>
  <si>
    <t>坂本　憲昭</t>
  </si>
  <si>
    <t>へきすい薬局</t>
  </si>
  <si>
    <t>0967-23-4666</t>
  </si>
  <si>
    <t>阿蘇りんどう薬局</t>
  </si>
  <si>
    <t>0967-23-6161</t>
  </si>
  <si>
    <t>阿蘇中央薬局</t>
  </si>
  <si>
    <t>0967-34-0948</t>
  </si>
  <si>
    <t>一の宮薬局</t>
  </si>
  <si>
    <t>阿蘇市一の宮町宮地５８３３－５</t>
  </si>
  <si>
    <t>0967-23-1122</t>
  </si>
  <si>
    <t>0967-32-5670</t>
  </si>
  <si>
    <t>野の花薬局</t>
  </si>
  <si>
    <t>0967-24-6700</t>
  </si>
  <si>
    <t>羽山　悦子</t>
  </si>
  <si>
    <t>合志市</t>
  </si>
  <si>
    <t>ひなぎく薬局</t>
  </si>
  <si>
    <t>096-249-2727</t>
  </si>
  <si>
    <t>ひまわり薬局　西合志店</t>
  </si>
  <si>
    <t>096-249-1400</t>
  </si>
  <si>
    <t>096-249-1330</t>
  </si>
  <si>
    <t>菊南薬局</t>
  </si>
  <si>
    <t>096-346-1132</t>
  </si>
  <si>
    <t>三恵薬局合志店</t>
  </si>
  <si>
    <t>096-242-4168</t>
  </si>
  <si>
    <t>大塚調剤薬局</t>
  </si>
  <si>
    <t>096-249-1201</t>
  </si>
  <si>
    <t>大塚　俊朗</t>
  </si>
  <si>
    <t>大塚薬局</t>
  </si>
  <si>
    <t>096-242-0226</t>
  </si>
  <si>
    <t>大塚　帰美子</t>
  </si>
  <si>
    <t>天草市</t>
  </si>
  <si>
    <t>あい薬局</t>
  </si>
  <si>
    <t>天草市牛深町３０５２－２</t>
  </si>
  <si>
    <t>あおぞら薬局</t>
  </si>
  <si>
    <t>天草市栄町１１－１０</t>
  </si>
  <si>
    <t>0969-24-3355</t>
  </si>
  <si>
    <t>江隈　洋</t>
  </si>
  <si>
    <t>うしぶか調剤薬局</t>
  </si>
  <si>
    <t>天草市久玉町５７１６－１７</t>
  </si>
  <si>
    <t>きたおか薬局</t>
  </si>
  <si>
    <t>0969-32-5111</t>
  </si>
  <si>
    <t>北岡　敏克</t>
  </si>
  <si>
    <t>デイ薬局</t>
  </si>
  <si>
    <t>天草市亀場町食場８５２－３</t>
  </si>
  <si>
    <t>0969-27-5480</t>
  </si>
  <si>
    <t>天草市今釜新町３４１３ー１</t>
  </si>
  <si>
    <t>0969-27-7500</t>
  </si>
  <si>
    <t>天草市本町下河内８７５－４</t>
  </si>
  <si>
    <t>0969-24-3317</t>
  </si>
  <si>
    <t>札本　暢子</t>
  </si>
  <si>
    <t>ほっと薬局</t>
  </si>
  <si>
    <t>0969-27-5155</t>
  </si>
  <si>
    <t>河浦薬局</t>
  </si>
  <si>
    <t>0969-75-3011</t>
  </si>
  <si>
    <t>久玉薬局</t>
  </si>
  <si>
    <t>天草市久玉町１４１１－１８８</t>
  </si>
  <si>
    <t>御所浦薬局</t>
  </si>
  <si>
    <t>港町調剤薬局</t>
  </si>
  <si>
    <t>天草市港町１６－１１</t>
  </si>
  <si>
    <t>0969-24-1161</t>
  </si>
  <si>
    <t>木場　貴俊</t>
  </si>
  <si>
    <t>東町調剤薬局</t>
  </si>
  <si>
    <t>0969-24-3731</t>
  </si>
  <si>
    <t>天草市栄町１２－１５</t>
  </si>
  <si>
    <t>0969-23-8660</t>
  </si>
  <si>
    <t>主として担当する薬剤師</t>
    <rPh sb="8" eb="10">
      <t>ヤクザイ</t>
    </rPh>
    <phoneticPr fontId="2"/>
  </si>
  <si>
    <t>さつき薬局御船店</t>
    <rPh sb="3" eb="5">
      <t>ヤッキョク</t>
    </rPh>
    <rPh sb="5" eb="7">
      <t>ミフネ</t>
    </rPh>
    <rPh sb="7" eb="8">
      <t>テン</t>
    </rPh>
    <phoneticPr fontId="1"/>
  </si>
  <si>
    <t>清風薬局サンロード湯前店</t>
    <rPh sb="0" eb="2">
      <t>セイフウ</t>
    </rPh>
    <rPh sb="2" eb="4">
      <t>ヤッキョク</t>
    </rPh>
    <rPh sb="9" eb="11">
      <t>ユノマエ</t>
    </rPh>
    <rPh sb="11" eb="12">
      <t>テン</t>
    </rPh>
    <phoneticPr fontId="1"/>
  </si>
  <si>
    <t>上益城郡御船町御船９３５番地１</t>
    <rPh sb="0" eb="4">
      <t>カミマシキグン</t>
    </rPh>
    <rPh sb="4" eb="7">
      <t>ミフネマチ</t>
    </rPh>
    <rPh sb="7" eb="9">
      <t>ミフネ</t>
    </rPh>
    <rPh sb="12" eb="14">
      <t>バンチ</t>
    </rPh>
    <phoneticPr fontId="1"/>
  </si>
  <si>
    <t>球磨郡湯前町２２１４</t>
    <rPh sb="0" eb="3">
      <t>クマグン</t>
    </rPh>
    <rPh sb="3" eb="6">
      <t>ユノマエマチ</t>
    </rPh>
    <phoneticPr fontId="1"/>
  </si>
  <si>
    <t>今村　元則</t>
    <rPh sb="0" eb="2">
      <t>イマムラ</t>
    </rPh>
    <rPh sb="3" eb="5">
      <t>モトノリ</t>
    </rPh>
    <phoneticPr fontId="1"/>
  </si>
  <si>
    <t>0966-49-3335</t>
    <phoneticPr fontId="2"/>
  </si>
  <si>
    <t>しょうぶ薬局</t>
    <rPh sb="4" eb="6">
      <t>ヤッキョク</t>
    </rPh>
    <phoneticPr fontId="2"/>
  </si>
  <si>
    <t>玉名市岩崎６５８－１</t>
    <rPh sb="3" eb="5">
      <t>イワサキ</t>
    </rPh>
    <phoneticPr fontId="2"/>
  </si>
  <si>
    <t>0968-72-5550</t>
    <phoneticPr fontId="2"/>
  </si>
  <si>
    <t>栄町薬局</t>
    <rPh sb="0" eb="2">
      <t>サカエマチ</t>
    </rPh>
    <phoneticPr fontId="2"/>
  </si>
  <si>
    <t>菊池市隈府７８０－１３</t>
    <rPh sb="3" eb="5">
      <t>ワイフ</t>
    </rPh>
    <phoneticPr fontId="2"/>
  </si>
  <si>
    <t>指定更新年月日</t>
    <rPh sb="2" eb="4">
      <t>コウシン</t>
    </rPh>
    <phoneticPr fontId="2"/>
  </si>
  <si>
    <t>山都もみじ薬局</t>
    <rPh sb="0" eb="1">
      <t>ヤマ</t>
    </rPh>
    <rPh sb="1" eb="2">
      <t>ト</t>
    </rPh>
    <phoneticPr fontId="2"/>
  </si>
  <si>
    <t>株式会社ゆのうら調剤薬局</t>
    <rPh sb="0" eb="2">
      <t>カブシキ</t>
    </rPh>
    <rPh sb="2" eb="4">
      <t>カイシャ</t>
    </rPh>
    <rPh sb="8" eb="10">
      <t>チョウザイ</t>
    </rPh>
    <rPh sb="10" eb="12">
      <t>ヤッキョク</t>
    </rPh>
    <phoneticPr fontId="2"/>
  </si>
  <si>
    <t>葦北郡芦北町大字湯浦２３２－７</t>
    <rPh sb="0" eb="3">
      <t>アシキタグン</t>
    </rPh>
    <rPh sb="3" eb="6">
      <t>アシキタマチ</t>
    </rPh>
    <rPh sb="6" eb="8">
      <t>オオアザ</t>
    </rPh>
    <rPh sb="8" eb="10">
      <t>ユノウラ</t>
    </rPh>
    <phoneticPr fontId="2"/>
  </si>
  <si>
    <t>鶴田　浩二</t>
    <rPh sb="0" eb="2">
      <t>ツルタ</t>
    </rPh>
    <rPh sb="3" eb="5">
      <t>コウジ</t>
    </rPh>
    <phoneticPr fontId="2"/>
  </si>
  <si>
    <t>熊本調剤薬局菊池店</t>
    <rPh sb="0" eb="2">
      <t>クマモト</t>
    </rPh>
    <rPh sb="2" eb="4">
      <t>チョウザイ</t>
    </rPh>
    <rPh sb="4" eb="6">
      <t>ヤッキョク</t>
    </rPh>
    <rPh sb="6" eb="8">
      <t>キクチ</t>
    </rPh>
    <rPh sb="8" eb="9">
      <t>テン</t>
    </rPh>
    <phoneticPr fontId="2"/>
  </si>
  <si>
    <t>菊池市大琳寺４４番地１</t>
    <rPh sb="0" eb="3">
      <t>キクチシ</t>
    </rPh>
    <rPh sb="3" eb="6">
      <t>ダイリンジ</t>
    </rPh>
    <rPh sb="8" eb="10">
      <t>バンチ</t>
    </rPh>
    <phoneticPr fontId="2"/>
  </si>
  <si>
    <t>西本真生堂薬局合志店</t>
    <rPh sb="0" eb="2">
      <t>ニシモト</t>
    </rPh>
    <rPh sb="2" eb="3">
      <t>シン</t>
    </rPh>
    <rPh sb="3" eb="4">
      <t>セイ</t>
    </rPh>
    <rPh sb="4" eb="5">
      <t>ドウ</t>
    </rPh>
    <rPh sb="5" eb="7">
      <t>ヤッキョク</t>
    </rPh>
    <rPh sb="7" eb="9">
      <t>コウシ</t>
    </rPh>
    <rPh sb="9" eb="10">
      <t>テン</t>
    </rPh>
    <phoneticPr fontId="2"/>
  </si>
  <si>
    <t>合志市幾久富１７５８－８０２</t>
    <rPh sb="0" eb="2">
      <t>コウシ</t>
    </rPh>
    <rPh sb="2" eb="3">
      <t>シ</t>
    </rPh>
    <rPh sb="3" eb="4">
      <t>キ</t>
    </rPh>
    <rPh sb="4" eb="5">
      <t>ヒサ</t>
    </rPh>
    <rPh sb="5" eb="6">
      <t>トミ</t>
    </rPh>
    <phoneticPr fontId="2"/>
  </si>
  <si>
    <t>ひまわり薬局</t>
    <rPh sb="4" eb="6">
      <t>ヤッキョク</t>
    </rPh>
    <phoneticPr fontId="2"/>
  </si>
  <si>
    <t>人吉市宝来町１２８４－３</t>
    <rPh sb="0" eb="3">
      <t>ヒトヨシシ</t>
    </rPh>
    <rPh sb="3" eb="4">
      <t>タカラ</t>
    </rPh>
    <rPh sb="4" eb="5">
      <t>ク</t>
    </rPh>
    <rPh sb="5" eb="6">
      <t>マチ</t>
    </rPh>
    <phoneticPr fontId="2"/>
  </si>
  <si>
    <t>0966-22-1023</t>
    <phoneticPr fontId="2"/>
  </si>
  <si>
    <t>山下　まき子</t>
    <rPh sb="0" eb="2">
      <t>ヤマシタ</t>
    </rPh>
    <rPh sb="5" eb="6">
      <t>コ</t>
    </rPh>
    <phoneticPr fontId="2"/>
  </si>
  <si>
    <t>下田　哲郎</t>
    <rPh sb="0" eb="2">
      <t>シモダ</t>
    </rPh>
    <rPh sb="3" eb="5">
      <t>テツロウ</t>
    </rPh>
    <phoneticPr fontId="2"/>
  </si>
  <si>
    <t>濱田　由子</t>
    <rPh sb="0" eb="2">
      <t>ハマダ</t>
    </rPh>
    <rPh sb="3" eb="4">
      <t>ユ</t>
    </rPh>
    <rPh sb="4" eb="5">
      <t>コ</t>
    </rPh>
    <phoneticPr fontId="2"/>
  </si>
  <si>
    <t>谷川　昌弘</t>
    <rPh sb="0" eb="2">
      <t>タニカワ</t>
    </rPh>
    <rPh sb="3" eb="4">
      <t>マサ</t>
    </rPh>
    <rPh sb="4" eb="5">
      <t>ヒロ</t>
    </rPh>
    <phoneticPr fontId="2"/>
  </si>
  <si>
    <t>上益城郡山都町滝上４６４番地２</t>
    <phoneticPr fontId="2"/>
  </si>
  <si>
    <t>天草市八幡町１－１</t>
    <rPh sb="3" eb="5">
      <t>ハチマン</t>
    </rPh>
    <phoneticPr fontId="2"/>
  </si>
  <si>
    <t>合資会社山口薬局</t>
    <rPh sb="0" eb="2">
      <t>ゴウシ</t>
    </rPh>
    <rPh sb="2" eb="4">
      <t>ガイシャ</t>
    </rPh>
    <phoneticPr fontId="2"/>
  </si>
  <si>
    <t>有限会社しんち調剤薬局</t>
    <rPh sb="0" eb="4">
      <t>ユウゲンガイシャ</t>
    </rPh>
    <phoneticPr fontId="2"/>
  </si>
  <si>
    <t>宇城市松橋町久具６８７番地２</t>
    <rPh sb="6" eb="7">
      <t>ヒサ</t>
    </rPh>
    <rPh sb="7" eb="8">
      <t>グ</t>
    </rPh>
    <phoneticPr fontId="2"/>
  </si>
  <si>
    <t>有限会社なごみ薬局</t>
    <rPh sb="0" eb="2">
      <t>ユウゲン</t>
    </rPh>
    <rPh sb="2" eb="4">
      <t>カイシャ</t>
    </rPh>
    <phoneticPr fontId="2"/>
  </si>
  <si>
    <t>有限会社さしき薬局</t>
    <rPh sb="0" eb="2">
      <t>ユウゲン</t>
    </rPh>
    <rPh sb="2" eb="4">
      <t>カイシャ</t>
    </rPh>
    <phoneticPr fontId="2"/>
  </si>
  <si>
    <t>有限会社なんこう薬局</t>
    <rPh sb="0" eb="2">
      <t>ユウゲン</t>
    </rPh>
    <rPh sb="2" eb="4">
      <t>カイシャ</t>
    </rPh>
    <phoneticPr fontId="2"/>
  </si>
  <si>
    <t>合資会社文化堂薬局</t>
    <rPh sb="0" eb="2">
      <t>ゴウシ</t>
    </rPh>
    <rPh sb="2" eb="4">
      <t>カイシャ</t>
    </rPh>
    <phoneticPr fontId="2"/>
  </si>
  <si>
    <t>有限会社旭薬局</t>
    <rPh sb="0" eb="2">
      <t>ユウゲン</t>
    </rPh>
    <rPh sb="2" eb="4">
      <t>カイシャ</t>
    </rPh>
    <phoneticPr fontId="2"/>
  </si>
  <si>
    <t>有限会社大倖堂薬局</t>
    <rPh sb="0" eb="2">
      <t>ユウゲン</t>
    </rPh>
    <rPh sb="2" eb="4">
      <t>カイシャ</t>
    </rPh>
    <phoneticPr fontId="2"/>
  </si>
  <si>
    <t>有限会社アイ調剤薬局大谷店</t>
    <rPh sb="0" eb="2">
      <t>ユウゲン</t>
    </rPh>
    <rPh sb="2" eb="4">
      <t>カイシャ</t>
    </rPh>
    <phoneticPr fontId="2"/>
  </si>
  <si>
    <t>有限会社やまだ薬局</t>
    <rPh sb="0" eb="2">
      <t>ユウゲン</t>
    </rPh>
    <rPh sb="2" eb="4">
      <t>カイシャ</t>
    </rPh>
    <phoneticPr fontId="2"/>
  </si>
  <si>
    <t>合資会社下田薬局</t>
    <rPh sb="0" eb="2">
      <t>ゴウシ</t>
    </rPh>
    <rPh sb="2" eb="4">
      <t>ガイシャ</t>
    </rPh>
    <phoneticPr fontId="2"/>
  </si>
  <si>
    <t>有限会社調剤薬局ケンコー堂立願寺店</t>
    <rPh sb="0" eb="2">
      <t>ユウゲン</t>
    </rPh>
    <rPh sb="2" eb="4">
      <t>カイシャ</t>
    </rPh>
    <phoneticPr fontId="2"/>
  </si>
  <si>
    <t>0968-23-6350</t>
    <phoneticPr fontId="2"/>
  </si>
  <si>
    <t>有限会社愛薬局</t>
    <rPh sb="0" eb="2">
      <t>ユウゲン</t>
    </rPh>
    <rPh sb="2" eb="4">
      <t>カイシャ</t>
    </rPh>
    <phoneticPr fontId="2"/>
  </si>
  <si>
    <t>有限会社七城中央薬局</t>
    <rPh sb="0" eb="2">
      <t>ユウゲン</t>
    </rPh>
    <rPh sb="2" eb="4">
      <t>カイシャ</t>
    </rPh>
    <phoneticPr fontId="2"/>
  </si>
  <si>
    <t>株式会社高浜薬局</t>
    <rPh sb="0" eb="2">
      <t>カブシキ</t>
    </rPh>
    <rPh sb="2" eb="4">
      <t>カイシャ</t>
    </rPh>
    <rPh sb="4" eb="6">
      <t>タカハマ</t>
    </rPh>
    <rPh sb="6" eb="8">
      <t>ヤッキョク</t>
    </rPh>
    <phoneticPr fontId="2"/>
  </si>
  <si>
    <t>高濱　智枝</t>
    <rPh sb="1" eb="2">
      <t>ハマ</t>
    </rPh>
    <phoneticPr fontId="2"/>
  </si>
  <si>
    <t>有限会社みよし薬局</t>
    <phoneticPr fontId="2"/>
  </si>
  <si>
    <t>0969-74-7211</t>
    <phoneticPr fontId="2"/>
  </si>
  <si>
    <t>0969-78-8018</t>
    <phoneticPr fontId="2"/>
  </si>
  <si>
    <t>人吉市老神町２７番地１</t>
    <rPh sb="3" eb="4">
      <t>ロウ</t>
    </rPh>
    <rPh sb="4" eb="5">
      <t>カミ</t>
    </rPh>
    <phoneticPr fontId="2"/>
  </si>
  <si>
    <t>096-289-2098</t>
    <phoneticPr fontId="2"/>
  </si>
  <si>
    <t>竹本　純子</t>
    <rPh sb="0" eb="2">
      <t>タケモト</t>
    </rPh>
    <rPh sb="3" eb="5">
      <t>ジュンコ</t>
    </rPh>
    <phoneticPr fontId="2"/>
  </si>
  <si>
    <t>牧嶋　信一</t>
    <rPh sb="0" eb="2">
      <t>マキシマ</t>
    </rPh>
    <rPh sb="3" eb="5">
      <t>シンイチ</t>
    </rPh>
    <phoneticPr fontId="2"/>
  </si>
  <si>
    <t>有限会社栄町薬局</t>
    <phoneticPr fontId="2"/>
  </si>
  <si>
    <t>きらら調剤薬局</t>
    <rPh sb="3" eb="5">
      <t>チョウザイ</t>
    </rPh>
    <rPh sb="5" eb="7">
      <t>ヤッキョク</t>
    </rPh>
    <phoneticPr fontId="2"/>
  </si>
  <si>
    <t>宇城市松橋町きらら３丁目２番２０号</t>
    <rPh sb="0" eb="3">
      <t>ウキシ</t>
    </rPh>
    <rPh sb="3" eb="6">
      <t>マツバセマチ</t>
    </rPh>
    <rPh sb="10" eb="12">
      <t>チョウメ</t>
    </rPh>
    <rPh sb="13" eb="14">
      <t>バン</t>
    </rPh>
    <rPh sb="16" eb="17">
      <t>ゴウ</t>
    </rPh>
    <phoneticPr fontId="2"/>
  </si>
  <si>
    <t>八代市本町１丁目８－３６</t>
    <rPh sb="0" eb="3">
      <t>ヤツシロシ</t>
    </rPh>
    <rPh sb="3" eb="5">
      <t>ホンマチ</t>
    </rPh>
    <rPh sb="6" eb="8">
      <t>チョウメ</t>
    </rPh>
    <phoneticPr fontId="2"/>
  </si>
  <si>
    <t>タケシタ調剤薬局　八代店</t>
    <rPh sb="4" eb="6">
      <t>チョウザイ</t>
    </rPh>
    <rPh sb="6" eb="8">
      <t>ヤッキョク</t>
    </rPh>
    <rPh sb="9" eb="12">
      <t>ヤツシロテン</t>
    </rPh>
    <phoneticPr fontId="2"/>
  </si>
  <si>
    <t>0964-27-5396</t>
    <phoneticPr fontId="2"/>
  </si>
  <si>
    <t>八代市通町８－２７</t>
    <rPh sb="0" eb="3">
      <t>ヤツシロシ</t>
    </rPh>
    <rPh sb="3" eb="4">
      <t>トオ</t>
    </rPh>
    <rPh sb="4" eb="5">
      <t>マチ</t>
    </rPh>
    <phoneticPr fontId="2"/>
  </si>
  <si>
    <t>日本調剤通町薬局</t>
    <rPh sb="0" eb="2">
      <t>ニホン</t>
    </rPh>
    <rPh sb="2" eb="4">
      <t>チョウザイ</t>
    </rPh>
    <rPh sb="4" eb="5">
      <t>トオ</t>
    </rPh>
    <rPh sb="5" eb="6">
      <t>チョウ</t>
    </rPh>
    <rPh sb="6" eb="8">
      <t>ヤッキョク</t>
    </rPh>
    <phoneticPr fontId="2"/>
  </si>
  <si>
    <t>合志市幾久富１９０９番１７２０</t>
    <rPh sb="0" eb="2">
      <t>コウシ</t>
    </rPh>
    <rPh sb="2" eb="3">
      <t>シ</t>
    </rPh>
    <rPh sb="3" eb="4">
      <t>キ</t>
    </rPh>
    <rPh sb="4" eb="5">
      <t>キュウ</t>
    </rPh>
    <rPh sb="5" eb="6">
      <t>トミ</t>
    </rPh>
    <rPh sb="10" eb="11">
      <t>バン</t>
    </rPh>
    <phoneticPr fontId="2"/>
  </si>
  <si>
    <t>シモカワ合志調剤薬局</t>
    <rPh sb="4" eb="6">
      <t>コウシ</t>
    </rPh>
    <rPh sb="6" eb="8">
      <t>チョウザイ</t>
    </rPh>
    <rPh sb="8" eb="10">
      <t>ヤッキョク</t>
    </rPh>
    <phoneticPr fontId="2"/>
  </si>
  <si>
    <t>上益城郡御船町大字豊秋１５５８番３</t>
    <rPh sb="0" eb="4">
      <t>カミマシキグン</t>
    </rPh>
    <rPh sb="4" eb="6">
      <t>ミフネ</t>
    </rPh>
    <rPh sb="6" eb="7">
      <t>マチ</t>
    </rPh>
    <rPh sb="7" eb="9">
      <t>オオアザ</t>
    </rPh>
    <rPh sb="9" eb="10">
      <t>トヨ</t>
    </rPh>
    <rPh sb="10" eb="11">
      <t>アキ</t>
    </rPh>
    <rPh sb="15" eb="16">
      <t>バン</t>
    </rPh>
    <phoneticPr fontId="2"/>
  </si>
  <si>
    <t>096-202-5227</t>
    <phoneticPr fontId="2"/>
  </si>
  <si>
    <t>御船中央薬局</t>
    <rPh sb="0" eb="2">
      <t>ミフネ</t>
    </rPh>
    <rPh sb="2" eb="4">
      <t>チュウオウ</t>
    </rPh>
    <rPh sb="4" eb="6">
      <t>ヤッキョク</t>
    </rPh>
    <phoneticPr fontId="2"/>
  </si>
  <si>
    <t>たんぽぽ薬局　宇土市役所前店</t>
    <rPh sb="4" eb="6">
      <t>ヤッキョク</t>
    </rPh>
    <rPh sb="7" eb="12">
      <t>ウトシヤクショ</t>
    </rPh>
    <rPh sb="12" eb="13">
      <t>マエ</t>
    </rPh>
    <rPh sb="13" eb="14">
      <t>テン</t>
    </rPh>
    <phoneticPr fontId="2"/>
  </si>
  <si>
    <t>下益城郡美里町馬場７５８－１</t>
    <rPh sb="7" eb="9">
      <t>ババ</t>
    </rPh>
    <phoneticPr fontId="2"/>
  </si>
  <si>
    <t>0964-46-3030</t>
    <phoneticPr fontId="2"/>
  </si>
  <si>
    <t>鹿校通薬局</t>
    <rPh sb="0" eb="1">
      <t>シカ</t>
    </rPh>
    <rPh sb="1" eb="2">
      <t>コウ</t>
    </rPh>
    <rPh sb="2" eb="3">
      <t>トオ</t>
    </rPh>
    <phoneticPr fontId="2"/>
  </si>
  <si>
    <t>桑波田　勝巳</t>
    <rPh sb="1" eb="2">
      <t>ナミ</t>
    </rPh>
    <rPh sb="2" eb="3">
      <t>タ</t>
    </rPh>
    <rPh sb="4" eb="6">
      <t>カツミ</t>
    </rPh>
    <phoneticPr fontId="2"/>
  </si>
  <si>
    <t>笹原　美佳</t>
    <rPh sb="0" eb="2">
      <t>ササハラ</t>
    </rPh>
    <rPh sb="3" eb="5">
      <t>ミカ</t>
    </rPh>
    <phoneticPr fontId="2"/>
  </si>
  <si>
    <t>山中　暢人</t>
    <rPh sb="0" eb="2">
      <t>ヤマナカ</t>
    </rPh>
    <rPh sb="3" eb="4">
      <t>トオル</t>
    </rPh>
    <rPh sb="4" eb="5">
      <t>ヒト</t>
    </rPh>
    <phoneticPr fontId="2"/>
  </si>
  <si>
    <t>きよらのさと薬局</t>
    <rPh sb="6" eb="8">
      <t>ヤッキョク</t>
    </rPh>
    <phoneticPr fontId="2"/>
  </si>
  <si>
    <t>阿蘇郡南小国町大字赤馬場１９６３番地５</t>
    <rPh sb="0" eb="3">
      <t>アソグン</t>
    </rPh>
    <rPh sb="3" eb="7">
      <t>ミナミオグニマチ</t>
    </rPh>
    <rPh sb="7" eb="9">
      <t>オオアザ</t>
    </rPh>
    <rPh sb="9" eb="10">
      <t>アカ</t>
    </rPh>
    <rPh sb="10" eb="12">
      <t>ババ</t>
    </rPh>
    <rPh sb="16" eb="18">
      <t>バンチ</t>
    </rPh>
    <phoneticPr fontId="2"/>
  </si>
  <si>
    <t>調剤</t>
    <phoneticPr fontId="2"/>
  </si>
  <si>
    <t>0967-42-0284</t>
    <phoneticPr fontId="2"/>
  </si>
  <si>
    <t>新生堂薬局御船店</t>
    <rPh sb="5" eb="7">
      <t>ミフネ</t>
    </rPh>
    <rPh sb="7" eb="8">
      <t>テン</t>
    </rPh>
    <phoneticPr fontId="2"/>
  </si>
  <si>
    <t>上益城郡御船町大字辺田見３４番地１</t>
    <rPh sb="7" eb="9">
      <t>オオアザ</t>
    </rPh>
    <rPh sb="9" eb="10">
      <t>ヘ</t>
    </rPh>
    <rPh sb="10" eb="11">
      <t>タ</t>
    </rPh>
    <rPh sb="11" eb="12">
      <t>ミ</t>
    </rPh>
    <rPh sb="14" eb="16">
      <t>バンチ</t>
    </rPh>
    <phoneticPr fontId="2"/>
  </si>
  <si>
    <t>宇土市浦田町８５番地</t>
    <rPh sb="0" eb="3">
      <t>ウトシ</t>
    </rPh>
    <rPh sb="3" eb="5">
      <t>ウラダ</t>
    </rPh>
    <rPh sb="5" eb="6">
      <t>マチ</t>
    </rPh>
    <rPh sb="8" eb="10">
      <t>バンチ</t>
    </rPh>
    <phoneticPr fontId="2"/>
  </si>
  <si>
    <t>たんぽぽ薬局</t>
    <phoneticPr fontId="2"/>
  </si>
  <si>
    <t>しもうら薬局</t>
    <rPh sb="4" eb="6">
      <t>ヤッキョク</t>
    </rPh>
    <phoneticPr fontId="2"/>
  </si>
  <si>
    <t>天草市下浦町字尾戸２００３番１</t>
    <rPh sb="0" eb="2">
      <t>アマクサ</t>
    </rPh>
    <rPh sb="2" eb="3">
      <t>シ</t>
    </rPh>
    <rPh sb="3" eb="6">
      <t>シモウラマチ</t>
    </rPh>
    <rPh sb="6" eb="7">
      <t>アザ</t>
    </rPh>
    <rPh sb="7" eb="8">
      <t>オ</t>
    </rPh>
    <rPh sb="8" eb="9">
      <t>ド</t>
    </rPh>
    <rPh sb="13" eb="14">
      <t>バン</t>
    </rPh>
    <phoneticPr fontId="2"/>
  </si>
  <si>
    <t>江浦　俊文</t>
    <rPh sb="4" eb="5">
      <t>フミ</t>
    </rPh>
    <phoneticPr fontId="2"/>
  </si>
  <si>
    <t>溝上薬局　隈府店</t>
    <rPh sb="5" eb="7">
      <t>ワイフ</t>
    </rPh>
    <rPh sb="7" eb="8">
      <t>テン</t>
    </rPh>
    <phoneticPr fontId="2"/>
  </si>
  <si>
    <t>菊池市隈府字藪ノ内９２３番地１</t>
    <rPh sb="0" eb="3">
      <t>キクチシ</t>
    </rPh>
    <rPh sb="3" eb="5">
      <t>ワイフ</t>
    </rPh>
    <rPh sb="5" eb="6">
      <t>アザ</t>
    </rPh>
    <rPh sb="6" eb="7">
      <t>ヤブ</t>
    </rPh>
    <rPh sb="8" eb="9">
      <t>ウチ</t>
    </rPh>
    <rPh sb="12" eb="14">
      <t>バンチ</t>
    </rPh>
    <phoneticPr fontId="2"/>
  </si>
  <si>
    <t>新生堂薬局　玉名はねぎ店</t>
    <rPh sb="0" eb="2">
      <t>シンセイ</t>
    </rPh>
    <rPh sb="2" eb="3">
      <t>ドウ</t>
    </rPh>
    <rPh sb="3" eb="5">
      <t>ヤッキョク</t>
    </rPh>
    <rPh sb="6" eb="8">
      <t>タマナ</t>
    </rPh>
    <rPh sb="11" eb="12">
      <t>テン</t>
    </rPh>
    <phoneticPr fontId="2"/>
  </si>
  <si>
    <t>玉名市繁根木１４番地１</t>
    <rPh sb="0" eb="3">
      <t>タマナシ</t>
    </rPh>
    <rPh sb="3" eb="6">
      <t>ハネギ</t>
    </rPh>
    <rPh sb="8" eb="10">
      <t>バンチ</t>
    </rPh>
    <phoneticPr fontId="2"/>
  </si>
  <si>
    <t>0968-74-3191</t>
    <phoneticPr fontId="2"/>
  </si>
  <si>
    <t>かんな薬局</t>
    <rPh sb="3" eb="5">
      <t>ヤッキョク</t>
    </rPh>
    <phoneticPr fontId="2"/>
  </si>
  <si>
    <t>山下　貴史</t>
    <rPh sb="0" eb="2">
      <t>ヤマシタ</t>
    </rPh>
    <rPh sb="3" eb="5">
      <t>タカシ</t>
    </rPh>
    <phoneticPr fontId="2"/>
  </si>
  <si>
    <t>西村　律雄</t>
    <rPh sb="0" eb="2">
      <t>ニシムラ</t>
    </rPh>
    <phoneticPr fontId="2"/>
  </si>
  <si>
    <t>有限会社エース・薬局</t>
    <rPh sb="0" eb="4">
      <t>ユウゲンガイシャ</t>
    </rPh>
    <phoneticPr fontId="2"/>
  </si>
  <si>
    <t>ハニー薬局</t>
    <rPh sb="3" eb="5">
      <t>ヤッキョク</t>
    </rPh>
    <phoneticPr fontId="2"/>
  </si>
  <si>
    <t>山鹿市熊入町３１５番地</t>
    <rPh sb="0" eb="3">
      <t>ヤマガシ</t>
    </rPh>
    <rPh sb="9" eb="11">
      <t>バンチ</t>
    </rPh>
    <phoneticPr fontId="2"/>
  </si>
  <si>
    <t>0968-41-5821</t>
    <phoneticPr fontId="2"/>
  </si>
  <si>
    <t>吉野　勝哉</t>
    <rPh sb="0" eb="2">
      <t>ヨシノ</t>
    </rPh>
    <rPh sb="3" eb="5">
      <t>カツヤ</t>
    </rPh>
    <phoneticPr fontId="2"/>
  </si>
  <si>
    <t>菊池市泗水町豊水３４９２番地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12" eb="14">
      <t>バンチ</t>
    </rPh>
    <phoneticPr fontId="2"/>
  </si>
  <si>
    <t>0968-38-6820</t>
    <phoneticPr fontId="2"/>
  </si>
  <si>
    <t>西本真生堂薬局　御代志店</t>
    <rPh sb="0" eb="2">
      <t>ニシモト</t>
    </rPh>
    <rPh sb="2" eb="3">
      <t>シン</t>
    </rPh>
    <rPh sb="3" eb="4">
      <t>セイ</t>
    </rPh>
    <rPh sb="4" eb="5">
      <t>ドウ</t>
    </rPh>
    <rPh sb="5" eb="7">
      <t>ヤッキョク</t>
    </rPh>
    <rPh sb="8" eb="11">
      <t>ミヨシ</t>
    </rPh>
    <rPh sb="11" eb="12">
      <t>テン</t>
    </rPh>
    <phoneticPr fontId="2"/>
  </si>
  <si>
    <t>合志市御代志字高良木４６８番地３</t>
    <rPh sb="0" eb="3">
      <t>コウシシ</t>
    </rPh>
    <rPh sb="3" eb="6">
      <t>ミヨシ</t>
    </rPh>
    <rPh sb="6" eb="7">
      <t>アザ</t>
    </rPh>
    <rPh sb="7" eb="9">
      <t>コウラ</t>
    </rPh>
    <rPh sb="9" eb="10">
      <t>キ</t>
    </rPh>
    <rPh sb="13" eb="15">
      <t>バンチ</t>
    </rPh>
    <phoneticPr fontId="2"/>
  </si>
  <si>
    <t>犬童薬局</t>
    <rPh sb="0" eb="1">
      <t>イヌ</t>
    </rPh>
    <rPh sb="1" eb="2">
      <t>ドウ</t>
    </rPh>
    <rPh sb="2" eb="4">
      <t>ヤッキョク</t>
    </rPh>
    <phoneticPr fontId="2"/>
  </si>
  <si>
    <t>0966-43-3903</t>
    <phoneticPr fontId="2"/>
  </si>
  <si>
    <t>きりん薬局　岡原店</t>
    <rPh sb="6" eb="8">
      <t>オカハラ</t>
    </rPh>
    <rPh sb="8" eb="9">
      <t>テン</t>
    </rPh>
    <phoneticPr fontId="2"/>
  </si>
  <si>
    <t>球磨郡あさぎり町岡原北９６０番地２</t>
    <rPh sb="0" eb="3">
      <t>クマグン</t>
    </rPh>
    <rPh sb="7" eb="8">
      <t>チョウ</t>
    </rPh>
    <rPh sb="8" eb="10">
      <t>オカハラ</t>
    </rPh>
    <rPh sb="10" eb="11">
      <t>キタ</t>
    </rPh>
    <rPh sb="14" eb="16">
      <t>バンチ</t>
    </rPh>
    <phoneticPr fontId="2"/>
  </si>
  <si>
    <t>平塚　雅章</t>
    <rPh sb="0" eb="2">
      <t>ヒラツカ</t>
    </rPh>
    <rPh sb="3" eb="5">
      <t>マサアキ</t>
    </rPh>
    <phoneticPr fontId="1"/>
  </si>
  <si>
    <t>上田　恭平</t>
    <rPh sb="0" eb="1">
      <t>ウエダ</t>
    </rPh>
    <rPh sb="2" eb="4">
      <t>キョウヘイ</t>
    </rPh>
    <phoneticPr fontId="2"/>
  </si>
  <si>
    <t>さくら調剤薬局医療センター前店</t>
    <rPh sb="3" eb="5">
      <t>チョウザイ</t>
    </rPh>
    <rPh sb="5" eb="7">
      <t>ヤッキョク</t>
    </rPh>
    <rPh sb="7" eb="9">
      <t>イリョウ</t>
    </rPh>
    <rPh sb="13" eb="14">
      <t>マエ</t>
    </rPh>
    <rPh sb="14" eb="15">
      <t>テン</t>
    </rPh>
    <phoneticPr fontId="2"/>
  </si>
  <si>
    <t>クスノキ薬局　桜の里店</t>
    <rPh sb="4" eb="6">
      <t>ヤッキョク</t>
    </rPh>
    <rPh sb="7" eb="8">
      <t>サクラ</t>
    </rPh>
    <rPh sb="9" eb="10">
      <t>サト</t>
    </rPh>
    <rPh sb="10" eb="11">
      <t>テン</t>
    </rPh>
    <phoneticPr fontId="2"/>
  </si>
  <si>
    <t>球磨郡水上村大字岩野２６７５番地４</t>
    <rPh sb="0" eb="3">
      <t>クマグン</t>
    </rPh>
    <rPh sb="3" eb="6">
      <t>ミズカミムラ</t>
    </rPh>
    <rPh sb="6" eb="8">
      <t>オオアザ</t>
    </rPh>
    <rPh sb="8" eb="10">
      <t>イワノ</t>
    </rPh>
    <rPh sb="14" eb="16">
      <t>バンチ</t>
    </rPh>
    <phoneticPr fontId="2"/>
  </si>
  <si>
    <t>有限会社　あおぞら薬局</t>
    <rPh sb="0" eb="3">
      <t>ユウゲンガイシャ</t>
    </rPh>
    <rPh sb="8" eb="10">
      <t>ヤッキョク</t>
    </rPh>
    <phoneticPr fontId="2"/>
  </si>
  <si>
    <t>玉名郡長洲町宮野１４６３番地３</t>
    <rPh sb="6" eb="8">
      <t>ミヤノ</t>
    </rPh>
    <rPh sb="12" eb="14">
      <t>バンチ</t>
    </rPh>
    <phoneticPr fontId="2"/>
  </si>
  <si>
    <t>0968-65-7588</t>
    <phoneticPr fontId="2"/>
  </si>
  <si>
    <t>竹尾　信雄</t>
    <rPh sb="0" eb="1">
      <t>タケオ</t>
    </rPh>
    <rPh sb="2" eb="4">
      <t>ノブオ</t>
    </rPh>
    <phoneticPr fontId="2"/>
  </si>
  <si>
    <t>佐藤　大樹</t>
    <rPh sb="0" eb="2">
      <t>サトウ</t>
    </rPh>
    <rPh sb="3" eb="5">
      <t>タイキ</t>
    </rPh>
    <phoneticPr fontId="2"/>
  </si>
  <si>
    <t>大津ごふく薬局</t>
    <rPh sb="0" eb="1">
      <t>オオツ</t>
    </rPh>
    <rPh sb="4" eb="6">
      <t>ヤッキョク</t>
    </rPh>
    <phoneticPr fontId="2"/>
  </si>
  <si>
    <t>瀬戸薬局　四ツ山店</t>
    <rPh sb="5" eb="6">
      <t>ヨ</t>
    </rPh>
    <rPh sb="7" eb="8">
      <t>ヤマ</t>
    </rPh>
    <rPh sb="8" eb="9">
      <t>テン</t>
    </rPh>
    <phoneticPr fontId="2"/>
  </si>
  <si>
    <t>荒尾市四ツ山町３丁目６番１号</t>
    <rPh sb="3" eb="4">
      <t>ヨ</t>
    </rPh>
    <rPh sb="5" eb="7">
      <t>ヤママチ</t>
    </rPh>
    <rPh sb="8" eb="10">
      <t>チョウメ</t>
    </rPh>
    <rPh sb="11" eb="12">
      <t>バン</t>
    </rPh>
    <rPh sb="13" eb="14">
      <t>ゴウ</t>
    </rPh>
    <phoneticPr fontId="2"/>
  </si>
  <si>
    <t>瀬戸　俊輔</t>
    <rPh sb="2" eb="4">
      <t>シュンスケ</t>
    </rPh>
    <phoneticPr fontId="2"/>
  </si>
  <si>
    <t>アスリード阿蘇医療センター前薬局</t>
    <rPh sb="4" eb="6">
      <t>アソ</t>
    </rPh>
    <rPh sb="6" eb="8">
      <t>イリョウ</t>
    </rPh>
    <rPh sb="12" eb="13">
      <t>マエ</t>
    </rPh>
    <rPh sb="13" eb="15">
      <t>ヤッキョク</t>
    </rPh>
    <phoneticPr fontId="2"/>
  </si>
  <si>
    <t>阿蘇市黒川１４８８番地１</t>
    <rPh sb="0" eb="1">
      <t>アソ</t>
    </rPh>
    <rPh sb="1" eb="2">
      <t>シ</t>
    </rPh>
    <rPh sb="2" eb="4">
      <t>クロカワ</t>
    </rPh>
    <rPh sb="8" eb="10">
      <t>バンチ</t>
    </rPh>
    <phoneticPr fontId="2"/>
  </si>
  <si>
    <t>0967-34-2014</t>
    <phoneticPr fontId="2"/>
  </si>
  <si>
    <t>ゆうあい薬局</t>
    <phoneticPr fontId="2"/>
  </si>
  <si>
    <t>そうごう薬局　高瀬店</t>
    <rPh sb="4" eb="6">
      <t>ヤッキョク</t>
    </rPh>
    <rPh sb="7" eb="9">
      <t>タカセ</t>
    </rPh>
    <rPh sb="9" eb="10">
      <t>テン</t>
    </rPh>
    <phoneticPr fontId="2"/>
  </si>
  <si>
    <t>0968-57-7181</t>
    <phoneticPr fontId="2"/>
  </si>
  <si>
    <t>城北中央薬局</t>
    <rPh sb="4" eb="6">
      <t>ヤッキョク</t>
    </rPh>
    <phoneticPr fontId="2"/>
  </si>
  <si>
    <t>ハロー薬局</t>
    <rPh sb="3" eb="5">
      <t>ヤッキョク</t>
    </rPh>
    <phoneticPr fontId="2"/>
  </si>
  <si>
    <t>菊池郡大津町室２２６－１</t>
    <rPh sb="0" eb="2">
      <t>キクチグン</t>
    </rPh>
    <rPh sb="2" eb="5">
      <t>オオツマチ</t>
    </rPh>
    <rPh sb="5" eb="6">
      <t>シツ</t>
    </rPh>
    <phoneticPr fontId="2"/>
  </si>
  <si>
    <t>高階誠心堂薬局かわらや店</t>
    <rPh sb="0" eb="1">
      <t>タカ</t>
    </rPh>
    <rPh sb="2" eb="4">
      <t>セイシン</t>
    </rPh>
    <rPh sb="4" eb="5">
      <t>ドウ</t>
    </rPh>
    <rPh sb="5" eb="7">
      <t>ヤッキョク</t>
    </rPh>
    <rPh sb="11" eb="12">
      <t>ミセ</t>
    </rPh>
    <phoneticPr fontId="2"/>
  </si>
  <si>
    <t>人吉市瓦屋町１４６３</t>
    <rPh sb="0" eb="2">
      <t>ヒトヨシシ</t>
    </rPh>
    <phoneticPr fontId="2"/>
  </si>
  <si>
    <t>岡崎　圭祐</t>
    <rPh sb="0" eb="2">
      <t>オカザキ</t>
    </rPh>
    <rPh sb="3" eb="5">
      <t>ケイスケ</t>
    </rPh>
    <phoneticPr fontId="2"/>
  </si>
  <si>
    <t>筑紫　聡</t>
    <rPh sb="0" eb="2">
      <t>ツクシ</t>
    </rPh>
    <rPh sb="3" eb="4">
      <t>サトシ</t>
    </rPh>
    <phoneticPr fontId="2"/>
  </si>
  <si>
    <t>熊本調剤薬局光の森店</t>
    <rPh sb="0" eb="1">
      <t>クマモト</t>
    </rPh>
    <rPh sb="1" eb="3">
      <t>チョウザイ</t>
    </rPh>
    <rPh sb="3" eb="5">
      <t>ヤッキョク</t>
    </rPh>
    <rPh sb="5" eb="6">
      <t>ヒカリ</t>
    </rPh>
    <rPh sb="7" eb="8">
      <t>モリ</t>
    </rPh>
    <rPh sb="8" eb="9">
      <t>ミセ</t>
    </rPh>
    <phoneticPr fontId="2"/>
  </si>
  <si>
    <t>新生堂薬局益城木山店</t>
    <rPh sb="0" eb="1">
      <t>シン</t>
    </rPh>
    <rPh sb="1" eb="2">
      <t>セイ</t>
    </rPh>
    <rPh sb="2" eb="4">
      <t>ヤッキョク</t>
    </rPh>
    <rPh sb="5" eb="7">
      <t>マシキ</t>
    </rPh>
    <rPh sb="7" eb="9">
      <t>キヤマ</t>
    </rPh>
    <rPh sb="9" eb="10">
      <t>テン</t>
    </rPh>
    <phoneticPr fontId="2"/>
  </si>
  <si>
    <t>096-287-1560</t>
    <phoneticPr fontId="2"/>
  </si>
  <si>
    <t>エリア調剤薬局西松江城店</t>
    <rPh sb="2" eb="4">
      <t>チョウザイ</t>
    </rPh>
    <rPh sb="4" eb="6">
      <t>ヤッキョク</t>
    </rPh>
    <rPh sb="6" eb="7">
      <t>ニシ</t>
    </rPh>
    <rPh sb="7" eb="9">
      <t>マツエ</t>
    </rPh>
    <rPh sb="9" eb="10">
      <t>シロ</t>
    </rPh>
    <rPh sb="10" eb="11">
      <t>テン</t>
    </rPh>
    <phoneticPr fontId="2"/>
  </si>
  <si>
    <t>きらきら薬局</t>
    <rPh sb="4" eb="6">
      <t>ヤッキョク</t>
    </rPh>
    <phoneticPr fontId="2"/>
  </si>
  <si>
    <t>山鹿市中９７４番地</t>
    <rPh sb="0" eb="3">
      <t>ヤマガシ</t>
    </rPh>
    <rPh sb="3" eb="4">
      <t>ナカ</t>
    </rPh>
    <rPh sb="7" eb="9">
      <t>バンチ</t>
    </rPh>
    <phoneticPr fontId="2"/>
  </si>
  <si>
    <t>坂本　倫美</t>
    <rPh sb="0" eb="2">
      <t>サカモト</t>
    </rPh>
    <rPh sb="3" eb="4">
      <t>リン</t>
    </rPh>
    <rPh sb="4" eb="5">
      <t>ミ</t>
    </rPh>
    <phoneticPr fontId="2"/>
  </si>
  <si>
    <t>ひまわり薬局宇土店</t>
    <rPh sb="6" eb="8">
      <t>ウト</t>
    </rPh>
    <rPh sb="8" eb="9">
      <t>ミセ</t>
    </rPh>
    <phoneticPr fontId="2"/>
  </si>
  <si>
    <t>八代市沖町３９８７番地３</t>
    <rPh sb="4" eb="5">
      <t>マチ</t>
    </rPh>
    <rPh sb="9" eb="11">
      <t>バンチ</t>
    </rPh>
    <phoneticPr fontId="2"/>
  </si>
  <si>
    <t>おおづ調剤薬局</t>
    <rPh sb="3" eb="5">
      <t>チョウザイ</t>
    </rPh>
    <rPh sb="5" eb="7">
      <t>ヤッキョク</t>
    </rPh>
    <phoneticPr fontId="2"/>
  </si>
  <si>
    <t>樺島　淳</t>
    <rPh sb="0" eb="1">
      <t>カバ</t>
    </rPh>
    <rPh sb="1" eb="2">
      <t>シマ</t>
    </rPh>
    <rPh sb="3" eb="4">
      <t>ジュン</t>
    </rPh>
    <phoneticPr fontId="2"/>
  </si>
  <si>
    <t>髙橋　朗</t>
    <rPh sb="0" eb="1">
      <t>タカ</t>
    </rPh>
    <rPh sb="1" eb="2">
      <t>ハシ</t>
    </rPh>
    <rPh sb="3" eb="4">
      <t>ロウ</t>
    </rPh>
    <phoneticPr fontId="2"/>
  </si>
  <si>
    <t>菊池郡大津町大津字門出１２０７番地７</t>
    <rPh sb="0" eb="2">
      <t>キクチグン</t>
    </rPh>
    <rPh sb="2" eb="5">
      <t>オオツマチ</t>
    </rPh>
    <rPh sb="5" eb="7">
      <t>オオツ</t>
    </rPh>
    <rPh sb="7" eb="8">
      <t>アザ</t>
    </rPh>
    <rPh sb="8" eb="9">
      <t>モン</t>
    </rPh>
    <rPh sb="9" eb="10">
      <t>デ</t>
    </rPh>
    <rPh sb="15" eb="17">
      <t>バンチ</t>
    </rPh>
    <phoneticPr fontId="2"/>
  </si>
  <si>
    <t>球磨郡多良木町大字多良木２８９９番地</t>
    <rPh sb="0" eb="3">
      <t>クマグン</t>
    </rPh>
    <rPh sb="3" eb="7">
      <t>タラギマチ</t>
    </rPh>
    <rPh sb="7" eb="9">
      <t>オオアザ</t>
    </rPh>
    <rPh sb="9" eb="12">
      <t>タラギ</t>
    </rPh>
    <rPh sb="16" eb="18">
      <t>バンチ</t>
    </rPh>
    <phoneticPr fontId="1"/>
  </si>
  <si>
    <t>玉名市高瀬３２３番地２</t>
    <rPh sb="0" eb="3">
      <t>タマナシ</t>
    </rPh>
    <rPh sb="3" eb="5">
      <t>タカセ</t>
    </rPh>
    <rPh sb="8" eb="10">
      <t>バンチ</t>
    </rPh>
    <phoneticPr fontId="2"/>
  </si>
  <si>
    <t>みさきの薬局</t>
    <rPh sb="4" eb="6">
      <t>ヤッキョク</t>
    </rPh>
    <phoneticPr fontId="2"/>
  </si>
  <si>
    <t>濵　正智</t>
    <rPh sb="0" eb="1">
      <t>ハマ</t>
    </rPh>
    <rPh sb="2" eb="4">
      <t>マサトモ</t>
    </rPh>
    <phoneticPr fontId="2"/>
  </si>
  <si>
    <t>菊池郡大津町大字引水５７８番地８</t>
    <rPh sb="0" eb="2">
      <t>キクチグン</t>
    </rPh>
    <rPh sb="2" eb="5">
      <t>オオツマチ</t>
    </rPh>
    <rPh sb="6" eb="8">
      <t>オオアザ</t>
    </rPh>
    <rPh sb="8" eb="9">
      <t>ヒ</t>
    </rPh>
    <rPh sb="9" eb="10">
      <t>ミズ</t>
    </rPh>
    <rPh sb="13" eb="15">
      <t>バンチ</t>
    </rPh>
    <phoneticPr fontId="2"/>
  </si>
  <si>
    <t>天草市新和町小宮地７６３番地１０</t>
    <rPh sb="0" eb="2">
      <t>アマクサ</t>
    </rPh>
    <rPh sb="2" eb="3">
      <t>シ</t>
    </rPh>
    <rPh sb="3" eb="6">
      <t>シンワマチ</t>
    </rPh>
    <rPh sb="6" eb="8">
      <t>コミヤ</t>
    </rPh>
    <rPh sb="8" eb="9">
      <t>ジ</t>
    </rPh>
    <rPh sb="12" eb="14">
      <t>バンチ</t>
    </rPh>
    <phoneticPr fontId="2"/>
  </si>
  <si>
    <t>平井　美和</t>
    <rPh sb="0" eb="2">
      <t>ヒライ</t>
    </rPh>
    <rPh sb="3" eb="5">
      <t>ミワ</t>
    </rPh>
    <phoneticPr fontId="2"/>
  </si>
  <si>
    <t>山鹿市鹿校通３丁目２番４５－２号</t>
    <rPh sb="3" eb="4">
      <t>シカ</t>
    </rPh>
    <rPh sb="4" eb="5">
      <t>コウ</t>
    </rPh>
    <rPh sb="5" eb="6">
      <t>トオ</t>
    </rPh>
    <rPh sb="7" eb="9">
      <t>チョウメ</t>
    </rPh>
    <rPh sb="10" eb="11">
      <t>バン</t>
    </rPh>
    <rPh sb="15" eb="16">
      <t>ゴウ</t>
    </rPh>
    <phoneticPr fontId="2"/>
  </si>
  <si>
    <t>そうごう薬局八代竹原店</t>
    <rPh sb="3" eb="5">
      <t>ヤッキョク</t>
    </rPh>
    <rPh sb="5" eb="7">
      <t>ヤツシロ</t>
    </rPh>
    <rPh sb="7" eb="9">
      <t>タケハラ</t>
    </rPh>
    <rPh sb="9" eb="10">
      <t>ミセ</t>
    </rPh>
    <phoneticPr fontId="2"/>
  </si>
  <si>
    <t>うさぎの谷薬局泗水店</t>
    <rPh sb="3" eb="4">
      <t>タニ</t>
    </rPh>
    <rPh sb="4" eb="6">
      <t>ヤッキョク</t>
    </rPh>
    <rPh sb="6" eb="8">
      <t>シスイ</t>
    </rPh>
    <rPh sb="8" eb="9">
      <t>ミセ</t>
    </rPh>
    <phoneticPr fontId="2"/>
  </si>
  <si>
    <t>さくら調剤薬局菊陽東店</t>
    <rPh sb="2" eb="4">
      <t>チョウザイ</t>
    </rPh>
    <rPh sb="4" eb="6">
      <t>ヤッキョク</t>
    </rPh>
    <rPh sb="8" eb="9">
      <t>ヒガシ</t>
    </rPh>
    <rPh sb="9" eb="10">
      <t>ミセ</t>
    </rPh>
    <phoneticPr fontId="2"/>
  </si>
  <si>
    <t>096-213-5210</t>
    <phoneticPr fontId="2"/>
  </si>
  <si>
    <t>本村　裕晃</t>
    <rPh sb="0" eb="1">
      <t>モトムラ</t>
    </rPh>
    <rPh sb="2" eb="3">
      <t>ユタカ</t>
    </rPh>
    <rPh sb="3" eb="4">
      <t>アキラ</t>
    </rPh>
    <phoneticPr fontId="2"/>
  </si>
  <si>
    <t>今田　吉宣</t>
    <rPh sb="0" eb="2">
      <t>イマダ</t>
    </rPh>
    <rPh sb="3" eb="4">
      <t>キチ</t>
    </rPh>
    <rPh sb="4" eb="5">
      <t>ノブ</t>
    </rPh>
    <phoneticPr fontId="2"/>
  </si>
  <si>
    <t>四ツ山はるかぜ薬局</t>
    <rPh sb="1" eb="2">
      <t>サン</t>
    </rPh>
    <rPh sb="6" eb="8">
      <t>ヤッキョク</t>
    </rPh>
    <phoneticPr fontId="2"/>
  </si>
  <si>
    <t>荒尾市四ツ山町３丁目１番２号</t>
    <rPh sb="0" eb="2">
      <t>アラオシ</t>
    </rPh>
    <rPh sb="2" eb="3">
      <t>ヨ</t>
    </rPh>
    <rPh sb="4" eb="5">
      <t>ヤマ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</si>
  <si>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大園　寿枝</t>
    <rPh sb="0" eb="2">
      <t>オオゾノ</t>
    </rPh>
    <rPh sb="3" eb="4">
      <t>コトブキ</t>
    </rPh>
    <rPh sb="4" eb="5">
      <t>エダ</t>
    </rPh>
    <phoneticPr fontId="2"/>
  </si>
  <si>
    <t>松本　真明</t>
    <rPh sb="3" eb="5">
      <t>マサアキ</t>
    </rPh>
    <phoneticPr fontId="2"/>
  </si>
  <si>
    <t>0968-74-5120</t>
    <phoneticPr fontId="2"/>
  </si>
  <si>
    <t>塩田　智茂</t>
    <rPh sb="0" eb="1">
      <t>シオ</t>
    </rPh>
    <rPh sb="1" eb="2">
      <t>タ</t>
    </rPh>
    <rPh sb="3" eb="4">
      <t>サトル</t>
    </rPh>
    <rPh sb="4" eb="5">
      <t>シゲル</t>
    </rPh>
    <phoneticPr fontId="2"/>
  </si>
  <si>
    <t>しらす薬局</t>
    <rPh sb="2" eb="4">
      <t>ヤッキョク</t>
    </rPh>
    <phoneticPr fontId="2"/>
  </si>
  <si>
    <t>天草市栖本町馬場２５７２番地４０</t>
    <rPh sb="0" eb="2">
      <t>アマクサシ</t>
    </rPh>
    <rPh sb="2" eb="5">
      <t>スモトマチ</t>
    </rPh>
    <rPh sb="5" eb="7">
      <t>ババ</t>
    </rPh>
    <rPh sb="11" eb="13">
      <t>バンチ</t>
    </rPh>
    <phoneticPr fontId="2"/>
  </si>
  <si>
    <t>0969-54-5055</t>
    <phoneticPr fontId="2"/>
  </si>
  <si>
    <t>鳥居　正和</t>
    <rPh sb="0" eb="2">
      <t>トリイ</t>
    </rPh>
    <rPh sb="3" eb="5">
      <t>マサカズ</t>
    </rPh>
    <phoneticPr fontId="2"/>
  </si>
  <si>
    <t>岸部　文</t>
    <rPh sb="0" eb="1">
      <t>ブ</t>
    </rPh>
    <rPh sb="2" eb="3">
      <t>アヤ</t>
    </rPh>
    <phoneticPr fontId="2"/>
  </si>
  <si>
    <t>堀田　憲一</t>
    <rPh sb="0" eb="1">
      <t>ホッタ</t>
    </rPh>
    <rPh sb="2" eb="4">
      <t>ケンイチ</t>
    </rPh>
    <phoneticPr fontId="2"/>
  </si>
  <si>
    <t>三小田　哲也</t>
    <rPh sb="0" eb="2">
      <t>ミコダ</t>
    </rPh>
    <rPh sb="3" eb="4">
      <t>テツ</t>
    </rPh>
    <rPh sb="4" eb="5">
      <t>ヤ</t>
    </rPh>
    <phoneticPr fontId="2"/>
  </si>
  <si>
    <t>松本　尚己</t>
    <rPh sb="0" eb="2">
      <t>マツモト</t>
    </rPh>
    <rPh sb="3" eb="4">
      <t>ナオ</t>
    </rPh>
    <rPh sb="4" eb="5">
      <t>オノレ</t>
    </rPh>
    <phoneticPr fontId="2"/>
  </si>
  <si>
    <t>大浦　美加</t>
    <rPh sb="0" eb="2">
      <t>オオウラ</t>
    </rPh>
    <rPh sb="3" eb="5">
      <t>ミカ</t>
    </rPh>
    <phoneticPr fontId="2"/>
  </si>
  <si>
    <t>南阿蘇調剤薬局</t>
    <rPh sb="0" eb="2">
      <t>アソ</t>
    </rPh>
    <rPh sb="2" eb="4">
      <t>チョウザイ</t>
    </rPh>
    <rPh sb="4" eb="6">
      <t>ヤッキョク</t>
    </rPh>
    <phoneticPr fontId="2"/>
  </si>
  <si>
    <t>阿蘇郡高森町大字高森１６１２番地１</t>
    <rPh sb="0" eb="2">
      <t>アソグン</t>
    </rPh>
    <rPh sb="2" eb="5">
      <t>タカモリマチ</t>
    </rPh>
    <rPh sb="5" eb="7">
      <t>オオアザ</t>
    </rPh>
    <rPh sb="7" eb="9">
      <t>タカモリ</t>
    </rPh>
    <rPh sb="13" eb="15">
      <t>バンチ</t>
    </rPh>
    <phoneticPr fontId="2"/>
  </si>
  <si>
    <t>泉　有加</t>
    <rPh sb="1" eb="2">
      <t>ユウ</t>
    </rPh>
    <rPh sb="2" eb="3">
      <t>クワ</t>
    </rPh>
    <phoneticPr fontId="2"/>
  </si>
  <si>
    <t>中村薬局</t>
    <rPh sb="0" eb="1">
      <t>ナカムラ</t>
    </rPh>
    <rPh sb="1" eb="3">
      <t>ヤッキョク</t>
    </rPh>
    <phoneticPr fontId="2"/>
  </si>
  <si>
    <t>阿蘇郡高森町大字高森１２９２番地</t>
    <rPh sb="0" eb="1">
      <t>アソグン</t>
    </rPh>
    <rPh sb="1" eb="4">
      <t>タカモリマチ</t>
    </rPh>
    <rPh sb="4" eb="6">
      <t>オオアザ</t>
    </rPh>
    <rPh sb="6" eb="8">
      <t>タカモリ</t>
    </rPh>
    <rPh sb="13" eb="15">
      <t>バンチ</t>
    </rPh>
    <phoneticPr fontId="2"/>
  </si>
  <si>
    <t>中村　智子</t>
    <rPh sb="0" eb="1">
      <t>ナカムラ</t>
    </rPh>
    <rPh sb="2" eb="4">
      <t>トモコ</t>
    </rPh>
    <phoneticPr fontId="2"/>
  </si>
  <si>
    <t>ファミリー薬局</t>
    <rPh sb="4" eb="6">
      <t>ヤッキョク</t>
    </rPh>
    <phoneticPr fontId="2"/>
  </si>
  <si>
    <t>阿蘇郡南阿蘇村大字中松２８５０番地３</t>
    <rPh sb="0" eb="2">
      <t>アソグン</t>
    </rPh>
    <rPh sb="2" eb="3">
      <t>ミナミ</t>
    </rPh>
    <rPh sb="3" eb="5">
      <t>アソ</t>
    </rPh>
    <rPh sb="5" eb="6">
      <t>ムラ</t>
    </rPh>
    <rPh sb="6" eb="8">
      <t>オオアザ</t>
    </rPh>
    <rPh sb="8" eb="10">
      <t>ナカマツ</t>
    </rPh>
    <rPh sb="14" eb="16">
      <t>バンチ</t>
    </rPh>
    <phoneticPr fontId="2"/>
  </si>
  <si>
    <t>0967-67-1845</t>
    <phoneticPr fontId="2"/>
  </si>
  <si>
    <t>樫　智廣</t>
    <rPh sb="1" eb="2">
      <t>サトル</t>
    </rPh>
    <rPh sb="2" eb="3">
      <t>ヒロシ</t>
    </rPh>
    <phoneticPr fontId="2"/>
  </si>
  <si>
    <t>ココ薬局</t>
    <rPh sb="1" eb="3">
      <t>ヤッキョク</t>
    </rPh>
    <phoneticPr fontId="2"/>
  </si>
  <si>
    <t>天草市八幡町７６番１号</t>
    <rPh sb="0" eb="2">
      <t>アマクサシ</t>
    </rPh>
    <rPh sb="2" eb="5">
      <t>ヤハタマチ</t>
    </rPh>
    <rPh sb="7" eb="8">
      <t>バン</t>
    </rPh>
    <rPh sb="9" eb="10">
      <t>ゴウ</t>
    </rPh>
    <phoneticPr fontId="2"/>
  </si>
  <si>
    <t>川口　拓也</t>
    <rPh sb="0" eb="2">
      <t>カワグチ</t>
    </rPh>
    <rPh sb="3" eb="5">
      <t>タクヤ</t>
    </rPh>
    <phoneticPr fontId="2"/>
  </si>
  <si>
    <t>齋藤　健</t>
    <rPh sb="0" eb="1">
      <t>サイトウ</t>
    </rPh>
    <rPh sb="2" eb="3">
      <t>ケン</t>
    </rPh>
    <phoneticPr fontId="2"/>
  </si>
  <si>
    <t>宇土市本町１丁目５番地１</t>
    <rPh sb="9" eb="11">
      <t>バンチ</t>
    </rPh>
    <phoneticPr fontId="2"/>
  </si>
  <si>
    <t>こやま薬局</t>
    <rPh sb="3" eb="5">
      <t>ヤッキョク</t>
    </rPh>
    <phoneticPr fontId="2"/>
  </si>
  <si>
    <t>八代市本町１丁目１０番２７号</t>
    <rPh sb="0" eb="2">
      <t>ヤツシロシ</t>
    </rPh>
    <rPh sb="2" eb="4">
      <t>ホンマチ</t>
    </rPh>
    <rPh sb="5" eb="7">
      <t>チョウメ</t>
    </rPh>
    <rPh sb="9" eb="10">
      <t>バン</t>
    </rPh>
    <rPh sb="12" eb="13">
      <t>ゴウ</t>
    </rPh>
    <phoneticPr fontId="2"/>
  </si>
  <si>
    <t>小山　知夏</t>
    <rPh sb="0" eb="2">
      <t>コヤマ</t>
    </rPh>
    <rPh sb="3" eb="5">
      <t>チナツ</t>
    </rPh>
    <phoneticPr fontId="2"/>
  </si>
  <si>
    <t>新生堂薬局すずかけ台店</t>
    <rPh sb="0" eb="1">
      <t>シンセイ</t>
    </rPh>
    <rPh sb="1" eb="2">
      <t>ドウ</t>
    </rPh>
    <rPh sb="2" eb="4">
      <t>ヤッキョク</t>
    </rPh>
    <rPh sb="8" eb="9">
      <t>ダイ</t>
    </rPh>
    <rPh sb="9" eb="10">
      <t>ミセ</t>
    </rPh>
    <phoneticPr fontId="2"/>
  </si>
  <si>
    <t>0965-31-7755</t>
    <phoneticPr fontId="2"/>
  </si>
  <si>
    <t>陽だまり薬局</t>
    <rPh sb="3" eb="5">
      <t>ヤッキョク</t>
    </rPh>
    <phoneticPr fontId="2"/>
  </si>
  <si>
    <t>下野中央薬局</t>
    <rPh sb="0" eb="1">
      <t>ノ</t>
    </rPh>
    <rPh sb="1" eb="3">
      <t>チュウオウ</t>
    </rPh>
    <rPh sb="3" eb="5">
      <t>ヤッキョク</t>
    </rPh>
    <phoneticPr fontId="2"/>
  </si>
  <si>
    <t>阿蘇郡南阿蘇村大字下野４０１番地３</t>
    <rPh sb="0" eb="1">
      <t>ミナミ</t>
    </rPh>
    <rPh sb="1" eb="3">
      <t>アソ</t>
    </rPh>
    <rPh sb="3" eb="4">
      <t>ムラ</t>
    </rPh>
    <rPh sb="4" eb="6">
      <t>オオアザ</t>
    </rPh>
    <rPh sb="7" eb="8">
      <t>カワ</t>
    </rPh>
    <rPh sb="8" eb="9">
      <t>シモ</t>
    </rPh>
    <rPh sb="13" eb="15">
      <t>バンチ</t>
    </rPh>
    <phoneticPr fontId="2"/>
  </si>
  <si>
    <t>0967-35-0116</t>
    <phoneticPr fontId="2"/>
  </si>
  <si>
    <t>いちご薬局玉名店</t>
    <rPh sb="3" eb="5">
      <t>ヤッキョク</t>
    </rPh>
    <rPh sb="5" eb="7">
      <t>タマナ</t>
    </rPh>
    <rPh sb="7" eb="8">
      <t>ミセ</t>
    </rPh>
    <phoneticPr fontId="2"/>
  </si>
  <si>
    <t>玉名市松木２４番地３</t>
    <rPh sb="0" eb="3">
      <t>タマナシ</t>
    </rPh>
    <rPh sb="3" eb="5">
      <t>マツキ</t>
    </rPh>
    <rPh sb="7" eb="9">
      <t>バンチ</t>
    </rPh>
    <phoneticPr fontId="2"/>
  </si>
  <si>
    <t>菊池郡菊陽町光の森７丁目４１番地１８</t>
    <rPh sb="10" eb="12">
      <t>チョウメ</t>
    </rPh>
    <rPh sb="14" eb="16">
      <t>バンチ</t>
    </rPh>
    <phoneticPr fontId="2"/>
  </si>
  <si>
    <t>水俣市浜町１丁目２番３０号浜町ビル１Ｆ</t>
    <rPh sb="6" eb="8">
      <t>チョウメ</t>
    </rPh>
    <rPh sb="9" eb="10">
      <t>バン</t>
    </rPh>
    <rPh sb="12" eb="13">
      <t>ゴウ</t>
    </rPh>
    <rPh sb="13" eb="14">
      <t>ハマ</t>
    </rPh>
    <rPh sb="14" eb="15">
      <t>マチ</t>
    </rPh>
    <phoneticPr fontId="2"/>
  </si>
  <si>
    <t>ヱビス薬局千丁店</t>
    <rPh sb="3" eb="5">
      <t>ヤッキョク</t>
    </rPh>
    <rPh sb="5" eb="7">
      <t>センチョウ</t>
    </rPh>
    <rPh sb="7" eb="8">
      <t>ミセ</t>
    </rPh>
    <phoneticPr fontId="2"/>
  </si>
  <si>
    <t>八代市千丁町古閑出６１６番地３</t>
    <rPh sb="0" eb="2">
      <t>ヤツシロシ</t>
    </rPh>
    <rPh sb="5" eb="7">
      <t>コガ</t>
    </rPh>
    <rPh sb="7" eb="8">
      <t>デ</t>
    </rPh>
    <rPh sb="11" eb="13">
      <t>バンチ</t>
    </rPh>
    <phoneticPr fontId="2"/>
  </si>
  <si>
    <t>七田　彰子</t>
    <rPh sb="0" eb="1">
      <t>タ</t>
    </rPh>
    <rPh sb="2" eb="4">
      <t>アキコ</t>
    </rPh>
    <phoneticPr fontId="2"/>
  </si>
  <si>
    <t>八代薬剤師会センター薬局</t>
    <rPh sb="0" eb="1">
      <t>ヤツシロ</t>
    </rPh>
    <rPh sb="1" eb="4">
      <t>ヤクザイシ</t>
    </rPh>
    <rPh sb="4" eb="5">
      <t>カイ</t>
    </rPh>
    <rPh sb="9" eb="11">
      <t>ヤッキョク</t>
    </rPh>
    <phoneticPr fontId="2"/>
  </si>
  <si>
    <t>八代郡氷川町今字西作１５０番地２</t>
    <rPh sb="0" eb="2">
      <t>ヤツシログン</t>
    </rPh>
    <rPh sb="2" eb="4">
      <t>ヒカワ</t>
    </rPh>
    <rPh sb="4" eb="5">
      <t>マチ</t>
    </rPh>
    <rPh sb="5" eb="6">
      <t>イマ</t>
    </rPh>
    <rPh sb="6" eb="7">
      <t>アザ</t>
    </rPh>
    <rPh sb="7" eb="8">
      <t>ニシ</t>
    </rPh>
    <rPh sb="8" eb="9">
      <t>サク</t>
    </rPh>
    <rPh sb="12" eb="14">
      <t>バンチ</t>
    </rPh>
    <phoneticPr fontId="2"/>
  </si>
  <si>
    <t>新八代駅前薬局</t>
    <rPh sb="0" eb="1">
      <t>シン</t>
    </rPh>
    <rPh sb="1" eb="3">
      <t>ヤツシロ</t>
    </rPh>
    <rPh sb="3" eb="4">
      <t>エキ</t>
    </rPh>
    <rPh sb="4" eb="5">
      <t>マエ</t>
    </rPh>
    <rPh sb="5" eb="7">
      <t>ヤッキョク</t>
    </rPh>
    <phoneticPr fontId="2"/>
  </si>
  <si>
    <t>八代市上日置町４４４７番地１１</t>
    <rPh sb="0" eb="2">
      <t>ヤツシロシ</t>
    </rPh>
    <rPh sb="2" eb="3">
      <t>ウエ</t>
    </rPh>
    <rPh sb="3" eb="6">
      <t>ヒオキマチ</t>
    </rPh>
    <rPh sb="10" eb="12">
      <t>バンチ</t>
    </rPh>
    <phoneticPr fontId="2"/>
  </si>
  <si>
    <t>東洋調剤薬局氷川店</t>
    <rPh sb="0" eb="1">
      <t>トウヨウ</t>
    </rPh>
    <rPh sb="1" eb="3">
      <t>チョウザイ</t>
    </rPh>
    <rPh sb="3" eb="5">
      <t>ヤッキョク</t>
    </rPh>
    <rPh sb="5" eb="7">
      <t>ヒカワ</t>
    </rPh>
    <rPh sb="7" eb="8">
      <t>ミセ</t>
    </rPh>
    <phoneticPr fontId="2"/>
  </si>
  <si>
    <t>八代郡氷川町鹿島７７６番地３</t>
    <rPh sb="0" eb="2">
      <t>ヤツシログン</t>
    </rPh>
    <rPh sb="2" eb="4">
      <t>ヒカワ</t>
    </rPh>
    <rPh sb="4" eb="5">
      <t>マチ</t>
    </rPh>
    <rPh sb="10" eb="12">
      <t>バンチ</t>
    </rPh>
    <phoneticPr fontId="2"/>
  </si>
  <si>
    <t>古川　伸二</t>
    <rPh sb="0" eb="1">
      <t>フルカワ</t>
    </rPh>
    <rPh sb="2" eb="4">
      <t>シンジ</t>
    </rPh>
    <phoneticPr fontId="2"/>
  </si>
  <si>
    <t>有限会社調剤薬局ケンコー堂シテイモール前店</t>
    <rPh sb="0" eb="1">
      <t>ユウゲン</t>
    </rPh>
    <rPh sb="1" eb="3">
      <t>カイシャ</t>
    </rPh>
    <rPh sb="3" eb="5">
      <t>チョウザイ</t>
    </rPh>
    <rPh sb="5" eb="7">
      <t>ヤッキョク</t>
    </rPh>
    <rPh sb="11" eb="12">
      <t>ドウ</t>
    </rPh>
    <rPh sb="18" eb="19">
      <t>マエ</t>
    </rPh>
    <rPh sb="19" eb="20">
      <t>ミセ</t>
    </rPh>
    <phoneticPr fontId="2"/>
  </si>
  <si>
    <t>荒尾市荒尾４１６０番地２６７</t>
    <rPh sb="0" eb="2">
      <t>アラオシ</t>
    </rPh>
    <rPh sb="2" eb="4">
      <t>アラオ</t>
    </rPh>
    <rPh sb="8" eb="10">
      <t>バンチ</t>
    </rPh>
    <phoneticPr fontId="2"/>
  </si>
  <si>
    <t>水谷　知朗</t>
    <rPh sb="0" eb="1">
      <t>ミズタニ</t>
    </rPh>
    <rPh sb="2" eb="4">
      <t>シロウ</t>
    </rPh>
    <phoneticPr fontId="2"/>
  </si>
  <si>
    <t>0968-42-8570</t>
    <phoneticPr fontId="2"/>
  </si>
  <si>
    <t>えいせい堂薬局</t>
    <rPh sb="4" eb="5">
      <t>ドウ</t>
    </rPh>
    <rPh sb="5" eb="7">
      <t>ヤッキョク</t>
    </rPh>
    <phoneticPr fontId="2"/>
  </si>
  <si>
    <t>山鹿市山鹿３４３番地４</t>
    <rPh sb="0" eb="3">
      <t>ヤマガシ</t>
    </rPh>
    <rPh sb="3" eb="5">
      <t>ヤマガ</t>
    </rPh>
    <rPh sb="8" eb="10">
      <t>バンチ</t>
    </rPh>
    <phoneticPr fontId="2"/>
  </si>
  <si>
    <t>塩塚　雄基</t>
    <rPh sb="0" eb="2">
      <t>シオツカ</t>
    </rPh>
    <rPh sb="3" eb="4">
      <t>オス</t>
    </rPh>
    <rPh sb="4" eb="5">
      <t>モト</t>
    </rPh>
    <phoneticPr fontId="2"/>
  </si>
  <si>
    <t>森　茂信</t>
    <rPh sb="1" eb="2">
      <t>シゲル</t>
    </rPh>
    <rPh sb="2" eb="3">
      <t>シン</t>
    </rPh>
    <phoneticPr fontId="2"/>
  </si>
  <si>
    <t>平和薬局センター店</t>
    <rPh sb="0" eb="1">
      <t>ヘイワ</t>
    </rPh>
    <rPh sb="1" eb="3">
      <t>ヤッキョク</t>
    </rPh>
    <rPh sb="7" eb="8">
      <t>ミセ</t>
    </rPh>
    <phoneticPr fontId="2"/>
  </si>
  <si>
    <t>平和薬局古賀町店</t>
    <rPh sb="0" eb="1">
      <t>ヘイワ</t>
    </rPh>
    <rPh sb="1" eb="3">
      <t>ヤッキョク</t>
    </rPh>
    <rPh sb="3" eb="5">
      <t>コガ</t>
    </rPh>
    <rPh sb="5" eb="6">
      <t>マチ</t>
    </rPh>
    <rPh sb="6" eb="7">
      <t>ミセ</t>
    </rPh>
    <phoneticPr fontId="2"/>
  </si>
  <si>
    <t>そよ風薬局嘉島店</t>
    <rPh sb="2" eb="4">
      <t>ヤッキョク</t>
    </rPh>
    <rPh sb="4" eb="6">
      <t>カシマ</t>
    </rPh>
    <rPh sb="6" eb="7">
      <t>ミセ</t>
    </rPh>
    <phoneticPr fontId="2"/>
  </si>
  <si>
    <t>上益城郡嘉島町上島２４９６番地１</t>
    <rPh sb="0" eb="3">
      <t>カミマシキグン</t>
    </rPh>
    <rPh sb="3" eb="6">
      <t>カシママチ</t>
    </rPh>
    <rPh sb="6" eb="7">
      <t>ウエ</t>
    </rPh>
    <rPh sb="7" eb="8">
      <t>シマ</t>
    </rPh>
    <rPh sb="12" eb="14">
      <t>バンチ</t>
    </rPh>
    <phoneticPr fontId="2"/>
  </si>
  <si>
    <t>チューリップ薬局</t>
    <rPh sb="5" eb="7">
      <t>ヤッキョク</t>
    </rPh>
    <phoneticPr fontId="2"/>
  </si>
  <si>
    <t>096-288-6264</t>
    <phoneticPr fontId="2"/>
  </si>
  <si>
    <t>株式会社高階誠心堂薬局たらぎ店</t>
    <rPh sb="0" eb="1">
      <t>カブシキ</t>
    </rPh>
    <rPh sb="1" eb="3">
      <t>カイシャ</t>
    </rPh>
    <rPh sb="3" eb="5">
      <t>タカシナ</t>
    </rPh>
    <rPh sb="5" eb="7">
      <t>セイシン</t>
    </rPh>
    <rPh sb="7" eb="8">
      <t>ドウ</t>
    </rPh>
    <rPh sb="8" eb="10">
      <t>ヤッキョク</t>
    </rPh>
    <rPh sb="13" eb="14">
      <t>ミセ</t>
    </rPh>
    <phoneticPr fontId="2"/>
  </si>
  <si>
    <t>球磨郡多良木町多良木２６６番地</t>
    <rPh sb="0" eb="1">
      <t>クマ</t>
    </rPh>
    <rPh sb="1" eb="2">
      <t>グン</t>
    </rPh>
    <rPh sb="2" eb="6">
      <t>タラギマチ</t>
    </rPh>
    <rPh sb="6" eb="9">
      <t>タラギ</t>
    </rPh>
    <rPh sb="12" eb="14">
      <t>バンチ</t>
    </rPh>
    <phoneticPr fontId="2"/>
  </si>
  <si>
    <t>寺原　雄大</t>
    <rPh sb="0" eb="1">
      <t>テラハラ</t>
    </rPh>
    <rPh sb="2" eb="4">
      <t>ユウダイ</t>
    </rPh>
    <phoneticPr fontId="2"/>
  </si>
  <si>
    <t>天草市久玉町５７０４番地５</t>
    <rPh sb="0" eb="2">
      <t>アマクサシ</t>
    </rPh>
    <rPh sb="2" eb="5">
      <t>クタママチ</t>
    </rPh>
    <rPh sb="9" eb="11">
      <t>バンチ</t>
    </rPh>
    <phoneticPr fontId="2"/>
  </si>
  <si>
    <t>0967-68-0411</t>
    <phoneticPr fontId="2"/>
  </si>
  <si>
    <t>ダン永碇薬局</t>
    <rPh sb="2" eb="3">
      <t>ナガ</t>
    </rPh>
    <rPh sb="3" eb="4">
      <t>イカリ</t>
    </rPh>
    <rPh sb="4" eb="6">
      <t>ヤッキョク</t>
    </rPh>
    <phoneticPr fontId="2"/>
  </si>
  <si>
    <t>八代市永碇町１０７３番地１</t>
    <rPh sb="0" eb="2">
      <t>ヤツシロシ</t>
    </rPh>
    <rPh sb="2" eb="5">
      <t>ナガイカリマチ</t>
    </rPh>
    <rPh sb="9" eb="11">
      <t>バンチ</t>
    </rPh>
    <phoneticPr fontId="2"/>
  </si>
  <si>
    <t>畑野　知希</t>
    <rPh sb="0" eb="1">
      <t>ハタケ</t>
    </rPh>
    <rPh sb="3" eb="5">
      <t>トモキ</t>
    </rPh>
    <rPh sb="4" eb="5">
      <t>マレ</t>
    </rPh>
    <phoneticPr fontId="2"/>
  </si>
  <si>
    <t>山鹿市山鹿１０８７番地３</t>
    <rPh sb="0" eb="3">
      <t>ヤマガシ</t>
    </rPh>
    <rPh sb="3" eb="5">
      <t>ヤマガ</t>
    </rPh>
    <rPh sb="9" eb="11">
      <t>バンチ</t>
    </rPh>
    <phoneticPr fontId="2"/>
  </si>
  <si>
    <t>0968-43-8778</t>
    <phoneticPr fontId="2"/>
  </si>
  <si>
    <t>吉村　直幸</t>
    <rPh sb="0" eb="2">
      <t>ヨシムラ</t>
    </rPh>
    <rPh sb="3" eb="4">
      <t>ナオ</t>
    </rPh>
    <rPh sb="4" eb="5">
      <t>サチ</t>
    </rPh>
    <phoneticPr fontId="2"/>
  </si>
  <si>
    <t>双葉薬局</t>
    <rPh sb="0" eb="2">
      <t>フタバ</t>
    </rPh>
    <rPh sb="2" eb="4">
      <t>ヤッキョク</t>
    </rPh>
    <phoneticPr fontId="2"/>
  </si>
  <si>
    <t>玉名市立願寺１９０番地５</t>
    <rPh sb="0" eb="3">
      <t>タマナシ</t>
    </rPh>
    <rPh sb="3" eb="4">
      <t>タ</t>
    </rPh>
    <rPh sb="4" eb="5">
      <t>ネガ</t>
    </rPh>
    <rPh sb="9" eb="11">
      <t>バンチ</t>
    </rPh>
    <phoneticPr fontId="2"/>
  </si>
  <si>
    <t>エーピー薬局</t>
    <rPh sb="3" eb="5">
      <t>ヤッキョク</t>
    </rPh>
    <phoneticPr fontId="2"/>
  </si>
  <si>
    <t>上益城郡益城町大字惣領１５３９番地３</t>
    <rPh sb="0" eb="3">
      <t>カミマシキグン</t>
    </rPh>
    <rPh sb="3" eb="6">
      <t>マシキマチ</t>
    </rPh>
    <rPh sb="6" eb="8">
      <t>オオアザ</t>
    </rPh>
    <rPh sb="8" eb="10">
      <t>ソウリョウ</t>
    </rPh>
    <rPh sb="14" eb="16">
      <t>バンチ</t>
    </rPh>
    <phoneticPr fontId="2"/>
  </si>
  <si>
    <t>096-287-8701</t>
    <phoneticPr fontId="2"/>
  </si>
  <si>
    <t>岩下　琢史</t>
    <rPh sb="0" eb="2">
      <t>イワシタ</t>
    </rPh>
    <rPh sb="3" eb="4">
      <t>タク</t>
    </rPh>
    <rPh sb="4" eb="5">
      <t>シ</t>
    </rPh>
    <phoneticPr fontId="2"/>
  </si>
  <si>
    <t>野﨑　清輝</t>
    <rPh sb="0" eb="2">
      <t>ノザキ</t>
    </rPh>
    <rPh sb="3" eb="5">
      <t>キヨテル</t>
    </rPh>
    <phoneticPr fontId="2"/>
  </si>
  <si>
    <t>備考</t>
    <rPh sb="0" eb="2">
      <t>ビコウ</t>
    </rPh>
    <phoneticPr fontId="2"/>
  </si>
  <si>
    <t>菊池郡菊陽町光の森7丁目25番地5グリーンズエリア光の森１階</t>
    <rPh sb="0" eb="2">
      <t>キクチグン</t>
    </rPh>
    <rPh sb="2" eb="5">
      <t>キクヨウマチ</t>
    </rPh>
    <rPh sb="5" eb="6">
      <t>ヒカリ</t>
    </rPh>
    <rPh sb="7" eb="8">
      <t>モリ</t>
    </rPh>
    <rPh sb="9" eb="11">
      <t>チョウメ</t>
    </rPh>
    <rPh sb="13" eb="15">
      <t>バンチ</t>
    </rPh>
    <rPh sb="25" eb="26">
      <t>ヒカリ</t>
    </rPh>
    <rPh sb="27" eb="28">
      <t>モリ</t>
    </rPh>
    <rPh sb="29" eb="30">
      <t>カイ</t>
    </rPh>
    <phoneticPr fontId="2"/>
  </si>
  <si>
    <t>八代市通町１０番４７号</t>
    <rPh sb="0" eb="2">
      <t>ヤツシロシ</t>
    </rPh>
    <rPh sb="2" eb="3">
      <t>トオ</t>
    </rPh>
    <rPh sb="3" eb="4">
      <t>マチ</t>
    </rPh>
    <rPh sb="6" eb="7">
      <t>バン</t>
    </rPh>
    <rPh sb="9" eb="10">
      <t>ゴウ</t>
    </rPh>
    <phoneticPr fontId="2"/>
  </si>
  <si>
    <t>宇土市高柳町字高柳２２７番地９</t>
    <rPh sb="0" eb="3">
      <t>ウトシ</t>
    </rPh>
    <rPh sb="3" eb="5">
      <t>タカヤナギ</t>
    </rPh>
    <rPh sb="5" eb="6">
      <t>マチ</t>
    </rPh>
    <rPh sb="6" eb="7">
      <t>アザ</t>
    </rPh>
    <rPh sb="7" eb="9">
      <t>タカヤナギ</t>
    </rPh>
    <rPh sb="12" eb="14">
      <t>バンチ</t>
    </rPh>
    <phoneticPr fontId="2"/>
  </si>
  <si>
    <t>上野　勇</t>
    <rPh sb="0" eb="2">
      <t>ウエノ</t>
    </rPh>
    <rPh sb="3" eb="4">
      <t>イサム</t>
    </rPh>
    <phoneticPr fontId="2"/>
  </si>
  <si>
    <t>水の里調剤薬局</t>
    <rPh sb="1" eb="2">
      <t>サト</t>
    </rPh>
    <rPh sb="2" eb="4">
      <t>チョウザイ</t>
    </rPh>
    <rPh sb="4" eb="6">
      <t>ヤッキョク</t>
    </rPh>
    <phoneticPr fontId="2"/>
  </si>
  <si>
    <t>上益城郡山都町城平８４５番地１</t>
    <rPh sb="0" eb="3">
      <t>カミマシキグン</t>
    </rPh>
    <rPh sb="3" eb="5">
      <t>ヤマト</t>
    </rPh>
    <rPh sb="5" eb="6">
      <t>マチ</t>
    </rPh>
    <rPh sb="6" eb="7">
      <t>シロ</t>
    </rPh>
    <rPh sb="7" eb="8">
      <t>タイラ</t>
    </rPh>
    <rPh sb="11" eb="13">
      <t>バンチ</t>
    </rPh>
    <phoneticPr fontId="2"/>
  </si>
  <si>
    <t>迫　信太郎</t>
    <rPh sb="1" eb="4">
      <t>シンタロウ</t>
    </rPh>
    <phoneticPr fontId="2"/>
  </si>
  <si>
    <t>城　美智子</t>
    <rPh sb="1" eb="4">
      <t>ミチコ</t>
    </rPh>
    <phoneticPr fontId="2"/>
  </si>
  <si>
    <t>村田　圭介</t>
    <rPh sb="3" eb="5">
      <t>ケイスケ</t>
    </rPh>
    <phoneticPr fontId="2"/>
  </si>
  <si>
    <t>さくら調剤薬局八代本町店</t>
    <rPh sb="3" eb="5">
      <t>チョウザイ</t>
    </rPh>
    <rPh sb="5" eb="7">
      <t>ヤッキョク</t>
    </rPh>
    <rPh sb="9" eb="11">
      <t>ホンマチ</t>
    </rPh>
    <rPh sb="11" eb="12">
      <t>ミセ</t>
    </rPh>
    <phoneticPr fontId="2"/>
  </si>
  <si>
    <t>八代市本町１丁目８番８号</t>
    <rPh sb="0" eb="2">
      <t>ヤツシロシ</t>
    </rPh>
    <rPh sb="2" eb="4">
      <t>ホンマチ</t>
    </rPh>
    <rPh sb="5" eb="7">
      <t>チョウメ</t>
    </rPh>
    <rPh sb="10" eb="11">
      <t>ゴウ</t>
    </rPh>
    <phoneticPr fontId="2"/>
  </si>
  <si>
    <t>阿蘇郡小国町大字宮原１７４８番地５</t>
    <rPh sb="0" eb="3">
      <t>アソグン</t>
    </rPh>
    <rPh sb="3" eb="6">
      <t>オグニマチ</t>
    </rPh>
    <rPh sb="6" eb="8">
      <t>オオアザ</t>
    </rPh>
    <rPh sb="8" eb="10">
      <t>ミヤハラ</t>
    </rPh>
    <rPh sb="14" eb="16">
      <t>バンチ</t>
    </rPh>
    <phoneticPr fontId="2"/>
  </si>
  <si>
    <t>0967-46-6320</t>
    <phoneticPr fontId="2"/>
  </si>
  <si>
    <t>きりん薬局　西間店</t>
    <rPh sb="6" eb="7">
      <t>ニシ</t>
    </rPh>
    <rPh sb="7" eb="8">
      <t>アイダ</t>
    </rPh>
    <rPh sb="8" eb="9">
      <t>ミセ</t>
    </rPh>
    <phoneticPr fontId="2"/>
  </si>
  <si>
    <t>人吉市西間上町字今宮２５８２番地</t>
    <rPh sb="0" eb="2">
      <t>ヒトヨシシ</t>
    </rPh>
    <rPh sb="13" eb="15">
      <t>バンチ</t>
    </rPh>
    <phoneticPr fontId="2"/>
  </si>
  <si>
    <t>やまと薬局</t>
    <rPh sb="3" eb="5">
      <t>ヤッキョク</t>
    </rPh>
    <phoneticPr fontId="2"/>
  </si>
  <si>
    <t>0968-57-8866</t>
    <phoneticPr fontId="2"/>
  </si>
  <si>
    <t>ミノリ調剤薬局</t>
    <rPh sb="2" eb="4">
      <t>チョウザイ</t>
    </rPh>
    <rPh sb="4" eb="6">
      <t>ヤッキョク</t>
    </rPh>
    <phoneticPr fontId="2"/>
  </si>
  <si>
    <t>宇城市小川町新田出字二番地２７４</t>
    <rPh sb="0" eb="2">
      <t>ウキシ</t>
    </rPh>
    <rPh sb="2" eb="5">
      <t>オガワマチ</t>
    </rPh>
    <rPh sb="5" eb="6">
      <t>シン</t>
    </rPh>
    <rPh sb="6" eb="7">
      <t>タ</t>
    </rPh>
    <rPh sb="7" eb="8">
      <t>デ</t>
    </rPh>
    <rPh sb="8" eb="9">
      <t>アザ</t>
    </rPh>
    <rPh sb="9" eb="11">
      <t>ニバン</t>
    </rPh>
    <rPh sb="11" eb="12">
      <t>チ</t>
    </rPh>
    <phoneticPr fontId="2"/>
  </si>
  <si>
    <t>0964-27-5448</t>
    <phoneticPr fontId="2"/>
  </si>
  <si>
    <t>飽田　圭介</t>
    <rPh sb="0" eb="1">
      <t>アキタ</t>
    </rPh>
    <rPh sb="2" eb="4">
      <t>ケイスケ</t>
    </rPh>
    <phoneticPr fontId="2"/>
  </si>
  <si>
    <t>大久保　尚徳</t>
    <rPh sb="0" eb="2">
      <t>オオクボ</t>
    </rPh>
    <rPh sb="3" eb="4">
      <t>ナオ</t>
    </rPh>
    <rPh sb="4" eb="5">
      <t>トク</t>
    </rPh>
    <phoneticPr fontId="2"/>
  </si>
  <si>
    <t>桑島　武文</t>
    <rPh sb="0" eb="1">
      <t>クワシマ</t>
    </rPh>
    <rPh sb="2" eb="4">
      <t>タケフミ</t>
    </rPh>
    <phoneticPr fontId="2"/>
  </si>
  <si>
    <t>上益城郡御船町木倉１１８４番地６</t>
    <rPh sb="7" eb="8">
      <t>キ</t>
    </rPh>
    <rPh sb="8" eb="9">
      <t>クラ</t>
    </rPh>
    <rPh sb="13" eb="15">
      <t>バンチ</t>
    </rPh>
    <phoneticPr fontId="2"/>
  </si>
  <si>
    <t>弘中　真澄</t>
    <rPh sb="0" eb="2">
      <t>ヒロナカ</t>
    </rPh>
    <phoneticPr fontId="2"/>
  </si>
  <si>
    <t>山鹿市大橋通６０８番地</t>
    <rPh sb="0" eb="3">
      <t>ヤマガシ</t>
    </rPh>
    <rPh sb="3" eb="5">
      <t>オオハシ</t>
    </rPh>
    <rPh sb="5" eb="6">
      <t>トオ</t>
    </rPh>
    <rPh sb="9" eb="11">
      <t>バンチ</t>
    </rPh>
    <phoneticPr fontId="2"/>
  </si>
  <si>
    <t>くるみ薬局</t>
    <rPh sb="2" eb="4">
      <t>ヤッキョク</t>
    </rPh>
    <phoneticPr fontId="2"/>
  </si>
  <si>
    <t>球磨郡あさぎり町上北１８１番地</t>
    <rPh sb="0" eb="2">
      <t>クマグン</t>
    </rPh>
    <rPh sb="6" eb="7">
      <t>チョウ</t>
    </rPh>
    <rPh sb="7" eb="8">
      <t>ウエ</t>
    </rPh>
    <rPh sb="8" eb="9">
      <t>キタ</t>
    </rPh>
    <rPh sb="12" eb="14">
      <t>バンチ</t>
    </rPh>
    <phoneticPr fontId="2"/>
  </si>
  <si>
    <t>橋本　通</t>
    <rPh sb="0" eb="1">
      <t>ハシモト</t>
    </rPh>
    <rPh sb="2" eb="3">
      <t>ツウ</t>
    </rPh>
    <phoneticPr fontId="2"/>
  </si>
  <si>
    <t>そうごう薬局有明長洲店</t>
    <rPh sb="3" eb="5">
      <t>ヤッキョク</t>
    </rPh>
    <rPh sb="5" eb="7">
      <t>アリアケ</t>
    </rPh>
    <rPh sb="7" eb="9">
      <t>ナガス</t>
    </rPh>
    <rPh sb="9" eb="10">
      <t>ミセ</t>
    </rPh>
    <phoneticPr fontId="2"/>
  </si>
  <si>
    <t>玉名郡長洲町宮野２７７５番地１</t>
    <rPh sb="0" eb="2">
      <t>タマナグン</t>
    </rPh>
    <rPh sb="2" eb="5">
      <t>ナガスマチ</t>
    </rPh>
    <rPh sb="5" eb="6">
      <t>ミヤ</t>
    </rPh>
    <rPh sb="6" eb="7">
      <t>ノ</t>
    </rPh>
    <rPh sb="11" eb="13">
      <t>バンチ</t>
    </rPh>
    <phoneticPr fontId="2"/>
  </si>
  <si>
    <t>原口　沙織</t>
    <rPh sb="0" eb="1">
      <t>ハラ</t>
    </rPh>
    <rPh sb="1" eb="2">
      <t>クチ</t>
    </rPh>
    <rPh sb="3" eb="5">
      <t>サオリ</t>
    </rPh>
    <phoneticPr fontId="2"/>
  </si>
  <si>
    <t>新生堂薬局平山新町店</t>
    <rPh sb="0" eb="1">
      <t>シンセイ</t>
    </rPh>
    <rPh sb="1" eb="2">
      <t>ドウ</t>
    </rPh>
    <rPh sb="2" eb="4">
      <t>ヤッキョク</t>
    </rPh>
    <rPh sb="4" eb="6">
      <t>ヒラヤマ</t>
    </rPh>
    <rPh sb="6" eb="8">
      <t>シンマチ</t>
    </rPh>
    <rPh sb="8" eb="9">
      <t>ミセ</t>
    </rPh>
    <phoneticPr fontId="2"/>
  </si>
  <si>
    <t>三気堂薬局八代店</t>
    <rPh sb="0" eb="1">
      <t>サン</t>
    </rPh>
    <rPh sb="1" eb="2">
      <t>キ</t>
    </rPh>
    <rPh sb="2" eb="3">
      <t>ドウ</t>
    </rPh>
    <rPh sb="3" eb="5">
      <t>ヤッキョク</t>
    </rPh>
    <rPh sb="5" eb="7">
      <t>ヤツシロ</t>
    </rPh>
    <rPh sb="7" eb="8">
      <t>ミセ</t>
    </rPh>
    <phoneticPr fontId="2"/>
  </si>
  <si>
    <t>八代市松江町４８４番地５</t>
    <rPh sb="0" eb="2">
      <t>ヤツシロシ</t>
    </rPh>
    <rPh sb="2" eb="4">
      <t>マツエ</t>
    </rPh>
    <rPh sb="4" eb="5">
      <t>マチ</t>
    </rPh>
    <rPh sb="8" eb="10">
      <t>バンチ</t>
    </rPh>
    <phoneticPr fontId="2"/>
  </si>
  <si>
    <t>ハッピー薬局高道店</t>
    <rPh sb="4" eb="6">
      <t>ヤッキョク</t>
    </rPh>
    <rPh sb="6" eb="7">
      <t>タカ</t>
    </rPh>
    <rPh sb="7" eb="8">
      <t>ミチ</t>
    </rPh>
    <rPh sb="8" eb="9">
      <t>ミセ</t>
    </rPh>
    <phoneticPr fontId="2"/>
  </si>
  <si>
    <t>玉名市岱明町高道１１９５番地</t>
    <rPh sb="0" eb="3">
      <t>タマナシ</t>
    </rPh>
    <rPh sb="3" eb="6">
      <t>タイメイマチ</t>
    </rPh>
    <rPh sb="6" eb="7">
      <t>タカ</t>
    </rPh>
    <rPh sb="7" eb="8">
      <t>ミチ</t>
    </rPh>
    <rPh sb="12" eb="14">
      <t>バンチ</t>
    </rPh>
    <phoneticPr fontId="2"/>
  </si>
  <si>
    <t>すや調剤薬局</t>
    <rPh sb="1" eb="3">
      <t>チョウザイ</t>
    </rPh>
    <rPh sb="3" eb="5">
      <t>ヤッキョク</t>
    </rPh>
    <phoneticPr fontId="2"/>
  </si>
  <si>
    <t>合志市須屋２６２番地３２</t>
    <rPh sb="0" eb="2">
      <t>コウシシ</t>
    </rPh>
    <rPh sb="2" eb="4">
      <t>スヤ</t>
    </rPh>
    <rPh sb="7" eb="9">
      <t>バンチ</t>
    </rPh>
    <phoneticPr fontId="2"/>
  </si>
  <si>
    <t>096-338-8001</t>
    <phoneticPr fontId="2"/>
  </si>
  <si>
    <t>髙井　雅代</t>
    <rPh sb="0" eb="1">
      <t>タカイ</t>
    </rPh>
    <rPh sb="2" eb="4">
      <t>マサヨ</t>
    </rPh>
    <phoneticPr fontId="2"/>
  </si>
  <si>
    <t>前田　美希</t>
    <rPh sb="0" eb="1">
      <t>マエダ</t>
    </rPh>
    <rPh sb="2" eb="4">
      <t>ミキ</t>
    </rPh>
    <phoneticPr fontId="2"/>
  </si>
  <si>
    <t>天草市亀場町亀川１６９３番地２</t>
    <rPh sb="0" eb="2">
      <t>アマクサシ</t>
    </rPh>
    <rPh sb="3" eb="4">
      <t>カメ</t>
    </rPh>
    <rPh sb="4" eb="5">
      <t>バ</t>
    </rPh>
    <rPh sb="5" eb="6">
      <t>マチ</t>
    </rPh>
    <rPh sb="6" eb="8">
      <t>カメガワ</t>
    </rPh>
    <rPh sb="12" eb="14">
      <t>バンチ</t>
    </rPh>
    <phoneticPr fontId="2"/>
  </si>
  <si>
    <t>長谷川　雄一</t>
    <rPh sb="0" eb="3">
      <t>ハセガワ</t>
    </rPh>
    <rPh sb="4" eb="6">
      <t>ユウイチ</t>
    </rPh>
    <phoneticPr fontId="2"/>
  </si>
  <si>
    <t>南福寺調剤薬局</t>
    <rPh sb="0" eb="1">
      <t>フク</t>
    </rPh>
    <rPh sb="1" eb="2">
      <t>テラ</t>
    </rPh>
    <rPh sb="2" eb="4">
      <t>チョウザイ</t>
    </rPh>
    <rPh sb="4" eb="6">
      <t>ヤッキョク</t>
    </rPh>
    <phoneticPr fontId="2"/>
  </si>
  <si>
    <t>水俣市南福寺１７１番地</t>
    <rPh sb="0" eb="2">
      <t>ミナマタシ</t>
    </rPh>
    <rPh sb="2" eb="3">
      <t>ミナミ</t>
    </rPh>
    <rPh sb="3" eb="4">
      <t>フク</t>
    </rPh>
    <rPh sb="4" eb="5">
      <t>テラ</t>
    </rPh>
    <rPh sb="8" eb="10">
      <t>バンチ</t>
    </rPh>
    <phoneticPr fontId="2"/>
  </si>
  <si>
    <t>井上　龍美</t>
    <rPh sb="2" eb="3">
      <t>タツ</t>
    </rPh>
    <rPh sb="3" eb="4">
      <t>ビ</t>
    </rPh>
    <phoneticPr fontId="2"/>
  </si>
  <si>
    <t>光の森ごふく薬局</t>
    <rPh sb="6" eb="8">
      <t>ヤッキョク</t>
    </rPh>
    <phoneticPr fontId="2"/>
  </si>
  <si>
    <t>菊池郡菊陽町光の森３丁目３番７号</t>
    <rPh sb="0" eb="1">
      <t>キクチ</t>
    </rPh>
    <rPh sb="1" eb="2">
      <t>グン</t>
    </rPh>
    <rPh sb="2" eb="5">
      <t>キクヨウマチ</t>
    </rPh>
    <rPh sb="6" eb="7">
      <t>ヒカリ</t>
    </rPh>
    <rPh sb="8" eb="9">
      <t>モリ</t>
    </rPh>
    <rPh sb="10" eb="12">
      <t>チョウメ</t>
    </rPh>
    <rPh sb="13" eb="14">
      <t>バン</t>
    </rPh>
    <rPh sb="15" eb="16">
      <t>ゴウ</t>
    </rPh>
    <phoneticPr fontId="2"/>
  </si>
  <si>
    <t>落合　敬史</t>
    <rPh sb="0" eb="1">
      <t>オチアイ</t>
    </rPh>
    <rPh sb="2" eb="3">
      <t>フ</t>
    </rPh>
    <rPh sb="3" eb="4">
      <t>ケイ</t>
    </rPh>
    <rPh sb="4" eb="5">
      <t>フミ</t>
    </rPh>
    <phoneticPr fontId="2"/>
  </si>
  <si>
    <t>守田　夏希</t>
    <rPh sb="0" eb="2">
      <t>モリタ</t>
    </rPh>
    <rPh sb="3" eb="4">
      <t>ナツ</t>
    </rPh>
    <phoneticPr fontId="2"/>
  </si>
  <si>
    <t>山本　修平</t>
    <rPh sb="3" eb="5">
      <t>シュウヘイ</t>
    </rPh>
    <phoneticPr fontId="2"/>
  </si>
  <si>
    <t>荒木　美波</t>
    <rPh sb="0" eb="2">
      <t>アラキ</t>
    </rPh>
    <rPh sb="3" eb="5">
      <t>ミナミ</t>
    </rPh>
    <phoneticPr fontId="2"/>
  </si>
  <si>
    <t>東　昌臣</t>
    <rPh sb="1" eb="2">
      <t>マサシ</t>
    </rPh>
    <rPh sb="2" eb="3">
      <t>ジン</t>
    </rPh>
    <phoneticPr fontId="2"/>
  </si>
  <si>
    <t>吉岡　利昌</t>
    <rPh sb="0" eb="1">
      <t>ヨシオカ</t>
    </rPh>
    <rPh sb="2" eb="4">
      <t>トシマサ</t>
    </rPh>
    <phoneticPr fontId="2"/>
  </si>
  <si>
    <t>末吉　真</t>
    <rPh sb="0" eb="2">
      <t>スエヨシ</t>
    </rPh>
    <rPh sb="3" eb="4">
      <t>シン</t>
    </rPh>
    <phoneticPr fontId="2"/>
  </si>
  <si>
    <t>吉田　須磨子</t>
    <rPh sb="0" eb="1">
      <t>ヨシダ</t>
    </rPh>
    <rPh sb="2" eb="5">
      <t>スマコ</t>
    </rPh>
    <phoneticPr fontId="2"/>
  </si>
  <si>
    <t>山本　卓哉</t>
    <rPh sb="0" eb="1">
      <t>ヤマモト</t>
    </rPh>
    <rPh sb="2" eb="4">
      <t>タクヤ</t>
    </rPh>
    <phoneticPr fontId="2"/>
  </si>
  <si>
    <t>西本　成美</t>
    <rPh sb="0" eb="2">
      <t>ニシモト</t>
    </rPh>
    <rPh sb="3" eb="5">
      <t>ナルミ</t>
    </rPh>
    <phoneticPr fontId="2"/>
  </si>
  <si>
    <t>096-215-5011</t>
    <phoneticPr fontId="2"/>
  </si>
  <si>
    <t>都　亮一</t>
    <rPh sb="2" eb="4">
      <t>リョウイチ</t>
    </rPh>
    <phoneticPr fontId="2"/>
  </si>
  <si>
    <t>林田　紘明</t>
    <rPh sb="0" eb="2">
      <t>ハヤシダ</t>
    </rPh>
    <rPh sb="3" eb="5">
      <t>ヒロアキ</t>
    </rPh>
    <phoneticPr fontId="2"/>
  </si>
  <si>
    <t>新生堂薬局松橋店</t>
  </si>
  <si>
    <t>宇城市松橋町松橋字園田８２０－１</t>
  </si>
  <si>
    <t>0964-33-5790</t>
  </si>
  <si>
    <t>菊池郡大津町室２６１―１０</t>
  </si>
  <si>
    <t>北御門　大</t>
  </si>
  <si>
    <t>宇城薬局</t>
  </si>
  <si>
    <t>宇城市松橋町両仲間７２４</t>
  </si>
  <si>
    <t>鶴田　和也</t>
  </si>
  <si>
    <t>カミタニ薬局</t>
  </si>
  <si>
    <t>上天草市大矢野町上３９７番地２</t>
  </si>
  <si>
    <t>榎田　陽介</t>
  </si>
  <si>
    <t>0964-56-3720</t>
    <phoneticPr fontId="2"/>
  </si>
  <si>
    <t>あかり薬局</t>
  </si>
  <si>
    <t>玉名市大浜町６３０番地</t>
  </si>
  <si>
    <t>吉﨑　嘉朗</t>
  </si>
  <si>
    <t>0968-82-8431</t>
    <phoneticPr fontId="2"/>
  </si>
  <si>
    <t>上益城郡御船町大字御船１０７１番地２</t>
    <rPh sb="0" eb="4">
      <t>カミマシキグン</t>
    </rPh>
    <rPh sb="4" eb="6">
      <t>ミフネ</t>
    </rPh>
    <rPh sb="6" eb="7">
      <t>マチ</t>
    </rPh>
    <rPh sb="7" eb="9">
      <t>オオアザ</t>
    </rPh>
    <rPh sb="9" eb="11">
      <t>ミフネ</t>
    </rPh>
    <rPh sb="15" eb="17">
      <t>バンチ</t>
    </rPh>
    <phoneticPr fontId="2"/>
  </si>
  <si>
    <t>清田　麻起子</t>
    <rPh sb="0" eb="2">
      <t>キヨタ</t>
    </rPh>
    <rPh sb="3" eb="6">
      <t>マキコ</t>
    </rPh>
    <phoneticPr fontId="2"/>
  </si>
  <si>
    <t>宇城市松橋町松橋４９０番地２</t>
    <rPh sb="11" eb="13">
      <t>バンチ</t>
    </rPh>
    <phoneticPr fontId="2"/>
  </si>
  <si>
    <t>小野　一樹</t>
    <rPh sb="0" eb="1">
      <t>オノ</t>
    </rPh>
    <rPh sb="2" eb="4">
      <t>カズキ</t>
    </rPh>
    <phoneticPr fontId="2"/>
  </si>
  <si>
    <t>宮之脇　俊英</t>
    <rPh sb="0" eb="2">
      <t>ミヤノワキ</t>
    </rPh>
    <rPh sb="3" eb="5">
      <t>トシヒデ</t>
    </rPh>
    <phoneticPr fontId="2"/>
  </si>
  <si>
    <t>熊本調剤薬局熊リハ店</t>
    <rPh sb="0" eb="1">
      <t>クマモト</t>
    </rPh>
    <rPh sb="1" eb="3">
      <t>チョウザイ</t>
    </rPh>
    <rPh sb="3" eb="5">
      <t>ヤッキョク</t>
    </rPh>
    <rPh sb="5" eb="6">
      <t>ツ</t>
    </rPh>
    <rPh sb="6" eb="7">
      <t>クマ</t>
    </rPh>
    <rPh sb="9" eb="10">
      <t>テン</t>
    </rPh>
    <phoneticPr fontId="2"/>
  </si>
  <si>
    <t>菊池郡菊陽町大字曲手７６０番地</t>
    <rPh sb="0" eb="2">
      <t>キクチグン</t>
    </rPh>
    <rPh sb="2" eb="5">
      <t>キクヨウマチ</t>
    </rPh>
    <rPh sb="5" eb="7">
      <t>オオアザ</t>
    </rPh>
    <rPh sb="7" eb="8">
      <t>ツ</t>
    </rPh>
    <rPh sb="8" eb="10">
      <t>マガテ</t>
    </rPh>
    <rPh sb="13" eb="15">
      <t>バンチ</t>
    </rPh>
    <phoneticPr fontId="2"/>
  </si>
  <si>
    <t>おれんじ薬局</t>
    <rPh sb="3" eb="5">
      <t>ヤッキョク</t>
    </rPh>
    <phoneticPr fontId="2"/>
  </si>
  <si>
    <t>西浦　翔</t>
    <rPh sb="0" eb="1">
      <t>ニシウラ</t>
    </rPh>
    <rPh sb="2" eb="3">
      <t>ショウ</t>
    </rPh>
    <phoneticPr fontId="2"/>
  </si>
  <si>
    <t>みつばち薬局</t>
    <rPh sb="3" eb="5">
      <t>ヤッキョク</t>
    </rPh>
    <phoneticPr fontId="2"/>
  </si>
  <si>
    <t>菊池市隈府９５２番地１</t>
    <phoneticPr fontId="2"/>
  </si>
  <si>
    <t>平田　充</t>
    <rPh sb="2" eb="3">
      <t>ミツル</t>
    </rPh>
    <phoneticPr fontId="2"/>
  </si>
  <si>
    <t>高階誠心堂薬局いずみだ店</t>
    <rPh sb="0" eb="1">
      <t>タカシナ</t>
    </rPh>
    <rPh sb="1" eb="3">
      <t>セイシン</t>
    </rPh>
    <rPh sb="3" eb="4">
      <t>ドウ</t>
    </rPh>
    <rPh sb="4" eb="6">
      <t>ヤッキョク</t>
    </rPh>
    <rPh sb="10" eb="11">
      <t>テン</t>
    </rPh>
    <phoneticPr fontId="2"/>
  </si>
  <si>
    <t>上益城郡益城町大字馬水８０５番２</t>
    <rPh sb="0" eb="4">
      <t>カミマシキグン</t>
    </rPh>
    <rPh sb="4" eb="7">
      <t>マシキマチ</t>
    </rPh>
    <rPh sb="7" eb="9">
      <t>オオアザ</t>
    </rPh>
    <rPh sb="9" eb="10">
      <t>ウマ</t>
    </rPh>
    <rPh sb="10" eb="11">
      <t>ミズ</t>
    </rPh>
    <rPh sb="14" eb="15">
      <t>バン</t>
    </rPh>
    <phoneticPr fontId="2"/>
  </si>
  <si>
    <t>宮原　洋</t>
    <rPh sb="0" eb="2">
      <t>ミヤハラ</t>
    </rPh>
    <rPh sb="3" eb="4">
      <t>ヨウ</t>
    </rPh>
    <phoneticPr fontId="2"/>
  </si>
  <si>
    <t>坂田　真人</t>
  </si>
  <si>
    <t>新生堂薬局松橋曲野店</t>
    <rPh sb="7" eb="9">
      <t>マガノ</t>
    </rPh>
    <phoneticPr fontId="2"/>
  </si>
  <si>
    <t>宇城市松橋町曲野２１１８番地１</t>
    <rPh sb="6" eb="8">
      <t>マガノ</t>
    </rPh>
    <rPh sb="12" eb="14">
      <t>バンチ</t>
    </rPh>
    <phoneticPr fontId="2"/>
  </si>
  <si>
    <t>こがなか調剤薬局</t>
    <rPh sb="4" eb="6">
      <t>チョウザイ</t>
    </rPh>
    <rPh sb="6" eb="8">
      <t>ヤッキョク</t>
    </rPh>
    <phoneticPr fontId="2"/>
  </si>
  <si>
    <t>八代市古閑中町１２０９－２</t>
    <rPh sb="0" eb="2">
      <t>ヤツシロシ</t>
    </rPh>
    <rPh sb="2" eb="4">
      <t>コガ</t>
    </rPh>
    <rPh sb="4" eb="5">
      <t>ナカ</t>
    </rPh>
    <rPh sb="5" eb="6">
      <t>マチ</t>
    </rPh>
    <phoneticPr fontId="2"/>
  </si>
  <si>
    <t>妙見薬局</t>
    <rPh sb="0" eb="2">
      <t>ミョウケン</t>
    </rPh>
    <rPh sb="2" eb="4">
      <t>ヤッキョク</t>
    </rPh>
    <phoneticPr fontId="2"/>
  </si>
  <si>
    <t>八代市妙見町１３５</t>
    <rPh sb="0" eb="2">
      <t>ヤツシロシ</t>
    </rPh>
    <rPh sb="2" eb="3">
      <t>シ</t>
    </rPh>
    <rPh sb="3" eb="5">
      <t>ミョウケン</t>
    </rPh>
    <rPh sb="5" eb="6">
      <t>マチ</t>
    </rPh>
    <phoneticPr fontId="2"/>
  </si>
  <si>
    <t>0965-45-9308</t>
    <phoneticPr fontId="2"/>
  </si>
  <si>
    <t>二宮　容子</t>
    <rPh sb="0" eb="2">
      <t>ニノミヤ</t>
    </rPh>
    <rPh sb="3" eb="5">
      <t>ヨウコ</t>
    </rPh>
    <phoneticPr fontId="2"/>
  </si>
  <si>
    <t>人吉市下林町２３１番地２</t>
    <rPh sb="9" eb="11">
      <t>バンチ</t>
    </rPh>
    <phoneticPr fontId="2"/>
  </si>
  <si>
    <t>アンビー中央薬局</t>
    <rPh sb="3" eb="5">
      <t>チュウオウ</t>
    </rPh>
    <rPh sb="5" eb="7">
      <t>ヤッキョク</t>
    </rPh>
    <phoneticPr fontId="2"/>
  </si>
  <si>
    <t>合志市竹迫２２９２</t>
    <rPh sb="0" eb="2">
      <t>コウシシ</t>
    </rPh>
    <rPh sb="2" eb="3">
      <t>シ</t>
    </rPh>
    <rPh sb="3" eb="5">
      <t>タケサコ</t>
    </rPh>
    <phoneticPr fontId="2"/>
  </si>
  <si>
    <t>森田　啓一郎</t>
    <rPh sb="0" eb="1">
      <t>モリタ</t>
    </rPh>
    <rPh sb="2" eb="5">
      <t>ケイイチロウ</t>
    </rPh>
    <phoneticPr fontId="2"/>
  </si>
  <si>
    <t>よつば調剤薬局</t>
    <rPh sb="2" eb="4">
      <t>チョウザイ</t>
    </rPh>
    <rPh sb="4" eb="6">
      <t>ヤッキョク</t>
    </rPh>
    <phoneticPr fontId="2"/>
  </si>
  <si>
    <t>菊池郡菊陽町久保田字中原２９８７番２</t>
    <rPh sb="0" eb="2">
      <t>キクチグン</t>
    </rPh>
    <rPh sb="2" eb="5">
      <t>キクヨウマチ</t>
    </rPh>
    <rPh sb="5" eb="6">
      <t>マチ</t>
    </rPh>
    <rPh sb="6" eb="9">
      <t>クボタ</t>
    </rPh>
    <rPh sb="9" eb="10">
      <t>アザ</t>
    </rPh>
    <rPh sb="10" eb="12">
      <t>ナカハラ</t>
    </rPh>
    <rPh sb="16" eb="17">
      <t>バン</t>
    </rPh>
    <phoneticPr fontId="2"/>
  </si>
  <si>
    <t>岩下　剛大</t>
    <rPh sb="0" eb="1">
      <t>イワシタ</t>
    </rPh>
    <rPh sb="2" eb="3">
      <t>ゴウ</t>
    </rPh>
    <rPh sb="3" eb="4">
      <t>ダイ</t>
    </rPh>
    <phoneticPr fontId="2"/>
  </si>
  <si>
    <t>大坪　正史</t>
    <rPh sb="0" eb="1">
      <t>オオツボ</t>
    </rPh>
    <rPh sb="2" eb="4">
      <t>マサシ</t>
    </rPh>
    <phoneticPr fontId="2"/>
  </si>
  <si>
    <t>曻地　高雅</t>
  </si>
  <si>
    <t>向江　大樹</t>
    <rPh sb="0" eb="2">
      <t>ムカエ</t>
    </rPh>
    <rPh sb="3" eb="5">
      <t>タイジュ</t>
    </rPh>
    <phoneticPr fontId="2"/>
  </si>
  <si>
    <t>さくら調剤薬局西間店</t>
    <phoneticPr fontId="2"/>
  </si>
  <si>
    <t>山本　哲士</t>
  </si>
  <si>
    <t>辻　敏和</t>
    <rPh sb="0" eb="1">
      <t>ツジ</t>
    </rPh>
    <rPh sb="2" eb="4">
      <t>トシカズ</t>
    </rPh>
    <phoneticPr fontId="2"/>
  </si>
  <si>
    <t>合志市豊岡拾三町２０００番２４７７</t>
    <rPh sb="0" eb="2">
      <t>コウシシ</t>
    </rPh>
    <rPh sb="2" eb="4">
      <t>トヨオカ</t>
    </rPh>
    <rPh sb="5" eb="6">
      <t>ジュウ</t>
    </rPh>
    <rPh sb="6" eb="7">
      <t>サン</t>
    </rPh>
    <rPh sb="7" eb="8">
      <t>チョウ</t>
    </rPh>
    <rPh sb="12" eb="13">
      <t>バン</t>
    </rPh>
    <phoneticPr fontId="2"/>
  </si>
  <si>
    <t>あらおシティ薬局</t>
    <rPh sb="5" eb="7">
      <t>ヤッキョク</t>
    </rPh>
    <phoneticPr fontId="2"/>
  </si>
  <si>
    <t>荒尾市緑ヶ丘２丁目４番地４</t>
    <rPh sb="0" eb="2">
      <t>アラオシ</t>
    </rPh>
    <rPh sb="2" eb="3">
      <t>シ</t>
    </rPh>
    <rPh sb="3" eb="6">
      <t>ミドリガオカ</t>
    </rPh>
    <rPh sb="7" eb="9">
      <t>チョウメ</t>
    </rPh>
    <rPh sb="10" eb="12">
      <t>バンチ</t>
    </rPh>
    <phoneticPr fontId="2"/>
  </si>
  <si>
    <t>0968-66-0025</t>
    <phoneticPr fontId="2"/>
  </si>
  <si>
    <t>前田　裕助</t>
    <rPh sb="0" eb="1">
      <t>マエダ</t>
    </rPh>
    <rPh sb="2" eb="4">
      <t>ユウスケ</t>
    </rPh>
    <phoneticPr fontId="2"/>
  </si>
  <si>
    <t>はやし薬局</t>
    <rPh sb="2" eb="4">
      <t>ヤッキョク</t>
    </rPh>
    <phoneticPr fontId="2"/>
  </si>
  <si>
    <t>天草市城下町６番１９号</t>
    <rPh sb="0" eb="2">
      <t>アマクサシ</t>
    </rPh>
    <rPh sb="2" eb="3">
      <t>シ</t>
    </rPh>
    <rPh sb="3" eb="6">
      <t>ジョウカマチ</t>
    </rPh>
    <rPh sb="7" eb="8">
      <t>バン</t>
    </rPh>
    <rPh sb="10" eb="11">
      <t>ゴウ</t>
    </rPh>
    <phoneticPr fontId="2"/>
  </si>
  <si>
    <t>林　良樹</t>
    <rPh sb="0" eb="1">
      <t>ハヤシ</t>
    </rPh>
    <rPh sb="2" eb="4">
      <t>ヨシキ</t>
    </rPh>
    <phoneticPr fontId="2"/>
  </si>
  <si>
    <t>共生薬局嘉島店</t>
    <rPh sb="0" eb="1">
      <t>キョウセイ</t>
    </rPh>
    <rPh sb="1" eb="3">
      <t>ヤッキョク</t>
    </rPh>
    <rPh sb="3" eb="5">
      <t>カシマ</t>
    </rPh>
    <rPh sb="5" eb="6">
      <t>テン</t>
    </rPh>
    <phoneticPr fontId="2"/>
  </si>
  <si>
    <t>上益城郡嘉島町上島字西塘添２２９７番地１</t>
    <rPh sb="0" eb="3">
      <t>カミマシキグン</t>
    </rPh>
    <rPh sb="3" eb="6">
      <t>カシママチ</t>
    </rPh>
    <rPh sb="6" eb="7">
      <t>ウエ</t>
    </rPh>
    <rPh sb="7" eb="8">
      <t>シマ</t>
    </rPh>
    <rPh sb="9" eb="10">
      <t>アザ</t>
    </rPh>
    <rPh sb="10" eb="11">
      <t>ニシ</t>
    </rPh>
    <rPh sb="11" eb="12">
      <t>トモ</t>
    </rPh>
    <rPh sb="12" eb="13">
      <t>ソエ</t>
    </rPh>
    <rPh sb="17" eb="19">
      <t>バンチ</t>
    </rPh>
    <phoneticPr fontId="2"/>
  </si>
  <si>
    <t>096-234-8410</t>
    <phoneticPr fontId="2"/>
  </si>
  <si>
    <t>すこやか堂薬局みよし店</t>
    <rPh sb="3" eb="4">
      <t>ドウ</t>
    </rPh>
    <rPh sb="4" eb="6">
      <t>ヤッキョク</t>
    </rPh>
    <rPh sb="9" eb="10">
      <t>テン</t>
    </rPh>
    <phoneticPr fontId="2"/>
  </si>
  <si>
    <t>合志市御代志２０３７－５</t>
    <rPh sb="0" eb="2">
      <t>コウシシ</t>
    </rPh>
    <rPh sb="2" eb="3">
      <t>シ</t>
    </rPh>
    <rPh sb="3" eb="6">
      <t>ミヨシ</t>
    </rPh>
    <phoneticPr fontId="2"/>
  </si>
  <si>
    <t>西口　直子</t>
    <rPh sb="0" eb="1">
      <t>ニシグチ</t>
    </rPh>
    <rPh sb="2" eb="4">
      <t>ナオコ</t>
    </rPh>
    <phoneticPr fontId="2"/>
  </si>
  <si>
    <t>江上　和哉</t>
    <rPh sb="0" eb="1">
      <t>エガミ</t>
    </rPh>
    <rPh sb="2" eb="4">
      <t>カズヤ</t>
    </rPh>
    <phoneticPr fontId="2"/>
  </si>
  <si>
    <t>森山　健一</t>
  </si>
  <si>
    <t>飛鷹　菜穂</t>
    <rPh sb="0" eb="1">
      <t>タカ</t>
    </rPh>
    <rPh sb="2" eb="4">
      <t>ナホ</t>
    </rPh>
    <phoneticPr fontId="2"/>
  </si>
  <si>
    <t>さくら調剤薬局竹原店</t>
    <rPh sb="2" eb="4">
      <t>チョウザイ</t>
    </rPh>
    <rPh sb="4" eb="6">
      <t>ヤッキョク</t>
    </rPh>
    <rPh sb="7" eb="9">
      <t>タケハラ</t>
    </rPh>
    <rPh sb="9" eb="10">
      <t>ミセ</t>
    </rPh>
    <phoneticPr fontId="2"/>
  </si>
  <si>
    <t>八代市竹原町１４３９番地９</t>
    <rPh sb="0" eb="2">
      <t>ヤツシロシ</t>
    </rPh>
    <rPh sb="2" eb="3">
      <t>シ</t>
    </rPh>
    <rPh sb="3" eb="6">
      <t>タケハラマチ</t>
    </rPh>
    <rPh sb="10" eb="12">
      <t>バンチ</t>
    </rPh>
    <phoneticPr fontId="2"/>
  </si>
  <si>
    <t>あざりあ薬局</t>
    <rPh sb="3" eb="5">
      <t>ヤッキョク</t>
    </rPh>
    <phoneticPr fontId="2"/>
  </si>
  <si>
    <t>菊池郡大津町大字室２１０番地７</t>
    <rPh sb="0" eb="1">
      <t>キクチ</t>
    </rPh>
    <rPh sb="1" eb="2">
      <t>グン</t>
    </rPh>
    <rPh sb="2" eb="5">
      <t>オオヅマチ</t>
    </rPh>
    <rPh sb="5" eb="7">
      <t>オオアザ</t>
    </rPh>
    <rPh sb="7" eb="8">
      <t>ムロ</t>
    </rPh>
    <rPh sb="12" eb="14">
      <t>バンチ</t>
    </rPh>
    <phoneticPr fontId="2"/>
  </si>
  <si>
    <t>奥村　英樹</t>
    <rPh sb="0" eb="1">
      <t>オクムラ</t>
    </rPh>
    <rPh sb="2" eb="4">
      <t>ヒデキ</t>
    </rPh>
    <phoneticPr fontId="2"/>
  </si>
  <si>
    <t>そうごう薬局合志店</t>
    <rPh sb="4" eb="6">
      <t>ヤッキョク</t>
    </rPh>
    <rPh sb="6" eb="8">
      <t>コウシ</t>
    </rPh>
    <phoneticPr fontId="2"/>
  </si>
  <si>
    <t>合志市須屋字中ノ平１４１５番地６</t>
    <rPh sb="0" eb="2">
      <t>コウシシ</t>
    </rPh>
    <rPh sb="2" eb="3">
      <t>シ</t>
    </rPh>
    <rPh sb="3" eb="5">
      <t>スヤ</t>
    </rPh>
    <rPh sb="5" eb="6">
      <t>アザ</t>
    </rPh>
    <rPh sb="6" eb="7">
      <t>ナカ</t>
    </rPh>
    <rPh sb="8" eb="9">
      <t>ヒラ</t>
    </rPh>
    <rPh sb="13" eb="15">
      <t>バンチ</t>
    </rPh>
    <phoneticPr fontId="2"/>
  </si>
  <si>
    <t>かえで薬局</t>
    <rPh sb="2" eb="4">
      <t>ヤッキョク</t>
    </rPh>
    <phoneticPr fontId="2"/>
  </si>
  <si>
    <t>宇城市松橋町曲野字南田２２７５－６</t>
    <rPh sb="6" eb="8">
      <t>マガノ</t>
    </rPh>
    <rPh sb="8" eb="9">
      <t>アザ</t>
    </rPh>
    <rPh sb="9" eb="11">
      <t>ミナミタ</t>
    </rPh>
    <phoneticPr fontId="2"/>
  </si>
  <si>
    <t>0964-27-5828</t>
    <phoneticPr fontId="2"/>
  </si>
  <si>
    <t>江上　慶太</t>
    <rPh sb="0" eb="1">
      <t>エガミ</t>
    </rPh>
    <rPh sb="2" eb="4">
      <t>ケイタ</t>
    </rPh>
    <phoneticPr fontId="2"/>
  </si>
  <si>
    <t>水俣市古賀町２丁目５－３７</t>
    <phoneticPr fontId="2"/>
  </si>
  <si>
    <t>玉名市玉名４２９番１</t>
    <rPh sb="0" eb="2">
      <t>タマナ</t>
    </rPh>
    <rPh sb="2" eb="3">
      <t>シ</t>
    </rPh>
    <rPh sb="3" eb="5">
      <t>タマナ</t>
    </rPh>
    <rPh sb="8" eb="9">
      <t>バン</t>
    </rPh>
    <phoneticPr fontId="2"/>
  </si>
  <si>
    <t>福島　ゆかり</t>
    <phoneticPr fontId="2"/>
  </si>
  <si>
    <t>阿蘇郡南阿蘇村大字立野１８７番地２</t>
    <rPh sb="0" eb="1">
      <t>アソグン</t>
    </rPh>
    <rPh sb="1" eb="2">
      <t>ミナミ</t>
    </rPh>
    <rPh sb="2" eb="4">
      <t>アソ</t>
    </rPh>
    <rPh sb="4" eb="5">
      <t>ムラ</t>
    </rPh>
    <rPh sb="5" eb="7">
      <t>オオアザ</t>
    </rPh>
    <rPh sb="8" eb="9">
      <t>カワ</t>
    </rPh>
    <rPh sb="9" eb="11">
      <t>タテノ</t>
    </rPh>
    <rPh sb="14" eb="16">
      <t>バンチ</t>
    </rPh>
    <phoneticPr fontId="2"/>
  </si>
  <si>
    <t>高階誠心堂錦調剤薬局</t>
    <phoneticPr fontId="2"/>
  </si>
  <si>
    <t>0966-25-2500</t>
    <phoneticPr fontId="2"/>
  </si>
  <si>
    <t>0966-38-4940</t>
    <phoneticPr fontId="2"/>
  </si>
  <si>
    <t>永尾　大輔</t>
    <phoneticPr fontId="2"/>
  </si>
  <si>
    <t>ヱビス薬局本町店</t>
    <phoneticPr fontId="2"/>
  </si>
  <si>
    <t>高階誠心堂薬局西間店</t>
    <phoneticPr fontId="2"/>
  </si>
  <si>
    <t>人吉市西間上町２３８７－７</t>
    <phoneticPr fontId="2"/>
  </si>
  <si>
    <t>コジマ薬局</t>
    <phoneticPr fontId="2"/>
  </si>
  <si>
    <t>096-233-9077</t>
    <phoneticPr fontId="2"/>
  </si>
  <si>
    <t>品川　拓也</t>
  </si>
  <si>
    <t>宇城市松橋町久具７５８番地４</t>
  </si>
  <si>
    <t>木村　光太朗</t>
  </si>
  <si>
    <t>ふくろ町調剤薬局</t>
  </si>
  <si>
    <t>八代市袋町１番４１号</t>
  </si>
  <si>
    <t>道の駅調剤薬局</t>
  </si>
  <si>
    <t>宇城市松橋町萩尾２０５１番地８</t>
    <rPh sb="12" eb="14">
      <t>バンチ</t>
    </rPh>
    <phoneticPr fontId="2"/>
  </si>
  <si>
    <t>きりん薬局　原田店</t>
    <rPh sb="3" eb="5">
      <t>ヤッキョク</t>
    </rPh>
    <rPh sb="6" eb="8">
      <t>ハラダ</t>
    </rPh>
    <rPh sb="8" eb="9">
      <t>テン</t>
    </rPh>
    <phoneticPr fontId="1"/>
  </si>
  <si>
    <t>守永　綾佳</t>
    <rPh sb="0" eb="2">
      <t>モリナガ</t>
    </rPh>
    <rPh sb="3" eb="4">
      <t>アヤ</t>
    </rPh>
    <rPh sb="4" eb="5">
      <t>ケイ</t>
    </rPh>
    <phoneticPr fontId="2"/>
  </si>
  <si>
    <t>山崎　智仁</t>
    <rPh sb="0" eb="2">
      <t>ヤマサキ</t>
    </rPh>
    <rPh sb="3" eb="4">
      <t>チ</t>
    </rPh>
    <rPh sb="4" eb="5">
      <t>ジン</t>
    </rPh>
    <phoneticPr fontId="2"/>
  </si>
  <si>
    <t>八代市西松江城町４番27号</t>
    <rPh sb="0" eb="2">
      <t>ヤツシロシ</t>
    </rPh>
    <rPh sb="2" eb="3">
      <t>ニシ</t>
    </rPh>
    <rPh sb="3" eb="5">
      <t>マツエ</t>
    </rPh>
    <rPh sb="5" eb="6">
      <t>シロ</t>
    </rPh>
    <rPh sb="6" eb="7">
      <t>マチ</t>
    </rPh>
    <rPh sb="11" eb="12">
      <t>ゴウ</t>
    </rPh>
    <phoneticPr fontId="2"/>
  </si>
  <si>
    <t>星野　久子　</t>
    <rPh sb="3" eb="5">
      <t>ヒサコ</t>
    </rPh>
    <phoneticPr fontId="2"/>
  </si>
  <si>
    <t>オリーブ薬局</t>
    <rPh sb="3" eb="5">
      <t>ヤッキョク</t>
    </rPh>
    <phoneticPr fontId="2"/>
  </si>
  <si>
    <t>天草市今釜町７－３２</t>
    <rPh sb="0" eb="2">
      <t>アマクサシ</t>
    </rPh>
    <rPh sb="2" eb="3">
      <t>シ</t>
    </rPh>
    <rPh sb="3" eb="4">
      <t>イマ</t>
    </rPh>
    <rPh sb="4" eb="5">
      <t>カマ</t>
    </rPh>
    <rPh sb="5" eb="6">
      <t>マチ</t>
    </rPh>
    <phoneticPr fontId="2"/>
  </si>
  <si>
    <t>濱田　涼地</t>
    <rPh sb="0" eb="2">
      <t>ハマダ</t>
    </rPh>
    <rPh sb="3" eb="4">
      <t>スズ</t>
    </rPh>
    <rPh sb="4" eb="5">
      <t>チ</t>
    </rPh>
    <phoneticPr fontId="2"/>
  </si>
  <si>
    <t>アイン薬局くまもと県北病院店</t>
    <rPh sb="3" eb="5">
      <t>ヤッキョク</t>
    </rPh>
    <rPh sb="9" eb="11">
      <t>ケンホク</t>
    </rPh>
    <rPh sb="11" eb="13">
      <t>ビョウイン</t>
    </rPh>
    <rPh sb="13" eb="14">
      <t>テン</t>
    </rPh>
    <phoneticPr fontId="2"/>
  </si>
  <si>
    <t>玉名市玉名８４２番地</t>
    <rPh sb="0" eb="3">
      <t>タマナシ</t>
    </rPh>
    <rPh sb="3" eb="5">
      <t>タマナ</t>
    </rPh>
    <rPh sb="8" eb="10">
      <t>バンチ</t>
    </rPh>
    <phoneticPr fontId="2"/>
  </si>
  <si>
    <t>菊池中通り薬局</t>
    <rPh sb="0" eb="1">
      <t>キクチ</t>
    </rPh>
    <rPh sb="1" eb="2">
      <t>ナカ</t>
    </rPh>
    <rPh sb="2" eb="3">
      <t>トオ</t>
    </rPh>
    <rPh sb="4" eb="6">
      <t>ヤッキョク</t>
    </rPh>
    <phoneticPr fontId="2"/>
  </si>
  <si>
    <t>秋山　豪</t>
    <rPh sb="0" eb="1">
      <t>アキヤマ</t>
    </rPh>
    <rPh sb="2" eb="3">
      <t>ゴウ</t>
    </rPh>
    <phoneticPr fontId="2"/>
  </si>
  <si>
    <t>佐藤　卓也</t>
    <rPh sb="0" eb="2">
      <t>サトウ</t>
    </rPh>
    <rPh sb="3" eb="5">
      <t>タクヤ</t>
    </rPh>
    <phoneticPr fontId="2"/>
  </si>
  <si>
    <t>木戸　麻菜美</t>
    <rPh sb="0" eb="1">
      <t>キド</t>
    </rPh>
    <rPh sb="3" eb="5">
      <t>マナ</t>
    </rPh>
    <rPh sb="5" eb="6">
      <t>ビ</t>
    </rPh>
    <phoneticPr fontId="2"/>
  </si>
  <si>
    <t>谷岡　亜矢</t>
    <rPh sb="0" eb="2">
      <t>タニオカ</t>
    </rPh>
    <rPh sb="3" eb="5">
      <t>アヤ</t>
    </rPh>
    <phoneticPr fontId="2"/>
  </si>
  <si>
    <t>球磨郡多良木町大字多良木２９０５番地４</t>
    <rPh sb="7" eb="9">
      <t>オオアザ</t>
    </rPh>
    <phoneticPr fontId="2"/>
  </si>
  <si>
    <t>玉名市中１８３６番地６</t>
    <rPh sb="0" eb="3">
      <t>タマナシ</t>
    </rPh>
    <rPh sb="8" eb="10">
      <t>バンチ</t>
    </rPh>
    <phoneticPr fontId="2"/>
  </si>
  <si>
    <t>アロハ薬局新八代店</t>
    <rPh sb="3" eb="9">
      <t>ヤッキョクシンヤツシロテン</t>
    </rPh>
    <phoneticPr fontId="2"/>
  </si>
  <si>
    <t>八代市長田町３１８４－２</t>
    <rPh sb="0" eb="2">
      <t>ヤツシロシ</t>
    </rPh>
    <rPh sb="2" eb="4">
      <t>ナガタ</t>
    </rPh>
    <rPh sb="4" eb="5">
      <t>マチ</t>
    </rPh>
    <phoneticPr fontId="2"/>
  </si>
  <si>
    <t>中山　大和</t>
    <rPh sb="0" eb="2">
      <t>ナカヤマ</t>
    </rPh>
    <rPh sb="3" eb="5">
      <t>ヤマト</t>
    </rPh>
    <phoneticPr fontId="2"/>
  </si>
  <si>
    <t>髙田　良子</t>
    <rPh sb="0" eb="1">
      <t>タカタ</t>
    </rPh>
    <rPh sb="2" eb="4">
      <t>リョウコ</t>
    </rPh>
    <phoneticPr fontId="2"/>
  </si>
  <si>
    <t>泉　勇司</t>
    <rPh sb="0" eb="1">
      <t>イズミ</t>
    </rPh>
    <rPh sb="2" eb="3">
      <t>イサム</t>
    </rPh>
    <rPh sb="3" eb="4">
      <t>ツカサ</t>
    </rPh>
    <phoneticPr fontId="2"/>
  </si>
  <si>
    <t>大田　嵩子</t>
    <rPh sb="0" eb="2">
      <t>オオタ</t>
    </rPh>
    <rPh sb="3" eb="4">
      <t>カサ</t>
    </rPh>
    <rPh sb="4" eb="5">
      <t>コ</t>
    </rPh>
    <phoneticPr fontId="2"/>
  </si>
  <si>
    <t>小林　智</t>
    <rPh sb="0" eb="2">
      <t>コバヤシ</t>
    </rPh>
    <rPh sb="3" eb="4">
      <t>トモ</t>
    </rPh>
    <phoneticPr fontId="2"/>
  </si>
  <si>
    <t>オオルリ薬局</t>
    <rPh sb="3" eb="5">
      <t>ヤッキョク</t>
    </rPh>
    <phoneticPr fontId="2"/>
  </si>
  <si>
    <t>上益城郡山都町浜町２１７番地３</t>
    <rPh sb="0" eb="3">
      <t>カミマシキグン</t>
    </rPh>
    <rPh sb="3" eb="6">
      <t>ヤマトマチ</t>
    </rPh>
    <rPh sb="6" eb="8">
      <t>ハママチ</t>
    </rPh>
    <rPh sb="11" eb="13">
      <t>バンチ</t>
    </rPh>
    <phoneticPr fontId="2"/>
  </si>
  <si>
    <t>竹内　智洋</t>
    <rPh sb="0" eb="1">
      <t>タケウチ</t>
    </rPh>
    <rPh sb="2" eb="3">
      <t>トモ</t>
    </rPh>
    <rPh sb="3" eb="4">
      <t>ヨウ</t>
    </rPh>
    <phoneticPr fontId="2"/>
  </si>
  <si>
    <t>きりん薬局　免田店</t>
    <rPh sb="2" eb="4">
      <t>ヤッキョク</t>
    </rPh>
    <rPh sb="5" eb="7">
      <t>メンダ</t>
    </rPh>
    <rPh sb="7" eb="8">
      <t>テン</t>
    </rPh>
    <phoneticPr fontId="2"/>
  </si>
  <si>
    <t>球磨郡あさぎり町免田東２７９３番地３</t>
    <rPh sb="0" eb="2">
      <t>クマグン</t>
    </rPh>
    <rPh sb="6" eb="7">
      <t>マチ</t>
    </rPh>
    <rPh sb="7" eb="9">
      <t>メンダ</t>
    </rPh>
    <rPh sb="9" eb="10">
      <t>ヒガシ</t>
    </rPh>
    <rPh sb="14" eb="16">
      <t>バンチ</t>
    </rPh>
    <phoneticPr fontId="2"/>
  </si>
  <si>
    <t>シモカワ広崎調剤薬局</t>
    <rPh sb="3" eb="5">
      <t>ヒロサキ</t>
    </rPh>
    <rPh sb="5" eb="7">
      <t>チョウザイ</t>
    </rPh>
    <rPh sb="7" eb="9">
      <t>ヤッキョク</t>
    </rPh>
    <phoneticPr fontId="2"/>
  </si>
  <si>
    <t>上益城郡益城町広崎１５７２－２</t>
    <rPh sb="0" eb="3">
      <t>カミマシキグン</t>
    </rPh>
    <rPh sb="3" eb="6">
      <t>マシキマチ</t>
    </rPh>
    <rPh sb="6" eb="8">
      <t>ヒロサキ</t>
    </rPh>
    <phoneticPr fontId="2"/>
  </si>
  <si>
    <t>佐々木　彩</t>
    <rPh sb="0" eb="2">
      <t>ササキ</t>
    </rPh>
    <rPh sb="3" eb="4">
      <t>アヤ</t>
    </rPh>
    <phoneticPr fontId="2"/>
  </si>
  <si>
    <t>高橋　美鈴</t>
    <rPh sb="0" eb="2">
      <t>タカハシ</t>
    </rPh>
    <rPh sb="2" eb="3">
      <t>タカシ</t>
    </rPh>
    <rPh sb="3" eb="4">
      <t>ビ</t>
    </rPh>
    <rPh sb="4" eb="5">
      <t>スズ</t>
    </rPh>
    <phoneticPr fontId="2"/>
  </si>
  <si>
    <t>八代はぎわら薬局</t>
    <rPh sb="0" eb="2">
      <t>ヤツシロ</t>
    </rPh>
    <phoneticPr fontId="2"/>
  </si>
  <si>
    <t>菊池郡菊陽町大字原水２９１０番地１</t>
    <rPh sb="14" eb="16">
      <t>バンチ</t>
    </rPh>
    <phoneticPr fontId="2"/>
  </si>
  <si>
    <t>菊池郡菊陽町大字馬場楠字屋敷４２７番地７</t>
    <rPh sb="0" eb="2">
      <t>キクチグン</t>
    </rPh>
    <rPh sb="2" eb="5">
      <t>キクヨウマチ</t>
    </rPh>
    <rPh sb="5" eb="6">
      <t>マチ</t>
    </rPh>
    <rPh sb="6" eb="8">
      <t>オオアザ</t>
    </rPh>
    <rPh sb="8" eb="10">
      <t>ババ</t>
    </rPh>
    <rPh sb="11" eb="12">
      <t>アザ</t>
    </rPh>
    <rPh sb="12" eb="14">
      <t>ヤシキ</t>
    </rPh>
    <rPh sb="16" eb="18">
      <t>バンチ</t>
    </rPh>
    <phoneticPr fontId="2"/>
  </si>
  <si>
    <t>エリア調剤薬局清流店</t>
    <rPh sb="7" eb="9">
      <t>セイリュウ</t>
    </rPh>
    <rPh sb="9" eb="10">
      <t>テン</t>
    </rPh>
    <phoneticPr fontId="2"/>
  </si>
  <si>
    <t>八代市渡町１７１７番地２</t>
    <rPh sb="0" eb="2">
      <t>ヤツシロシ</t>
    </rPh>
    <rPh sb="2" eb="4">
      <t>ワタリマチ</t>
    </rPh>
    <rPh sb="8" eb="10">
      <t>バンチ</t>
    </rPh>
    <phoneticPr fontId="2"/>
  </si>
  <si>
    <t>安部　修一</t>
    <rPh sb="0" eb="2">
      <t>アンベ</t>
    </rPh>
    <rPh sb="3" eb="5">
      <t>シュウイチ</t>
    </rPh>
    <phoneticPr fontId="2"/>
  </si>
  <si>
    <t>みどり薬局</t>
    <rPh sb="2" eb="4">
      <t>ヤッキョク</t>
    </rPh>
    <phoneticPr fontId="2"/>
  </si>
  <si>
    <t>上益城郡嘉島町上島９６４番地２</t>
  </si>
  <si>
    <t>新　温司</t>
    <rPh sb="1" eb="2">
      <t>オン</t>
    </rPh>
    <rPh sb="2" eb="3">
      <t>ツカサ</t>
    </rPh>
    <phoneticPr fontId="2"/>
  </si>
  <si>
    <t>荒尾市荒尾８１３番地３</t>
  </si>
  <si>
    <t>岡本　茂洋</t>
  </si>
  <si>
    <t>武藤　拓也</t>
  </si>
  <si>
    <t>反頭　鉄兵</t>
  </si>
  <si>
    <t>木村　雅一</t>
  </si>
  <si>
    <t>人吉市九日町９２</t>
    <rPh sb="0" eb="3">
      <t>ヒトヨシシ</t>
    </rPh>
    <rPh sb="3" eb="5">
      <t>キュウニチ</t>
    </rPh>
    <rPh sb="5" eb="6">
      <t>マチ</t>
    </rPh>
    <phoneticPr fontId="2"/>
  </si>
  <si>
    <t>菊陽町大字津久礼２４２２番地１４</t>
    <rPh sb="0" eb="3">
      <t>キクヨウマチ</t>
    </rPh>
    <rPh sb="3" eb="5">
      <t>オオアザ</t>
    </rPh>
    <rPh sb="5" eb="6">
      <t>ツ</t>
    </rPh>
    <rPh sb="6" eb="7">
      <t>ヒサ</t>
    </rPh>
    <rPh sb="7" eb="8">
      <t>レイ</t>
    </rPh>
    <rPh sb="12" eb="14">
      <t>バンチ</t>
    </rPh>
    <phoneticPr fontId="2"/>
  </si>
  <si>
    <t>くまさん薬局</t>
    <rPh sb="4" eb="6">
      <t>ヤッキョク</t>
    </rPh>
    <phoneticPr fontId="2"/>
  </si>
  <si>
    <t>葦北郡芦北町大字芦北2092-1</t>
    <rPh sb="0" eb="3">
      <t>アシキタグン</t>
    </rPh>
    <rPh sb="3" eb="6">
      <t>アシキタマチ</t>
    </rPh>
    <rPh sb="6" eb="8">
      <t>オオアザ</t>
    </rPh>
    <rPh sb="8" eb="10">
      <t>アシキタ</t>
    </rPh>
    <phoneticPr fontId="2"/>
  </si>
  <si>
    <t>宮島　美幸</t>
    <rPh sb="0" eb="2">
      <t>ミヤジマ</t>
    </rPh>
    <rPh sb="3" eb="5">
      <t>ミユキ</t>
    </rPh>
    <phoneticPr fontId="2"/>
  </si>
  <si>
    <t>スカイメディカル荒尾薬局</t>
  </si>
  <si>
    <t>岡村　裕季恵</t>
    <phoneticPr fontId="2"/>
  </si>
  <si>
    <t>村上　義幸</t>
  </si>
  <si>
    <t>増田　貴子</t>
  </si>
  <si>
    <t>山本　祥</t>
    <rPh sb="0" eb="2">
      <t>ヤマモト</t>
    </rPh>
    <rPh sb="3" eb="4">
      <t>ショウ</t>
    </rPh>
    <phoneticPr fontId="2"/>
  </si>
  <si>
    <t>熊本調剤薬局津久礼店</t>
    <rPh sb="0" eb="2">
      <t>クマモト</t>
    </rPh>
    <rPh sb="2" eb="6">
      <t>チョウザイヤッキョク</t>
    </rPh>
    <rPh sb="6" eb="9">
      <t>ツクレイ</t>
    </rPh>
    <rPh sb="9" eb="10">
      <t>ミセ</t>
    </rPh>
    <phoneticPr fontId="1"/>
  </si>
  <si>
    <t>菊池郡菊陽町大字津久礼８６９番地２</t>
    <rPh sb="0" eb="3">
      <t>キクチグン</t>
    </rPh>
    <rPh sb="3" eb="6">
      <t>キクヨウマチ</t>
    </rPh>
    <rPh sb="6" eb="8">
      <t>オオアザ</t>
    </rPh>
    <rPh sb="8" eb="11">
      <t>ツクレイ</t>
    </rPh>
    <rPh sb="14" eb="16">
      <t>バンチ</t>
    </rPh>
    <phoneticPr fontId="1"/>
  </si>
  <si>
    <t>096-236-6761</t>
    <phoneticPr fontId="2"/>
  </si>
  <si>
    <t>伊佐治　孝則</t>
    <rPh sb="0" eb="1">
      <t>イ</t>
    </rPh>
    <rPh sb="1" eb="2">
      <t>サ</t>
    </rPh>
    <rPh sb="2" eb="3">
      <t>チ</t>
    </rPh>
    <rPh sb="4" eb="6">
      <t>タカノリ</t>
    </rPh>
    <phoneticPr fontId="1"/>
  </si>
  <si>
    <t>蝶野　裕子</t>
    <rPh sb="0" eb="1">
      <t>チョウ</t>
    </rPh>
    <rPh sb="1" eb="2">
      <t>ノ</t>
    </rPh>
    <rPh sb="3" eb="4">
      <t>ユウ</t>
    </rPh>
    <rPh sb="4" eb="5">
      <t>コ</t>
    </rPh>
    <phoneticPr fontId="1"/>
  </si>
  <si>
    <t>前田　憲治</t>
  </si>
  <si>
    <t>岩﨑　和広</t>
  </si>
  <si>
    <t>泗水よしとみ薬局</t>
    <rPh sb="5" eb="7">
      <t>ヤッキョク</t>
    </rPh>
    <phoneticPr fontId="2"/>
  </si>
  <si>
    <t>菊池市泗水町吉富１８５９番地</t>
    <phoneticPr fontId="2"/>
  </si>
  <si>
    <t>田島　賢次朗</t>
    <phoneticPr fontId="2"/>
  </si>
  <si>
    <t>西本真生堂薬局　みふね店</t>
    <phoneticPr fontId="2"/>
  </si>
  <si>
    <t>096-202-5557</t>
    <phoneticPr fontId="2"/>
  </si>
  <si>
    <t>石井　豊</t>
  </si>
  <si>
    <t>八代市古閑上町１３番１</t>
    <rPh sb="3" eb="5">
      <t>コガ</t>
    </rPh>
    <phoneticPr fontId="2"/>
  </si>
  <si>
    <t>0968-57-9234</t>
    <phoneticPr fontId="2"/>
  </si>
  <si>
    <t>荒尾市東屋形４丁目２番３２号</t>
    <rPh sb="7" eb="9">
      <t>チョウメ</t>
    </rPh>
    <rPh sb="10" eb="11">
      <t>バン</t>
    </rPh>
    <rPh sb="13" eb="14">
      <t>ゴウ</t>
    </rPh>
    <phoneticPr fontId="2"/>
  </si>
  <si>
    <t>龍　美穂</t>
    <phoneticPr fontId="2"/>
  </si>
  <si>
    <t>八代市日置町１５０番地２</t>
    <rPh sb="0" eb="3">
      <t>ヤツシロシ</t>
    </rPh>
    <rPh sb="3" eb="6">
      <t>ヒオキマチ</t>
    </rPh>
    <rPh sb="9" eb="11">
      <t>バンチ</t>
    </rPh>
    <phoneticPr fontId="2"/>
  </si>
  <si>
    <t>岩本　浩</t>
    <rPh sb="3" eb="4">
      <t>ヒロシ</t>
    </rPh>
    <phoneticPr fontId="2"/>
  </si>
  <si>
    <t>渕田　昌宏</t>
    <rPh sb="0" eb="2">
      <t>フチダ</t>
    </rPh>
    <rPh sb="3" eb="4">
      <t>アキラ</t>
    </rPh>
    <rPh sb="4" eb="5">
      <t>ヒロシ</t>
    </rPh>
    <phoneticPr fontId="2"/>
  </si>
  <si>
    <t>吉成　亮</t>
    <rPh sb="0" eb="2">
      <t>ヨシナリ</t>
    </rPh>
    <rPh sb="3" eb="4">
      <t>リョウ</t>
    </rPh>
    <phoneticPr fontId="2"/>
  </si>
  <si>
    <t>辻　佳津江</t>
    <rPh sb="0" eb="1">
      <t>ツジ</t>
    </rPh>
    <rPh sb="2" eb="3">
      <t>カ</t>
    </rPh>
    <rPh sb="3" eb="4">
      <t>ツ</t>
    </rPh>
    <rPh sb="4" eb="5">
      <t>エ</t>
    </rPh>
    <phoneticPr fontId="2"/>
  </si>
  <si>
    <t>本山　好美</t>
    <rPh sb="0" eb="1">
      <t>ヤマ</t>
    </rPh>
    <rPh sb="2" eb="4">
      <t>ヨシミ</t>
    </rPh>
    <phoneticPr fontId="2"/>
  </si>
  <si>
    <t>上益城郡嘉島町鯰１８７３番５</t>
    <rPh sb="12" eb="13">
      <t>バン</t>
    </rPh>
    <phoneticPr fontId="2"/>
  </si>
  <si>
    <t>馬場　裕成</t>
    <rPh sb="0" eb="2">
      <t>ババ</t>
    </rPh>
    <rPh sb="3" eb="4">
      <t>ユタカ</t>
    </rPh>
    <rPh sb="4" eb="5">
      <t>ナリ</t>
    </rPh>
    <phoneticPr fontId="2"/>
  </si>
  <si>
    <t>ながたまち調剤薬局</t>
    <rPh sb="5" eb="9">
      <t>チョウザイヤッキョク</t>
    </rPh>
    <phoneticPr fontId="2"/>
  </si>
  <si>
    <t>0965-37-8209</t>
    <phoneticPr fontId="2"/>
  </si>
  <si>
    <t>関戸　久</t>
    <rPh sb="0" eb="2">
      <t>セキド</t>
    </rPh>
    <rPh sb="3" eb="4">
      <t>ヒサシ</t>
    </rPh>
    <phoneticPr fontId="2"/>
  </si>
  <si>
    <t>細川　百合子</t>
    <rPh sb="0" eb="1">
      <t>ホソカワ</t>
    </rPh>
    <rPh sb="2" eb="5">
      <t>ユリコ</t>
    </rPh>
    <phoneticPr fontId="2"/>
  </si>
  <si>
    <t>吉川　あや</t>
    <rPh sb="0" eb="2">
      <t>ヨシカワ</t>
    </rPh>
    <phoneticPr fontId="2"/>
  </si>
  <si>
    <t>田中　久俊</t>
    <rPh sb="0" eb="1">
      <t>タナカ</t>
    </rPh>
    <rPh sb="2" eb="4">
      <t>ヒサトシ</t>
    </rPh>
    <phoneticPr fontId="2"/>
  </si>
  <si>
    <t>藤江　祐多</t>
    <rPh sb="0" eb="1">
      <t>フジエ</t>
    </rPh>
    <rPh sb="2" eb="4">
      <t>ユウタ</t>
    </rPh>
    <phoneticPr fontId="1"/>
  </si>
  <si>
    <t>小池　学</t>
    <rPh sb="0" eb="1">
      <t>コイケ</t>
    </rPh>
    <rPh sb="2" eb="3">
      <t>マナブ</t>
    </rPh>
    <phoneticPr fontId="2"/>
  </si>
  <si>
    <t>塚本　賢児</t>
    <rPh sb="0" eb="2">
      <t>ツカモト</t>
    </rPh>
    <rPh sb="3" eb="5">
      <t>ケンジ</t>
    </rPh>
    <phoneticPr fontId="2"/>
  </si>
  <si>
    <t>玉名郡長洲町大字清源寺字山下２７９３番地１</t>
    <rPh sb="11" eb="12">
      <t>アザ</t>
    </rPh>
    <rPh sb="12" eb="14">
      <t>ヤマシタ</t>
    </rPh>
    <rPh sb="18" eb="20">
      <t>バンチ</t>
    </rPh>
    <phoneticPr fontId="2"/>
  </si>
  <si>
    <t>隈部　郁代子</t>
    <rPh sb="0" eb="1">
      <t>クマベ</t>
    </rPh>
    <rPh sb="2" eb="5">
      <t>イクヨコ</t>
    </rPh>
    <phoneticPr fontId="2"/>
  </si>
  <si>
    <t>みさと薬局</t>
    <phoneticPr fontId="2"/>
  </si>
  <si>
    <t>松林堂薬局</t>
    <phoneticPr fontId="2"/>
  </si>
  <si>
    <t>0968-78-0711</t>
    <phoneticPr fontId="2"/>
  </si>
  <si>
    <t>096-284-1503</t>
    <phoneticPr fontId="2"/>
  </si>
  <si>
    <t>副島　寿充</t>
    <phoneticPr fontId="2"/>
  </si>
  <si>
    <t>光の森７丁目薬局</t>
    <phoneticPr fontId="2"/>
  </si>
  <si>
    <t>096-232-4426</t>
    <phoneticPr fontId="2"/>
  </si>
  <si>
    <t>096-288-6526</t>
    <phoneticPr fontId="2"/>
  </si>
  <si>
    <t>096-284-1088</t>
    <phoneticPr fontId="2"/>
  </si>
  <si>
    <t>096-285-3364</t>
    <phoneticPr fontId="2"/>
  </si>
  <si>
    <t>株式会社大賀薬局菊陽店</t>
    <phoneticPr fontId="2"/>
  </si>
  <si>
    <t>096-294-0120</t>
    <phoneticPr fontId="2"/>
  </si>
  <si>
    <t>096-288-6610</t>
    <phoneticPr fontId="2"/>
  </si>
  <si>
    <t>096-293-8665</t>
    <phoneticPr fontId="2"/>
  </si>
  <si>
    <t>096-237-7452</t>
    <phoneticPr fontId="2"/>
  </si>
  <si>
    <t>096-294-3088</t>
    <phoneticPr fontId="2"/>
  </si>
  <si>
    <t>096-285-3050</t>
    <phoneticPr fontId="2"/>
  </si>
  <si>
    <t>おおづまち薬局</t>
    <phoneticPr fontId="2"/>
  </si>
  <si>
    <t>熊本県菊池郡大津町引水７３１－３</t>
    <phoneticPr fontId="2"/>
  </si>
  <si>
    <t>096-237-6692</t>
    <phoneticPr fontId="2"/>
  </si>
  <si>
    <t>0967-62-0258</t>
    <phoneticPr fontId="2"/>
  </si>
  <si>
    <t>0967-62-3636</t>
    <phoneticPr fontId="2"/>
  </si>
  <si>
    <t>0967-62-0142</t>
    <phoneticPr fontId="2"/>
  </si>
  <si>
    <t>リズム薬局</t>
    <phoneticPr fontId="2"/>
  </si>
  <si>
    <t>096-282-2105</t>
    <phoneticPr fontId="2"/>
  </si>
  <si>
    <t>096-282-0898</t>
    <phoneticPr fontId="2"/>
  </si>
  <si>
    <t>096-281-0020</t>
    <phoneticPr fontId="2"/>
  </si>
  <si>
    <t>上益城郡御船町御船９４８番地４</t>
    <phoneticPr fontId="2"/>
  </si>
  <si>
    <t>096-288-9182</t>
    <phoneticPr fontId="2"/>
  </si>
  <si>
    <t>めーぷる薬局</t>
    <phoneticPr fontId="2"/>
  </si>
  <si>
    <t>096-288-7505</t>
    <phoneticPr fontId="2"/>
  </si>
  <si>
    <t>ひばり薬局</t>
    <phoneticPr fontId="2"/>
  </si>
  <si>
    <t>096-288-6950</t>
    <phoneticPr fontId="2"/>
  </si>
  <si>
    <t>096-237-4605</t>
    <phoneticPr fontId="2"/>
  </si>
  <si>
    <t>0967-72-9002</t>
    <phoneticPr fontId="2"/>
  </si>
  <si>
    <t>0967-72-0035</t>
    <phoneticPr fontId="2"/>
  </si>
  <si>
    <t>096-284-1906</t>
    <phoneticPr fontId="2"/>
  </si>
  <si>
    <t>0965-62-8762</t>
    <phoneticPr fontId="2"/>
  </si>
  <si>
    <t>0965-52-5200</t>
    <phoneticPr fontId="2"/>
  </si>
  <si>
    <t>0966-86-1580</t>
    <phoneticPr fontId="2"/>
  </si>
  <si>
    <t>0966-82-5501</t>
    <phoneticPr fontId="2"/>
  </si>
  <si>
    <t>0966-42-1117</t>
    <phoneticPr fontId="2"/>
  </si>
  <si>
    <t>0966-45-1280</t>
    <phoneticPr fontId="2"/>
  </si>
  <si>
    <t>0966-49-9630</t>
    <phoneticPr fontId="2"/>
  </si>
  <si>
    <t>0966-49-9120</t>
    <phoneticPr fontId="2"/>
  </si>
  <si>
    <t>球磨郡錦町一武２１１１番地</t>
    <phoneticPr fontId="2"/>
  </si>
  <si>
    <t>0966-47-8123</t>
    <phoneticPr fontId="2"/>
  </si>
  <si>
    <t>佐藤　宏樹</t>
    <phoneticPr fontId="2"/>
  </si>
  <si>
    <t>0965-62-8029</t>
    <phoneticPr fontId="2"/>
  </si>
  <si>
    <t>明野　雄太</t>
    <rPh sb="0" eb="1">
      <t>アケノ</t>
    </rPh>
    <rPh sb="2" eb="4">
      <t>ユウタ</t>
    </rPh>
    <phoneticPr fontId="2"/>
  </si>
  <si>
    <t>0965-39-7880</t>
    <phoneticPr fontId="2"/>
  </si>
  <si>
    <t>0965-45-9399</t>
    <phoneticPr fontId="2"/>
  </si>
  <si>
    <t>0965-62-8448</t>
    <phoneticPr fontId="2"/>
  </si>
  <si>
    <t>0965-33-0111</t>
    <phoneticPr fontId="2"/>
  </si>
  <si>
    <t>0965-37-8383</t>
    <phoneticPr fontId="2"/>
  </si>
  <si>
    <t>0965-45-9330</t>
    <phoneticPr fontId="2"/>
  </si>
  <si>
    <t>0965-37-8613</t>
    <phoneticPr fontId="2"/>
  </si>
  <si>
    <t>0965-45-5525</t>
    <phoneticPr fontId="2"/>
  </si>
  <si>
    <t>0965-37-8835</t>
    <phoneticPr fontId="2"/>
  </si>
  <si>
    <t>0965-37-8288</t>
    <phoneticPr fontId="2"/>
  </si>
  <si>
    <t>0965-37-8368</t>
    <phoneticPr fontId="2"/>
  </si>
  <si>
    <t>0965-45-5441</t>
    <phoneticPr fontId="2"/>
  </si>
  <si>
    <t>0965-62-9211</t>
    <phoneticPr fontId="2"/>
  </si>
  <si>
    <t>人吉市下城本町九反田１４３５－２</t>
    <phoneticPr fontId="2"/>
  </si>
  <si>
    <t>0966-22-0337</t>
    <phoneticPr fontId="2"/>
  </si>
  <si>
    <t>0966-28-3739</t>
    <phoneticPr fontId="2"/>
  </si>
  <si>
    <t>0966-32-9657</t>
    <phoneticPr fontId="2"/>
  </si>
  <si>
    <t>人吉市七地町２０番地５</t>
    <phoneticPr fontId="2"/>
  </si>
  <si>
    <t>0966-32-9183</t>
    <phoneticPr fontId="2"/>
  </si>
  <si>
    <t>0966-24-6336</t>
    <phoneticPr fontId="2"/>
  </si>
  <si>
    <t>0966-24-5171</t>
    <phoneticPr fontId="2"/>
  </si>
  <si>
    <t>0966-22-7880</t>
    <phoneticPr fontId="2"/>
  </si>
  <si>
    <t>荒尾市西原町１丁目５番１</t>
    <phoneticPr fontId="2"/>
  </si>
  <si>
    <t>溝上薬局　ひがしやかた店</t>
    <phoneticPr fontId="2"/>
  </si>
  <si>
    <t>0968-57-8761</t>
    <phoneticPr fontId="2"/>
  </si>
  <si>
    <t>0968-57-8837</t>
    <phoneticPr fontId="2"/>
  </si>
  <si>
    <t>0968-66-0090</t>
    <phoneticPr fontId="2"/>
  </si>
  <si>
    <t>0968-63-7751</t>
    <phoneticPr fontId="2"/>
  </si>
  <si>
    <t>0968-57-7660</t>
    <phoneticPr fontId="2"/>
  </si>
  <si>
    <t>そうごう薬局　四ツ山店</t>
    <phoneticPr fontId="2"/>
  </si>
  <si>
    <t>0968-69-1131</t>
    <phoneticPr fontId="2"/>
  </si>
  <si>
    <t>小山　武裕</t>
    <phoneticPr fontId="2"/>
  </si>
  <si>
    <t>水俣市桜井町３丁目２－１</t>
    <phoneticPr fontId="2"/>
  </si>
  <si>
    <t>0966-84-9061</t>
    <phoneticPr fontId="2"/>
  </si>
  <si>
    <t>城山　将一</t>
    <phoneticPr fontId="2"/>
  </si>
  <si>
    <t>0966-68-9788</t>
    <phoneticPr fontId="2"/>
  </si>
  <si>
    <t>スカイメディカル玉名薬局</t>
    <phoneticPr fontId="2"/>
  </si>
  <si>
    <t>小嶋　慶太</t>
    <phoneticPr fontId="2"/>
  </si>
  <si>
    <t>オレンジ薬局おあま店</t>
    <phoneticPr fontId="2"/>
  </si>
  <si>
    <t>0968-72-3161</t>
    <phoneticPr fontId="2"/>
  </si>
  <si>
    <t>0968-72-1515</t>
    <phoneticPr fontId="2"/>
  </si>
  <si>
    <t>0968-82-8806</t>
    <phoneticPr fontId="2"/>
  </si>
  <si>
    <t>0968-79-7275</t>
    <phoneticPr fontId="2"/>
  </si>
  <si>
    <t>0968-41-5078</t>
    <phoneticPr fontId="2"/>
  </si>
  <si>
    <t>0968-41-6190</t>
    <phoneticPr fontId="2"/>
  </si>
  <si>
    <t>0968-41-5663</t>
    <phoneticPr fontId="2"/>
  </si>
  <si>
    <t>有限会社深川調剤薬局</t>
    <phoneticPr fontId="2"/>
  </si>
  <si>
    <t>0968-23-0086</t>
    <phoneticPr fontId="2"/>
  </si>
  <si>
    <t>0968-41-5167</t>
    <phoneticPr fontId="2"/>
  </si>
  <si>
    <t>0968-41-5506</t>
    <phoneticPr fontId="2"/>
  </si>
  <si>
    <t>泗水中央薬局</t>
    <phoneticPr fontId="2"/>
  </si>
  <si>
    <t>0968-41-8550</t>
    <phoneticPr fontId="2"/>
  </si>
  <si>
    <t>0968-23-7501</t>
    <phoneticPr fontId="2"/>
  </si>
  <si>
    <t>0968-38-1770</t>
    <phoneticPr fontId="2"/>
  </si>
  <si>
    <t>0964-22-6117</t>
    <phoneticPr fontId="2"/>
  </si>
  <si>
    <t>0964-22-5810</t>
    <phoneticPr fontId="2"/>
  </si>
  <si>
    <t>0969-62-1180</t>
    <phoneticPr fontId="2"/>
  </si>
  <si>
    <t>上天草市大矢野町登立９６１６－１５</t>
    <phoneticPr fontId="2"/>
  </si>
  <si>
    <t>上天草市松島町阿村５０７２番１４</t>
    <phoneticPr fontId="2"/>
  </si>
  <si>
    <t>0969-28-3825</t>
    <phoneticPr fontId="2"/>
  </si>
  <si>
    <t>兒島　正樹</t>
    <phoneticPr fontId="2"/>
  </si>
  <si>
    <t>宇城市松橋町きらら１丁目６番８号</t>
    <phoneticPr fontId="2"/>
  </si>
  <si>
    <t>0964-27-5511</t>
    <phoneticPr fontId="2"/>
  </si>
  <si>
    <t>0964-46-1233</t>
    <phoneticPr fontId="2"/>
  </si>
  <si>
    <t>0964-27-5528</t>
    <phoneticPr fontId="2"/>
  </si>
  <si>
    <t>0964-53-9188</t>
    <phoneticPr fontId="2"/>
  </si>
  <si>
    <t>川口　泰平</t>
    <phoneticPr fontId="2"/>
  </si>
  <si>
    <t>川瀧　正容</t>
    <phoneticPr fontId="2"/>
  </si>
  <si>
    <t>アスリード薬局</t>
    <rPh sb="4" eb="6">
      <t>ヤッキョク</t>
    </rPh>
    <phoneticPr fontId="2"/>
  </si>
  <si>
    <t>阿蘇市黒川１４９９－９</t>
    <rPh sb="0" eb="2">
      <t>アソシ</t>
    </rPh>
    <rPh sb="2" eb="4">
      <t>クロカワ</t>
    </rPh>
    <phoneticPr fontId="2"/>
  </si>
  <si>
    <t>0967‐34‐2755</t>
    <phoneticPr fontId="2"/>
  </si>
  <si>
    <t>湯上　龍平</t>
    <rPh sb="0" eb="1">
      <t>ユウエ</t>
    </rPh>
    <rPh sb="2" eb="4">
      <t>リュウヘイ</t>
    </rPh>
    <phoneticPr fontId="2"/>
  </si>
  <si>
    <t>096-247-6717</t>
    <phoneticPr fontId="2"/>
  </si>
  <si>
    <t>096-277-1601</t>
    <phoneticPr fontId="2"/>
  </si>
  <si>
    <t>096-342-4024</t>
    <phoneticPr fontId="2"/>
  </si>
  <si>
    <t>096-247-2510</t>
    <phoneticPr fontId="2"/>
  </si>
  <si>
    <t>096-273-6665</t>
    <phoneticPr fontId="2"/>
  </si>
  <si>
    <t>096-341-0105</t>
    <phoneticPr fontId="2"/>
  </si>
  <si>
    <t>横山　健悟</t>
    <rPh sb="0" eb="2">
      <t>ヨコヤマ</t>
    </rPh>
    <rPh sb="3" eb="5">
      <t>ケンゴ</t>
    </rPh>
    <phoneticPr fontId="2"/>
  </si>
  <si>
    <t>0969-23-1170</t>
    <phoneticPr fontId="2"/>
  </si>
  <si>
    <t>有限会社ハート薬局</t>
    <phoneticPr fontId="2"/>
  </si>
  <si>
    <t>天草市東町８５番地</t>
    <phoneticPr fontId="2"/>
  </si>
  <si>
    <t>0969-24-2366</t>
    <phoneticPr fontId="2"/>
  </si>
  <si>
    <t>0969-32-5777</t>
    <phoneticPr fontId="2"/>
  </si>
  <si>
    <t>0969-66-9888</t>
    <phoneticPr fontId="2"/>
  </si>
  <si>
    <t>シンワ薬局</t>
    <phoneticPr fontId="2"/>
  </si>
  <si>
    <t>0969-46-2855</t>
    <phoneticPr fontId="2"/>
  </si>
  <si>
    <t>天草市御所浦町御所浦２０８１番地１３</t>
    <phoneticPr fontId="2"/>
  </si>
  <si>
    <t>0969-73-4902</t>
    <phoneticPr fontId="2"/>
  </si>
  <si>
    <t>0969-78-8111</t>
    <phoneticPr fontId="2"/>
  </si>
  <si>
    <t>0969-24-8761</t>
    <phoneticPr fontId="2"/>
  </si>
  <si>
    <t>0969-66-9909</t>
    <phoneticPr fontId="2"/>
  </si>
  <si>
    <t>齋藤　宗敏</t>
    <rPh sb="0" eb="2">
      <t>サイトウ</t>
    </rPh>
    <rPh sb="3" eb="5">
      <t>ムネトシ</t>
    </rPh>
    <phoneticPr fontId="2"/>
  </si>
  <si>
    <t>大橋　裕樹</t>
    <rPh sb="3" eb="5">
      <t>ユウキ</t>
    </rPh>
    <phoneticPr fontId="2"/>
  </si>
  <si>
    <t>仁田畑　裕紀</t>
    <rPh sb="0" eb="3">
      <t>ニタハタケ</t>
    </rPh>
    <rPh sb="4" eb="6">
      <t>ユウキ</t>
    </rPh>
    <phoneticPr fontId="2"/>
  </si>
  <si>
    <t>甲山　勝規</t>
    <rPh sb="0" eb="2">
      <t>コウヤマ</t>
    </rPh>
    <rPh sb="3" eb="4">
      <t>マサル</t>
    </rPh>
    <rPh sb="4" eb="5">
      <t>キ</t>
    </rPh>
    <phoneticPr fontId="2"/>
  </si>
  <si>
    <t>泊　晃弘</t>
    <rPh sb="1" eb="3">
      <t>アキヒロ</t>
    </rPh>
    <phoneticPr fontId="2"/>
  </si>
  <si>
    <t>遠藤　卓弥</t>
    <rPh sb="0" eb="2">
      <t>エンドウ</t>
    </rPh>
    <rPh sb="3" eb="5">
      <t>タクヤ</t>
    </rPh>
    <phoneticPr fontId="2"/>
  </si>
  <si>
    <t>岩下　知磨</t>
    <rPh sb="0" eb="2">
      <t>イワシタ</t>
    </rPh>
    <rPh sb="3" eb="4">
      <t>チ</t>
    </rPh>
    <rPh sb="4" eb="5">
      <t>マ</t>
    </rPh>
    <phoneticPr fontId="2"/>
  </si>
  <si>
    <t>内牧中央薬局</t>
    <rPh sb="0" eb="2">
      <t>ウチノマキ</t>
    </rPh>
    <phoneticPr fontId="2"/>
  </si>
  <si>
    <t>ヤマムラ薬局</t>
    <rPh sb="3" eb="5">
      <t>ヤッキョク</t>
    </rPh>
    <phoneticPr fontId="2"/>
  </si>
  <si>
    <t>玉名郡長洲町大字高浜１４８３番地１</t>
    <rPh sb="0" eb="9">
      <t>タマナグンナガスマチオオアザタカハマ</t>
    </rPh>
    <rPh sb="13" eb="15">
      <t>バンチ</t>
    </rPh>
    <phoneticPr fontId="2"/>
  </si>
  <si>
    <t>0968‐78‐0020</t>
    <phoneticPr fontId="2"/>
  </si>
  <si>
    <t>山村　正人</t>
    <rPh sb="0" eb="1">
      <t>ヤマムラ</t>
    </rPh>
    <rPh sb="2" eb="4">
      <t>マサト</t>
    </rPh>
    <phoneticPr fontId="2"/>
  </si>
  <si>
    <t>ゆらぎ薬局</t>
    <rPh sb="3" eb="5">
      <t>ヤッキョク</t>
    </rPh>
    <phoneticPr fontId="2"/>
  </si>
  <si>
    <t>山鹿市山鹿１７００－１</t>
    <rPh sb="0" eb="3">
      <t>ヤマガシ</t>
    </rPh>
    <rPh sb="3" eb="5">
      <t>ヤマガ</t>
    </rPh>
    <phoneticPr fontId="2"/>
  </si>
  <si>
    <t>0968‐43‐3162</t>
    <phoneticPr fontId="2"/>
  </si>
  <si>
    <t>狩野　壮太郎</t>
    <rPh sb="0" eb="2">
      <t>カノ</t>
    </rPh>
    <rPh sb="3" eb="6">
      <t>ソウタロウ</t>
    </rPh>
    <phoneticPr fontId="2"/>
  </si>
  <si>
    <t>中西　浩一朗</t>
    <rPh sb="3" eb="6">
      <t>コウイチロウ</t>
    </rPh>
    <phoneticPr fontId="2"/>
  </si>
  <si>
    <t>中隈　里美</t>
    <rPh sb="0" eb="2">
      <t>ナカクマ</t>
    </rPh>
    <rPh sb="3" eb="5">
      <t>サトミ</t>
    </rPh>
    <phoneticPr fontId="2"/>
  </si>
  <si>
    <t>うさぎ薬局水俣店</t>
    <rPh sb="2" eb="4">
      <t>ヤッキョク</t>
    </rPh>
    <rPh sb="4" eb="7">
      <t>ミナマタテン</t>
    </rPh>
    <phoneticPr fontId="2"/>
  </si>
  <si>
    <t>菊池市隈府１１５－６</t>
    <rPh sb="0" eb="2">
      <t>キクチシ</t>
    </rPh>
    <rPh sb="2" eb="3">
      <t>シ</t>
    </rPh>
    <rPh sb="3" eb="4">
      <t>クマ</t>
    </rPh>
    <rPh sb="4" eb="5">
      <t>フ</t>
    </rPh>
    <phoneticPr fontId="2"/>
  </si>
  <si>
    <t>大橋　正寿</t>
    <rPh sb="0" eb="1">
      <t>オオハシ</t>
    </rPh>
    <rPh sb="2" eb="4">
      <t>マサトシ</t>
    </rPh>
    <phoneticPr fontId="2"/>
  </si>
  <si>
    <t>半田　真紀子</t>
    <rPh sb="0" eb="1">
      <t>ハンダ</t>
    </rPh>
    <rPh sb="2" eb="5">
      <t>マキコ</t>
    </rPh>
    <phoneticPr fontId="2"/>
  </si>
  <si>
    <t>八代市本町２丁目４-６３</t>
    <phoneticPr fontId="2"/>
  </si>
  <si>
    <t>球磨郡湯前町９５２-８</t>
    <phoneticPr fontId="2"/>
  </si>
  <si>
    <t>犬童　理文</t>
    <rPh sb="0" eb="2">
      <t>インドウ</t>
    </rPh>
    <rPh sb="3" eb="5">
      <t>マサフミ</t>
    </rPh>
    <phoneticPr fontId="2"/>
  </si>
  <si>
    <t>なまず調剤薬局</t>
    <rPh sb="2" eb="4">
      <t>チョウザイ</t>
    </rPh>
    <rPh sb="4" eb="6">
      <t>ヤッキョク</t>
    </rPh>
    <phoneticPr fontId="2"/>
  </si>
  <si>
    <t>上益城郡嘉島町鯰１８９８－５</t>
    <rPh sb="0" eb="2">
      <t>カミマシキ</t>
    </rPh>
    <rPh sb="2" eb="3">
      <t>グン</t>
    </rPh>
    <rPh sb="3" eb="6">
      <t>カシママチ</t>
    </rPh>
    <rPh sb="6" eb="7">
      <t>ナマズ</t>
    </rPh>
    <phoneticPr fontId="2"/>
  </si>
  <si>
    <t>096-235⊶2177</t>
    <phoneticPr fontId="2"/>
  </si>
  <si>
    <t>吉川　雄治</t>
    <rPh sb="0" eb="1">
      <t>ヨシカワ</t>
    </rPh>
    <rPh sb="2" eb="4">
      <t>ユウジ</t>
    </rPh>
    <phoneticPr fontId="2"/>
  </si>
  <si>
    <t>江上　直樹</t>
    <rPh sb="0" eb="1">
      <t>エガミ</t>
    </rPh>
    <rPh sb="2" eb="4">
      <t>ナオキ</t>
    </rPh>
    <phoneticPr fontId="2"/>
  </si>
  <si>
    <t>さくら薬局宇土店</t>
    <rPh sb="3" eb="5">
      <t>ヤッキョク</t>
    </rPh>
    <rPh sb="5" eb="8">
      <t>ウトテン</t>
    </rPh>
    <phoneticPr fontId="2"/>
  </si>
  <si>
    <t>糸山　早紀</t>
    <phoneticPr fontId="2"/>
  </si>
  <si>
    <t>真﨑　泰徳</t>
    <phoneticPr fontId="2"/>
  </si>
  <si>
    <t>髙木　雅直</t>
    <phoneticPr fontId="2"/>
  </si>
  <si>
    <t>榎元　洋平</t>
    <rPh sb="0" eb="1">
      <t>エノキ</t>
    </rPh>
    <rPh sb="1" eb="2">
      <t>モト</t>
    </rPh>
    <rPh sb="3" eb="5">
      <t>ヨウヘイ</t>
    </rPh>
    <phoneticPr fontId="2"/>
  </si>
  <si>
    <t>ファイン薬局</t>
    <rPh sb="4" eb="6">
      <t>ヤッキョク</t>
    </rPh>
    <phoneticPr fontId="2"/>
  </si>
  <si>
    <t>天草市大浜町８番８号</t>
    <phoneticPr fontId="2"/>
  </si>
  <si>
    <t>0969-66-9951</t>
    <phoneticPr fontId="2"/>
  </si>
  <si>
    <t>調剤</t>
    <rPh sb="0" eb="2">
      <t>チョウザイ</t>
    </rPh>
    <phoneticPr fontId="1"/>
  </si>
  <si>
    <t>今里　裕</t>
    <rPh sb="0" eb="2">
      <t>イマサト</t>
    </rPh>
    <rPh sb="3" eb="4">
      <t>ユウ</t>
    </rPh>
    <phoneticPr fontId="1"/>
  </si>
  <si>
    <t>さいつ薬局</t>
    <rPh sb="3" eb="5">
      <t>ヤッキョク</t>
    </rPh>
    <phoneticPr fontId="1"/>
  </si>
  <si>
    <t>天草市佐伊津町５８４２－４３</t>
    <rPh sb="0" eb="3">
      <t>アマクサシ</t>
    </rPh>
    <rPh sb="3" eb="6">
      <t>サイツ</t>
    </rPh>
    <rPh sb="6" eb="7">
      <t>マチ</t>
    </rPh>
    <phoneticPr fontId="1"/>
  </si>
  <si>
    <t>0969-33-9188</t>
    <phoneticPr fontId="2"/>
  </si>
  <si>
    <t>青柳　浩太郎</t>
    <rPh sb="0" eb="2">
      <t>アオヤナギ</t>
    </rPh>
    <rPh sb="3" eb="6">
      <t>コウタロウ</t>
    </rPh>
    <phoneticPr fontId="1"/>
  </si>
  <si>
    <t>増永　麻実</t>
    <rPh sb="0" eb="2">
      <t>マスナガ</t>
    </rPh>
    <rPh sb="3" eb="4">
      <t>アサ</t>
    </rPh>
    <rPh sb="4" eb="5">
      <t>ミ</t>
    </rPh>
    <phoneticPr fontId="2"/>
  </si>
  <si>
    <t>梅川　敏徳</t>
    <rPh sb="0" eb="2">
      <t>ウメカワ</t>
    </rPh>
    <rPh sb="3" eb="4">
      <t>トシ</t>
    </rPh>
    <rPh sb="4" eb="5">
      <t>トク</t>
    </rPh>
    <phoneticPr fontId="2"/>
  </si>
  <si>
    <t>久保田　忍</t>
  </si>
  <si>
    <t>上益城郡益城町惣領１５１７－６</t>
    <phoneticPr fontId="2"/>
  </si>
  <si>
    <t>中村　真理</t>
    <rPh sb="0" eb="2">
      <t>ナカムラ</t>
    </rPh>
    <phoneticPr fontId="2"/>
  </si>
  <si>
    <t>山田　敬一</t>
    <phoneticPr fontId="2"/>
  </si>
  <si>
    <t>鵜木　杏子</t>
    <rPh sb="0" eb="2">
      <t>ウノキ</t>
    </rPh>
    <rPh sb="3" eb="4">
      <t>アン</t>
    </rPh>
    <rPh sb="4" eb="5">
      <t>コ</t>
    </rPh>
    <phoneticPr fontId="2"/>
  </si>
  <si>
    <t>田原　光義</t>
    <phoneticPr fontId="2"/>
  </si>
  <si>
    <t>相良　圭亮</t>
    <phoneticPr fontId="2"/>
  </si>
  <si>
    <t>田中　浩崇</t>
    <phoneticPr fontId="2"/>
  </si>
  <si>
    <t>縣　寛昌</t>
    <phoneticPr fontId="2"/>
  </si>
  <si>
    <t>やまと薬局　光の森店</t>
    <phoneticPr fontId="2"/>
  </si>
  <si>
    <t>合志市幾久富１９０９－１３８７</t>
    <phoneticPr fontId="2"/>
  </si>
  <si>
    <t>平賀　歩</t>
    <phoneticPr fontId="2"/>
  </si>
  <si>
    <t>096-247-3325</t>
    <phoneticPr fontId="2"/>
  </si>
  <si>
    <t>新生堂薬局　南関店</t>
    <rPh sb="0" eb="2">
      <t>シンセイドウ</t>
    </rPh>
    <rPh sb="2" eb="4">
      <t>ヤッキョク</t>
    </rPh>
    <rPh sb="5" eb="8">
      <t>ナンカンマチ</t>
    </rPh>
    <phoneticPr fontId="2"/>
  </si>
  <si>
    <t>玉名郡南関町関町１２８４</t>
    <rPh sb="0" eb="2">
      <t>タマナグン</t>
    </rPh>
    <rPh sb="2" eb="5">
      <t>ナンカンマチ</t>
    </rPh>
    <rPh sb="5" eb="7">
      <t>セキマチ</t>
    </rPh>
    <phoneticPr fontId="2"/>
  </si>
  <si>
    <t>0968-79-7667</t>
    <phoneticPr fontId="2"/>
  </si>
  <si>
    <t>山口　信幸</t>
    <rPh sb="0" eb="1">
      <t>ヤマグチ</t>
    </rPh>
    <rPh sb="2" eb="3">
      <t>ノブ</t>
    </rPh>
    <rPh sb="3" eb="4">
      <t>ユキ</t>
    </rPh>
    <phoneticPr fontId="2"/>
  </si>
  <si>
    <t>フレンド薬局　合志店</t>
    <rPh sb="3" eb="5">
      <t>ヤッキョク</t>
    </rPh>
    <rPh sb="6" eb="8">
      <t>コウシ</t>
    </rPh>
    <rPh sb="8" eb="9">
      <t>テン</t>
    </rPh>
    <phoneticPr fontId="2"/>
  </si>
  <si>
    <t>富永　紘平</t>
    <rPh sb="0" eb="1">
      <t>トミナガ</t>
    </rPh>
    <rPh sb="2" eb="3">
      <t>ヒロ</t>
    </rPh>
    <rPh sb="3" eb="4">
      <t>ヒラ</t>
    </rPh>
    <phoneticPr fontId="2"/>
  </si>
  <si>
    <t>アップル薬局　飛田バイパス店</t>
    <rPh sb="3" eb="5">
      <t>ヤッキョク</t>
    </rPh>
    <rPh sb="6" eb="8">
      <t>ヒタ</t>
    </rPh>
    <rPh sb="8" eb="9">
      <t>バイ</t>
    </rPh>
    <phoneticPr fontId="2"/>
  </si>
  <si>
    <t>合志市須屋７０６－２ラポール柴田Ⅱ１０２号</t>
    <rPh sb="0" eb="2">
      <t>コウシシ</t>
    </rPh>
    <rPh sb="2" eb="4">
      <t>スヤ</t>
    </rPh>
    <rPh sb="13" eb="15">
      <t>シバタ</t>
    </rPh>
    <rPh sb="19" eb="20">
      <t>ゴウ</t>
    </rPh>
    <phoneticPr fontId="2"/>
  </si>
  <si>
    <t>澤　佐夜佳</t>
    <rPh sb="1" eb="2">
      <t>サ</t>
    </rPh>
    <rPh sb="2" eb="3">
      <t>ヨル</t>
    </rPh>
    <rPh sb="3" eb="4">
      <t>カ</t>
    </rPh>
    <phoneticPr fontId="2"/>
  </si>
  <si>
    <t>合志市幾久富１９０９－２２１</t>
    <phoneticPr fontId="2"/>
  </si>
  <si>
    <t>096-201-7722</t>
    <phoneticPr fontId="2"/>
  </si>
  <si>
    <t>096-201-5530</t>
    <phoneticPr fontId="2"/>
  </si>
  <si>
    <t>ココカラファイン薬局宇土本町店</t>
    <rPh sb="8" eb="10">
      <t>ヤッキョク</t>
    </rPh>
    <rPh sb="10" eb="12">
      <t>ウト</t>
    </rPh>
    <rPh sb="12" eb="14">
      <t>ホンマチ</t>
    </rPh>
    <rPh sb="14" eb="15">
      <t>テン</t>
    </rPh>
    <phoneticPr fontId="2"/>
  </si>
  <si>
    <t>宇土市本町６丁目８</t>
    <rPh sb="0" eb="3">
      <t>ウトシ</t>
    </rPh>
    <rPh sb="3" eb="5">
      <t>ホンマチ</t>
    </rPh>
    <rPh sb="6" eb="8">
      <t>チョウメ</t>
    </rPh>
    <phoneticPr fontId="2"/>
  </si>
  <si>
    <t>洞口　武史</t>
    <phoneticPr fontId="1"/>
  </si>
  <si>
    <t>賴經　知斉</t>
    <phoneticPr fontId="2"/>
  </si>
  <si>
    <t>佐藤　大樹</t>
    <phoneticPr fontId="2"/>
  </si>
  <si>
    <t>川野　千種</t>
    <phoneticPr fontId="2"/>
  </si>
  <si>
    <t>株式会社木山薬局北部店</t>
    <rPh sb="0" eb="1">
      <t>カブシキ</t>
    </rPh>
    <rPh sb="1" eb="3">
      <t>カイシャ</t>
    </rPh>
    <phoneticPr fontId="2"/>
  </si>
  <si>
    <t>ネクスト薬局</t>
    <phoneticPr fontId="2"/>
  </si>
  <si>
    <t>上天草市大矢野町中１１８８－１</t>
    <phoneticPr fontId="2"/>
  </si>
  <si>
    <t>0964-53-9576</t>
    <phoneticPr fontId="2"/>
  </si>
  <si>
    <t>調剤</t>
    <rPh sb="0" eb="1">
      <t>チョウザイ</t>
    </rPh>
    <phoneticPr fontId="2"/>
  </si>
  <si>
    <t>廣本　直見</t>
    <phoneticPr fontId="2"/>
  </si>
  <si>
    <t>くろひじ薬局</t>
    <phoneticPr fontId="2"/>
  </si>
  <si>
    <t>球磨郡多良木町大字黒肥地１６１３番地６</t>
    <phoneticPr fontId="2"/>
  </si>
  <si>
    <t>0966-35-6663</t>
    <phoneticPr fontId="2"/>
  </si>
  <si>
    <t>安田　浩美</t>
    <phoneticPr fontId="2"/>
  </si>
  <si>
    <t>楓の木調剤薬局</t>
    <phoneticPr fontId="2"/>
  </si>
  <si>
    <t>八代市本町１丁目１番１号高橋ビル１Ｆ</t>
    <phoneticPr fontId="2"/>
  </si>
  <si>
    <t>荒木　誠一</t>
    <phoneticPr fontId="2"/>
  </si>
  <si>
    <t>0965-30-9012</t>
    <phoneticPr fontId="2"/>
  </si>
  <si>
    <t>共生薬局　荒尾店</t>
    <phoneticPr fontId="2"/>
  </si>
  <si>
    <t>猿渡　真実</t>
    <phoneticPr fontId="2"/>
  </si>
  <si>
    <t>0968-79-7716</t>
    <phoneticPr fontId="2"/>
  </si>
  <si>
    <t>菊池郡菊陽町光の森３丁目１２－５</t>
    <phoneticPr fontId="2"/>
  </si>
  <si>
    <t>096-285-7642</t>
    <phoneticPr fontId="2"/>
  </si>
  <si>
    <t>田邉　剛士</t>
    <phoneticPr fontId="2"/>
  </si>
  <si>
    <t>県番号</t>
    <rPh sb="0" eb="2">
      <t>バンゴウ</t>
    </rPh>
    <phoneticPr fontId="2"/>
  </si>
  <si>
    <t>荒尾市４１６０－２７０</t>
    <phoneticPr fontId="2"/>
  </si>
  <si>
    <t>荒尾市四ツ山町３－２－２９</t>
    <phoneticPr fontId="2"/>
  </si>
  <si>
    <t>八代市長田町３０６５－１</t>
    <rPh sb="0" eb="3">
      <t>ヤツシロシ</t>
    </rPh>
    <rPh sb="3" eb="6">
      <t>ナガタマチ</t>
    </rPh>
    <phoneticPr fontId="2"/>
  </si>
  <si>
    <t>0966-22-7995</t>
    <phoneticPr fontId="2"/>
  </si>
  <si>
    <t>いつき薬局</t>
    <phoneticPr fontId="2"/>
  </si>
  <si>
    <t>八代市田中西町１－３－５</t>
    <phoneticPr fontId="2"/>
  </si>
  <si>
    <t>0965-30-8000</t>
    <phoneticPr fontId="2"/>
  </si>
  <si>
    <t>髙岡　正樹</t>
    <phoneticPr fontId="2"/>
  </si>
  <si>
    <t>クオール薬局　山鹿店</t>
    <phoneticPr fontId="2"/>
  </si>
  <si>
    <t>山鹿市山鹿１４７９</t>
    <phoneticPr fontId="2"/>
  </si>
  <si>
    <t>0968-32-0089</t>
    <phoneticPr fontId="2"/>
  </si>
  <si>
    <t>坂口　陽香</t>
    <phoneticPr fontId="2"/>
  </si>
  <si>
    <t>株式会社大賀薬局　菊陽２号店</t>
    <phoneticPr fontId="2"/>
  </si>
  <si>
    <t>菊池郡菊陽町大字原水２９０９－３</t>
    <phoneticPr fontId="2"/>
  </si>
  <si>
    <t>096-292-6221</t>
    <phoneticPr fontId="2"/>
  </si>
  <si>
    <t>大塚　あゆみ</t>
    <phoneticPr fontId="2"/>
  </si>
  <si>
    <t>末永　尚輝</t>
    <phoneticPr fontId="2"/>
  </si>
  <si>
    <t>松谷　二美</t>
    <phoneticPr fontId="2"/>
  </si>
  <si>
    <t>　</t>
    <phoneticPr fontId="2"/>
  </si>
  <si>
    <t>秋吉　智子</t>
    <phoneticPr fontId="2"/>
  </si>
  <si>
    <t>上益城郡益城町広崎１０３８-９</t>
    <rPh sb="0" eb="2">
      <t>カミマシキ</t>
    </rPh>
    <rPh sb="2" eb="3">
      <t>グン</t>
    </rPh>
    <rPh sb="3" eb="6">
      <t>マシキマチ</t>
    </rPh>
    <rPh sb="6" eb="8">
      <t>ヒロサキ</t>
    </rPh>
    <phoneticPr fontId="2"/>
  </si>
  <si>
    <t>福見　修一</t>
    <phoneticPr fontId="2"/>
  </si>
  <si>
    <t>石嶺　希一</t>
    <phoneticPr fontId="2"/>
  </si>
  <si>
    <t>まつした調剤薬局</t>
    <rPh sb="3" eb="5">
      <t>チョウザイ</t>
    </rPh>
    <rPh sb="5" eb="7">
      <t>ヤッキョク</t>
    </rPh>
    <phoneticPr fontId="2"/>
  </si>
  <si>
    <t>八代市横手新町２号２０番地</t>
    <phoneticPr fontId="2"/>
  </si>
  <si>
    <t>0965-45-9292</t>
    <phoneticPr fontId="2"/>
  </si>
  <si>
    <t>松下　浩太</t>
    <phoneticPr fontId="2"/>
  </si>
  <si>
    <t>江上薬局大橋通</t>
    <phoneticPr fontId="2"/>
  </si>
  <si>
    <t>山鹿市大橋通７０４－１</t>
    <phoneticPr fontId="2"/>
  </si>
  <si>
    <t>0968-32-1120</t>
    <phoneticPr fontId="2"/>
  </si>
  <si>
    <t>江上　祥一</t>
    <phoneticPr fontId="2"/>
  </si>
  <si>
    <t>ありあけ薬局</t>
    <phoneticPr fontId="2"/>
  </si>
  <si>
    <t>天草市有明町大島子１９４９－３</t>
    <phoneticPr fontId="2"/>
  </si>
  <si>
    <t>0969-52-0020</t>
    <phoneticPr fontId="2"/>
  </si>
  <si>
    <t>浜崎　智史</t>
    <phoneticPr fontId="2"/>
  </si>
  <si>
    <t>川瀬　正裕</t>
    <phoneticPr fontId="2"/>
  </si>
  <si>
    <t>清水　悠也</t>
    <phoneticPr fontId="2"/>
  </si>
  <si>
    <t>山口　総司</t>
    <phoneticPr fontId="2"/>
  </si>
  <si>
    <t>佐伯　順一</t>
    <phoneticPr fontId="2"/>
  </si>
  <si>
    <t>紫藤　泰嗣</t>
    <phoneticPr fontId="2"/>
  </si>
  <si>
    <t>上益城郡益城町惣領１３１７番１</t>
    <phoneticPr fontId="2"/>
  </si>
  <si>
    <t>0965-45-9519</t>
    <phoneticPr fontId="2"/>
  </si>
  <si>
    <t>福原　慶寿</t>
    <phoneticPr fontId="2"/>
  </si>
  <si>
    <t>菊池郡菊陽町原水字下中野５５８７－４</t>
    <rPh sb="8" eb="9">
      <t>アザ</t>
    </rPh>
    <rPh sb="9" eb="12">
      <t>シモナカノ</t>
    </rPh>
    <phoneticPr fontId="2"/>
  </si>
  <si>
    <t>菊池郡大津町大字室５３９－１１</t>
    <rPh sb="6" eb="8">
      <t>オオアザ</t>
    </rPh>
    <phoneticPr fontId="2"/>
  </si>
  <si>
    <t>阿蘇郡高森町大字高森１９９０－１</t>
    <rPh sb="6" eb="8">
      <t>オオアザ</t>
    </rPh>
    <phoneticPr fontId="2"/>
  </si>
  <si>
    <t>白川水源薬局</t>
  </si>
  <si>
    <t>阿蘇郡南阿蘇村大字白川２１１１－１</t>
  </si>
  <si>
    <t>清風薬局</t>
  </si>
  <si>
    <t>球磨郡多良木町大字多良木４２４９</t>
    <rPh sb="7" eb="9">
      <t>オオアザ</t>
    </rPh>
    <phoneticPr fontId="2"/>
  </si>
  <si>
    <t>球磨郡あさぎり町免田東１２５３－１</t>
    <rPh sb="8" eb="10">
      <t>メンダ</t>
    </rPh>
    <rPh sb="10" eb="11">
      <t>ヒガシ</t>
    </rPh>
    <phoneticPr fontId="2"/>
  </si>
  <si>
    <t>球磨郡あさぎり町上北１６７</t>
  </si>
  <si>
    <t>玉名郡南関町上坂下井手３４７８－４</t>
    <rPh sb="9" eb="11">
      <t>イデ</t>
    </rPh>
    <phoneticPr fontId="2"/>
  </si>
  <si>
    <t>菊池郡菊陽町大字津久礼２３７６－３</t>
    <rPh sb="6" eb="8">
      <t>オオアザ</t>
    </rPh>
    <phoneticPr fontId="2"/>
  </si>
  <si>
    <t>上益城郡甲佐町緑町字中野３２９－２</t>
    <rPh sb="9" eb="10">
      <t>アザ</t>
    </rPh>
    <rPh sb="10" eb="12">
      <t>ナカノ</t>
    </rPh>
    <phoneticPr fontId="2"/>
  </si>
  <si>
    <t>上益城郡山都町浜町２０２番地３</t>
    <rPh sb="12" eb="14">
      <t>バンチ</t>
    </rPh>
    <phoneticPr fontId="2"/>
  </si>
  <si>
    <t>上益城郡山都町北中島字狐平２８０６番１</t>
    <rPh sb="10" eb="11">
      <t>アザ</t>
    </rPh>
    <rPh sb="11" eb="12">
      <t>キツネ</t>
    </rPh>
    <rPh sb="12" eb="13">
      <t>タイラ</t>
    </rPh>
    <rPh sb="17" eb="18">
      <t>バン</t>
    </rPh>
    <phoneticPr fontId="2"/>
  </si>
  <si>
    <t>葦北郡芦北町湯浦２９５－１</t>
  </si>
  <si>
    <t>上益城郡甲佐町大字岩下１２３番地３</t>
    <rPh sb="7" eb="9">
      <t>オオアザ</t>
    </rPh>
    <rPh sb="14" eb="16">
      <t>バンチ</t>
    </rPh>
    <phoneticPr fontId="2"/>
  </si>
  <si>
    <t>八代市錦町９－６</t>
  </si>
  <si>
    <t>八代市竹原町１６５８番２</t>
  </si>
  <si>
    <t>有限会社らん調剤薬局</t>
    <rPh sb="0" eb="4">
      <t>ユウゲンガイシャ</t>
    </rPh>
    <phoneticPr fontId="2"/>
  </si>
  <si>
    <t>八代市萩原町一丁目８番３７号</t>
    <rPh sb="3" eb="5">
      <t>ハギハラ</t>
    </rPh>
    <rPh sb="5" eb="6">
      <t>マチ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</si>
  <si>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菊池市大琳寺２７５－５</t>
  </si>
  <si>
    <t>球磨郡多良木町字下迫田９６５－１</t>
  </si>
  <si>
    <t>球磨郡多良木町大字多良木６５０</t>
    <rPh sb="7" eb="9">
      <t>オオアザ</t>
    </rPh>
    <phoneticPr fontId="2"/>
  </si>
  <si>
    <t>球磨郡錦町西３６０４－３</t>
  </si>
  <si>
    <t>八代市新地町９－１１－６</t>
  </si>
  <si>
    <t>八代市高下西町２２７１-３</t>
    <phoneticPr fontId="2"/>
  </si>
  <si>
    <t>八代市古城町１７０８-２</t>
    <phoneticPr fontId="2"/>
  </si>
  <si>
    <t>八代市迎町１－１６－７</t>
    <phoneticPr fontId="2"/>
  </si>
  <si>
    <t>八代市植柳上町鳥井前６５２６－２</t>
    <rPh sb="7" eb="9">
      <t>トリイ</t>
    </rPh>
    <rPh sb="9" eb="10">
      <t>マエ</t>
    </rPh>
    <phoneticPr fontId="2"/>
  </si>
  <si>
    <t>八代市通町６－２３</t>
    <phoneticPr fontId="2"/>
  </si>
  <si>
    <t>八代市大手町２丁目１０－１３</t>
    <phoneticPr fontId="2"/>
  </si>
  <si>
    <t>八代市大村町７２０－３</t>
    <phoneticPr fontId="2"/>
  </si>
  <si>
    <t>八代市平山新町４４７７－３</t>
    <phoneticPr fontId="2"/>
  </si>
  <si>
    <t>八代市本町１－７－６５</t>
    <phoneticPr fontId="2"/>
  </si>
  <si>
    <t>八代市竹原町１６５８－１</t>
    <phoneticPr fontId="2"/>
  </si>
  <si>
    <t>あけぼの薬局</t>
    <phoneticPr fontId="2"/>
  </si>
  <si>
    <t>荒尾市荒尾２６６６－１</t>
    <phoneticPr fontId="2"/>
  </si>
  <si>
    <t>水俣市天神町１丁目４６</t>
    <rPh sb="7" eb="9">
      <t>チョウメ</t>
    </rPh>
    <phoneticPr fontId="2"/>
  </si>
  <si>
    <t>水俣市旭町２－２－１</t>
    <phoneticPr fontId="2"/>
  </si>
  <si>
    <t>水俣市天神町一丁目３番１１号</t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</si>
  <si>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水俣市浜町２丁目４－２１</t>
    <phoneticPr fontId="2"/>
  </si>
  <si>
    <t>玉名市築地１９６－１</t>
    <phoneticPr fontId="2"/>
  </si>
  <si>
    <t>菊池市七城町甲佐町２９８－２</t>
    <phoneticPr fontId="2"/>
  </si>
  <si>
    <t>ひおき調剤薬局</t>
    <phoneticPr fontId="2"/>
  </si>
  <si>
    <t>荒尾市本井手字五路ヶ辻１５５８－９６</t>
    <rPh sb="6" eb="7">
      <t>アザ</t>
    </rPh>
    <rPh sb="7" eb="8">
      <t>ゴ</t>
    </rPh>
    <rPh sb="8" eb="9">
      <t>ロ</t>
    </rPh>
    <rPh sb="10" eb="11">
      <t>ツジ</t>
    </rPh>
    <phoneticPr fontId="2"/>
  </si>
  <si>
    <t>水俣市天神町２－２３－２</t>
    <phoneticPr fontId="2"/>
  </si>
  <si>
    <t>水俣市陣内１－４－８</t>
    <phoneticPr fontId="2"/>
  </si>
  <si>
    <t>水俣市天神町１－８－５</t>
    <phoneticPr fontId="2"/>
  </si>
  <si>
    <t>水俣市古賀町二丁目３番２８号</t>
    <rPh sb="6" eb="9">
      <t>ニチョウメ</t>
    </rPh>
    <rPh sb="10" eb="11">
      <t>バン</t>
    </rPh>
    <rPh sb="13" eb="14">
      <t>ゴウ</t>
    </rPh>
    <phoneticPr fontId="2"/>
  </si>
  <si>
    <t>玉名市山田高岡原２０１９－１</t>
    <rPh sb="5" eb="7">
      <t>タカオカ</t>
    </rPh>
    <rPh sb="7" eb="8">
      <t>ハラ</t>
    </rPh>
    <phoneticPr fontId="2"/>
  </si>
  <si>
    <t>玉名市岩崎１２－１</t>
    <phoneticPr fontId="2"/>
  </si>
  <si>
    <t>玉名市岩崎字前９０２－２</t>
    <rPh sb="5" eb="6">
      <t>アザ</t>
    </rPh>
    <rPh sb="6" eb="7">
      <t>マエ</t>
    </rPh>
    <phoneticPr fontId="2"/>
  </si>
  <si>
    <t>山鹿市山鹿４９９－３番地</t>
    <rPh sb="10" eb="12">
      <t>バンチ</t>
    </rPh>
    <phoneticPr fontId="2"/>
  </si>
  <si>
    <t>菊池市大琳寺７５－４</t>
    <rPh sb="3" eb="4">
      <t>ダイ</t>
    </rPh>
    <rPh sb="4" eb="5">
      <t>リン</t>
    </rPh>
    <rPh sb="5" eb="6">
      <t>テラ</t>
    </rPh>
    <phoneticPr fontId="2"/>
  </si>
  <si>
    <t>菊池市隈府南古町４７２－５</t>
    <phoneticPr fontId="2"/>
  </si>
  <si>
    <t>菊池市隈府８１５－１</t>
    <phoneticPr fontId="2"/>
  </si>
  <si>
    <t>宇城市松橋町南豊崎５９３番地４</t>
    <rPh sb="12" eb="14">
      <t>バンチ</t>
    </rPh>
    <phoneticPr fontId="2"/>
  </si>
  <si>
    <t>水俣市桜井町２－２－１９</t>
    <phoneticPr fontId="2"/>
  </si>
  <si>
    <t>阿蘇市内牧１１６０－９</t>
    <phoneticPr fontId="2"/>
  </si>
  <si>
    <t>合志市幾久富１７５８－１５０</t>
    <phoneticPr fontId="2"/>
  </si>
  <si>
    <t>合志市御代志８１７－４</t>
    <phoneticPr fontId="2"/>
  </si>
  <si>
    <t>天草市東浜町１２－１</t>
    <phoneticPr fontId="2"/>
  </si>
  <si>
    <t>天草市河浦町白木河内２２７－７</t>
    <phoneticPr fontId="2"/>
  </si>
  <si>
    <t>人吉市九日町１０２番１</t>
    <phoneticPr fontId="2"/>
  </si>
  <si>
    <t>合志市須屋７０８－６</t>
    <phoneticPr fontId="2"/>
  </si>
  <si>
    <t>阿蘇市内牧１６１－８</t>
    <phoneticPr fontId="2"/>
  </si>
  <si>
    <t>阿蘇市黒川１２４９</t>
    <phoneticPr fontId="2"/>
  </si>
  <si>
    <t>宇良田　心</t>
    <phoneticPr fontId="2"/>
  </si>
  <si>
    <t>天草市東町１０７－２</t>
    <phoneticPr fontId="2"/>
  </si>
  <si>
    <t>山鹿市山鹿１番地</t>
    <rPh sb="6" eb="8">
      <t>バンチ</t>
    </rPh>
    <phoneticPr fontId="2"/>
  </si>
  <si>
    <t>合志市須屋２５２６－５</t>
    <phoneticPr fontId="2"/>
  </si>
  <si>
    <t>菊池市大琳寺２４１－１８</t>
    <phoneticPr fontId="2"/>
  </si>
  <si>
    <t>玉名市立願寺１３７－１</t>
    <phoneticPr fontId="2"/>
  </si>
  <si>
    <t>八代市本町２丁目３－２１</t>
    <phoneticPr fontId="2"/>
  </si>
  <si>
    <t>合志市須屋２７８４－２</t>
    <phoneticPr fontId="2"/>
  </si>
  <si>
    <t>合志市野々島駄飼場２４４９番２</t>
    <rPh sb="6" eb="7">
      <t>ダ</t>
    </rPh>
    <rPh sb="7" eb="8">
      <t>シ</t>
    </rPh>
    <rPh sb="8" eb="9">
      <t>ジョウ</t>
    </rPh>
    <phoneticPr fontId="2"/>
  </si>
  <si>
    <t>阿蘇市小里２５０－４</t>
    <phoneticPr fontId="2"/>
  </si>
  <si>
    <t>人吉市二日町５０</t>
    <phoneticPr fontId="2"/>
  </si>
  <si>
    <t>菊池郡菊陽町原水１１５６－１６</t>
    <phoneticPr fontId="2"/>
  </si>
  <si>
    <t>西田　裕</t>
    <rPh sb="0" eb="2">
      <t>ニシダ</t>
    </rPh>
    <rPh sb="3" eb="4">
      <t>ユウ</t>
    </rPh>
    <phoneticPr fontId="2"/>
  </si>
  <si>
    <t>上益城郡嘉島町鯰１８５５番地１</t>
    <rPh sb="12" eb="14">
      <t>バンチ</t>
    </rPh>
    <phoneticPr fontId="2"/>
  </si>
  <si>
    <t>阿蘇市黒川１４８２－４</t>
    <phoneticPr fontId="2"/>
  </si>
  <si>
    <t>南　恵美</t>
    <rPh sb="0" eb="1">
      <t>ミナミ</t>
    </rPh>
    <rPh sb="2" eb="3">
      <t>メグム</t>
    </rPh>
    <rPh sb="3" eb="4">
      <t>ウツク</t>
    </rPh>
    <phoneticPr fontId="2"/>
  </si>
  <si>
    <t>大野　敏恵</t>
    <rPh sb="2" eb="3">
      <t>トシ</t>
    </rPh>
    <rPh sb="3" eb="4">
      <t>メグミ</t>
    </rPh>
    <phoneticPr fontId="2"/>
  </si>
  <si>
    <t>森田　健嗣</t>
    <rPh sb="0" eb="1">
      <t>モリタ</t>
    </rPh>
    <rPh sb="2" eb="3">
      <t>タケル</t>
    </rPh>
    <rPh sb="3" eb="4">
      <t>シ</t>
    </rPh>
    <phoneticPr fontId="2"/>
  </si>
  <si>
    <t>西村　由紀</t>
    <rPh sb="0" eb="1">
      <t>ニシムラ</t>
    </rPh>
    <rPh sb="2" eb="4">
      <t>ユキ</t>
    </rPh>
    <phoneticPr fontId="2"/>
  </si>
  <si>
    <t>合志市須屋２６６５－１０</t>
    <phoneticPr fontId="2"/>
  </si>
  <si>
    <t>磧本　聡</t>
    <phoneticPr fontId="2"/>
  </si>
  <si>
    <t>村上　健</t>
    <phoneticPr fontId="2"/>
  </si>
  <si>
    <t>古本　敏也</t>
  </si>
  <si>
    <t>大信薬局荒尾店</t>
    <rPh sb="0" eb="1">
      <t>シン</t>
    </rPh>
    <rPh sb="1" eb="3">
      <t>ヤッキョク</t>
    </rPh>
    <rPh sb="3" eb="6">
      <t>アラオテン</t>
    </rPh>
    <phoneticPr fontId="2"/>
  </si>
  <si>
    <t>荒尾市荒尾１９９７番地</t>
    <rPh sb="0" eb="2">
      <t>アラオシ</t>
    </rPh>
    <rPh sb="2" eb="4">
      <t>アラオ</t>
    </rPh>
    <rPh sb="8" eb="10">
      <t>バンチ</t>
    </rPh>
    <phoneticPr fontId="2"/>
  </si>
  <si>
    <t>0968-64-5966</t>
    <phoneticPr fontId="2"/>
  </si>
  <si>
    <t>長谷川　直樹</t>
    <rPh sb="0" eb="2">
      <t>ハセガワ</t>
    </rPh>
    <rPh sb="3" eb="4">
      <t>ナオ</t>
    </rPh>
    <phoneticPr fontId="2"/>
  </si>
  <si>
    <t>谷本　智美</t>
    <rPh sb="0" eb="1">
      <t>タニモト</t>
    </rPh>
    <rPh sb="2" eb="3">
      <t>トモ</t>
    </rPh>
    <rPh sb="3" eb="4">
      <t>ウツク</t>
    </rPh>
    <phoneticPr fontId="2"/>
  </si>
  <si>
    <t>荒平　雄二</t>
    <rPh sb="0" eb="1">
      <t>アラヒラ</t>
    </rPh>
    <rPh sb="2" eb="3">
      <t>オス</t>
    </rPh>
    <rPh sb="3" eb="4">
      <t>ニ</t>
    </rPh>
    <phoneticPr fontId="2"/>
  </si>
  <si>
    <t>連番</t>
    <rPh sb="0" eb="2">
      <t>レンバン</t>
    </rPh>
    <phoneticPr fontId="2"/>
  </si>
  <si>
    <t>最終更新日</t>
    <rPh sb="0" eb="4">
      <t>サイシュウコウシンビ</t>
    </rPh>
    <phoneticPr fontId="2"/>
  </si>
  <si>
    <t>指定更新年月日</t>
    <rPh sb="0" eb="4">
      <t>シテイコウシンビ</t>
    </rPh>
    <rPh sb="4" eb="5">
      <t>ネン</t>
    </rPh>
    <rPh sb="5" eb="6">
      <t>ツキ</t>
    </rPh>
    <phoneticPr fontId="2"/>
  </si>
  <si>
    <t>宇城市松橋町豊福権現前２０７０</t>
    <rPh sb="8" eb="9">
      <t>ケン</t>
    </rPh>
    <rPh sb="9" eb="10">
      <t>ゲン</t>
    </rPh>
    <rPh sb="10" eb="11">
      <t>マエ</t>
    </rPh>
    <phoneticPr fontId="2"/>
  </si>
  <si>
    <t>宇城市松橋町きらら二丁目４番７号</t>
    <rPh sb="9" eb="10">
      <t>2</t>
    </rPh>
    <rPh sb="13" eb="14">
      <t>バン</t>
    </rPh>
    <rPh sb="15" eb="16">
      <t>ゴウ</t>
    </rPh>
    <phoneticPr fontId="2"/>
  </si>
  <si>
    <t>本山　清行</t>
    <rPh sb="0" eb="1">
      <t>モトヤマ</t>
    </rPh>
    <rPh sb="3" eb="5">
      <t>キヨユキ</t>
    </rPh>
    <phoneticPr fontId="2"/>
  </si>
  <si>
    <t>伊東　さやか</t>
    <rPh sb="0" eb="2">
      <t>イトウ</t>
    </rPh>
    <phoneticPr fontId="2"/>
  </si>
  <si>
    <t>阿部　賢一</t>
    <rPh sb="3" eb="5">
      <t>ケンイチ</t>
    </rPh>
    <phoneticPr fontId="2"/>
  </si>
  <si>
    <t>川口　拓郎</t>
    <rPh sb="0" eb="1">
      <t>カワグチ</t>
    </rPh>
    <rPh sb="2" eb="4">
      <t>タクロウ</t>
    </rPh>
    <phoneticPr fontId="2"/>
  </si>
  <si>
    <t>萱田　浩太</t>
    <rPh sb="0" eb="1">
      <t>カヤダ</t>
    </rPh>
    <rPh sb="2" eb="4">
      <t>コウタ</t>
    </rPh>
    <phoneticPr fontId="2"/>
  </si>
  <si>
    <t>福永　想子</t>
    <rPh sb="0" eb="2">
      <t>フクナガ</t>
    </rPh>
    <rPh sb="3" eb="5">
      <t>ソウコ</t>
    </rPh>
    <phoneticPr fontId="2"/>
  </si>
  <si>
    <t>上野　優花</t>
    <rPh sb="0" eb="2">
      <t>ウエノ</t>
    </rPh>
    <rPh sb="3" eb="5">
      <t>ユウカ</t>
    </rPh>
    <phoneticPr fontId="2"/>
  </si>
  <si>
    <t>Ｒ７．５．１再開</t>
    <rPh sb="6" eb="8">
      <t>サイカイ</t>
    </rPh>
    <phoneticPr fontId="2"/>
  </si>
  <si>
    <t>みすみや薬局</t>
    <rPh sb="4" eb="6">
      <t>ヤッキョク</t>
    </rPh>
    <phoneticPr fontId="2"/>
  </si>
  <si>
    <t>上益城郡御船町御船１０７４</t>
    <rPh sb="0" eb="4">
      <t>カミマシキグン</t>
    </rPh>
    <rPh sb="4" eb="7">
      <t>ミフネマチ</t>
    </rPh>
    <rPh sb="7" eb="9">
      <t>ミフネ</t>
    </rPh>
    <phoneticPr fontId="2"/>
  </si>
  <si>
    <t>096-282-1183</t>
    <phoneticPr fontId="2"/>
  </si>
  <si>
    <t>杉本　史生</t>
    <rPh sb="0" eb="2">
      <t>スギモト</t>
    </rPh>
    <rPh sb="3" eb="4">
      <t>フミ</t>
    </rPh>
    <rPh sb="4" eb="5">
      <t>ウ</t>
    </rPh>
    <phoneticPr fontId="2"/>
  </si>
  <si>
    <t>下原　修治</t>
    <rPh sb="0" eb="1">
      <t>シモハラ</t>
    </rPh>
    <rPh sb="2" eb="4">
      <t>シュウジ</t>
    </rPh>
    <phoneticPr fontId="2"/>
  </si>
  <si>
    <t>木村　誠作</t>
    <rPh sb="0" eb="1">
      <t>キムラ</t>
    </rPh>
    <rPh sb="2" eb="3">
      <t>マコト</t>
    </rPh>
    <rPh sb="3" eb="4">
      <t>サク</t>
    </rPh>
    <phoneticPr fontId="2"/>
  </si>
  <si>
    <t>谷口　尊子</t>
    <rPh sb="0" eb="2">
      <t>タニグチ</t>
    </rPh>
    <rPh sb="3" eb="4">
      <t>ソン</t>
    </rPh>
    <rPh sb="4" eb="5">
      <t>コ</t>
    </rPh>
    <phoneticPr fontId="2"/>
  </si>
  <si>
    <t>廣野　浩次郎</t>
    <rPh sb="0" eb="2">
      <t>ヒロノ</t>
    </rPh>
    <rPh sb="3" eb="4">
      <t>ヒロシ</t>
    </rPh>
    <rPh sb="4" eb="6">
      <t>ジロウ</t>
    </rPh>
    <phoneticPr fontId="2"/>
  </si>
  <si>
    <t>檀野　大輔</t>
    <phoneticPr fontId="2"/>
  </si>
  <si>
    <t>R7.6.1～所在地変更</t>
    <rPh sb="7" eb="12">
      <t>ショザイチヘンコウ</t>
    </rPh>
    <phoneticPr fontId="2"/>
  </si>
  <si>
    <t>R7.6.1薬局名変更</t>
    <rPh sb="6" eb="9">
      <t>ヤッキョクメイ</t>
    </rPh>
    <rPh sb="9" eb="11">
      <t>ヘンコウ</t>
    </rPh>
    <phoneticPr fontId="2"/>
  </si>
  <si>
    <t>管轄福祉事務所</t>
    <rPh sb="0" eb="1">
      <t>カンカツ</t>
    </rPh>
    <phoneticPr fontId="2"/>
  </si>
  <si>
    <t>阿蘇市</t>
  </si>
  <si>
    <t>八代</t>
  </si>
  <si>
    <t>芦北</t>
    <phoneticPr fontId="2"/>
  </si>
  <si>
    <t>芦北</t>
    <phoneticPr fontId="2"/>
  </si>
  <si>
    <t>阿蘇</t>
    <rPh sb="0" eb="2">
      <t>アソ</t>
    </rPh>
    <phoneticPr fontId="2"/>
  </si>
  <si>
    <t>阿蘇</t>
    <rPh sb="0" eb="1">
      <t>アソ</t>
    </rPh>
    <phoneticPr fontId="2"/>
  </si>
  <si>
    <t>阿蘇市</t>
    <phoneticPr fontId="2"/>
  </si>
  <si>
    <t>阿蘇市</t>
    <phoneticPr fontId="2"/>
  </si>
  <si>
    <t>天草市</t>
    <phoneticPr fontId="2"/>
  </si>
  <si>
    <t>天草市</t>
    <phoneticPr fontId="2"/>
  </si>
  <si>
    <t>荒尾市</t>
    <phoneticPr fontId="2"/>
  </si>
  <si>
    <t>宇城市</t>
    <phoneticPr fontId="2"/>
  </si>
  <si>
    <t>宇土市</t>
    <phoneticPr fontId="2"/>
  </si>
  <si>
    <t>宇土市</t>
    <phoneticPr fontId="2"/>
  </si>
  <si>
    <t>上益城</t>
    <rPh sb="0" eb="1">
      <t>カミマシキ</t>
    </rPh>
    <phoneticPr fontId="2"/>
  </si>
  <si>
    <t>上益城</t>
    <rPh sb="0" eb="3">
      <t>カミマシキ</t>
    </rPh>
    <phoneticPr fontId="2"/>
  </si>
  <si>
    <t>上益城</t>
    <phoneticPr fontId="2"/>
  </si>
  <si>
    <t>上益城</t>
    <phoneticPr fontId="2"/>
  </si>
  <si>
    <t>菊池</t>
    <phoneticPr fontId="2"/>
  </si>
  <si>
    <t>菊池</t>
    <phoneticPr fontId="2"/>
  </si>
  <si>
    <t>菊池</t>
    <phoneticPr fontId="2"/>
  </si>
  <si>
    <t>菊池市</t>
    <phoneticPr fontId="2"/>
  </si>
  <si>
    <t>球磨</t>
    <phoneticPr fontId="2"/>
  </si>
  <si>
    <t>合志市</t>
    <phoneticPr fontId="2"/>
  </si>
  <si>
    <t>玉名</t>
    <phoneticPr fontId="2"/>
  </si>
  <si>
    <t>玉名市</t>
    <phoneticPr fontId="2"/>
  </si>
  <si>
    <t>人吉市</t>
    <phoneticPr fontId="2"/>
  </si>
  <si>
    <t>人吉市</t>
    <rPh sb="0" eb="1">
      <t>シ</t>
    </rPh>
    <phoneticPr fontId="2"/>
  </si>
  <si>
    <t>水俣市</t>
    <phoneticPr fontId="2"/>
  </si>
  <si>
    <t>阿蘇</t>
    <phoneticPr fontId="2"/>
  </si>
  <si>
    <t>八代</t>
    <phoneticPr fontId="2"/>
  </si>
  <si>
    <t>八代市</t>
    <phoneticPr fontId="2"/>
  </si>
  <si>
    <t>山鹿市</t>
    <phoneticPr fontId="2"/>
  </si>
  <si>
    <t>山鹿市</t>
    <rPh sb="0" eb="1">
      <t>ヤマガシ</t>
    </rPh>
    <phoneticPr fontId="2"/>
  </si>
  <si>
    <t>芦北</t>
    <phoneticPr fontId="2"/>
  </si>
  <si>
    <t>宇城市</t>
    <phoneticPr fontId="2"/>
  </si>
  <si>
    <t>宇土市</t>
    <phoneticPr fontId="2"/>
  </si>
  <si>
    <t>宇城</t>
    <phoneticPr fontId="2"/>
  </si>
  <si>
    <t>荒尾市</t>
    <phoneticPr fontId="2"/>
  </si>
  <si>
    <t>上益城</t>
    <phoneticPr fontId="2"/>
  </si>
  <si>
    <t>上天草市</t>
    <phoneticPr fontId="2"/>
  </si>
  <si>
    <t>天草</t>
    <phoneticPr fontId="2"/>
  </si>
  <si>
    <t>天草市</t>
    <phoneticPr fontId="2"/>
  </si>
  <si>
    <t>順番</t>
    <rPh sb="0" eb="2">
      <t>ジュンバン</t>
    </rPh>
    <phoneticPr fontId="2"/>
  </si>
  <si>
    <t>ソート</t>
    <phoneticPr fontId="2"/>
  </si>
  <si>
    <t>６年後
（満了日）</t>
    <rPh sb="0" eb="2">
      <t>ネンゴ</t>
    </rPh>
    <rPh sb="5" eb="8">
      <t>マンリョウビ</t>
    </rPh>
    <phoneticPr fontId="2"/>
  </si>
  <si>
    <t>玉名郡南関町上長田６６４－１</t>
    <phoneticPr fontId="2"/>
  </si>
  <si>
    <t>荒尾市万田３６１－１</t>
    <phoneticPr fontId="2"/>
  </si>
  <si>
    <t>R7.5.12～住所変更</t>
    <rPh sb="8" eb="12">
      <t>ジュウショヘンコウ</t>
    </rPh>
    <phoneticPr fontId="2"/>
  </si>
  <si>
    <t>松尾　和幸</t>
    <rPh sb="0" eb="2">
      <t>マツオ</t>
    </rPh>
    <rPh sb="3" eb="5">
      <t>カズユキ</t>
    </rPh>
    <phoneticPr fontId="2"/>
  </si>
  <si>
    <t>R7.10.1～名称変更</t>
    <rPh sb="8" eb="12">
      <t>メイショウヘンコウ</t>
    </rPh>
    <phoneticPr fontId="2"/>
  </si>
  <si>
    <t>藤川　倫利</t>
    <rPh sb="0" eb="2">
      <t>フジカワ</t>
    </rPh>
    <rPh sb="3" eb="4">
      <t>リン</t>
    </rPh>
    <rPh sb="4" eb="5">
      <t>トシ</t>
    </rPh>
    <phoneticPr fontId="1"/>
  </si>
  <si>
    <t>高村　勇輝</t>
    <rPh sb="0" eb="2">
      <t>タカムラ</t>
    </rPh>
    <rPh sb="3" eb="5">
      <t>ユウキ</t>
    </rPh>
    <phoneticPr fontId="2"/>
  </si>
  <si>
    <t>福永調剤薬局三丁目店</t>
    <rPh sb="0" eb="2">
      <t>フクナガ</t>
    </rPh>
    <rPh sb="2" eb="6">
      <t>チョウザイヤッキョク</t>
    </rPh>
    <rPh sb="6" eb="7">
      <t>サン</t>
    </rPh>
    <rPh sb="7" eb="10">
      <t>チョウメテン</t>
    </rPh>
    <phoneticPr fontId="2"/>
  </si>
  <si>
    <t>宇土市本町３丁目１８</t>
    <rPh sb="0" eb="3">
      <t>ウトシ</t>
    </rPh>
    <rPh sb="3" eb="5">
      <t>ホンマチ</t>
    </rPh>
    <rPh sb="6" eb="8">
      <t>チョウメ</t>
    </rPh>
    <phoneticPr fontId="2"/>
  </si>
  <si>
    <t>0964-24-5040</t>
    <phoneticPr fontId="2"/>
  </si>
  <si>
    <t>末安　亮一</t>
    <rPh sb="0" eb="2">
      <t>スエヤス</t>
    </rPh>
    <rPh sb="3" eb="5">
      <t>リョウイチ</t>
    </rPh>
    <phoneticPr fontId="2"/>
  </si>
  <si>
    <t>玉名市高瀬２３２－３</t>
    <rPh sb="0" eb="3">
      <t>タマナシ</t>
    </rPh>
    <rPh sb="3" eb="5">
      <t>タカセ</t>
    </rPh>
    <phoneticPr fontId="2"/>
  </si>
  <si>
    <t>0968-79-8020</t>
    <phoneticPr fontId="2"/>
  </si>
  <si>
    <t>森田　佐矢香</t>
    <rPh sb="0" eb="2">
      <t>モリタ</t>
    </rPh>
    <rPh sb="3" eb="4">
      <t>サ</t>
    </rPh>
    <rPh sb="4" eb="5">
      <t>ヤ</t>
    </rPh>
    <rPh sb="5" eb="6">
      <t>カオル</t>
    </rPh>
    <phoneticPr fontId="2"/>
  </si>
  <si>
    <t>内牧かみまち薬局</t>
    <rPh sb="0" eb="2">
      <t>ウチマキ</t>
    </rPh>
    <rPh sb="6" eb="8">
      <t>ヤッキョク</t>
    </rPh>
    <phoneticPr fontId="2"/>
  </si>
  <si>
    <t>阿蘇市内牧１０６番地１</t>
    <rPh sb="0" eb="3">
      <t>アソシ</t>
    </rPh>
    <rPh sb="3" eb="4">
      <t>ウチ</t>
    </rPh>
    <rPh sb="4" eb="5">
      <t>マキ</t>
    </rPh>
    <rPh sb="8" eb="10">
      <t>バンチ</t>
    </rPh>
    <phoneticPr fontId="2"/>
  </si>
  <si>
    <t>0967-32-5800</t>
    <phoneticPr fontId="2"/>
  </si>
  <si>
    <t>調剤</t>
    <rPh sb="0" eb="2">
      <t>チョウザイ</t>
    </rPh>
    <phoneticPr fontId="2"/>
  </si>
  <si>
    <t>西銘　美南子</t>
    <rPh sb="0" eb="2">
      <t>ニシナ</t>
    </rPh>
    <rPh sb="3" eb="4">
      <t>ミ</t>
    </rPh>
    <rPh sb="4" eb="5">
      <t>ミナミ</t>
    </rPh>
    <rPh sb="5" eb="6">
      <t>コ</t>
    </rPh>
    <phoneticPr fontId="2"/>
  </si>
  <si>
    <t>くらしの薬局中店</t>
    <rPh sb="4" eb="6">
      <t>ヤッキョク</t>
    </rPh>
    <rPh sb="6" eb="7">
      <t>ナカ</t>
    </rPh>
    <rPh sb="7" eb="8">
      <t>テン</t>
    </rPh>
    <phoneticPr fontId="2"/>
  </si>
  <si>
    <t>上天草市大矢野町中８２９２－７</t>
    <rPh sb="0" eb="4">
      <t>カミアマクサシ</t>
    </rPh>
    <rPh sb="4" eb="8">
      <t>オオヤノマチ</t>
    </rPh>
    <rPh sb="8" eb="9">
      <t>ナカ</t>
    </rPh>
    <phoneticPr fontId="2"/>
  </si>
  <si>
    <t>0964-57-0929</t>
    <phoneticPr fontId="2"/>
  </si>
  <si>
    <t>本田　卓輝</t>
    <rPh sb="0" eb="2">
      <t>ホンダ</t>
    </rPh>
    <rPh sb="3" eb="4">
      <t>タク</t>
    </rPh>
    <rPh sb="4" eb="5">
      <t>テル</t>
    </rPh>
    <phoneticPr fontId="2"/>
  </si>
  <si>
    <t>コストコホールセール熊本御船倉庫店薬局</t>
    <rPh sb="10" eb="17">
      <t>クマモトミフネソウコテン</t>
    </rPh>
    <rPh sb="17" eb="19">
      <t>ヤッキョク</t>
    </rPh>
    <phoneticPr fontId="2"/>
  </si>
  <si>
    <t>上益城郡御船町大字小坂６８９－１</t>
    <rPh sb="0" eb="4">
      <t>カミマシキグン</t>
    </rPh>
    <rPh sb="4" eb="7">
      <t>ミフネマチ</t>
    </rPh>
    <rPh sb="7" eb="9">
      <t>オオアザ</t>
    </rPh>
    <rPh sb="9" eb="11">
      <t>コサカ</t>
    </rPh>
    <phoneticPr fontId="2"/>
  </si>
  <si>
    <t>096-281-7707</t>
    <phoneticPr fontId="2"/>
  </si>
  <si>
    <t>飛田　直樹</t>
    <rPh sb="0" eb="2">
      <t>トビタ</t>
    </rPh>
    <rPh sb="3" eb="5">
      <t>ナオキ</t>
    </rPh>
    <phoneticPr fontId="2"/>
  </si>
  <si>
    <t>菊池</t>
    <rPh sb="0" eb="2">
      <t>キクチ</t>
    </rPh>
    <phoneticPr fontId="2"/>
  </si>
  <si>
    <t>やまもと薬局　菊陽店</t>
    <rPh sb="4" eb="6">
      <t>ヤッキョク</t>
    </rPh>
    <rPh sb="7" eb="10">
      <t>キクヨウテン</t>
    </rPh>
    <phoneticPr fontId="2"/>
  </si>
  <si>
    <t>菊池郡菊陽町津久礼１６５－７</t>
    <rPh sb="0" eb="3">
      <t>キクチグン</t>
    </rPh>
    <rPh sb="3" eb="6">
      <t>キクヨウマチ</t>
    </rPh>
    <rPh sb="6" eb="9">
      <t>ツクレ</t>
    </rPh>
    <phoneticPr fontId="2"/>
  </si>
  <si>
    <t>096-237-8151</t>
    <phoneticPr fontId="2"/>
  </si>
  <si>
    <t>山本　翔</t>
    <rPh sb="0" eb="2">
      <t>ヤマモト</t>
    </rPh>
    <rPh sb="3" eb="4">
      <t>ショウ</t>
    </rPh>
    <phoneticPr fontId="2"/>
  </si>
  <si>
    <t>橋本　友紀</t>
    <rPh sb="0" eb="2">
      <t>ハシモト</t>
    </rPh>
    <rPh sb="3" eb="4">
      <t>トモ</t>
    </rPh>
    <rPh sb="4" eb="5">
      <t>ノリ</t>
    </rPh>
    <phoneticPr fontId="2"/>
  </si>
  <si>
    <t>つばめ薬局高瀬</t>
    <rPh sb="3" eb="5">
      <t>ヤッキョク</t>
    </rPh>
    <rPh sb="5" eb="7">
      <t>タカセ</t>
    </rPh>
    <phoneticPr fontId="2"/>
  </si>
  <si>
    <t>エリア調剤薬局　日置店</t>
    <rPh sb="3" eb="5">
      <t>チョウザイ</t>
    </rPh>
    <rPh sb="5" eb="7">
      <t>ヤッキョク</t>
    </rPh>
    <rPh sb="8" eb="11">
      <t>ヒオキテン</t>
    </rPh>
    <phoneticPr fontId="2"/>
  </si>
  <si>
    <t>ひご薬局　下林店</t>
    <phoneticPr fontId="2"/>
  </si>
  <si>
    <t>ひご薬局　多良木店</t>
    <phoneticPr fontId="2"/>
  </si>
  <si>
    <t>クスノキ薬局　御薬園店</t>
    <phoneticPr fontId="2"/>
  </si>
  <si>
    <t>高𣘺　学</t>
    <rPh sb="0" eb="1">
      <t>コウ</t>
    </rPh>
    <rPh sb="4" eb="5">
      <t>マナブ</t>
    </rPh>
    <phoneticPr fontId="2"/>
  </si>
  <si>
    <t>嶋田　利恵</t>
    <rPh sb="0" eb="2">
      <t>シマダ</t>
    </rPh>
    <rPh sb="3" eb="5">
      <t>リエ</t>
    </rPh>
    <phoneticPr fontId="2"/>
  </si>
  <si>
    <t>新生堂薬局　くまもと県北病院前店</t>
    <rPh sb="0" eb="2">
      <t>シンセイ</t>
    </rPh>
    <rPh sb="2" eb="3">
      <t>ドウ</t>
    </rPh>
    <rPh sb="3" eb="5">
      <t>ヤッキョク</t>
    </rPh>
    <rPh sb="10" eb="12">
      <t>ケンホク</t>
    </rPh>
    <rPh sb="12" eb="14">
      <t>ビョウイン</t>
    </rPh>
    <rPh sb="14" eb="15">
      <t>マエ</t>
    </rPh>
    <rPh sb="15" eb="16">
      <t>ミセ</t>
    </rPh>
    <phoneticPr fontId="2"/>
  </si>
  <si>
    <t>新生堂薬局　大津店</t>
    <rPh sb="6" eb="9">
      <t>オオヅテン</t>
    </rPh>
    <phoneticPr fontId="2"/>
  </si>
  <si>
    <t>R7.10.1～名称変更</t>
    <rPh sb="8" eb="12">
      <t>メイショウヘンコウ</t>
    </rPh>
    <phoneticPr fontId="2"/>
  </si>
  <si>
    <t>ユニスマイル薬局　小国店
（旧：ファーコス薬局　ゆう）</t>
    <rPh sb="6" eb="8">
      <t>ヤッキョク</t>
    </rPh>
    <rPh sb="9" eb="12">
      <t>オグニテン</t>
    </rPh>
    <rPh sb="14" eb="15">
      <t>キュウ</t>
    </rPh>
    <rPh sb="21" eb="23">
      <t>ヤッキョク</t>
    </rPh>
    <phoneticPr fontId="2"/>
  </si>
  <si>
    <t>ユニスマイル薬局　多良木いちご店
（旧：ファーコス薬局　多良木いちご）</t>
    <rPh sb="6" eb="8">
      <t>ヤッキョク</t>
    </rPh>
    <rPh sb="9" eb="12">
      <t>タラギ</t>
    </rPh>
    <rPh sb="15" eb="16">
      <t>テン</t>
    </rPh>
    <rPh sb="18" eb="19">
      <t>キュウ</t>
    </rPh>
    <rPh sb="25" eb="27">
      <t>ヤッキョク</t>
    </rPh>
    <rPh sb="28" eb="31">
      <t>タラキ</t>
    </rPh>
    <phoneticPr fontId="2"/>
  </si>
  <si>
    <t>あいおい薬局</t>
    <rPh sb="4" eb="6">
      <t>ヤッキョク</t>
    </rPh>
    <phoneticPr fontId="2"/>
  </si>
  <si>
    <t>合志市合生３８２８番３</t>
    <rPh sb="0" eb="3">
      <t>コウシシ</t>
    </rPh>
    <rPh sb="3" eb="5">
      <t>アイオイ</t>
    </rPh>
    <rPh sb="9" eb="10">
      <t>バン</t>
    </rPh>
    <phoneticPr fontId="2"/>
  </si>
  <si>
    <t>096-242-0011</t>
    <phoneticPr fontId="2"/>
  </si>
  <si>
    <t>調剤</t>
    <phoneticPr fontId="2"/>
  </si>
  <si>
    <t>井本　丈士</t>
    <rPh sb="0" eb="2">
      <t>イモト</t>
    </rPh>
    <rPh sb="3" eb="4">
      <t>ジョウ</t>
    </rPh>
    <rPh sb="4" eb="5">
      <t>シ</t>
    </rPh>
    <phoneticPr fontId="2"/>
  </si>
  <si>
    <t>嘉島むすび薬局</t>
    <rPh sb="0" eb="2">
      <t>カシマ</t>
    </rPh>
    <rPh sb="5" eb="7">
      <t>ヤッキョク</t>
    </rPh>
    <phoneticPr fontId="2"/>
  </si>
  <si>
    <t>上益城郡嘉島町大字上島２６６７番１</t>
    <rPh sb="0" eb="4">
      <t>カミマシキグン</t>
    </rPh>
    <rPh sb="4" eb="7">
      <t>カシママチ</t>
    </rPh>
    <rPh sb="7" eb="9">
      <t>オオアザ</t>
    </rPh>
    <rPh sb="9" eb="11">
      <t>ウエシマ</t>
    </rPh>
    <rPh sb="15" eb="16">
      <t>バン</t>
    </rPh>
    <phoneticPr fontId="2"/>
  </si>
  <si>
    <t>096-237-0200</t>
    <phoneticPr fontId="2"/>
  </si>
  <si>
    <t>平山　秀幸</t>
    <rPh sb="0" eb="2">
      <t>ヒラヤマ</t>
    </rPh>
    <rPh sb="3" eb="5">
      <t>ヒデユキ</t>
    </rPh>
    <phoneticPr fontId="2"/>
  </si>
  <si>
    <t>菊池</t>
    <rPh sb="0" eb="2">
      <t>キクチ</t>
    </rPh>
    <phoneticPr fontId="2"/>
  </si>
  <si>
    <t>熊本調剤薬局　大津店</t>
    <rPh sb="0" eb="6">
      <t>クマモトチョウザイヤッキョク</t>
    </rPh>
    <rPh sb="7" eb="10">
      <t>オオヅテン</t>
    </rPh>
    <phoneticPr fontId="2"/>
  </si>
  <si>
    <t>菊池郡大津町室５１－１</t>
    <rPh sb="0" eb="3">
      <t>キクチグン</t>
    </rPh>
    <rPh sb="3" eb="6">
      <t>オオヅマチ</t>
    </rPh>
    <rPh sb="6" eb="7">
      <t>ムロ</t>
    </rPh>
    <phoneticPr fontId="2"/>
  </si>
  <si>
    <t>096-283-5008</t>
    <phoneticPr fontId="2"/>
  </si>
  <si>
    <t>久永　加奈子</t>
    <rPh sb="0" eb="2">
      <t>ヒサナガ</t>
    </rPh>
    <rPh sb="3" eb="6">
      <t>カナコ</t>
    </rPh>
    <phoneticPr fontId="2"/>
  </si>
  <si>
    <t>相良　英範</t>
    <rPh sb="0" eb="2">
      <t>サガラ</t>
    </rPh>
    <rPh sb="3" eb="4">
      <t>エイ</t>
    </rPh>
    <phoneticPr fontId="2"/>
  </si>
  <si>
    <t>三田　陽介</t>
    <rPh sb="0" eb="2">
      <t>ミタ</t>
    </rPh>
    <rPh sb="3" eb="5">
      <t>ヨウスケ</t>
    </rPh>
    <phoneticPr fontId="1"/>
  </si>
  <si>
    <t>大森　京子</t>
    <rPh sb="0" eb="2">
      <t>オオモリ</t>
    </rPh>
    <rPh sb="3" eb="5">
      <t>キョウコ</t>
    </rPh>
    <phoneticPr fontId="2"/>
  </si>
  <si>
    <t>菊川　恒司</t>
    <rPh sb="0" eb="2">
      <t>キクカワ</t>
    </rPh>
    <rPh sb="3" eb="4">
      <t>ヒサシ</t>
    </rPh>
    <rPh sb="4" eb="5">
      <t>ツカサ</t>
    </rPh>
    <phoneticPr fontId="2"/>
  </si>
  <si>
    <t>大西　善洋</t>
    <rPh sb="0" eb="2">
      <t>オオニシ</t>
    </rPh>
    <rPh sb="3" eb="4">
      <t>ゼン</t>
    </rPh>
    <rPh sb="4" eb="5">
      <t>ヨウ</t>
    </rPh>
    <phoneticPr fontId="2"/>
  </si>
  <si>
    <t>土田　春樹</t>
    <rPh sb="0" eb="2">
      <t>ツチダ</t>
    </rPh>
    <rPh sb="3" eb="5">
      <t>ハルキ</t>
    </rPh>
    <phoneticPr fontId="2"/>
  </si>
  <si>
    <t>坂本　侑太朗</t>
    <rPh sb="0" eb="2">
      <t>サカモト</t>
    </rPh>
    <rPh sb="3" eb="4">
      <t>ススム</t>
    </rPh>
    <rPh sb="4" eb="6">
      <t>タロウ</t>
    </rPh>
    <phoneticPr fontId="2"/>
  </si>
  <si>
    <t>上野　智恵</t>
    <rPh sb="0" eb="2">
      <t>ウエノ</t>
    </rPh>
    <rPh sb="3" eb="5">
      <t>トモエ</t>
    </rPh>
    <phoneticPr fontId="2"/>
  </si>
  <si>
    <t>R7.10.1～休止中</t>
    <rPh sb="8" eb="10">
      <t>キュウシ</t>
    </rPh>
    <rPh sb="10" eb="11">
      <t>ナカ</t>
    </rPh>
    <phoneticPr fontId="2"/>
  </si>
  <si>
    <t>新生堂薬局　光の森店　（休止中）</t>
    <rPh sb="12" eb="14">
      <t>キュウシ</t>
    </rPh>
    <rPh sb="14" eb="15">
      <t>ナカ</t>
    </rPh>
    <phoneticPr fontId="2"/>
  </si>
  <si>
    <t>そうごう薬局荒尾店　（休止中）</t>
    <rPh sb="11" eb="14">
      <t>キュウシチュウ</t>
    </rPh>
    <phoneticPr fontId="2"/>
  </si>
  <si>
    <t>新生堂薬局益城惣領店　（休止中）</t>
    <rPh sb="0" eb="1">
      <t>シンセイ</t>
    </rPh>
    <rPh sb="1" eb="2">
      <t>ドウ</t>
    </rPh>
    <rPh sb="2" eb="4">
      <t>ヤッキョク</t>
    </rPh>
    <rPh sb="4" eb="6">
      <t>マシキ</t>
    </rPh>
    <rPh sb="6" eb="8">
      <t>ソウリョウ</t>
    </rPh>
    <rPh sb="8" eb="9">
      <t>ミセ</t>
    </rPh>
    <rPh sb="12" eb="15">
      <t>キュウシナカ</t>
    </rPh>
    <phoneticPr fontId="2"/>
  </si>
  <si>
    <t>R7.12.1～休止中</t>
    <rPh sb="8" eb="10">
      <t>キュウシ</t>
    </rPh>
    <rPh sb="10" eb="11">
      <t>ナカ</t>
    </rPh>
    <phoneticPr fontId="2"/>
  </si>
  <si>
    <t>R7.9.1～休止中</t>
    <rPh sb="7" eb="9">
      <t>キュウシ</t>
    </rPh>
    <rPh sb="9" eb="10">
      <t>ナカ</t>
    </rPh>
    <phoneticPr fontId="2"/>
  </si>
  <si>
    <t>R7.5.1再開</t>
    <rPh sb="6" eb="8">
      <t>サイカイ</t>
    </rPh>
    <phoneticPr fontId="2"/>
  </si>
  <si>
    <t>R4.4.1～再開</t>
    <rPh sb="7" eb="9">
      <t>サイカイ</t>
    </rPh>
    <phoneticPr fontId="2"/>
  </si>
  <si>
    <t>R6.11.1～再開</t>
    <rPh sb="8" eb="10">
      <t>サイカイ</t>
    </rPh>
    <phoneticPr fontId="2"/>
  </si>
  <si>
    <t>山鹿いちご薬局</t>
    <rPh sb="0" eb="2">
      <t>ヤマガ</t>
    </rPh>
    <rPh sb="5" eb="7">
      <t>ヤッキョク</t>
    </rPh>
    <phoneticPr fontId="2"/>
  </si>
  <si>
    <t>橋本　博昭</t>
    <rPh sb="0" eb="2">
      <t>ハシモト</t>
    </rPh>
    <rPh sb="3" eb="5">
      <t>ヒロアキ</t>
    </rPh>
    <phoneticPr fontId="2"/>
  </si>
  <si>
    <t>永田　絵美</t>
    <rPh sb="0" eb="2">
      <t>ナガタ</t>
    </rPh>
    <rPh sb="3" eb="5">
      <t>エミ</t>
    </rPh>
    <phoneticPr fontId="2"/>
  </si>
  <si>
    <t>原田　和彦</t>
    <rPh sb="0" eb="2">
      <t>ハラダ</t>
    </rPh>
    <rPh sb="3" eb="5">
      <t>カズヒコ</t>
    </rPh>
    <phoneticPr fontId="2"/>
  </si>
  <si>
    <t>あけぼの薬局</t>
    <rPh sb="4" eb="6">
      <t>ヤッキョク</t>
    </rPh>
    <phoneticPr fontId="2"/>
  </si>
  <si>
    <t>人吉市下新町３６２－４</t>
    <rPh sb="0" eb="3">
      <t>ヒトヨシシ</t>
    </rPh>
    <rPh sb="3" eb="4">
      <t>シタ</t>
    </rPh>
    <rPh sb="4" eb="6">
      <t>シンマチ</t>
    </rPh>
    <phoneticPr fontId="2"/>
  </si>
  <si>
    <t>調剤</t>
    <phoneticPr fontId="2"/>
  </si>
  <si>
    <t>正垣　幸夫</t>
    <rPh sb="0" eb="2">
      <t>ショウガキ</t>
    </rPh>
    <rPh sb="3" eb="5">
      <t>サチオ</t>
    </rPh>
    <phoneticPr fontId="2"/>
  </si>
  <si>
    <t>0966-22-1180</t>
    <phoneticPr fontId="2"/>
  </si>
  <si>
    <t>たいめい薬局</t>
    <rPh sb="4" eb="6">
      <t>ヤッキョク</t>
    </rPh>
    <phoneticPr fontId="2"/>
  </si>
  <si>
    <t>玉名市岱明町鍋８２７ー１</t>
    <rPh sb="0" eb="3">
      <t>タマナシ</t>
    </rPh>
    <rPh sb="3" eb="5">
      <t>タイメイ</t>
    </rPh>
    <rPh sb="5" eb="6">
      <t>マチ</t>
    </rPh>
    <rPh sb="6" eb="7">
      <t>ナベ</t>
    </rPh>
    <phoneticPr fontId="2"/>
  </si>
  <si>
    <t>0968-57-7740</t>
    <phoneticPr fontId="2"/>
  </si>
  <si>
    <t>陣内　駿佑</t>
    <rPh sb="0" eb="2">
      <t>ジンナイ</t>
    </rPh>
    <rPh sb="3" eb="4">
      <t>シュン</t>
    </rPh>
    <rPh sb="4" eb="5">
      <t>ユウ</t>
    </rPh>
    <phoneticPr fontId="2"/>
  </si>
  <si>
    <t>木山薬局　南新町店</t>
    <rPh sb="0" eb="2">
      <t>キヤマ</t>
    </rPh>
    <rPh sb="2" eb="4">
      <t>ヤッキョク</t>
    </rPh>
    <rPh sb="5" eb="6">
      <t>ミナミ</t>
    </rPh>
    <rPh sb="6" eb="8">
      <t>シンマチ</t>
    </rPh>
    <rPh sb="8" eb="9">
      <t>テン</t>
    </rPh>
    <phoneticPr fontId="2"/>
  </si>
  <si>
    <t>天草市南新町７番地１９</t>
    <rPh sb="0" eb="3">
      <t>アマクサシ</t>
    </rPh>
    <rPh sb="3" eb="4">
      <t>ミナミ</t>
    </rPh>
    <rPh sb="4" eb="6">
      <t>シンマチ</t>
    </rPh>
    <rPh sb="7" eb="9">
      <t>バンチ</t>
    </rPh>
    <phoneticPr fontId="2"/>
  </si>
  <si>
    <t>押田　真依</t>
    <rPh sb="0" eb="2">
      <t>オシダ</t>
    </rPh>
    <rPh sb="3" eb="5">
      <t>マイ</t>
    </rPh>
    <phoneticPr fontId="2"/>
  </si>
  <si>
    <t>0969-33-7555</t>
    <phoneticPr fontId="2"/>
  </si>
  <si>
    <t>きりん薬局　松坂店</t>
    <rPh sb="3" eb="5">
      <t>ヤッキョク</t>
    </rPh>
    <rPh sb="6" eb="8">
      <t>マツザカ</t>
    </rPh>
    <rPh sb="8" eb="9">
      <t>ミセ</t>
    </rPh>
    <phoneticPr fontId="2"/>
  </si>
  <si>
    <t>日本調剤水俣薬局（R8.1.13～休止中）</t>
    <rPh sb="17" eb="19">
      <t>キュウシ</t>
    </rPh>
    <rPh sb="19" eb="20">
      <t>ナカ</t>
    </rPh>
    <phoneticPr fontId="2"/>
  </si>
  <si>
    <t>R8.1.13～休止中</t>
    <rPh sb="8" eb="11">
      <t>キュウシナカ</t>
    </rPh>
    <phoneticPr fontId="2"/>
  </si>
  <si>
    <t>西山　ひかる</t>
    <rPh sb="0" eb="2">
      <t>ニシヤマ</t>
    </rPh>
    <phoneticPr fontId="1"/>
  </si>
  <si>
    <t>辻　敏和</t>
    <rPh sb="0" eb="1">
      <t>ツジ</t>
    </rPh>
    <rPh sb="2" eb="3">
      <t>トシ</t>
    </rPh>
    <rPh sb="3" eb="4">
      <t>ワ</t>
    </rPh>
    <phoneticPr fontId="2"/>
  </si>
  <si>
    <t>サニー牛深薬局</t>
    <rPh sb="3" eb="5">
      <t>ウシブカ</t>
    </rPh>
    <rPh sb="5" eb="7">
      <t>ヤッキョク</t>
    </rPh>
    <phoneticPr fontId="2"/>
  </si>
  <si>
    <t>ひかり調剤薬局</t>
    <rPh sb="3" eb="7">
      <t>チョウザイヤッキョク</t>
    </rPh>
    <phoneticPr fontId="2"/>
  </si>
  <si>
    <t>玉名市亀甲１１５－８</t>
    <rPh sb="0" eb="3">
      <t>タマナシ</t>
    </rPh>
    <rPh sb="3" eb="5">
      <t>カメコウ</t>
    </rPh>
    <phoneticPr fontId="2"/>
  </si>
  <si>
    <t>0968-73-7074</t>
    <phoneticPr fontId="2"/>
  </si>
  <si>
    <t>河津　誠太郎</t>
    <rPh sb="0" eb="2">
      <t>カワヅ</t>
    </rPh>
    <rPh sb="3" eb="6">
      <t>セイタロウ</t>
    </rPh>
    <phoneticPr fontId="2"/>
  </si>
  <si>
    <t>くらしの薬局</t>
    <rPh sb="4" eb="6">
      <t>ヤッキョク</t>
    </rPh>
    <phoneticPr fontId="2"/>
  </si>
  <si>
    <t>上天草市姫戸町姫浦２５２８－３</t>
    <rPh sb="0" eb="4">
      <t>カミアマクサシ</t>
    </rPh>
    <rPh sb="4" eb="7">
      <t>ヒメドマチ</t>
    </rPh>
    <rPh sb="7" eb="9">
      <t>ヒメウラ</t>
    </rPh>
    <phoneticPr fontId="2"/>
  </si>
  <si>
    <t>調剤</t>
    <phoneticPr fontId="2"/>
  </si>
  <si>
    <t>本田　晃洋</t>
    <rPh sb="0" eb="2">
      <t>ホンダ</t>
    </rPh>
    <rPh sb="3" eb="4">
      <t>アキラ</t>
    </rPh>
    <rPh sb="4" eb="5">
      <t>ヨウ</t>
    </rPh>
    <phoneticPr fontId="2"/>
  </si>
  <si>
    <t>0969-58-2013</t>
    <phoneticPr fontId="2"/>
  </si>
  <si>
    <t>くらしの薬局　阿村店</t>
    <rPh sb="4" eb="6">
      <t>ヤッキョク</t>
    </rPh>
    <rPh sb="7" eb="9">
      <t>アムラ</t>
    </rPh>
    <rPh sb="9" eb="10">
      <t>テン</t>
    </rPh>
    <phoneticPr fontId="2"/>
  </si>
  <si>
    <t>上天草市松島町阿村８０４－６</t>
    <rPh sb="0" eb="4">
      <t>カミアマクサシ</t>
    </rPh>
    <rPh sb="4" eb="7">
      <t>マツシママチ</t>
    </rPh>
    <rPh sb="7" eb="9">
      <t>アムラ</t>
    </rPh>
    <phoneticPr fontId="2"/>
  </si>
  <si>
    <t>松本　洋輔</t>
    <rPh sb="0" eb="2">
      <t>マツモト</t>
    </rPh>
    <rPh sb="3" eb="5">
      <t>ヨウスケ</t>
    </rPh>
    <phoneticPr fontId="2"/>
  </si>
  <si>
    <t>0969-56-3293</t>
    <phoneticPr fontId="2"/>
  </si>
  <si>
    <t>中村　友美</t>
    <rPh sb="0" eb="2">
      <t>ナカムラ</t>
    </rPh>
    <rPh sb="3" eb="5">
      <t>トモミ</t>
    </rPh>
    <phoneticPr fontId="2"/>
  </si>
  <si>
    <t>伊達　淳</t>
    <rPh sb="0" eb="1">
      <t>イ</t>
    </rPh>
    <rPh sb="1" eb="2">
      <t>タチ</t>
    </rPh>
    <rPh sb="3" eb="4">
      <t>ジュン</t>
    </rPh>
    <phoneticPr fontId="2"/>
  </si>
  <si>
    <t>早川　由里子</t>
    <rPh sb="0" eb="2">
      <t>ハヤカワ</t>
    </rPh>
    <rPh sb="3" eb="6">
      <t>ユリコ</t>
    </rPh>
    <phoneticPr fontId="2"/>
  </si>
  <si>
    <t>副島　尚美</t>
    <rPh sb="3" eb="5">
      <t>ナオミ</t>
    </rPh>
    <phoneticPr fontId="2"/>
  </si>
  <si>
    <t>加藤　芹奈</t>
    <rPh sb="0" eb="2">
      <t>カトウ</t>
    </rPh>
    <rPh sb="3" eb="5">
      <t>セリナ</t>
    </rPh>
    <phoneticPr fontId="2"/>
  </si>
  <si>
    <t>濵田　知津子</t>
    <rPh sb="0" eb="1">
      <t>ハマ</t>
    </rPh>
    <rPh sb="1" eb="2">
      <t>タ</t>
    </rPh>
    <rPh sb="3" eb="6">
      <t>チヅコ</t>
    </rPh>
    <phoneticPr fontId="1"/>
  </si>
  <si>
    <t>森下　孔一朗</t>
    <rPh sb="0" eb="2">
      <t>モリシタ</t>
    </rPh>
    <rPh sb="3" eb="6">
      <t>アナハジメロウ</t>
    </rPh>
    <phoneticPr fontId="2"/>
  </si>
  <si>
    <t>中尾　直恵</t>
    <rPh sb="0" eb="2">
      <t>ナカオ</t>
    </rPh>
    <rPh sb="3" eb="4">
      <t>ナオ</t>
    </rPh>
    <rPh sb="4" eb="5">
      <t>メグミ</t>
    </rPh>
    <phoneticPr fontId="2"/>
  </si>
  <si>
    <t>木幡　誠</t>
    <rPh sb="0" eb="2">
      <t>キハタ</t>
    </rPh>
    <rPh sb="3" eb="4">
      <t>マコト</t>
    </rPh>
    <phoneticPr fontId="2"/>
  </si>
  <si>
    <t>国﨑　涼太郎</t>
    <rPh sb="0" eb="1">
      <t>クニ</t>
    </rPh>
    <rPh sb="1" eb="2">
      <t>サキ</t>
    </rPh>
    <rPh sb="3" eb="6">
      <t>リョウタロウ</t>
    </rPh>
    <phoneticPr fontId="2"/>
  </si>
  <si>
    <t>髙木　洋子</t>
    <rPh sb="0" eb="2">
      <t>タカギ</t>
    </rPh>
    <rPh sb="3" eb="5">
      <t>ヨウコ</t>
    </rPh>
    <phoneticPr fontId="2"/>
  </si>
  <si>
    <t>有限会社　松林堂薬局　大津店</t>
    <rPh sb="0" eb="4">
      <t>ユウゲンカイシャ</t>
    </rPh>
    <rPh sb="5" eb="6">
      <t>マツ</t>
    </rPh>
    <rPh sb="6" eb="7">
      <t>ハヤシ</t>
    </rPh>
    <rPh sb="7" eb="8">
      <t>ドウ</t>
    </rPh>
    <rPh sb="8" eb="10">
      <t>ヤッキョク</t>
    </rPh>
    <rPh sb="11" eb="14">
      <t>オオヅテン</t>
    </rPh>
    <phoneticPr fontId="2"/>
  </si>
  <si>
    <t>菊池郡大津松室１０７－４</t>
    <rPh sb="0" eb="3">
      <t>キクチグン</t>
    </rPh>
    <rPh sb="3" eb="6">
      <t>オオヅマツ</t>
    </rPh>
    <rPh sb="6" eb="7">
      <t>ムロ</t>
    </rPh>
    <phoneticPr fontId="2"/>
  </si>
  <si>
    <t>096-294-2558</t>
    <phoneticPr fontId="2"/>
  </si>
  <si>
    <t>橋口　久輝</t>
    <rPh sb="0" eb="2">
      <t>ハシグチ</t>
    </rPh>
    <rPh sb="3" eb="5">
      <t>ヒサテル</t>
    </rPh>
    <phoneticPr fontId="2"/>
  </si>
  <si>
    <t>そうごう薬局玉名店（休止中）</t>
    <rPh sb="10" eb="12">
      <t>キュウシ</t>
    </rPh>
    <rPh sb="12" eb="13">
      <t>ナカ</t>
    </rPh>
    <phoneticPr fontId="2"/>
  </si>
  <si>
    <t>R7.9.7～休止中</t>
    <rPh sb="7" eb="9">
      <t>キュウシ</t>
    </rPh>
    <rPh sb="9" eb="10">
      <t>ナカ</t>
    </rPh>
    <phoneticPr fontId="2"/>
  </si>
  <si>
    <t>上益城郡益城町大字木山字居屋敷３４１－８</t>
    <rPh sb="0" eb="3">
      <t>カミマシキグン</t>
    </rPh>
    <rPh sb="3" eb="6">
      <t>マシキマチ</t>
    </rPh>
    <rPh sb="6" eb="8">
      <t>オオアザ</t>
    </rPh>
    <rPh sb="8" eb="10">
      <t>キヤマ</t>
    </rPh>
    <rPh sb="11" eb="12">
      <t>アザ</t>
    </rPh>
    <rPh sb="12" eb="13">
      <t>イ</t>
    </rPh>
    <rPh sb="13" eb="15">
      <t>ヤシキ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</si>
</sst>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 "/>
  </numFmts>
  <fonts count="8" x14ac:knownFonts="1"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77" fontId="0" fillId="0" borderId="1" xfId="0" applyNumberFormat="1" applyBorder="1" applyAlignment="1">
      <alignment horizontal="center"/>
    </xf>
    <xf numFmtId="177" fontId="0" fillId="0" borderId="0" xfId="0" applyNumberFormat="1" applyAlignment="1">
      <alignment horizontal="center"/>
    </xf>
    <xf numFmtId="0" fontId="0" fillId="2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176" fontId="0" fillId="2" borderId="4" xfId="0" applyNumberFormat="1" applyFill="1" applyBorder="1" applyAlignment="1">
      <alignment horizontal="left"/>
    </xf>
    <xf numFmtId="176" fontId="0" fillId="2" borderId="4" xfId="0" applyNumberFormat="1" applyFill="1" applyBorder="1"/>
    <xf numFmtId="0" fontId="0" fillId="2" borderId="5" xfId="0" applyFill="1" applyBorder="1"/>
    <xf numFmtId="0" fontId="6" fillId="2" borderId="5" xfId="0" applyFont="1" applyFill="1" applyBorder="1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76" fontId="0" fillId="2" borderId="4" xfId="0" applyNumberFormat="1" applyFill="1" applyBorder="1" applyAlignment="1">
      <alignment horizontal="left" vertical="center"/>
    </xf>
    <xf numFmtId="176" fontId="0" fillId="2" borderId="4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176" fontId="0" fillId="2" borderId="6" xfId="0" applyNumberFormat="1" applyFill="1" applyBorder="1" applyAlignment="1">
      <alignment horizontal="left"/>
    </xf>
    <xf numFmtId="176" fontId="0" fillId="2" borderId="6" xfId="0" applyNumberFormat="1" applyFill="1" applyBorder="1"/>
    <xf numFmtId="0" fontId="0" fillId="2" borderId="7" xfId="0" applyFill="1" applyBorder="1"/>
    <xf numFmtId="176" fontId="7" fillId="2" borderId="4" xfId="0" applyNumberFormat="1" applyFont="1" applyFill="1" applyBorder="1"/>
    <xf numFmtId="176" fontId="7" fillId="2" borderId="4" xfId="0" applyNumberFormat="1" applyFont="1" applyFill="1" applyBorder="1" applyAlignment="1">
      <alignment vertical="center"/>
    </xf>
    <xf numFmtId="176" fontId="7" fillId="2" borderId="6" xfId="0" applyNumberFormat="1" applyFont="1" applyFill="1" applyBorder="1"/>
    <xf numFmtId="0" fontId="0" fillId="2" borderId="4" xfId="0" applyFill="1" applyBorder="1" applyAlignment="1">
      <alignment vertical="center" shrinkToFi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 shrinkToFit="1"/>
    </xf>
    <xf numFmtId="0" fontId="0" fillId="2" borderId="0" xfId="0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left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vertical="center" shrinkToFit="1"/>
    </xf>
    <xf numFmtId="0" fontId="0" fillId="2" borderId="8" xfId="0" applyFill="1" applyBorder="1" applyAlignment="1">
      <alignment horizontal="center"/>
    </xf>
    <xf numFmtId="176" fontId="0" fillId="2" borderId="8" xfId="0" applyNumberFormat="1" applyFill="1" applyBorder="1" applyAlignment="1">
      <alignment horizontal="left"/>
    </xf>
    <xf numFmtId="176" fontId="0" fillId="2" borderId="8" xfId="0" applyNumberFormat="1" applyFill="1" applyBorder="1"/>
    <xf numFmtId="176" fontId="7" fillId="2" borderId="8" xfId="0" applyNumberFormat="1" applyFont="1" applyFill="1" applyBorder="1"/>
    <xf numFmtId="0" fontId="0" fillId="2" borderId="9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/>
    </xf>
    <xf numFmtId="176" fontId="5" fillId="2" borderId="0" xfId="0" applyNumberFormat="1" applyFont="1" applyFill="1" applyAlignment="1">
      <alignment horizontal="left"/>
    </xf>
    <xf numFmtId="176" fontId="5" fillId="2" borderId="0" xfId="0" applyNumberFormat="1" applyFont="1" applyFill="1"/>
    <xf numFmtId="0" fontId="0" fillId="2" borderId="4" xfId="0" applyFill="1" applyBorder="1" applyAlignment="1">
      <alignment vertical="center" wrapText="1" shrinkToFit="1"/>
    </xf>
    <xf numFmtId="0" fontId="0" fillId="3" borderId="0" xfId="0" applyFill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>
      <alignment vertical="center" shrinkToFit="1"/>
    </xf>
    <xf numFmtId="0" fontId="0" fillId="3" borderId="4" xfId="0" applyFill="1" applyBorder="1" applyAlignment="1">
      <alignment horizontal="center"/>
    </xf>
    <xf numFmtId="176" fontId="0" fillId="3" borderId="4" xfId="0" applyNumberFormat="1" applyFill="1" applyBorder="1" applyAlignment="1">
      <alignment horizontal="left"/>
    </xf>
    <xf numFmtId="176" fontId="0" fillId="3" borderId="4" xfId="0" applyNumberFormat="1" applyFill="1" applyBorder="1"/>
    <xf numFmtId="176" fontId="7" fillId="3" borderId="4" xfId="0" applyNumberFormat="1" applyFont="1" applyFill="1" applyBorder="1"/>
    <xf numFmtId="0" fontId="0" fillId="3" borderId="5" xfId="0" applyFill="1" applyBorder="1"/>
    <xf numFmtId="0" fontId="0" fillId="4" borderId="0" xfId="0" applyFill="1"/>
    <xf numFmtId="0" fontId="0" fillId="4" borderId="4" xfId="0" applyFill="1" applyBorder="1"/>
    <xf numFmtId="0" fontId="0" fillId="5" borderId="0" xfId="0" applyFill="1"/>
    <xf numFmtId="0" fontId="0" fillId="5" borderId="4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5DFFF"/>
      <color rgb="FFFFFF99"/>
      <color rgb="FFFFCCFF"/>
      <color rgb="FF37C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66"/>
  <sheetViews>
    <sheetView tabSelected="1" view="pageBreakPreview" topLeftCell="F1" zoomScale="115" zoomScaleNormal="100" zoomScaleSheetLayoutView="115" workbookViewId="0">
      <selection activeCell="I349" sqref="I349"/>
    </sheetView>
  </sheetViews>
  <sheetFormatPr defaultRowHeight="12" outlineLevelCol="3" x14ac:dyDescent="0.2"/>
  <cols>
    <col min="1" max="1" width="3.59765625" style="46" hidden="1" customWidth="1"/>
    <col min="2" max="2" width="8.3984375" style="47" customWidth="1"/>
    <col min="3" max="3" width="8" style="46" hidden="1" customWidth="1"/>
    <col min="4" max="4" width="8" style="46" hidden="1" customWidth="1" outlineLevel="2"/>
    <col min="5" max="5" width="37.8984375" style="48" customWidth="1" collapsed="1"/>
    <col min="6" max="6" width="35.59765625" style="48" customWidth="1" outlineLevel="1"/>
    <col min="7" max="7" width="14.09765625" style="46" customWidth="1" outlineLevel="1"/>
    <col min="8" max="8" width="9.3984375" style="49" customWidth="1" outlineLevel="1"/>
    <col min="9" max="9" width="16" style="46" customWidth="1" outlineLevel="1"/>
    <col min="10" max="10" width="10.59765625" style="50" customWidth="1"/>
    <col min="11" max="13" width="11.59765625" style="51" hidden="1" customWidth="1" outlineLevel="3"/>
    <col min="14" max="14" width="11.59765625" style="51" hidden="1" customWidth="1" outlineLevel="2" collapsed="1"/>
    <col min="15" max="15" width="11.59765625" style="51" customWidth="1" outlineLevel="1" collapsed="1"/>
    <col min="16" max="16" width="20" style="46" customWidth="1"/>
    <col min="17" max="16384" width="8.796875" style="46"/>
  </cols>
  <sheetData>
    <row r="1" spans="1:16" s="29" customFormat="1" ht="35" customHeight="1" x14ac:dyDescent="0.2">
      <c r="A1" s="29" t="s">
        <v>1326</v>
      </c>
      <c r="B1" s="30" t="s">
        <v>1350</v>
      </c>
      <c r="C1" s="31" t="s">
        <v>1186</v>
      </c>
      <c r="D1" s="31" t="s">
        <v>1395</v>
      </c>
      <c r="E1" s="32" t="s">
        <v>0</v>
      </c>
      <c r="F1" s="32" t="s">
        <v>1</v>
      </c>
      <c r="G1" s="31" t="s">
        <v>2</v>
      </c>
      <c r="H1" s="33" t="s">
        <v>3</v>
      </c>
      <c r="I1" s="31" t="s">
        <v>444</v>
      </c>
      <c r="J1" s="34" t="s">
        <v>4</v>
      </c>
      <c r="K1" s="35" t="s">
        <v>456</v>
      </c>
      <c r="L1" s="35" t="s">
        <v>456</v>
      </c>
      <c r="M1" s="35" t="s">
        <v>1328</v>
      </c>
      <c r="N1" s="36" t="s">
        <v>1327</v>
      </c>
      <c r="O1" s="35" t="s">
        <v>1396</v>
      </c>
      <c r="P1" s="37" t="s">
        <v>690</v>
      </c>
    </row>
    <row r="2" spans="1:16" s="5" customFormat="1" ht="12" customHeight="1" x14ac:dyDescent="0.2">
      <c r="A2" s="5">
        <v>91</v>
      </c>
      <c r="B2" s="13" t="s">
        <v>1361</v>
      </c>
      <c r="C2" s="7"/>
      <c r="D2" s="7">
        <v>1</v>
      </c>
      <c r="E2" s="26" t="s">
        <v>1320</v>
      </c>
      <c r="F2" s="26" t="s">
        <v>1321</v>
      </c>
      <c r="G2" s="7" t="s">
        <v>1322</v>
      </c>
      <c r="H2" s="6" t="s">
        <v>521</v>
      </c>
      <c r="I2" s="7" t="s">
        <v>1323</v>
      </c>
      <c r="J2" s="8">
        <v>45748</v>
      </c>
      <c r="K2" s="9"/>
      <c r="L2" s="9"/>
      <c r="M2" s="9"/>
      <c r="N2" s="23">
        <v>45748</v>
      </c>
      <c r="O2" s="9">
        <f t="shared" ref="O2:O67" si="0">DATE(YEAR(N2)+6,MONTH(N2),DAY(N2))-1</f>
        <v>47938</v>
      </c>
      <c r="P2" s="10"/>
    </row>
    <row r="3" spans="1:16" s="5" customFormat="1" ht="12" customHeight="1" x14ac:dyDescent="0.2">
      <c r="A3" s="5">
        <v>83</v>
      </c>
      <c r="B3" s="13" t="s">
        <v>1361</v>
      </c>
      <c r="C3" s="7">
        <v>3</v>
      </c>
      <c r="D3" s="7">
        <v>1</v>
      </c>
      <c r="E3" s="26" t="s">
        <v>658</v>
      </c>
      <c r="F3" s="26" t="s">
        <v>659</v>
      </c>
      <c r="G3" s="7" t="s">
        <v>1023</v>
      </c>
      <c r="H3" s="6" t="s">
        <v>521</v>
      </c>
      <c r="I3" s="7" t="s">
        <v>660</v>
      </c>
      <c r="J3" s="8">
        <v>42887</v>
      </c>
      <c r="K3" s="9">
        <v>45078</v>
      </c>
      <c r="L3" s="9"/>
      <c r="M3" s="9"/>
      <c r="N3" s="23">
        <v>45078</v>
      </c>
      <c r="O3" s="9">
        <f t="shared" si="0"/>
        <v>47269</v>
      </c>
      <c r="P3" s="10"/>
    </row>
    <row r="4" spans="1:16" s="5" customFormat="1" ht="12" customHeight="1" x14ac:dyDescent="0.2">
      <c r="A4" s="5">
        <v>74</v>
      </c>
      <c r="B4" s="13" t="s">
        <v>1361</v>
      </c>
      <c r="C4" s="7">
        <v>3</v>
      </c>
      <c r="D4" s="7">
        <v>1</v>
      </c>
      <c r="E4" s="26" t="s">
        <v>807</v>
      </c>
      <c r="F4" s="26" t="s">
        <v>808</v>
      </c>
      <c r="G4" s="7" t="s">
        <v>809</v>
      </c>
      <c r="H4" s="6" t="s">
        <v>521</v>
      </c>
      <c r="I4" s="7" t="s">
        <v>810</v>
      </c>
      <c r="J4" s="8">
        <v>44044</v>
      </c>
      <c r="K4" s="9">
        <v>46235</v>
      </c>
      <c r="L4" s="9"/>
      <c r="M4" s="9"/>
      <c r="N4" s="23">
        <v>46235</v>
      </c>
      <c r="O4" s="9">
        <f t="shared" si="0"/>
        <v>48426</v>
      </c>
      <c r="P4" s="10"/>
    </row>
    <row r="5" spans="1:16" s="5" customFormat="1" ht="12" customHeight="1" x14ac:dyDescent="0.2">
      <c r="A5" s="5">
        <v>86</v>
      </c>
      <c r="B5" s="13" t="s">
        <v>1361</v>
      </c>
      <c r="C5" s="7">
        <v>3</v>
      </c>
      <c r="D5" s="7">
        <v>1</v>
      </c>
      <c r="E5" s="26" t="s">
        <v>605</v>
      </c>
      <c r="F5" s="26" t="s">
        <v>606</v>
      </c>
      <c r="G5" s="7" t="s">
        <v>1022</v>
      </c>
      <c r="H5" s="6" t="s">
        <v>521</v>
      </c>
      <c r="I5" s="7" t="s">
        <v>1138</v>
      </c>
      <c r="J5" s="8">
        <v>42461</v>
      </c>
      <c r="K5" s="9">
        <v>44652</v>
      </c>
      <c r="L5" s="9"/>
      <c r="M5" s="9"/>
      <c r="N5" s="23">
        <v>44652</v>
      </c>
      <c r="O5" s="9">
        <f t="shared" si="0"/>
        <v>46843</v>
      </c>
      <c r="P5" s="10"/>
    </row>
    <row r="6" spans="1:16" s="5" customFormat="1" ht="12" customHeight="1" x14ac:dyDescent="0.2">
      <c r="A6" s="5">
        <v>76</v>
      </c>
      <c r="B6" s="13" t="s">
        <v>1389</v>
      </c>
      <c r="C6" s="7">
        <v>3</v>
      </c>
      <c r="D6" s="7">
        <v>1</v>
      </c>
      <c r="E6" s="26" t="s">
        <v>906</v>
      </c>
      <c r="F6" s="26" t="s">
        <v>1187</v>
      </c>
      <c r="G6" s="7" t="s">
        <v>1025</v>
      </c>
      <c r="H6" s="6" t="s">
        <v>521</v>
      </c>
      <c r="I6" s="7" t="s">
        <v>1163</v>
      </c>
      <c r="J6" s="8">
        <v>44774</v>
      </c>
      <c r="K6" s="9"/>
      <c r="L6" s="9"/>
      <c r="M6" s="9"/>
      <c r="N6" s="23">
        <v>44774</v>
      </c>
      <c r="O6" s="9">
        <f t="shared" si="0"/>
        <v>46965</v>
      </c>
      <c r="P6" s="10"/>
    </row>
    <row r="7" spans="1:16" s="5" customFormat="1" ht="12" customHeight="1" x14ac:dyDescent="0.2">
      <c r="A7" s="5">
        <v>87</v>
      </c>
      <c r="B7" s="13" t="s">
        <v>1389</v>
      </c>
      <c r="C7" s="7">
        <v>3</v>
      </c>
      <c r="D7" s="7">
        <v>1</v>
      </c>
      <c r="E7" s="26" t="s">
        <v>562</v>
      </c>
      <c r="F7" s="26" t="s">
        <v>563</v>
      </c>
      <c r="G7" s="7" t="s">
        <v>1021</v>
      </c>
      <c r="H7" s="6" t="s">
        <v>6</v>
      </c>
      <c r="I7" s="7" t="s">
        <v>564</v>
      </c>
      <c r="J7" s="8">
        <v>41913</v>
      </c>
      <c r="K7" s="9">
        <v>44105</v>
      </c>
      <c r="L7" s="9">
        <v>46296</v>
      </c>
      <c r="M7" s="9"/>
      <c r="N7" s="23">
        <v>46296</v>
      </c>
      <c r="O7" s="9">
        <f t="shared" si="0"/>
        <v>48487</v>
      </c>
      <c r="P7" s="10"/>
    </row>
    <row r="8" spans="1:16" s="5" customFormat="1" ht="12" customHeight="1" x14ac:dyDescent="0.2">
      <c r="A8" s="5">
        <v>80</v>
      </c>
      <c r="B8" s="13" t="s">
        <v>1389</v>
      </c>
      <c r="C8" s="7">
        <v>3</v>
      </c>
      <c r="D8" s="7">
        <v>1</v>
      </c>
      <c r="E8" s="26" t="s">
        <v>248</v>
      </c>
      <c r="F8" s="26" t="s">
        <v>249</v>
      </c>
      <c r="G8" s="7" t="s">
        <v>250</v>
      </c>
      <c r="H8" s="6" t="s">
        <v>6</v>
      </c>
      <c r="I8" s="7" t="s">
        <v>1105</v>
      </c>
      <c r="J8" s="8">
        <v>40756</v>
      </c>
      <c r="K8" s="9">
        <v>42948</v>
      </c>
      <c r="L8" s="9">
        <v>45139</v>
      </c>
      <c r="M8" s="9"/>
      <c r="N8" s="23">
        <v>45139</v>
      </c>
      <c r="O8" s="9">
        <f t="shared" si="0"/>
        <v>47330</v>
      </c>
      <c r="P8" s="10"/>
    </row>
    <row r="9" spans="1:16" s="5" customFormat="1" ht="12" customHeight="1" x14ac:dyDescent="0.2">
      <c r="A9" s="5">
        <v>79</v>
      </c>
      <c r="B9" s="13" t="s">
        <v>1389</v>
      </c>
      <c r="C9" s="7">
        <v>3</v>
      </c>
      <c r="D9" s="7">
        <v>1</v>
      </c>
      <c r="E9" s="26" t="s">
        <v>32</v>
      </c>
      <c r="F9" s="26" t="s">
        <v>245</v>
      </c>
      <c r="G9" s="7" t="s">
        <v>246</v>
      </c>
      <c r="H9" s="6" t="s">
        <v>6</v>
      </c>
      <c r="I9" s="7" t="s">
        <v>247</v>
      </c>
      <c r="J9" s="8">
        <v>40756</v>
      </c>
      <c r="K9" s="9">
        <v>42948</v>
      </c>
      <c r="L9" s="9">
        <v>45139</v>
      </c>
      <c r="M9" s="9"/>
      <c r="N9" s="23">
        <v>45139</v>
      </c>
      <c r="O9" s="9">
        <f t="shared" si="0"/>
        <v>47330</v>
      </c>
      <c r="P9" s="10"/>
    </row>
    <row r="10" spans="1:16" s="5" customFormat="1" ht="12" customHeight="1" x14ac:dyDescent="0.2">
      <c r="A10" s="5">
        <v>82</v>
      </c>
      <c r="B10" s="13" t="s">
        <v>1389</v>
      </c>
      <c r="C10" s="7">
        <v>3</v>
      </c>
      <c r="D10" s="7">
        <v>1</v>
      </c>
      <c r="E10" s="26" t="s">
        <v>1265</v>
      </c>
      <c r="F10" s="26" t="s">
        <v>1266</v>
      </c>
      <c r="G10" s="7" t="s">
        <v>241</v>
      </c>
      <c r="H10" s="6" t="s">
        <v>6</v>
      </c>
      <c r="I10" s="7" t="s">
        <v>1092</v>
      </c>
      <c r="J10" s="8">
        <v>39164</v>
      </c>
      <c r="K10" s="9">
        <v>43525</v>
      </c>
      <c r="L10" s="9">
        <v>45717</v>
      </c>
      <c r="M10" s="9"/>
      <c r="N10" s="23">
        <v>45717</v>
      </c>
      <c r="O10" s="9">
        <f t="shared" si="0"/>
        <v>47907</v>
      </c>
      <c r="P10" s="10"/>
    </row>
    <row r="11" spans="1:16" s="5" customFormat="1" ht="12" customHeight="1" x14ac:dyDescent="0.2">
      <c r="A11" s="5">
        <v>81</v>
      </c>
      <c r="B11" s="13" t="s">
        <v>1389</v>
      </c>
      <c r="C11" s="7">
        <v>3</v>
      </c>
      <c r="D11" s="7">
        <v>1</v>
      </c>
      <c r="E11" s="26" t="s">
        <v>483</v>
      </c>
      <c r="F11" s="26" t="s">
        <v>239</v>
      </c>
      <c r="G11" s="7" t="s">
        <v>240</v>
      </c>
      <c r="H11" s="6" t="s">
        <v>6</v>
      </c>
      <c r="I11" s="7" t="s">
        <v>715</v>
      </c>
      <c r="J11" s="8">
        <v>38929</v>
      </c>
      <c r="K11" s="9">
        <v>43282</v>
      </c>
      <c r="L11" s="9">
        <v>45444</v>
      </c>
      <c r="M11" s="9"/>
      <c r="N11" s="23">
        <v>45444</v>
      </c>
      <c r="O11" s="9">
        <f t="shared" si="0"/>
        <v>47634</v>
      </c>
      <c r="P11" s="10"/>
    </row>
    <row r="12" spans="1:16" s="53" customFormat="1" ht="12" customHeight="1" x14ac:dyDescent="0.2">
      <c r="A12" s="53">
        <v>78</v>
      </c>
      <c r="B12" s="54" t="s">
        <v>1389</v>
      </c>
      <c r="C12" s="55">
        <v>3</v>
      </c>
      <c r="D12" s="55">
        <v>1</v>
      </c>
      <c r="E12" s="56" t="s">
        <v>1466</v>
      </c>
      <c r="F12" s="56" t="s">
        <v>896</v>
      </c>
      <c r="G12" s="55" t="s">
        <v>1024</v>
      </c>
      <c r="H12" s="57" t="s">
        <v>521</v>
      </c>
      <c r="I12" s="55" t="s">
        <v>732</v>
      </c>
      <c r="J12" s="58">
        <v>44713</v>
      </c>
      <c r="K12" s="59"/>
      <c r="L12" s="59"/>
      <c r="M12" s="59"/>
      <c r="N12" s="60">
        <v>44713</v>
      </c>
      <c r="O12" s="59">
        <f t="shared" si="0"/>
        <v>46904</v>
      </c>
      <c r="P12" s="61" t="s">
        <v>1469</v>
      </c>
    </row>
    <row r="13" spans="1:16" s="5" customFormat="1" ht="12" customHeight="1" x14ac:dyDescent="0.2">
      <c r="A13" s="5">
        <v>77</v>
      </c>
      <c r="B13" s="13" t="s">
        <v>1389</v>
      </c>
      <c r="C13" s="7">
        <v>3</v>
      </c>
      <c r="D13" s="7">
        <v>1</v>
      </c>
      <c r="E13" s="26" t="s">
        <v>1026</v>
      </c>
      <c r="F13" s="26" t="s">
        <v>1188</v>
      </c>
      <c r="G13" s="7" t="s">
        <v>1027</v>
      </c>
      <c r="H13" s="6" t="s">
        <v>521</v>
      </c>
      <c r="I13" s="7" t="s">
        <v>1028</v>
      </c>
      <c r="J13" s="8">
        <v>44774</v>
      </c>
      <c r="K13" s="9"/>
      <c r="L13" s="9"/>
      <c r="M13" s="9"/>
      <c r="N13" s="23">
        <v>44774</v>
      </c>
      <c r="O13" s="9">
        <f t="shared" si="0"/>
        <v>46965</v>
      </c>
      <c r="P13" s="10"/>
    </row>
    <row r="14" spans="1:16" s="5" customFormat="1" ht="12" customHeight="1" x14ac:dyDescent="0.2">
      <c r="A14" s="5">
        <v>89</v>
      </c>
      <c r="B14" s="13" t="s">
        <v>1389</v>
      </c>
      <c r="C14" s="7">
        <v>3</v>
      </c>
      <c r="D14" s="7">
        <v>1</v>
      </c>
      <c r="E14" s="26" t="s">
        <v>254</v>
      </c>
      <c r="F14" s="26" t="s">
        <v>1019</v>
      </c>
      <c r="G14" s="7" t="s">
        <v>255</v>
      </c>
      <c r="H14" s="6" t="s">
        <v>6</v>
      </c>
      <c r="I14" s="7" t="s">
        <v>256</v>
      </c>
      <c r="J14" s="8">
        <v>39785</v>
      </c>
      <c r="K14" s="9">
        <v>41974</v>
      </c>
      <c r="L14" s="9">
        <v>44166</v>
      </c>
      <c r="M14" s="9"/>
      <c r="N14" s="23">
        <v>44166</v>
      </c>
      <c r="O14" s="9">
        <f t="shared" si="0"/>
        <v>46356</v>
      </c>
      <c r="P14" s="10"/>
    </row>
    <row r="15" spans="1:16" s="5" customFormat="1" ht="12" customHeight="1" x14ac:dyDescent="0.2">
      <c r="A15" s="5">
        <v>88</v>
      </c>
      <c r="B15" s="13" t="s">
        <v>1389</v>
      </c>
      <c r="C15" s="7">
        <v>3</v>
      </c>
      <c r="D15" s="7">
        <v>1</v>
      </c>
      <c r="E15" s="26" t="s">
        <v>251</v>
      </c>
      <c r="F15" s="26" t="s">
        <v>252</v>
      </c>
      <c r="G15" s="7" t="s">
        <v>253</v>
      </c>
      <c r="H15" s="6" t="s">
        <v>6</v>
      </c>
      <c r="I15" s="7" t="s">
        <v>1324</v>
      </c>
      <c r="J15" s="8">
        <v>40634</v>
      </c>
      <c r="K15" s="9">
        <v>42826</v>
      </c>
      <c r="L15" s="9">
        <v>45017</v>
      </c>
      <c r="M15" s="9"/>
      <c r="N15" s="23">
        <v>45017</v>
      </c>
      <c r="O15" s="9">
        <f t="shared" si="0"/>
        <v>47208</v>
      </c>
      <c r="P15" s="10"/>
    </row>
    <row r="16" spans="1:16" s="5" customFormat="1" ht="12" customHeight="1" x14ac:dyDescent="0.2">
      <c r="A16" s="5">
        <v>75</v>
      </c>
      <c r="B16" s="13" t="s">
        <v>1389</v>
      </c>
      <c r="C16" s="7">
        <v>3</v>
      </c>
      <c r="D16" s="7">
        <v>1</v>
      </c>
      <c r="E16" s="26" t="s">
        <v>242</v>
      </c>
      <c r="F16" s="26" t="s">
        <v>243</v>
      </c>
      <c r="G16" s="7" t="s">
        <v>244</v>
      </c>
      <c r="H16" s="6" t="s">
        <v>6</v>
      </c>
      <c r="I16" s="7" t="s">
        <v>617</v>
      </c>
      <c r="J16" s="8">
        <v>40330</v>
      </c>
      <c r="K16" s="9">
        <v>44713</v>
      </c>
      <c r="L16" s="9"/>
      <c r="M16" s="9"/>
      <c r="N16" s="23">
        <v>44713</v>
      </c>
      <c r="O16" s="9">
        <f t="shared" si="0"/>
        <v>46904</v>
      </c>
      <c r="P16" s="10"/>
    </row>
    <row r="17" spans="1:16" s="5" customFormat="1" ht="12" customHeight="1" x14ac:dyDescent="0.2">
      <c r="A17" s="5">
        <v>85</v>
      </c>
      <c r="B17" s="13" t="s">
        <v>1389</v>
      </c>
      <c r="C17" s="7">
        <v>3</v>
      </c>
      <c r="D17" s="7">
        <v>1</v>
      </c>
      <c r="E17" s="26" t="s">
        <v>1020</v>
      </c>
      <c r="F17" s="26" t="s">
        <v>926</v>
      </c>
      <c r="G17" s="7" t="s">
        <v>925</v>
      </c>
      <c r="H17" s="6" t="s">
        <v>6</v>
      </c>
      <c r="I17" s="7" t="s">
        <v>927</v>
      </c>
      <c r="J17" s="8">
        <v>40575</v>
      </c>
      <c r="K17" s="9">
        <v>42767</v>
      </c>
      <c r="L17" s="9">
        <v>44958</v>
      </c>
      <c r="M17" s="9"/>
      <c r="N17" s="23">
        <v>44958</v>
      </c>
      <c r="O17" s="9">
        <f t="shared" si="0"/>
        <v>47149</v>
      </c>
      <c r="P17" s="10"/>
    </row>
    <row r="18" spans="1:16" s="5" customFormat="1" ht="12" customHeight="1" x14ac:dyDescent="0.2">
      <c r="A18" s="5">
        <v>90</v>
      </c>
      <c r="B18" s="13" t="s">
        <v>1389</v>
      </c>
      <c r="C18" s="7">
        <v>3</v>
      </c>
      <c r="D18" s="7">
        <v>1</v>
      </c>
      <c r="E18" s="26" t="s">
        <v>257</v>
      </c>
      <c r="F18" s="26" t="s">
        <v>1274</v>
      </c>
      <c r="G18" s="7" t="s">
        <v>258</v>
      </c>
      <c r="H18" s="6" t="s">
        <v>6</v>
      </c>
      <c r="I18" s="7" t="s">
        <v>259</v>
      </c>
      <c r="J18" s="8">
        <v>39164</v>
      </c>
      <c r="K18" s="9">
        <v>43525</v>
      </c>
      <c r="L18" s="9">
        <v>45717</v>
      </c>
      <c r="M18" s="9"/>
      <c r="N18" s="23">
        <v>45717</v>
      </c>
      <c r="O18" s="9">
        <f t="shared" si="0"/>
        <v>47907</v>
      </c>
      <c r="P18" s="10"/>
    </row>
    <row r="19" spans="1:16" s="5" customFormat="1" ht="12" customHeight="1" x14ac:dyDescent="0.2">
      <c r="A19" s="5">
        <v>84</v>
      </c>
      <c r="B19" s="13" t="s">
        <v>1389</v>
      </c>
      <c r="C19" s="7">
        <v>3</v>
      </c>
      <c r="D19" s="7">
        <v>1</v>
      </c>
      <c r="E19" s="26" t="s">
        <v>1180</v>
      </c>
      <c r="F19" s="26" t="s">
        <v>1398</v>
      </c>
      <c r="G19" s="7" t="s">
        <v>1182</v>
      </c>
      <c r="H19" s="6" t="s">
        <v>521</v>
      </c>
      <c r="I19" s="7" t="s">
        <v>1181</v>
      </c>
      <c r="J19" s="8">
        <v>45505</v>
      </c>
      <c r="K19" s="9"/>
      <c r="L19" s="9"/>
      <c r="M19" s="9"/>
      <c r="N19" s="23">
        <v>45505</v>
      </c>
      <c r="O19" s="9">
        <f t="shared" si="0"/>
        <v>47695</v>
      </c>
      <c r="P19" s="10" t="s">
        <v>1399</v>
      </c>
    </row>
    <row r="20" spans="1:16" s="5" customFormat="1" ht="12" customHeight="1" x14ac:dyDescent="0.2">
      <c r="A20" s="5">
        <v>254</v>
      </c>
      <c r="B20" s="13" t="s">
        <v>1375</v>
      </c>
      <c r="C20" s="7">
        <v>17</v>
      </c>
      <c r="D20" s="7">
        <v>2</v>
      </c>
      <c r="E20" s="26" t="s">
        <v>1097</v>
      </c>
      <c r="F20" s="26" t="s">
        <v>1098</v>
      </c>
      <c r="G20" s="7" t="s">
        <v>1099</v>
      </c>
      <c r="H20" s="6" t="s">
        <v>521</v>
      </c>
      <c r="I20" s="7" t="s">
        <v>1100</v>
      </c>
      <c r="J20" s="8">
        <v>45200</v>
      </c>
      <c r="K20" s="9"/>
      <c r="L20" s="9"/>
      <c r="M20" s="9"/>
      <c r="N20" s="23">
        <v>45200</v>
      </c>
      <c r="O20" s="9">
        <f t="shared" si="0"/>
        <v>47391</v>
      </c>
      <c r="P20" s="10"/>
    </row>
    <row r="21" spans="1:16" s="5" customFormat="1" ht="12" customHeight="1" x14ac:dyDescent="0.2">
      <c r="A21" s="5">
        <v>253</v>
      </c>
      <c r="B21" s="13" t="s">
        <v>1375</v>
      </c>
      <c r="C21" s="7">
        <v>17</v>
      </c>
      <c r="D21" s="7">
        <v>2</v>
      </c>
      <c r="E21" s="26" t="s">
        <v>720</v>
      </c>
      <c r="F21" s="26" t="s">
        <v>721</v>
      </c>
      <c r="G21" s="7" t="s">
        <v>949</v>
      </c>
      <c r="H21" s="6" t="s">
        <v>521</v>
      </c>
      <c r="I21" s="7" t="s">
        <v>1162</v>
      </c>
      <c r="J21" s="8">
        <v>43313</v>
      </c>
      <c r="K21" s="9">
        <v>45505</v>
      </c>
      <c r="L21" s="9"/>
      <c r="M21" s="9"/>
      <c r="N21" s="23">
        <v>45505</v>
      </c>
      <c r="O21" s="9">
        <f t="shared" si="0"/>
        <v>47695</v>
      </c>
      <c r="P21" s="10"/>
    </row>
    <row r="22" spans="1:16" s="5" customFormat="1" ht="12" customHeight="1" x14ac:dyDescent="0.2">
      <c r="A22" s="5">
        <v>250</v>
      </c>
      <c r="B22" s="13" t="s">
        <v>1375</v>
      </c>
      <c r="C22" s="7">
        <v>16</v>
      </c>
      <c r="D22" s="7">
        <v>2</v>
      </c>
      <c r="E22" s="26" t="s">
        <v>1148</v>
      </c>
      <c r="F22" s="26" t="s">
        <v>1149</v>
      </c>
      <c r="G22" s="7" t="s">
        <v>1150</v>
      </c>
      <c r="H22" s="6" t="s">
        <v>521</v>
      </c>
      <c r="I22" s="7" t="s">
        <v>1151</v>
      </c>
      <c r="J22" s="8">
        <v>45323</v>
      </c>
      <c r="K22" s="9"/>
      <c r="L22" s="9"/>
      <c r="M22" s="9"/>
      <c r="N22" s="23">
        <v>45323</v>
      </c>
      <c r="O22" s="9">
        <f t="shared" si="0"/>
        <v>47514</v>
      </c>
      <c r="P22" s="10"/>
    </row>
    <row r="23" spans="1:16" s="5" customFormat="1" ht="12" customHeight="1" x14ac:dyDescent="0.2">
      <c r="A23" s="5">
        <v>255</v>
      </c>
      <c r="B23" s="13" t="s">
        <v>1375</v>
      </c>
      <c r="C23" s="7">
        <v>17</v>
      </c>
      <c r="D23" s="7">
        <v>2</v>
      </c>
      <c r="E23" s="26" t="s">
        <v>556</v>
      </c>
      <c r="F23" s="26" t="s">
        <v>557</v>
      </c>
      <c r="G23" s="7" t="s">
        <v>558</v>
      </c>
      <c r="H23" s="6" t="s">
        <v>6</v>
      </c>
      <c r="I23" s="7" t="s">
        <v>559</v>
      </c>
      <c r="J23" s="8">
        <v>41852</v>
      </c>
      <c r="K23" s="9">
        <v>44044</v>
      </c>
      <c r="L23" s="9">
        <v>46235</v>
      </c>
      <c r="M23" s="9"/>
      <c r="N23" s="23">
        <v>46235</v>
      </c>
      <c r="O23" s="9">
        <f t="shared" si="0"/>
        <v>48426</v>
      </c>
      <c r="P23" s="10"/>
    </row>
    <row r="24" spans="1:16" s="5" customFormat="1" ht="12" customHeight="1" x14ac:dyDescent="0.2">
      <c r="A24" s="5">
        <v>256</v>
      </c>
      <c r="B24" s="13" t="s">
        <v>1375</v>
      </c>
      <c r="C24" s="7">
        <v>17</v>
      </c>
      <c r="D24" s="7">
        <v>2</v>
      </c>
      <c r="E24" s="26" t="s">
        <v>15</v>
      </c>
      <c r="F24" s="26" t="s">
        <v>945</v>
      </c>
      <c r="G24" s="7" t="s">
        <v>16</v>
      </c>
      <c r="H24" s="6" t="s">
        <v>6</v>
      </c>
      <c r="I24" s="7" t="s">
        <v>946</v>
      </c>
      <c r="J24" s="8">
        <v>40695</v>
      </c>
      <c r="K24" s="9">
        <v>42887</v>
      </c>
      <c r="L24" s="9">
        <v>45078</v>
      </c>
      <c r="M24" s="9"/>
      <c r="N24" s="23">
        <v>45078</v>
      </c>
      <c r="O24" s="9">
        <f t="shared" si="0"/>
        <v>47269</v>
      </c>
      <c r="P24" s="10"/>
    </row>
    <row r="25" spans="1:16" s="5" customFormat="1" ht="12" customHeight="1" x14ac:dyDescent="0.2">
      <c r="A25" s="5">
        <v>251</v>
      </c>
      <c r="B25" s="13" t="s">
        <v>1375</v>
      </c>
      <c r="C25" s="7">
        <v>16</v>
      </c>
      <c r="D25" s="7">
        <v>2</v>
      </c>
      <c r="E25" s="26" t="s">
        <v>477</v>
      </c>
      <c r="F25" s="26" t="s">
        <v>1239</v>
      </c>
      <c r="G25" s="7" t="s">
        <v>12</v>
      </c>
      <c r="H25" s="6" t="s">
        <v>6</v>
      </c>
      <c r="I25" s="7" t="s">
        <v>13</v>
      </c>
      <c r="J25" s="8">
        <v>39164</v>
      </c>
      <c r="K25" s="9">
        <v>43525</v>
      </c>
      <c r="L25" s="9">
        <v>45717</v>
      </c>
      <c r="M25" s="9"/>
      <c r="N25" s="23">
        <v>45717</v>
      </c>
      <c r="O25" s="9">
        <f t="shared" si="0"/>
        <v>47907</v>
      </c>
      <c r="P25" s="10"/>
    </row>
    <row r="26" spans="1:16" s="5" customFormat="1" ht="12" customHeight="1" x14ac:dyDescent="0.2">
      <c r="A26" s="5">
        <v>252</v>
      </c>
      <c r="B26" s="13" t="s">
        <v>1375</v>
      </c>
      <c r="C26" s="7">
        <v>16</v>
      </c>
      <c r="D26" s="7">
        <v>2</v>
      </c>
      <c r="E26" s="26" t="s">
        <v>948</v>
      </c>
      <c r="F26" s="26" t="s">
        <v>1397</v>
      </c>
      <c r="G26" s="7" t="s">
        <v>14</v>
      </c>
      <c r="H26" s="6" t="s">
        <v>6</v>
      </c>
      <c r="I26" s="7" t="s">
        <v>698</v>
      </c>
      <c r="J26" s="8">
        <v>39352</v>
      </c>
      <c r="K26" s="9">
        <v>41518</v>
      </c>
      <c r="L26" s="9">
        <v>43709</v>
      </c>
      <c r="M26" s="9">
        <v>45901</v>
      </c>
      <c r="N26" s="23">
        <v>45901</v>
      </c>
      <c r="O26" s="9">
        <f t="shared" si="0"/>
        <v>48091</v>
      </c>
      <c r="P26" s="11" t="s">
        <v>1348</v>
      </c>
    </row>
    <row r="27" spans="1:16" s="5" customFormat="1" ht="12" customHeight="1" x14ac:dyDescent="0.2">
      <c r="A27" s="5">
        <v>257</v>
      </c>
      <c r="B27" s="13" t="s">
        <v>1375</v>
      </c>
      <c r="C27" s="7">
        <v>18</v>
      </c>
      <c r="D27" s="7">
        <v>2</v>
      </c>
      <c r="E27" s="26" t="s">
        <v>17</v>
      </c>
      <c r="F27" s="26" t="s">
        <v>18</v>
      </c>
      <c r="G27" s="7" t="s">
        <v>19</v>
      </c>
      <c r="H27" s="6" t="s">
        <v>6</v>
      </c>
      <c r="I27" s="7" t="s">
        <v>1222</v>
      </c>
      <c r="J27" s="8">
        <v>39164</v>
      </c>
      <c r="K27" s="9">
        <v>43525</v>
      </c>
      <c r="L27" s="9">
        <v>45717</v>
      </c>
      <c r="M27" s="9"/>
      <c r="N27" s="23">
        <v>45717</v>
      </c>
      <c r="O27" s="9">
        <f t="shared" si="0"/>
        <v>47907</v>
      </c>
      <c r="P27" s="10"/>
    </row>
    <row r="28" spans="1:16" s="5" customFormat="1" ht="12" customHeight="1" x14ac:dyDescent="0.2">
      <c r="A28" s="5">
        <v>121</v>
      </c>
      <c r="B28" s="13" t="s">
        <v>1376</v>
      </c>
      <c r="C28" s="7">
        <v>5</v>
      </c>
      <c r="D28" s="7">
        <v>3</v>
      </c>
      <c r="E28" s="26" t="s">
        <v>726</v>
      </c>
      <c r="F28" s="26" t="s">
        <v>727</v>
      </c>
      <c r="G28" s="7" t="s">
        <v>1038</v>
      </c>
      <c r="H28" s="6" t="s">
        <v>521</v>
      </c>
      <c r="I28" s="7" t="s">
        <v>1204</v>
      </c>
      <c r="J28" s="8">
        <v>43374</v>
      </c>
      <c r="K28" s="9">
        <v>45566</v>
      </c>
      <c r="L28" s="9"/>
      <c r="M28" s="9"/>
      <c r="N28" s="23">
        <v>45566</v>
      </c>
      <c r="O28" s="9">
        <f t="shared" si="0"/>
        <v>47756</v>
      </c>
      <c r="P28" s="10"/>
    </row>
    <row r="29" spans="1:16" s="5" customFormat="1" ht="12" customHeight="1" x14ac:dyDescent="0.2">
      <c r="A29" s="5">
        <v>117</v>
      </c>
      <c r="B29" s="13" t="s">
        <v>1376</v>
      </c>
      <c r="C29" s="7">
        <v>5</v>
      </c>
      <c r="D29" s="7">
        <v>3</v>
      </c>
      <c r="E29" s="26" t="s">
        <v>569</v>
      </c>
      <c r="F29" s="26" t="s">
        <v>592</v>
      </c>
      <c r="G29" s="7" t="s">
        <v>570</v>
      </c>
      <c r="H29" s="6" t="s">
        <v>521</v>
      </c>
      <c r="I29" s="7" t="s">
        <v>589</v>
      </c>
      <c r="J29" s="8">
        <v>42095</v>
      </c>
      <c r="K29" s="9">
        <v>44287</v>
      </c>
      <c r="L29" s="9"/>
      <c r="M29" s="9"/>
      <c r="N29" s="23">
        <v>44287</v>
      </c>
      <c r="O29" s="9">
        <f t="shared" si="0"/>
        <v>46477</v>
      </c>
      <c r="P29" s="10"/>
    </row>
    <row r="30" spans="1:16" s="5" customFormat="1" ht="12" customHeight="1" x14ac:dyDescent="0.2">
      <c r="A30" s="5">
        <v>122</v>
      </c>
      <c r="B30" s="13" t="s">
        <v>1376</v>
      </c>
      <c r="C30" s="7">
        <v>5</v>
      </c>
      <c r="D30" s="7">
        <v>3</v>
      </c>
      <c r="E30" s="26" t="s">
        <v>683</v>
      </c>
      <c r="F30" s="26" t="s">
        <v>684</v>
      </c>
      <c r="G30" s="7" t="s">
        <v>609</v>
      </c>
      <c r="H30" s="6" t="s">
        <v>521</v>
      </c>
      <c r="I30" s="7" t="s">
        <v>610</v>
      </c>
      <c r="J30" s="8">
        <v>42522</v>
      </c>
      <c r="K30" s="9">
        <v>44713</v>
      </c>
      <c r="L30" s="9"/>
      <c r="M30" s="9"/>
      <c r="N30" s="23">
        <v>44713</v>
      </c>
      <c r="O30" s="9">
        <f t="shared" si="0"/>
        <v>46904</v>
      </c>
      <c r="P30" s="10"/>
    </row>
    <row r="31" spans="1:16" s="5" customFormat="1" ht="12" customHeight="1" x14ac:dyDescent="0.2">
      <c r="A31" s="5">
        <v>115</v>
      </c>
      <c r="B31" s="13" t="s">
        <v>1376</v>
      </c>
      <c r="C31" s="7">
        <v>5</v>
      </c>
      <c r="D31" s="7">
        <v>3</v>
      </c>
      <c r="E31" s="26" t="s">
        <v>1437</v>
      </c>
      <c r="F31" s="26" t="s">
        <v>835</v>
      </c>
      <c r="G31" s="7" t="s">
        <v>1036</v>
      </c>
      <c r="H31" s="6" t="s">
        <v>521</v>
      </c>
      <c r="I31" s="7" t="s">
        <v>1120</v>
      </c>
      <c r="J31" s="8">
        <v>41609</v>
      </c>
      <c r="K31" s="9">
        <v>43800</v>
      </c>
      <c r="L31" s="9">
        <v>45992</v>
      </c>
      <c r="M31" s="9"/>
      <c r="N31" s="23">
        <v>45992</v>
      </c>
      <c r="O31" s="9">
        <f t="shared" si="0"/>
        <v>48182</v>
      </c>
      <c r="P31" s="10"/>
    </row>
    <row r="32" spans="1:16" s="5" customFormat="1" ht="12" customHeight="1" x14ac:dyDescent="0.2">
      <c r="A32" s="5">
        <v>109</v>
      </c>
      <c r="B32" s="13" t="s">
        <v>1376</v>
      </c>
      <c r="C32" s="7">
        <v>5</v>
      </c>
      <c r="D32" s="7">
        <v>3</v>
      </c>
      <c r="E32" s="26" t="s">
        <v>862</v>
      </c>
      <c r="F32" s="26" t="s">
        <v>863</v>
      </c>
      <c r="G32" s="7" t="s">
        <v>1039</v>
      </c>
      <c r="H32" s="6" t="s">
        <v>6</v>
      </c>
      <c r="I32" s="7" t="s">
        <v>1518</v>
      </c>
      <c r="J32" s="8">
        <v>44409</v>
      </c>
      <c r="K32" s="9"/>
      <c r="L32" s="9"/>
      <c r="M32" s="9"/>
      <c r="N32" s="23">
        <v>44409</v>
      </c>
      <c r="O32" s="9">
        <f t="shared" si="0"/>
        <v>46599</v>
      </c>
      <c r="P32" s="10"/>
    </row>
    <row r="33" spans="1:16" s="5" customFormat="1" ht="12" customHeight="1" x14ac:dyDescent="0.2">
      <c r="A33" s="5">
        <v>114</v>
      </c>
      <c r="B33" s="13" t="s">
        <v>1376</v>
      </c>
      <c r="C33" s="7">
        <v>5</v>
      </c>
      <c r="D33" s="7">
        <v>3</v>
      </c>
      <c r="E33" s="26" t="s">
        <v>532</v>
      </c>
      <c r="F33" s="26" t="s">
        <v>533</v>
      </c>
      <c r="G33" s="7" t="s">
        <v>534</v>
      </c>
      <c r="H33" s="6" t="s">
        <v>521</v>
      </c>
      <c r="I33" s="7" t="s">
        <v>1337</v>
      </c>
      <c r="J33" s="8">
        <v>41671</v>
      </c>
      <c r="K33" s="9">
        <v>43862</v>
      </c>
      <c r="L33" s="9">
        <v>46054</v>
      </c>
      <c r="M33" s="9"/>
      <c r="N33" s="23">
        <v>46054</v>
      </c>
      <c r="O33" s="9">
        <f t="shared" si="0"/>
        <v>48244</v>
      </c>
      <c r="P33" s="10" t="s">
        <v>1470</v>
      </c>
    </row>
    <row r="34" spans="1:16" s="5" customFormat="1" ht="12" customHeight="1" x14ac:dyDescent="0.2">
      <c r="A34" s="5">
        <v>111</v>
      </c>
      <c r="B34" s="13" t="s">
        <v>1376</v>
      </c>
      <c r="C34" s="7">
        <v>5</v>
      </c>
      <c r="D34" s="7">
        <v>3</v>
      </c>
      <c r="E34" s="26" t="s">
        <v>644</v>
      </c>
      <c r="F34" s="26" t="s">
        <v>645</v>
      </c>
      <c r="G34" s="7" t="s">
        <v>1037</v>
      </c>
      <c r="H34" s="6" t="s">
        <v>521</v>
      </c>
      <c r="I34" s="7" t="s">
        <v>1476</v>
      </c>
      <c r="J34" s="8">
        <v>42705</v>
      </c>
      <c r="K34" s="9">
        <v>44896</v>
      </c>
      <c r="L34" s="9"/>
      <c r="M34" s="9"/>
      <c r="N34" s="23">
        <v>44896</v>
      </c>
      <c r="O34" s="9">
        <f t="shared" si="0"/>
        <v>47087</v>
      </c>
      <c r="P34" s="10"/>
    </row>
    <row r="35" spans="1:16" s="5" customFormat="1" ht="12" customHeight="1" x14ac:dyDescent="0.2">
      <c r="A35" s="5">
        <v>123</v>
      </c>
      <c r="B35" s="13" t="s">
        <v>1376</v>
      </c>
      <c r="C35" s="7">
        <v>5</v>
      </c>
      <c r="D35" s="7">
        <v>3</v>
      </c>
      <c r="E35" s="26" t="s">
        <v>706</v>
      </c>
      <c r="F35" s="26" t="s">
        <v>870</v>
      </c>
      <c r="G35" s="7" t="s">
        <v>707</v>
      </c>
      <c r="H35" s="6" t="s">
        <v>521</v>
      </c>
      <c r="I35" s="7" t="s">
        <v>873</v>
      </c>
      <c r="J35" s="8">
        <v>43252</v>
      </c>
      <c r="K35" s="9">
        <v>45444</v>
      </c>
      <c r="L35" s="9"/>
      <c r="M35" s="9"/>
      <c r="N35" s="23">
        <v>45444</v>
      </c>
      <c r="O35" s="9">
        <f t="shared" si="0"/>
        <v>47634</v>
      </c>
      <c r="P35" s="10"/>
    </row>
    <row r="36" spans="1:16" s="5" customFormat="1" ht="12" customHeight="1" x14ac:dyDescent="0.2">
      <c r="A36" s="5">
        <v>113</v>
      </c>
      <c r="B36" s="13" t="s">
        <v>1376</v>
      </c>
      <c r="C36" s="7">
        <v>5</v>
      </c>
      <c r="D36" s="7">
        <v>3</v>
      </c>
      <c r="E36" s="26" t="s">
        <v>451</v>
      </c>
      <c r="F36" s="26" t="s">
        <v>452</v>
      </c>
      <c r="G36" s="7" t="s">
        <v>453</v>
      </c>
      <c r="H36" s="6" t="s">
        <v>6</v>
      </c>
      <c r="I36" s="7" t="s">
        <v>875</v>
      </c>
      <c r="J36" s="8">
        <v>41122</v>
      </c>
      <c r="K36" s="9">
        <v>43313</v>
      </c>
      <c r="L36" s="9">
        <v>45505</v>
      </c>
      <c r="M36" s="9"/>
      <c r="N36" s="23">
        <v>45505</v>
      </c>
      <c r="O36" s="9">
        <f t="shared" si="0"/>
        <v>47695</v>
      </c>
      <c r="P36" s="10"/>
    </row>
    <row r="37" spans="1:16" s="5" customFormat="1" ht="12" customHeight="1" x14ac:dyDescent="0.2">
      <c r="A37" s="5">
        <v>120</v>
      </c>
      <c r="B37" s="13" t="s">
        <v>1376</v>
      </c>
      <c r="C37" s="7">
        <v>5</v>
      </c>
      <c r="D37" s="7">
        <v>3</v>
      </c>
      <c r="E37" s="26" t="s">
        <v>91</v>
      </c>
      <c r="F37" s="26" t="s">
        <v>1280</v>
      </c>
      <c r="G37" s="7" t="s">
        <v>295</v>
      </c>
      <c r="H37" s="6" t="s">
        <v>6</v>
      </c>
      <c r="I37" s="7" t="s">
        <v>1135</v>
      </c>
      <c r="J37" s="8">
        <v>39164</v>
      </c>
      <c r="K37" s="9">
        <v>43525</v>
      </c>
      <c r="L37" s="9">
        <v>45717</v>
      </c>
      <c r="M37" s="9"/>
      <c r="N37" s="23">
        <v>45717</v>
      </c>
      <c r="O37" s="9">
        <f t="shared" si="0"/>
        <v>47907</v>
      </c>
      <c r="P37" s="10"/>
    </row>
    <row r="38" spans="1:16" s="5" customFormat="1" ht="12" customHeight="1" x14ac:dyDescent="0.2">
      <c r="A38" s="5">
        <v>124</v>
      </c>
      <c r="B38" s="13" t="s">
        <v>1376</v>
      </c>
      <c r="C38" s="7">
        <v>5</v>
      </c>
      <c r="D38" s="7">
        <v>3</v>
      </c>
      <c r="E38" s="26" t="s">
        <v>486</v>
      </c>
      <c r="F38" s="26" t="s">
        <v>1281</v>
      </c>
      <c r="G38" s="7" t="s">
        <v>296</v>
      </c>
      <c r="H38" s="6" t="s">
        <v>6</v>
      </c>
      <c r="I38" s="7" t="s">
        <v>607</v>
      </c>
      <c r="J38" s="8">
        <v>39164</v>
      </c>
      <c r="K38" s="9">
        <v>43525</v>
      </c>
      <c r="L38" s="9">
        <v>45717</v>
      </c>
      <c r="M38" s="9"/>
      <c r="N38" s="23">
        <v>45717</v>
      </c>
      <c r="O38" s="9">
        <f t="shared" si="0"/>
        <v>47907</v>
      </c>
      <c r="P38" s="10"/>
    </row>
    <row r="39" spans="1:16" s="5" customFormat="1" ht="12" customHeight="1" x14ac:dyDescent="0.2">
      <c r="A39" s="5">
        <v>119</v>
      </c>
      <c r="B39" s="13" t="s">
        <v>1376</v>
      </c>
      <c r="C39" s="7">
        <v>5</v>
      </c>
      <c r="D39" s="7">
        <v>3</v>
      </c>
      <c r="E39" s="26" t="s">
        <v>293</v>
      </c>
      <c r="F39" s="26" t="s">
        <v>1279</v>
      </c>
      <c r="G39" s="7" t="s">
        <v>294</v>
      </c>
      <c r="H39" s="6" t="s">
        <v>6</v>
      </c>
      <c r="I39" s="7" t="s">
        <v>898</v>
      </c>
      <c r="J39" s="8">
        <v>39164</v>
      </c>
      <c r="K39" s="9">
        <v>43525</v>
      </c>
      <c r="L39" s="9">
        <v>45717</v>
      </c>
      <c r="M39" s="9"/>
      <c r="N39" s="23">
        <v>45717</v>
      </c>
      <c r="O39" s="9">
        <f t="shared" si="0"/>
        <v>47907</v>
      </c>
      <c r="P39" s="10"/>
    </row>
    <row r="40" spans="1:16" s="53" customFormat="1" ht="12" customHeight="1" x14ac:dyDescent="0.2">
      <c r="A40" s="5">
        <v>118</v>
      </c>
      <c r="B40" s="54" t="s">
        <v>1376</v>
      </c>
      <c r="C40" s="7">
        <v>5</v>
      </c>
      <c r="D40" s="7">
        <v>3</v>
      </c>
      <c r="E40" s="56" t="s">
        <v>1524</v>
      </c>
      <c r="F40" s="56" t="s">
        <v>291</v>
      </c>
      <c r="G40" s="55" t="s">
        <v>292</v>
      </c>
      <c r="H40" s="57" t="s">
        <v>6</v>
      </c>
      <c r="I40" s="55" t="s">
        <v>1133</v>
      </c>
      <c r="J40" s="58">
        <v>39248</v>
      </c>
      <c r="K40" s="59">
        <v>41426</v>
      </c>
      <c r="L40" s="59">
        <v>43617</v>
      </c>
      <c r="M40" s="59">
        <v>45809</v>
      </c>
      <c r="N40" s="60">
        <v>45809</v>
      </c>
      <c r="O40" s="59">
        <f t="shared" si="0"/>
        <v>47999</v>
      </c>
      <c r="P40" s="61" t="s">
        <v>1525</v>
      </c>
    </row>
    <row r="41" spans="1:16" s="5" customFormat="1" ht="12" customHeight="1" x14ac:dyDescent="0.2">
      <c r="A41" s="5">
        <v>110</v>
      </c>
      <c r="B41" s="13" t="s">
        <v>1376</v>
      </c>
      <c r="C41" s="7">
        <v>5</v>
      </c>
      <c r="D41" s="7">
        <v>3</v>
      </c>
      <c r="E41" s="26" t="s">
        <v>765</v>
      </c>
      <c r="F41" s="26" t="s">
        <v>766</v>
      </c>
      <c r="G41" s="7" t="s">
        <v>768</v>
      </c>
      <c r="H41" s="6" t="s">
        <v>6</v>
      </c>
      <c r="I41" s="7" t="s">
        <v>767</v>
      </c>
      <c r="J41" s="8">
        <v>43617</v>
      </c>
      <c r="K41" s="9">
        <v>45809</v>
      </c>
      <c r="L41" s="9"/>
      <c r="M41" s="9"/>
      <c r="N41" s="23">
        <v>45809</v>
      </c>
      <c r="O41" s="9">
        <f t="shared" si="0"/>
        <v>47999</v>
      </c>
      <c r="P41" s="10"/>
    </row>
    <row r="42" spans="1:16" s="5" customFormat="1" ht="12" customHeight="1" x14ac:dyDescent="0.2">
      <c r="A42" s="5">
        <v>116</v>
      </c>
      <c r="B42" s="13" t="s">
        <v>1376</v>
      </c>
      <c r="C42" s="7">
        <v>5</v>
      </c>
      <c r="D42" s="7">
        <v>3</v>
      </c>
      <c r="E42" s="26" t="s">
        <v>1033</v>
      </c>
      <c r="F42" s="26" t="s">
        <v>1271</v>
      </c>
      <c r="G42" s="7" t="s">
        <v>290</v>
      </c>
      <c r="H42" s="6" t="s">
        <v>6</v>
      </c>
      <c r="I42" s="7" t="s">
        <v>1034</v>
      </c>
      <c r="J42" s="8">
        <v>39164</v>
      </c>
      <c r="K42" s="9">
        <v>43525</v>
      </c>
      <c r="L42" s="9">
        <v>45717</v>
      </c>
      <c r="M42" s="9"/>
      <c r="N42" s="23">
        <v>45717</v>
      </c>
      <c r="O42" s="9">
        <f t="shared" si="0"/>
        <v>47907</v>
      </c>
      <c r="P42" s="10"/>
    </row>
    <row r="43" spans="1:16" s="5" customFormat="1" ht="12" customHeight="1" x14ac:dyDescent="0.2">
      <c r="A43" s="5">
        <v>112</v>
      </c>
      <c r="B43" s="13" t="s">
        <v>1376</v>
      </c>
      <c r="C43" s="7">
        <v>5</v>
      </c>
      <c r="D43" s="7">
        <v>3</v>
      </c>
      <c r="E43" s="26" t="s">
        <v>1035</v>
      </c>
      <c r="F43" s="26" t="s">
        <v>297</v>
      </c>
      <c r="G43" s="7" t="s">
        <v>298</v>
      </c>
      <c r="H43" s="6" t="s">
        <v>6</v>
      </c>
      <c r="I43" s="7" t="s">
        <v>874</v>
      </c>
      <c r="J43" s="8">
        <v>40198</v>
      </c>
      <c r="K43" s="9">
        <v>42370</v>
      </c>
      <c r="L43" s="9">
        <v>44562</v>
      </c>
      <c r="M43" s="9"/>
      <c r="N43" s="23">
        <v>44562</v>
      </c>
      <c r="O43" s="9">
        <f t="shared" si="0"/>
        <v>46752</v>
      </c>
      <c r="P43" s="10"/>
    </row>
    <row r="44" spans="1:16" s="5" customFormat="1" ht="12" customHeight="1" x14ac:dyDescent="0.2">
      <c r="A44" s="5">
        <v>108</v>
      </c>
      <c r="B44" s="13" t="s">
        <v>1376</v>
      </c>
      <c r="C44" s="7">
        <v>5</v>
      </c>
      <c r="D44" s="7">
        <v>3</v>
      </c>
      <c r="E44" s="26" t="s">
        <v>288</v>
      </c>
      <c r="F44" s="26" t="s">
        <v>1302</v>
      </c>
      <c r="G44" s="7" t="s">
        <v>289</v>
      </c>
      <c r="H44" s="6" t="s">
        <v>6</v>
      </c>
      <c r="I44" s="7" t="s">
        <v>498</v>
      </c>
      <c r="J44" s="8">
        <v>39164</v>
      </c>
      <c r="K44" s="9">
        <v>43525</v>
      </c>
      <c r="L44" s="9">
        <v>45717</v>
      </c>
      <c r="M44" s="9"/>
      <c r="N44" s="23">
        <v>45717</v>
      </c>
      <c r="O44" s="9">
        <f t="shared" si="0"/>
        <v>47907</v>
      </c>
      <c r="P44" s="10"/>
    </row>
    <row r="45" spans="1:16" s="5" customFormat="1" ht="12" customHeight="1" x14ac:dyDescent="0.2">
      <c r="B45" s="13" t="s">
        <v>1376</v>
      </c>
      <c r="C45" s="7"/>
      <c r="D45" s="7">
        <v>3</v>
      </c>
      <c r="E45" s="26" t="s">
        <v>1430</v>
      </c>
      <c r="F45" s="26" t="s">
        <v>1408</v>
      </c>
      <c r="G45" s="7" t="s">
        <v>1409</v>
      </c>
      <c r="H45" s="6" t="s">
        <v>521</v>
      </c>
      <c r="I45" s="7" t="s">
        <v>1410</v>
      </c>
      <c r="J45" s="8">
        <v>45901</v>
      </c>
      <c r="K45" s="9"/>
      <c r="L45" s="9"/>
      <c r="M45" s="9"/>
      <c r="N45" s="23">
        <v>45901</v>
      </c>
      <c r="O45" s="9">
        <f t="shared" si="0"/>
        <v>48091</v>
      </c>
      <c r="P45" s="10"/>
    </row>
    <row r="46" spans="1:16" s="5" customFormat="1" ht="12" customHeight="1" x14ac:dyDescent="0.2">
      <c r="B46" s="13" t="s">
        <v>1376</v>
      </c>
      <c r="C46" s="7"/>
      <c r="D46" s="7"/>
      <c r="E46" s="26" t="s">
        <v>1482</v>
      </c>
      <c r="F46" s="26" t="s">
        <v>1483</v>
      </c>
      <c r="G46" s="7" t="s">
        <v>1484</v>
      </c>
      <c r="H46" s="6" t="s">
        <v>521</v>
      </c>
      <c r="I46" s="7" t="s">
        <v>1485</v>
      </c>
      <c r="J46" s="8">
        <v>46082</v>
      </c>
      <c r="K46" s="9"/>
      <c r="L46" s="9"/>
      <c r="M46" s="9"/>
      <c r="N46" s="23">
        <v>46082</v>
      </c>
      <c r="O46" s="9">
        <f t="shared" si="0"/>
        <v>48273</v>
      </c>
      <c r="P46" s="10"/>
    </row>
    <row r="47" spans="1:16" s="5" customFormat="1" ht="12" customHeight="1" x14ac:dyDescent="0.2">
      <c r="B47" s="13" t="s">
        <v>1376</v>
      </c>
      <c r="C47" s="7"/>
      <c r="D47" s="7"/>
      <c r="E47" s="26" t="s">
        <v>1496</v>
      </c>
      <c r="F47" s="26" t="s">
        <v>1497</v>
      </c>
      <c r="G47" s="7" t="s">
        <v>1498</v>
      </c>
      <c r="H47" s="6" t="s">
        <v>521</v>
      </c>
      <c r="I47" s="7" t="s">
        <v>1499</v>
      </c>
      <c r="J47" s="8">
        <v>46174</v>
      </c>
      <c r="K47" s="9"/>
      <c r="L47" s="9"/>
      <c r="M47" s="9"/>
      <c r="N47" s="23">
        <v>46174</v>
      </c>
      <c r="O47" s="9">
        <f t="shared" si="0"/>
        <v>48365</v>
      </c>
      <c r="P47" s="10"/>
    </row>
    <row r="48" spans="1:16" s="5" customFormat="1" ht="12" customHeight="1" x14ac:dyDescent="0.2">
      <c r="A48" s="5">
        <v>128</v>
      </c>
      <c r="B48" s="13" t="s">
        <v>1383</v>
      </c>
      <c r="C48" s="7">
        <v>6</v>
      </c>
      <c r="D48" s="7">
        <v>4</v>
      </c>
      <c r="E48" s="26" t="s">
        <v>1473</v>
      </c>
      <c r="F48" s="26" t="s">
        <v>716</v>
      </c>
      <c r="G48" s="7" t="s">
        <v>661</v>
      </c>
      <c r="H48" s="6" t="s">
        <v>521</v>
      </c>
      <c r="I48" s="7" t="s">
        <v>1474</v>
      </c>
      <c r="J48" s="8">
        <v>42887</v>
      </c>
      <c r="K48" s="9">
        <v>45078</v>
      </c>
      <c r="L48" s="9"/>
      <c r="M48" s="9"/>
      <c r="N48" s="23">
        <v>45078</v>
      </c>
      <c r="O48" s="9">
        <f t="shared" si="0"/>
        <v>47269</v>
      </c>
      <c r="P48" s="10"/>
    </row>
    <row r="49" spans="1:16" s="5" customFormat="1" ht="12" customHeight="1" x14ac:dyDescent="0.2">
      <c r="A49" s="5">
        <v>129</v>
      </c>
      <c r="B49" s="13" t="s">
        <v>1383</v>
      </c>
      <c r="C49" s="7">
        <v>6</v>
      </c>
      <c r="D49" s="7">
        <v>4</v>
      </c>
      <c r="E49" s="26" t="s">
        <v>582</v>
      </c>
      <c r="F49" s="26" t="s">
        <v>583</v>
      </c>
      <c r="G49" s="7" t="s">
        <v>1041</v>
      </c>
      <c r="H49" s="6" t="s">
        <v>521</v>
      </c>
      <c r="I49" s="7" t="s">
        <v>1458</v>
      </c>
      <c r="J49" s="8">
        <v>42217</v>
      </c>
      <c r="K49" s="9">
        <v>44409</v>
      </c>
      <c r="L49" s="9"/>
      <c r="M49" s="9"/>
      <c r="N49" s="23">
        <v>44409</v>
      </c>
      <c r="O49" s="9">
        <f t="shared" si="0"/>
        <v>46599</v>
      </c>
      <c r="P49" s="10"/>
    </row>
    <row r="50" spans="1:16" s="5" customFormat="1" ht="12" customHeight="1" x14ac:dyDescent="0.2">
      <c r="A50" s="5">
        <v>130</v>
      </c>
      <c r="B50" s="13" t="s">
        <v>1383</v>
      </c>
      <c r="C50" s="7">
        <v>6</v>
      </c>
      <c r="D50" s="7">
        <v>4</v>
      </c>
      <c r="E50" s="26" t="s">
        <v>1490</v>
      </c>
      <c r="F50" s="26" t="s">
        <v>680</v>
      </c>
      <c r="G50" s="7" t="s">
        <v>681</v>
      </c>
      <c r="H50" s="6" t="s">
        <v>521</v>
      </c>
      <c r="I50" s="7" t="s">
        <v>682</v>
      </c>
      <c r="J50" s="8">
        <v>43009</v>
      </c>
      <c r="K50" s="9">
        <v>45200</v>
      </c>
      <c r="L50" s="9"/>
      <c r="M50" s="9"/>
      <c r="N50" s="23">
        <v>45200</v>
      </c>
      <c r="O50" s="9">
        <f t="shared" si="0"/>
        <v>47391</v>
      </c>
      <c r="P50" s="10"/>
    </row>
    <row r="51" spans="1:16" s="5" customFormat="1" ht="12" customHeight="1" x14ac:dyDescent="0.2">
      <c r="A51" s="5">
        <v>125</v>
      </c>
      <c r="B51" s="13" t="s">
        <v>1384</v>
      </c>
      <c r="C51" s="7">
        <v>6</v>
      </c>
      <c r="D51" s="7">
        <v>4</v>
      </c>
      <c r="E51" s="26" t="s">
        <v>1101</v>
      </c>
      <c r="F51" s="26" t="s">
        <v>1102</v>
      </c>
      <c r="G51" s="7" t="s">
        <v>1103</v>
      </c>
      <c r="H51" s="6" t="s">
        <v>521</v>
      </c>
      <c r="I51" s="7" t="s">
        <v>1104</v>
      </c>
      <c r="J51" s="8">
        <v>45200</v>
      </c>
      <c r="K51" s="9"/>
      <c r="L51" s="9"/>
      <c r="M51" s="9"/>
      <c r="N51" s="23">
        <v>45200</v>
      </c>
      <c r="O51" s="9">
        <f t="shared" si="0"/>
        <v>47391</v>
      </c>
      <c r="P51" s="10"/>
    </row>
    <row r="52" spans="1:16" s="5" customFormat="1" ht="12" customHeight="1" x14ac:dyDescent="0.2">
      <c r="A52" s="5">
        <v>127</v>
      </c>
      <c r="B52" s="13" t="s">
        <v>1383</v>
      </c>
      <c r="C52" s="7">
        <v>6</v>
      </c>
      <c r="D52" s="7">
        <v>4</v>
      </c>
      <c r="E52" s="26" t="s">
        <v>662</v>
      </c>
      <c r="F52" s="26" t="s">
        <v>663</v>
      </c>
      <c r="G52" s="7" t="s">
        <v>1042</v>
      </c>
      <c r="H52" s="6" t="s">
        <v>521</v>
      </c>
      <c r="I52" s="7" t="s">
        <v>664</v>
      </c>
      <c r="J52" s="8">
        <v>42887</v>
      </c>
      <c r="K52" s="9">
        <v>45078</v>
      </c>
      <c r="L52" s="9"/>
      <c r="M52" s="9"/>
      <c r="N52" s="23">
        <v>45078</v>
      </c>
      <c r="O52" s="9">
        <f t="shared" si="0"/>
        <v>47269</v>
      </c>
      <c r="P52" s="10"/>
    </row>
    <row r="53" spans="1:16" s="5" customFormat="1" ht="12" customHeight="1" x14ac:dyDescent="0.2">
      <c r="A53" s="5">
        <v>133</v>
      </c>
      <c r="B53" s="13" t="s">
        <v>1383</v>
      </c>
      <c r="C53" s="7">
        <v>6</v>
      </c>
      <c r="D53" s="7">
        <v>4</v>
      </c>
      <c r="E53" s="26" t="s">
        <v>539</v>
      </c>
      <c r="F53" s="26" t="s">
        <v>540</v>
      </c>
      <c r="G53" s="7" t="s">
        <v>541</v>
      </c>
      <c r="H53" s="6" t="s">
        <v>521</v>
      </c>
      <c r="I53" s="7" t="s">
        <v>542</v>
      </c>
      <c r="J53" s="8">
        <v>41791</v>
      </c>
      <c r="K53" s="9">
        <v>43983</v>
      </c>
      <c r="L53" s="9">
        <v>46174</v>
      </c>
      <c r="M53" s="9"/>
      <c r="N53" s="23">
        <v>46174</v>
      </c>
      <c r="O53" s="9">
        <f t="shared" si="0"/>
        <v>48365</v>
      </c>
      <c r="P53" s="10"/>
    </row>
    <row r="54" spans="1:16" s="5" customFormat="1" ht="12" customHeight="1" x14ac:dyDescent="0.2">
      <c r="A54" s="5">
        <v>132</v>
      </c>
      <c r="B54" s="13" t="s">
        <v>1383</v>
      </c>
      <c r="C54" s="7">
        <v>6</v>
      </c>
      <c r="D54" s="7">
        <v>4</v>
      </c>
      <c r="E54" s="26" t="s">
        <v>515</v>
      </c>
      <c r="F54" s="26" t="s">
        <v>598</v>
      </c>
      <c r="G54" s="7" t="s">
        <v>1040</v>
      </c>
      <c r="H54" s="6" t="s">
        <v>6</v>
      </c>
      <c r="I54" s="7" t="s">
        <v>516</v>
      </c>
      <c r="J54" s="8">
        <v>41487</v>
      </c>
      <c r="K54" s="9">
        <v>43678</v>
      </c>
      <c r="L54" s="9">
        <v>45870</v>
      </c>
      <c r="M54" s="9"/>
      <c r="N54" s="23">
        <v>45870</v>
      </c>
      <c r="O54" s="9">
        <f t="shared" si="0"/>
        <v>48060</v>
      </c>
      <c r="P54" s="10"/>
    </row>
    <row r="55" spans="1:16" s="5" customFormat="1" ht="12" customHeight="1" x14ac:dyDescent="0.2">
      <c r="A55" s="5">
        <v>135</v>
      </c>
      <c r="B55" s="13" t="s">
        <v>1383</v>
      </c>
      <c r="C55" s="7">
        <v>6</v>
      </c>
      <c r="D55" s="7">
        <v>4</v>
      </c>
      <c r="E55" s="26" t="s">
        <v>538</v>
      </c>
      <c r="F55" s="26" t="s">
        <v>302</v>
      </c>
      <c r="G55" s="7" t="s">
        <v>303</v>
      </c>
      <c r="H55" s="6" t="s">
        <v>6</v>
      </c>
      <c r="I55" s="7" t="s">
        <v>304</v>
      </c>
      <c r="J55" s="8">
        <v>39617</v>
      </c>
      <c r="K55" s="9">
        <v>41791</v>
      </c>
      <c r="L55" s="9">
        <v>43983</v>
      </c>
      <c r="M55" s="9">
        <v>46174</v>
      </c>
      <c r="N55" s="23">
        <v>46174</v>
      </c>
      <c r="O55" s="9">
        <f t="shared" si="0"/>
        <v>48365</v>
      </c>
      <c r="P55" s="10"/>
    </row>
    <row r="56" spans="1:16" s="5" customFormat="1" ht="12" customHeight="1" x14ac:dyDescent="0.2">
      <c r="A56" s="5">
        <v>137</v>
      </c>
      <c r="B56" s="13" t="s">
        <v>1383</v>
      </c>
      <c r="C56" s="7">
        <v>6</v>
      </c>
      <c r="D56" s="7">
        <v>4</v>
      </c>
      <c r="E56" s="26" t="s">
        <v>1195</v>
      </c>
      <c r="F56" s="26" t="s">
        <v>1196</v>
      </c>
      <c r="G56" s="7" t="s">
        <v>1197</v>
      </c>
      <c r="H56" s="6" t="s">
        <v>521</v>
      </c>
      <c r="I56" s="7" t="s">
        <v>1198</v>
      </c>
      <c r="J56" s="8">
        <v>45566</v>
      </c>
      <c r="K56" s="9"/>
      <c r="L56" s="9"/>
      <c r="M56" s="9"/>
      <c r="N56" s="23">
        <v>45566</v>
      </c>
      <c r="O56" s="9">
        <f t="shared" si="0"/>
        <v>47756</v>
      </c>
      <c r="P56" s="10"/>
    </row>
    <row r="57" spans="1:16" s="5" customFormat="1" ht="12" customHeight="1" x14ac:dyDescent="0.2">
      <c r="A57" s="5">
        <v>126</v>
      </c>
      <c r="B57" s="13" t="s">
        <v>1383</v>
      </c>
      <c r="C57" s="7">
        <v>6</v>
      </c>
      <c r="D57" s="7">
        <v>4</v>
      </c>
      <c r="E57" s="26" t="s">
        <v>299</v>
      </c>
      <c r="F57" s="26" t="s">
        <v>300</v>
      </c>
      <c r="G57" s="7" t="s">
        <v>301</v>
      </c>
      <c r="H57" s="6" t="s">
        <v>6</v>
      </c>
      <c r="I57" s="7" t="s">
        <v>1118</v>
      </c>
      <c r="J57" s="8">
        <v>40878</v>
      </c>
      <c r="K57" s="9">
        <v>43070</v>
      </c>
      <c r="L57" s="9">
        <v>45261</v>
      </c>
      <c r="M57" s="9"/>
      <c r="N57" s="23">
        <v>45261</v>
      </c>
      <c r="O57" s="9">
        <f t="shared" si="0"/>
        <v>47452</v>
      </c>
      <c r="P57" s="10"/>
    </row>
    <row r="58" spans="1:16" s="5" customFormat="1" ht="12" customHeight="1" x14ac:dyDescent="0.2">
      <c r="A58" s="5">
        <v>134</v>
      </c>
      <c r="B58" s="13" t="s">
        <v>1383</v>
      </c>
      <c r="C58" s="7">
        <v>6</v>
      </c>
      <c r="D58" s="7">
        <v>4</v>
      </c>
      <c r="E58" s="26" t="s">
        <v>305</v>
      </c>
      <c r="F58" s="26" t="s">
        <v>1299</v>
      </c>
      <c r="G58" s="7" t="s">
        <v>306</v>
      </c>
      <c r="H58" s="6" t="s">
        <v>6</v>
      </c>
      <c r="I58" s="7" t="s">
        <v>307</v>
      </c>
      <c r="J58" s="8">
        <v>39164</v>
      </c>
      <c r="K58" s="9">
        <v>43525</v>
      </c>
      <c r="L58" s="9">
        <v>45717</v>
      </c>
      <c r="M58" s="9"/>
      <c r="N58" s="23">
        <v>45717</v>
      </c>
      <c r="O58" s="9">
        <f t="shared" si="0"/>
        <v>47907</v>
      </c>
      <c r="P58" s="10"/>
    </row>
    <row r="59" spans="1:16" s="5" customFormat="1" ht="12" customHeight="1" x14ac:dyDescent="0.2">
      <c r="A59" s="5">
        <v>136</v>
      </c>
      <c r="B59" s="13" t="s">
        <v>1383</v>
      </c>
      <c r="C59" s="7">
        <v>6</v>
      </c>
      <c r="D59" s="7">
        <v>4</v>
      </c>
      <c r="E59" s="26" t="s">
        <v>571</v>
      </c>
      <c r="F59" s="26" t="s">
        <v>1282</v>
      </c>
      <c r="G59" s="7" t="s">
        <v>308</v>
      </c>
      <c r="H59" s="6" t="s">
        <v>6</v>
      </c>
      <c r="I59" s="7" t="s">
        <v>1122</v>
      </c>
      <c r="J59" s="8">
        <v>39164</v>
      </c>
      <c r="K59" s="9">
        <v>43525</v>
      </c>
      <c r="L59" s="9">
        <v>45717</v>
      </c>
      <c r="M59" s="9"/>
      <c r="N59" s="23">
        <v>45717</v>
      </c>
      <c r="O59" s="9">
        <f t="shared" si="0"/>
        <v>47907</v>
      </c>
      <c r="P59" s="10"/>
    </row>
    <row r="60" spans="1:16" s="5" customFormat="1" ht="12" customHeight="1" x14ac:dyDescent="0.2">
      <c r="A60" s="5">
        <v>138</v>
      </c>
      <c r="B60" s="13" t="s">
        <v>1383</v>
      </c>
      <c r="C60" s="7">
        <v>6</v>
      </c>
      <c r="D60" s="7">
        <v>4</v>
      </c>
      <c r="E60" s="26" t="s">
        <v>1214</v>
      </c>
      <c r="F60" s="26" t="s">
        <v>1215</v>
      </c>
      <c r="G60" s="7" t="s">
        <v>1216</v>
      </c>
      <c r="H60" s="6" t="s">
        <v>521</v>
      </c>
      <c r="I60" s="7" t="s">
        <v>1217</v>
      </c>
      <c r="J60" s="8">
        <v>45627</v>
      </c>
      <c r="K60" s="9"/>
      <c r="L60" s="9"/>
      <c r="M60" s="9"/>
      <c r="N60" s="23">
        <v>45627</v>
      </c>
      <c r="O60" s="9">
        <f t="shared" si="0"/>
        <v>47817</v>
      </c>
      <c r="P60" s="10"/>
    </row>
    <row r="61" spans="1:16" s="5" customFormat="1" ht="12" customHeight="1" x14ac:dyDescent="0.2">
      <c r="B61" s="13" t="s">
        <v>1451</v>
      </c>
      <c r="C61" s="7"/>
      <c r="D61" s="7"/>
      <c r="E61" s="26" t="s">
        <v>1452</v>
      </c>
      <c r="F61" s="26" t="s">
        <v>1453</v>
      </c>
      <c r="G61" s="7" t="s">
        <v>1454</v>
      </c>
      <c r="H61" s="6" t="s">
        <v>1445</v>
      </c>
      <c r="I61" s="7" t="s">
        <v>1455</v>
      </c>
      <c r="J61" s="8">
        <v>45992</v>
      </c>
      <c r="K61" s="9"/>
      <c r="L61" s="9"/>
      <c r="M61" s="9"/>
      <c r="N61" s="23">
        <v>45992</v>
      </c>
      <c r="O61" s="9">
        <f t="shared" si="0"/>
        <v>48182</v>
      </c>
      <c r="P61" s="10"/>
    </row>
    <row r="62" spans="1:16" s="5" customFormat="1" ht="12" customHeight="1" x14ac:dyDescent="0.2">
      <c r="A62" s="5">
        <v>259</v>
      </c>
      <c r="B62" s="13" t="s">
        <v>1369</v>
      </c>
      <c r="C62" s="7">
        <v>19</v>
      </c>
      <c r="D62" s="7">
        <v>5</v>
      </c>
      <c r="E62" s="26" t="s">
        <v>825</v>
      </c>
      <c r="F62" s="26" t="s">
        <v>826</v>
      </c>
      <c r="G62" s="7" t="s">
        <v>963</v>
      </c>
      <c r="H62" s="6" t="s">
        <v>521</v>
      </c>
      <c r="I62" s="7" t="s">
        <v>827</v>
      </c>
      <c r="J62" s="8">
        <v>44105</v>
      </c>
      <c r="K62" s="9">
        <v>46296</v>
      </c>
      <c r="L62" s="9"/>
      <c r="M62" s="9"/>
      <c r="N62" s="23">
        <v>46296</v>
      </c>
      <c r="O62" s="9">
        <f t="shared" si="0"/>
        <v>48487</v>
      </c>
      <c r="P62" s="10"/>
    </row>
    <row r="63" spans="1:16" s="5" customFormat="1" ht="12" customHeight="1" x14ac:dyDescent="0.2">
      <c r="A63" s="5">
        <v>260</v>
      </c>
      <c r="B63" s="13" t="s">
        <v>1369</v>
      </c>
      <c r="C63" s="7">
        <v>19</v>
      </c>
      <c r="D63" s="7">
        <v>5</v>
      </c>
      <c r="E63" s="26" t="s">
        <v>587</v>
      </c>
      <c r="F63" s="26" t="s">
        <v>590</v>
      </c>
      <c r="G63" s="7" t="s">
        <v>959</v>
      </c>
      <c r="H63" s="6" t="s">
        <v>521</v>
      </c>
      <c r="I63" s="7" t="s">
        <v>588</v>
      </c>
      <c r="J63" s="8">
        <v>42278</v>
      </c>
      <c r="K63" s="9">
        <v>44470</v>
      </c>
      <c r="L63" s="9"/>
      <c r="M63" s="9"/>
      <c r="N63" s="23">
        <v>44470</v>
      </c>
      <c r="O63" s="9">
        <f t="shared" si="0"/>
        <v>46660</v>
      </c>
      <c r="P63" s="10"/>
    </row>
    <row r="64" spans="1:16" s="5" customFormat="1" ht="12" customHeight="1" x14ac:dyDescent="0.2">
      <c r="A64" s="5">
        <v>263</v>
      </c>
      <c r="B64" s="13" t="s">
        <v>1369</v>
      </c>
      <c r="C64" s="7">
        <v>19</v>
      </c>
      <c r="D64" s="7">
        <v>5</v>
      </c>
      <c r="E64" s="26" t="s">
        <v>572</v>
      </c>
      <c r="F64" s="26" t="s">
        <v>573</v>
      </c>
      <c r="G64" s="7" t="s">
        <v>960</v>
      </c>
      <c r="H64" s="6" t="s">
        <v>521</v>
      </c>
      <c r="I64" s="7" t="s">
        <v>1123</v>
      </c>
      <c r="J64" s="8">
        <v>42156</v>
      </c>
      <c r="K64" s="9">
        <v>44348</v>
      </c>
      <c r="L64" s="9"/>
      <c r="M64" s="9"/>
      <c r="N64" s="23">
        <v>44348</v>
      </c>
      <c r="O64" s="9">
        <f t="shared" si="0"/>
        <v>46538</v>
      </c>
      <c r="P64" s="10"/>
    </row>
    <row r="65" spans="1:16" s="5" customFormat="1" ht="12" customHeight="1" x14ac:dyDescent="0.2">
      <c r="A65" s="5">
        <v>267</v>
      </c>
      <c r="B65" s="13" t="s">
        <v>1370</v>
      </c>
      <c r="C65" s="7">
        <v>19</v>
      </c>
      <c r="D65" s="7">
        <v>5</v>
      </c>
      <c r="E65" s="26" t="s">
        <v>593</v>
      </c>
      <c r="F65" s="26" t="s">
        <v>595</v>
      </c>
      <c r="G65" s="7" t="s">
        <v>961</v>
      </c>
      <c r="H65" s="6" t="s">
        <v>521</v>
      </c>
      <c r="I65" s="7" t="s">
        <v>594</v>
      </c>
      <c r="J65" s="8">
        <v>42339</v>
      </c>
      <c r="K65" s="9">
        <v>44531</v>
      </c>
      <c r="L65" s="9"/>
      <c r="M65" s="9"/>
      <c r="N65" s="23">
        <v>44531</v>
      </c>
      <c r="O65" s="9">
        <f t="shared" si="0"/>
        <v>46721</v>
      </c>
      <c r="P65" s="10"/>
    </row>
    <row r="66" spans="1:16" s="5" customFormat="1" ht="12" customHeight="1" x14ac:dyDescent="0.2">
      <c r="A66" s="5">
        <v>269</v>
      </c>
      <c r="B66" s="13" t="s">
        <v>1369</v>
      </c>
      <c r="C66" s="7">
        <v>20</v>
      </c>
      <c r="D66" s="7">
        <v>5</v>
      </c>
      <c r="E66" s="26" t="s">
        <v>911</v>
      </c>
      <c r="F66" s="26" t="s">
        <v>912</v>
      </c>
      <c r="G66" s="7" t="s">
        <v>913</v>
      </c>
      <c r="H66" s="6" t="s">
        <v>521</v>
      </c>
      <c r="I66" s="7" t="s">
        <v>914</v>
      </c>
      <c r="J66" s="8">
        <v>44835</v>
      </c>
      <c r="K66" s="9"/>
      <c r="L66" s="9"/>
      <c r="M66" s="9"/>
      <c r="N66" s="23">
        <v>44835</v>
      </c>
      <c r="O66" s="9">
        <f t="shared" si="0"/>
        <v>47026</v>
      </c>
      <c r="P66" s="10"/>
    </row>
    <row r="67" spans="1:16" s="5" customFormat="1" ht="12" customHeight="1" x14ac:dyDescent="0.2">
      <c r="A67" s="5">
        <v>273</v>
      </c>
      <c r="B67" s="13" t="s">
        <v>1369</v>
      </c>
      <c r="C67" s="7">
        <v>20</v>
      </c>
      <c r="D67" s="7">
        <v>5</v>
      </c>
      <c r="E67" s="26" t="s">
        <v>774</v>
      </c>
      <c r="F67" s="26" t="s">
        <v>775</v>
      </c>
      <c r="G67" s="7" t="s">
        <v>955</v>
      </c>
      <c r="H67" s="6" t="s">
        <v>521</v>
      </c>
      <c r="I67" s="7" t="s">
        <v>942</v>
      </c>
      <c r="J67" s="8">
        <v>43739</v>
      </c>
      <c r="K67" s="9">
        <v>45931</v>
      </c>
      <c r="L67" s="9"/>
      <c r="M67" s="9"/>
      <c r="N67" s="23">
        <v>45931</v>
      </c>
      <c r="O67" s="9">
        <f t="shared" si="0"/>
        <v>48121</v>
      </c>
      <c r="P67" s="10"/>
    </row>
    <row r="68" spans="1:16" s="5" customFormat="1" ht="12" customHeight="1" x14ac:dyDescent="0.2">
      <c r="A68" s="5">
        <v>274</v>
      </c>
      <c r="B68" s="13" t="s">
        <v>1371</v>
      </c>
      <c r="C68" s="7">
        <v>20</v>
      </c>
      <c r="D68" s="7">
        <v>5</v>
      </c>
      <c r="E68" s="26" t="s">
        <v>578</v>
      </c>
      <c r="F68" s="26" t="s">
        <v>691</v>
      </c>
      <c r="G68" s="7" t="s">
        <v>950</v>
      </c>
      <c r="H68" s="6" t="s">
        <v>6</v>
      </c>
      <c r="I68" s="7" t="s">
        <v>951</v>
      </c>
      <c r="J68" s="8">
        <v>42217</v>
      </c>
      <c r="K68" s="9">
        <v>44409</v>
      </c>
      <c r="L68" s="9"/>
      <c r="M68" s="9"/>
      <c r="N68" s="23">
        <v>44409</v>
      </c>
      <c r="O68" s="9">
        <f t="shared" ref="O68:O131" si="1">DATE(YEAR(N68)+6,MONTH(N68),DAY(N68))-1</f>
        <v>46599</v>
      </c>
      <c r="P68" s="10"/>
    </row>
    <row r="69" spans="1:16" s="5" customFormat="1" ht="12" customHeight="1" x14ac:dyDescent="0.2">
      <c r="A69" s="5">
        <v>275</v>
      </c>
      <c r="B69" s="13" t="s">
        <v>1371</v>
      </c>
      <c r="C69" s="7">
        <v>20</v>
      </c>
      <c r="D69" s="7">
        <v>5</v>
      </c>
      <c r="E69" s="26" t="s">
        <v>601</v>
      </c>
      <c r="F69" s="26" t="s">
        <v>889</v>
      </c>
      <c r="G69" s="7" t="s">
        <v>602</v>
      </c>
      <c r="H69" s="6" t="s">
        <v>521</v>
      </c>
      <c r="I69" s="7" t="s">
        <v>932</v>
      </c>
      <c r="J69" s="8">
        <v>42401</v>
      </c>
      <c r="K69" s="9">
        <v>44593</v>
      </c>
      <c r="L69" s="9"/>
      <c r="M69" s="9"/>
      <c r="N69" s="23">
        <v>44593</v>
      </c>
      <c r="O69" s="9">
        <f t="shared" si="1"/>
        <v>46783</v>
      </c>
      <c r="P69" s="10"/>
    </row>
    <row r="70" spans="1:16" s="5" customFormat="1" ht="12" customHeight="1" x14ac:dyDescent="0.2">
      <c r="A70" s="5">
        <v>279</v>
      </c>
      <c r="B70" s="13" t="s">
        <v>1371</v>
      </c>
      <c r="C70" s="7">
        <v>20</v>
      </c>
      <c r="D70" s="7">
        <v>5</v>
      </c>
      <c r="E70" s="26" t="s">
        <v>797</v>
      </c>
      <c r="F70" s="26" t="s">
        <v>798</v>
      </c>
      <c r="G70" s="7" t="s">
        <v>956</v>
      </c>
      <c r="H70" s="6" t="s">
        <v>6</v>
      </c>
      <c r="I70" s="7" t="s">
        <v>799</v>
      </c>
      <c r="J70" s="8">
        <v>43983</v>
      </c>
      <c r="K70" s="9">
        <v>46174</v>
      </c>
      <c r="L70" s="9"/>
      <c r="M70" s="9"/>
      <c r="N70" s="23">
        <v>46174</v>
      </c>
      <c r="O70" s="9">
        <f t="shared" si="1"/>
        <v>48365</v>
      </c>
      <c r="P70" s="10"/>
    </row>
    <row r="71" spans="1:16" s="5" customFormat="1" ht="12" customHeight="1" x14ac:dyDescent="0.2">
      <c r="A71" s="5">
        <v>270</v>
      </c>
      <c r="B71" s="13" t="s">
        <v>1371</v>
      </c>
      <c r="C71" s="7">
        <v>20</v>
      </c>
      <c r="D71" s="7">
        <v>5</v>
      </c>
      <c r="E71" s="26" t="s">
        <v>738</v>
      </c>
      <c r="F71" s="26" t="s">
        <v>739</v>
      </c>
      <c r="G71" s="7" t="s">
        <v>954</v>
      </c>
      <c r="H71" s="6" t="s">
        <v>521</v>
      </c>
      <c r="I71" s="7" t="s">
        <v>740</v>
      </c>
      <c r="J71" s="8">
        <v>43435</v>
      </c>
      <c r="K71" s="9">
        <v>45627</v>
      </c>
      <c r="L71" s="9"/>
      <c r="M71" s="9"/>
      <c r="N71" s="23">
        <v>45627</v>
      </c>
      <c r="O71" s="9">
        <f t="shared" si="1"/>
        <v>47817</v>
      </c>
      <c r="P71" s="10"/>
    </row>
    <row r="72" spans="1:16" s="5" customFormat="1" ht="12" customHeight="1" x14ac:dyDescent="0.2">
      <c r="B72" s="13" t="s">
        <v>1424</v>
      </c>
      <c r="C72" s="7"/>
      <c r="D72" s="7">
        <v>5</v>
      </c>
      <c r="E72" s="26" t="s">
        <v>1425</v>
      </c>
      <c r="F72" s="26" t="s">
        <v>1426</v>
      </c>
      <c r="G72" s="7" t="s">
        <v>1427</v>
      </c>
      <c r="H72" s="6" t="s">
        <v>521</v>
      </c>
      <c r="I72" s="7" t="s">
        <v>1428</v>
      </c>
      <c r="J72" s="8">
        <v>45901</v>
      </c>
      <c r="K72" s="9"/>
      <c r="L72" s="9"/>
      <c r="M72" s="9"/>
      <c r="N72" s="23">
        <v>45901</v>
      </c>
      <c r="O72" s="9">
        <f t="shared" si="1"/>
        <v>48091</v>
      </c>
      <c r="P72" s="10"/>
    </row>
    <row r="73" spans="1:16" s="5" customFormat="1" ht="12" customHeight="1" x14ac:dyDescent="0.2">
      <c r="A73" s="5">
        <v>282</v>
      </c>
      <c r="B73" s="13" t="s">
        <v>1371</v>
      </c>
      <c r="C73" s="7">
        <v>20</v>
      </c>
      <c r="D73" s="7">
        <v>5</v>
      </c>
      <c r="E73" s="26" t="s">
        <v>43</v>
      </c>
      <c r="F73" s="26" t="s">
        <v>902</v>
      </c>
      <c r="G73" s="7" t="s">
        <v>953</v>
      </c>
      <c r="H73" s="6" t="s">
        <v>6</v>
      </c>
      <c r="I73" s="7" t="s">
        <v>900</v>
      </c>
      <c r="J73" s="8">
        <v>40044</v>
      </c>
      <c r="K73" s="9">
        <v>42217</v>
      </c>
      <c r="L73" s="9">
        <v>44409</v>
      </c>
      <c r="M73" s="9"/>
      <c r="N73" s="23">
        <v>44409</v>
      </c>
      <c r="O73" s="9">
        <f t="shared" si="1"/>
        <v>46599</v>
      </c>
      <c r="P73" s="10"/>
    </row>
    <row r="74" spans="1:16" s="5" customFormat="1" ht="12" customHeight="1" x14ac:dyDescent="0.2">
      <c r="A74" s="5">
        <v>280</v>
      </c>
      <c r="B74" s="13" t="s">
        <v>1371</v>
      </c>
      <c r="C74" s="7">
        <v>20</v>
      </c>
      <c r="D74" s="7">
        <v>5</v>
      </c>
      <c r="E74" s="26" t="s">
        <v>38</v>
      </c>
      <c r="F74" s="26" t="s">
        <v>1240</v>
      </c>
      <c r="G74" s="7" t="s">
        <v>39</v>
      </c>
      <c r="H74" s="6" t="s">
        <v>6</v>
      </c>
      <c r="I74" s="7" t="s">
        <v>40</v>
      </c>
      <c r="J74" s="8">
        <v>39164</v>
      </c>
      <c r="K74" s="9">
        <v>43525</v>
      </c>
      <c r="L74" s="9">
        <v>45717</v>
      </c>
      <c r="M74" s="9"/>
      <c r="N74" s="23">
        <v>45717</v>
      </c>
      <c r="O74" s="9">
        <f t="shared" si="1"/>
        <v>47907</v>
      </c>
      <c r="P74" s="10"/>
    </row>
    <row r="75" spans="1:16" s="5" customFormat="1" ht="12" customHeight="1" x14ac:dyDescent="0.2">
      <c r="A75" s="5">
        <v>281</v>
      </c>
      <c r="B75" s="13" t="s">
        <v>1371</v>
      </c>
      <c r="C75" s="7">
        <v>20</v>
      </c>
      <c r="D75" s="7">
        <v>5</v>
      </c>
      <c r="E75" s="26" t="s">
        <v>41</v>
      </c>
      <c r="F75" s="26" t="s">
        <v>1308</v>
      </c>
      <c r="G75" s="7" t="s">
        <v>42</v>
      </c>
      <c r="H75" s="6" t="s">
        <v>6</v>
      </c>
      <c r="I75" s="7" t="s">
        <v>1309</v>
      </c>
      <c r="J75" s="8">
        <v>39164</v>
      </c>
      <c r="K75" s="9">
        <v>43525</v>
      </c>
      <c r="L75" s="9">
        <v>45717</v>
      </c>
      <c r="M75" s="9"/>
      <c r="N75" s="23">
        <v>45717</v>
      </c>
      <c r="O75" s="9">
        <f t="shared" si="1"/>
        <v>47907</v>
      </c>
      <c r="P75" s="10"/>
    </row>
    <row r="76" spans="1:16" s="5" customFormat="1" ht="12" customHeight="1" x14ac:dyDescent="0.2">
      <c r="A76" s="5">
        <v>277</v>
      </c>
      <c r="B76" s="13" t="s">
        <v>1371</v>
      </c>
      <c r="C76" s="7">
        <v>20</v>
      </c>
      <c r="D76" s="7">
        <v>5</v>
      </c>
      <c r="E76" s="26" t="s">
        <v>32</v>
      </c>
      <c r="F76" s="26" t="s">
        <v>1230</v>
      </c>
      <c r="G76" s="7" t="s">
        <v>33</v>
      </c>
      <c r="H76" s="6" t="s">
        <v>6</v>
      </c>
      <c r="I76" s="7" t="s">
        <v>615</v>
      </c>
      <c r="J76" s="8">
        <v>39164</v>
      </c>
      <c r="K76" s="9">
        <v>43525</v>
      </c>
      <c r="L76" s="9">
        <v>45717</v>
      </c>
      <c r="M76" s="9"/>
      <c r="N76" s="23">
        <v>45717</v>
      </c>
      <c r="O76" s="9">
        <f t="shared" si="1"/>
        <v>47907</v>
      </c>
      <c r="P76" s="10"/>
    </row>
    <row r="77" spans="1:16" s="5" customFormat="1" ht="12" customHeight="1" x14ac:dyDescent="0.2">
      <c r="A77" s="5">
        <v>278</v>
      </c>
      <c r="B77" s="13" t="s">
        <v>1371</v>
      </c>
      <c r="C77" s="7">
        <v>20</v>
      </c>
      <c r="D77" s="7">
        <v>5</v>
      </c>
      <c r="E77" s="26" t="s">
        <v>34</v>
      </c>
      <c r="F77" s="26" t="s">
        <v>35</v>
      </c>
      <c r="G77" s="7" t="s">
        <v>36</v>
      </c>
      <c r="H77" s="6" t="s">
        <v>6</v>
      </c>
      <c r="I77" s="7" t="s">
        <v>37</v>
      </c>
      <c r="J77" s="8">
        <v>39716</v>
      </c>
      <c r="K77" s="9">
        <v>41883</v>
      </c>
      <c r="L77" s="9">
        <v>44075</v>
      </c>
      <c r="M77" s="9">
        <v>46266</v>
      </c>
      <c r="N77" s="23">
        <v>46266</v>
      </c>
      <c r="O77" s="9">
        <f t="shared" si="1"/>
        <v>48457</v>
      </c>
      <c r="P77" s="10"/>
    </row>
    <row r="78" spans="1:16" s="53" customFormat="1" ht="12" customHeight="1" x14ac:dyDescent="0.2">
      <c r="A78" s="53">
        <v>271</v>
      </c>
      <c r="B78" s="54" t="s">
        <v>1371</v>
      </c>
      <c r="C78" s="55">
        <v>20</v>
      </c>
      <c r="D78" s="55">
        <v>5</v>
      </c>
      <c r="E78" s="56" t="s">
        <v>1465</v>
      </c>
      <c r="F78" s="56" t="s">
        <v>1183</v>
      </c>
      <c r="G78" s="55" t="s">
        <v>1184</v>
      </c>
      <c r="H78" s="57" t="s">
        <v>521</v>
      </c>
      <c r="I78" s="55" t="s">
        <v>1185</v>
      </c>
      <c r="J78" s="58">
        <v>45505</v>
      </c>
      <c r="K78" s="59"/>
      <c r="L78" s="59"/>
      <c r="M78" s="59"/>
      <c r="N78" s="60">
        <v>45505</v>
      </c>
      <c r="O78" s="59">
        <f t="shared" si="1"/>
        <v>47695</v>
      </c>
      <c r="P78" s="61" t="s">
        <v>1464</v>
      </c>
    </row>
    <row r="79" spans="1:16" s="5" customFormat="1" ht="12" customHeight="1" x14ac:dyDescent="0.2">
      <c r="A79" s="5">
        <v>272</v>
      </c>
      <c r="B79" s="13" t="s">
        <v>1371</v>
      </c>
      <c r="C79" s="7">
        <v>20</v>
      </c>
      <c r="D79" s="7">
        <v>5</v>
      </c>
      <c r="E79" s="26" t="s">
        <v>26</v>
      </c>
      <c r="F79" s="26" t="s">
        <v>27</v>
      </c>
      <c r="G79" s="7" t="s">
        <v>28</v>
      </c>
      <c r="H79" s="6" t="s">
        <v>6</v>
      </c>
      <c r="I79" s="7" t="s">
        <v>517</v>
      </c>
      <c r="J79" s="8">
        <v>39352</v>
      </c>
      <c r="K79" s="9">
        <v>41518</v>
      </c>
      <c r="L79" s="9">
        <v>43709</v>
      </c>
      <c r="M79" s="9">
        <v>45901</v>
      </c>
      <c r="N79" s="23">
        <v>45901</v>
      </c>
      <c r="O79" s="9">
        <f t="shared" si="1"/>
        <v>48091</v>
      </c>
      <c r="P79" s="10"/>
    </row>
    <row r="80" spans="1:16" s="5" customFormat="1" ht="12" customHeight="1" x14ac:dyDescent="0.2">
      <c r="A80" s="5">
        <v>283</v>
      </c>
      <c r="B80" s="13" t="s">
        <v>1371</v>
      </c>
      <c r="C80" s="7">
        <v>20</v>
      </c>
      <c r="D80" s="7">
        <v>5</v>
      </c>
      <c r="E80" s="26" t="s">
        <v>952</v>
      </c>
      <c r="F80" s="26" t="s">
        <v>646</v>
      </c>
      <c r="G80" s="7" t="s">
        <v>44</v>
      </c>
      <c r="H80" s="6" t="s">
        <v>6</v>
      </c>
      <c r="I80" s="7" t="s">
        <v>1319</v>
      </c>
      <c r="J80" s="8">
        <v>39716</v>
      </c>
      <c r="K80" s="9">
        <v>41883</v>
      </c>
      <c r="L80" s="9">
        <v>44075</v>
      </c>
      <c r="M80" s="9">
        <v>46266</v>
      </c>
      <c r="N80" s="23">
        <v>46266</v>
      </c>
      <c r="O80" s="9">
        <f t="shared" si="1"/>
        <v>48457</v>
      </c>
      <c r="P80" s="10"/>
    </row>
    <row r="81" spans="1:16" s="5" customFormat="1" ht="12" customHeight="1" x14ac:dyDescent="0.2">
      <c r="A81" s="5">
        <v>284</v>
      </c>
      <c r="B81" s="13" t="s">
        <v>1371</v>
      </c>
      <c r="C81" s="7">
        <v>20</v>
      </c>
      <c r="D81" s="7">
        <v>5</v>
      </c>
      <c r="E81" s="26" t="s">
        <v>1199</v>
      </c>
      <c r="F81" s="26" t="s">
        <v>1200</v>
      </c>
      <c r="G81" s="7" t="s">
        <v>1201</v>
      </c>
      <c r="H81" s="6" t="s">
        <v>521</v>
      </c>
      <c r="I81" s="7" t="s">
        <v>1202</v>
      </c>
      <c r="J81" s="8">
        <v>45566</v>
      </c>
      <c r="K81" s="9"/>
      <c r="L81" s="9"/>
      <c r="M81" s="9"/>
      <c r="N81" s="23">
        <v>45566</v>
      </c>
      <c r="O81" s="9">
        <f t="shared" si="1"/>
        <v>47756</v>
      </c>
      <c r="P81" s="10"/>
    </row>
    <row r="82" spans="1:16" s="5" customFormat="1" ht="12" customHeight="1" x14ac:dyDescent="0.2">
      <c r="A82" s="5">
        <v>264</v>
      </c>
      <c r="B82" s="13" t="s">
        <v>1371</v>
      </c>
      <c r="C82" s="7">
        <v>19</v>
      </c>
      <c r="D82" s="7">
        <v>5</v>
      </c>
      <c r="E82" s="26" t="s">
        <v>957</v>
      </c>
      <c r="F82" s="26" t="s">
        <v>888</v>
      </c>
      <c r="G82" s="7" t="s">
        <v>846</v>
      </c>
      <c r="H82" s="6" t="s">
        <v>521</v>
      </c>
      <c r="I82" s="7" t="s">
        <v>939</v>
      </c>
      <c r="J82" s="8">
        <v>44348</v>
      </c>
      <c r="K82" s="9"/>
      <c r="L82" s="9"/>
      <c r="M82" s="9"/>
      <c r="N82" s="23">
        <v>44348</v>
      </c>
      <c r="O82" s="9">
        <f t="shared" si="1"/>
        <v>46538</v>
      </c>
      <c r="P82" s="10"/>
    </row>
    <row r="83" spans="1:16" s="5" customFormat="1" ht="12" customHeight="1" x14ac:dyDescent="0.2">
      <c r="A83" s="5">
        <v>276</v>
      </c>
      <c r="B83" s="13" t="s">
        <v>1371</v>
      </c>
      <c r="C83" s="7">
        <v>20</v>
      </c>
      <c r="D83" s="7">
        <v>5</v>
      </c>
      <c r="E83" s="26" t="s">
        <v>29</v>
      </c>
      <c r="F83" s="26" t="s">
        <v>30</v>
      </c>
      <c r="G83" s="7" t="s">
        <v>31</v>
      </c>
      <c r="H83" s="6" t="s">
        <v>6</v>
      </c>
      <c r="I83" s="7" t="s">
        <v>1091</v>
      </c>
      <c r="J83" s="8">
        <v>39031</v>
      </c>
      <c r="K83" s="9">
        <v>43405</v>
      </c>
      <c r="L83" s="9">
        <v>45597</v>
      </c>
      <c r="M83" s="9"/>
      <c r="N83" s="23">
        <v>45597</v>
      </c>
      <c r="O83" s="9">
        <f t="shared" si="1"/>
        <v>47787</v>
      </c>
      <c r="P83" s="10"/>
    </row>
    <row r="84" spans="1:16" s="5" customFormat="1" ht="12" customHeight="1" x14ac:dyDescent="0.2">
      <c r="A84" s="5">
        <v>265</v>
      </c>
      <c r="B84" s="13" t="s">
        <v>1371</v>
      </c>
      <c r="C84" s="7">
        <v>19</v>
      </c>
      <c r="D84" s="7">
        <v>5</v>
      </c>
      <c r="E84" s="26" t="s">
        <v>23</v>
      </c>
      <c r="F84" s="26" t="s">
        <v>1231</v>
      </c>
      <c r="G84" s="7" t="s">
        <v>958</v>
      </c>
      <c r="H84" s="6" t="s">
        <v>6</v>
      </c>
      <c r="I84" s="7" t="s">
        <v>689</v>
      </c>
      <c r="J84" s="8">
        <v>39164</v>
      </c>
      <c r="K84" s="9">
        <v>43525</v>
      </c>
      <c r="L84" s="9">
        <v>45717</v>
      </c>
      <c r="M84" s="9"/>
      <c r="N84" s="23">
        <v>45717</v>
      </c>
      <c r="O84" s="9">
        <f t="shared" si="1"/>
        <v>47907</v>
      </c>
      <c r="P84" s="10"/>
    </row>
    <row r="85" spans="1:16" s="5" customFormat="1" ht="12" customHeight="1" x14ac:dyDescent="0.2">
      <c r="A85" s="5">
        <v>258</v>
      </c>
      <c r="B85" s="13" t="s">
        <v>1371</v>
      </c>
      <c r="C85" s="7">
        <v>19</v>
      </c>
      <c r="D85" s="7">
        <v>5</v>
      </c>
      <c r="E85" s="26" t="s">
        <v>412</v>
      </c>
      <c r="F85" s="26" t="s">
        <v>756</v>
      </c>
      <c r="G85" s="7" t="s">
        <v>962</v>
      </c>
      <c r="H85" s="6" t="s">
        <v>6</v>
      </c>
      <c r="I85" s="7" t="s">
        <v>757</v>
      </c>
      <c r="J85" s="8">
        <v>43617</v>
      </c>
      <c r="K85" s="9">
        <v>45809</v>
      </c>
      <c r="L85" s="9"/>
      <c r="M85" s="9"/>
      <c r="N85" s="23">
        <v>45809</v>
      </c>
      <c r="O85" s="9">
        <f t="shared" si="1"/>
        <v>47999</v>
      </c>
      <c r="P85" s="10"/>
    </row>
    <row r="86" spans="1:16" s="5" customFormat="1" ht="12" customHeight="1" x14ac:dyDescent="0.2">
      <c r="A86" s="5">
        <v>266</v>
      </c>
      <c r="B86" s="13" t="s">
        <v>1371</v>
      </c>
      <c r="C86" s="7">
        <v>19</v>
      </c>
      <c r="D86" s="7">
        <v>5</v>
      </c>
      <c r="E86" s="26" t="s">
        <v>561</v>
      </c>
      <c r="F86" s="26" t="s">
        <v>21</v>
      </c>
      <c r="G86" s="7" t="s">
        <v>22</v>
      </c>
      <c r="H86" s="6" t="s">
        <v>6</v>
      </c>
      <c r="I86" s="7" t="s">
        <v>1165</v>
      </c>
      <c r="J86" s="8">
        <v>39430</v>
      </c>
      <c r="K86" s="9">
        <v>41609</v>
      </c>
      <c r="L86" s="9">
        <v>43800</v>
      </c>
      <c r="M86" s="9">
        <v>45992</v>
      </c>
      <c r="N86" s="23">
        <v>45992</v>
      </c>
      <c r="O86" s="9">
        <f t="shared" si="1"/>
        <v>48182</v>
      </c>
      <c r="P86" s="10"/>
    </row>
    <row r="87" spans="1:16" s="5" customFormat="1" ht="12" customHeight="1" x14ac:dyDescent="0.2">
      <c r="A87" s="5">
        <v>252</v>
      </c>
      <c r="B87" s="13" t="s">
        <v>1424</v>
      </c>
      <c r="C87" s="7">
        <v>16</v>
      </c>
      <c r="D87" s="7">
        <v>2</v>
      </c>
      <c r="E87" s="26" t="s">
        <v>1520</v>
      </c>
      <c r="F87" s="26" t="s">
        <v>1521</v>
      </c>
      <c r="G87" s="7" t="s">
        <v>1522</v>
      </c>
      <c r="H87" s="6" t="s">
        <v>6</v>
      </c>
      <c r="I87" s="7" t="s">
        <v>1523</v>
      </c>
      <c r="J87" s="8">
        <v>46174</v>
      </c>
      <c r="K87" s="9"/>
      <c r="L87" s="9"/>
      <c r="M87" s="9"/>
      <c r="N87" s="23">
        <v>46174</v>
      </c>
      <c r="O87" s="9">
        <f t="shared" si="1"/>
        <v>48365</v>
      </c>
      <c r="P87" s="11"/>
    </row>
    <row r="88" spans="1:16" s="5" customFormat="1" ht="12" customHeight="1" x14ac:dyDescent="0.2">
      <c r="A88" s="5">
        <v>268</v>
      </c>
      <c r="B88" s="13" t="s">
        <v>1371</v>
      </c>
      <c r="C88" s="7">
        <v>19</v>
      </c>
      <c r="D88" s="7">
        <v>5</v>
      </c>
      <c r="E88" s="26" t="s">
        <v>1438</v>
      </c>
      <c r="F88" s="26" t="s">
        <v>24</v>
      </c>
      <c r="G88" s="7" t="s">
        <v>25</v>
      </c>
      <c r="H88" s="6" t="s">
        <v>6</v>
      </c>
      <c r="I88" s="7" t="s">
        <v>915</v>
      </c>
      <c r="J88" s="8">
        <v>39430</v>
      </c>
      <c r="K88" s="9">
        <v>41609</v>
      </c>
      <c r="L88" s="9">
        <v>43800</v>
      </c>
      <c r="M88" s="9">
        <v>45992</v>
      </c>
      <c r="N88" s="23">
        <v>45992</v>
      </c>
      <c r="O88" s="9">
        <f t="shared" si="1"/>
        <v>48182</v>
      </c>
      <c r="P88" s="10"/>
    </row>
    <row r="89" spans="1:16" s="5" customFormat="1" ht="12" customHeight="1" x14ac:dyDescent="0.2">
      <c r="A89" s="5">
        <v>261</v>
      </c>
      <c r="B89" s="13" t="s">
        <v>1371</v>
      </c>
      <c r="C89" s="7">
        <v>19</v>
      </c>
      <c r="D89" s="7">
        <v>5</v>
      </c>
      <c r="E89" s="26" t="s">
        <v>964</v>
      </c>
      <c r="F89" s="26" t="s">
        <v>965</v>
      </c>
      <c r="G89" s="7" t="s">
        <v>966</v>
      </c>
      <c r="H89" s="6" t="s">
        <v>521</v>
      </c>
      <c r="I89" s="7" t="s">
        <v>907</v>
      </c>
      <c r="J89" s="8">
        <v>44774</v>
      </c>
      <c r="K89" s="9"/>
      <c r="L89" s="9"/>
      <c r="M89" s="9"/>
      <c r="N89" s="23">
        <v>44774</v>
      </c>
      <c r="O89" s="9">
        <f t="shared" si="1"/>
        <v>46965</v>
      </c>
      <c r="P89" s="10"/>
    </row>
    <row r="90" spans="1:16" s="5" customFormat="1" ht="12" customHeight="1" x14ac:dyDescent="0.2">
      <c r="A90" s="5">
        <v>142</v>
      </c>
      <c r="B90" s="13" t="s">
        <v>1372</v>
      </c>
      <c r="C90" s="7">
        <v>7</v>
      </c>
      <c r="D90" s="7">
        <v>6</v>
      </c>
      <c r="E90" s="26" t="s">
        <v>864</v>
      </c>
      <c r="F90" s="26" t="s">
        <v>1108</v>
      </c>
      <c r="G90" s="7" t="s">
        <v>1049</v>
      </c>
      <c r="H90" s="6" t="s">
        <v>6</v>
      </c>
      <c r="I90" s="7" t="s">
        <v>865</v>
      </c>
      <c r="J90" s="8">
        <v>44409</v>
      </c>
      <c r="K90" s="9"/>
      <c r="L90" s="9"/>
      <c r="M90" s="9"/>
      <c r="N90" s="23">
        <v>44409</v>
      </c>
      <c r="O90" s="9">
        <f t="shared" si="1"/>
        <v>46599</v>
      </c>
      <c r="P90" s="10"/>
    </row>
    <row r="91" spans="1:16" s="5" customFormat="1" ht="12" customHeight="1" x14ac:dyDescent="0.2">
      <c r="A91" s="5">
        <v>157</v>
      </c>
      <c r="B91" s="13" t="s">
        <v>1372</v>
      </c>
      <c r="C91" s="7">
        <v>7</v>
      </c>
      <c r="D91" s="7">
        <v>6</v>
      </c>
      <c r="E91" s="26" t="s">
        <v>1047</v>
      </c>
      <c r="F91" s="26" t="s">
        <v>543</v>
      </c>
      <c r="G91" s="7" t="s">
        <v>544</v>
      </c>
      <c r="H91" s="6" t="s">
        <v>521</v>
      </c>
      <c r="I91" s="7" t="s">
        <v>944</v>
      </c>
      <c r="J91" s="8">
        <v>41791</v>
      </c>
      <c r="K91" s="9">
        <v>43983</v>
      </c>
      <c r="L91" s="9">
        <v>46174</v>
      </c>
      <c r="M91" s="9"/>
      <c r="N91" s="23">
        <v>46174</v>
      </c>
      <c r="O91" s="9">
        <f t="shared" si="1"/>
        <v>48365</v>
      </c>
      <c r="P91" s="10"/>
    </row>
    <row r="92" spans="1:16" s="5" customFormat="1" ht="14.25" customHeight="1" x14ac:dyDescent="0.2">
      <c r="A92" s="5">
        <v>145</v>
      </c>
      <c r="B92" s="13" t="s">
        <v>1372</v>
      </c>
      <c r="C92" s="7">
        <v>7</v>
      </c>
      <c r="D92" s="7">
        <v>6</v>
      </c>
      <c r="E92" s="26" t="s">
        <v>461</v>
      </c>
      <c r="F92" s="26" t="s">
        <v>462</v>
      </c>
      <c r="G92" s="7" t="s">
        <v>1045</v>
      </c>
      <c r="H92" s="6" t="s">
        <v>521</v>
      </c>
      <c r="I92" s="7" t="s">
        <v>752</v>
      </c>
      <c r="J92" s="8">
        <v>41306</v>
      </c>
      <c r="K92" s="9">
        <v>43497</v>
      </c>
      <c r="L92" s="9">
        <v>45689</v>
      </c>
      <c r="M92" s="9"/>
      <c r="N92" s="23">
        <v>45689</v>
      </c>
      <c r="O92" s="9">
        <f t="shared" si="1"/>
        <v>47879</v>
      </c>
      <c r="P92" s="10"/>
    </row>
    <row r="93" spans="1:16" s="5" customFormat="1" ht="12" customHeight="1" x14ac:dyDescent="0.2">
      <c r="A93" s="5">
        <v>153</v>
      </c>
      <c r="B93" s="13" t="s">
        <v>1372</v>
      </c>
      <c r="C93" s="7">
        <v>7</v>
      </c>
      <c r="D93" s="7">
        <v>6</v>
      </c>
      <c r="E93" s="26" t="s">
        <v>530</v>
      </c>
      <c r="F93" s="26" t="s">
        <v>531</v>
      </c>
      <c r="G93" s="7" t="s">
        <v>1046</v>
      </c>
      <c r="H93" s="6" t="s">
        <v>521</v>
      </c>
      <c r="I93" s="7" t="s">
        <v>1140</v>
      </c>
      <c r="J93" s="8">
        <v>41671</v>
      </c>
      <c r="K93" s="9">
        <v>43862</v>
      </c>
      <c r="L93" s="9">
        <v>46054</v>
      </c>
      <c r="M93" s="9"/>
      <c r="N93" s="23">
        <v>46054</v>
      </c>
      <c r="O93" s="9">
        <f t="shared" si="1"/>
        <v>48244</v>
      </c>
      <c r="P93" s="10"/>
    </row>
    <row r="94" spans="1:16" s="5" customFormat="1" ht="12" customHeight="1" x14ac:dyDescent="0.2">
      <c r="A94" s="5">
        <v>144</v>
      </c>
      <c r="B94" s="13" t="s">
        <v>1372</v>
      </c>
      <c r="C94" s="7">
        <v>7</v>
      </c>
      <c r="D94" s="7">
        <v>6</v>
      </c>
      <c r="E94" s="26" t="s">
        <v>316</v>
      </c>
      <c r="F94" s="26" t="s">
        <v>1283</v>
      </c>
      <c r="G94" s="7" t="s">
        <v>487</v>
      </c>
      <c r="H94" s="6" t="s">
        <v>6</v>
      </c>
      <c r="I94" s="7" t="s">
        <v>1456</v>
      </c>
      <c r="J94" s="8">
        <v>39164</v>
      </c>
      <c r="K94" s="9">
        <v>43525</v>
      </c>
      <c r="L94" s="9">
        <v>45717</v>
      </c>
      <c r="M94" s="9"/>
      <c r="N94" s="23">
        <v>45717</v>
      </c>
      <c r="O94" s="9">
        <f t="shared" si="1"/>
        <v>47907</v>
      </c>
      <c r="P94" s="10"/>
    </row>
    <row r="95" spans="1:16" s="5" customFormat="1" ht="12" customHeight="1" x14ac:dyDescent="0.2">
      <c r="A95" s="5">
        <v>146</v>
      </c>
      <c r="B95" s="13" t="s">
        <v>1372</v>
      </c>
      <c r="C95" s="7">
        <v>7</v>
      </c>
      <c r="D95" s="7">
        <v>6</v>
      </c>
      <c r="E95" s="26" t="s">
        <v>454</v>
      </c>
      <c r="F95" s="26" t="s">
        <v>455</v>
      </c>
      <c r="G95" s="7" t="s">
        <v>1044</v>
      </c>
      <c r="H95" s="6" t="s">
        <v>6</v>
      </c>
      <c r="I95" s="7" t="s">
        <v>1459</v>
      </c>
      <c r="J95" s="8">
        <v>41122</v>
      </c>
      <c r="K95" s="9">
        <v>43313</v>
      </c>
      <c r="L95" s="9">
        <v>45505</v>
      </c>
      <c r="M95" s="9"/>
      <c r="N95" s="23">
        <v>45505</v>
      </c>
      <c r="O95" s="9">
        <f t="shared" si="1"/>
        <v>47695</v>
      </c>
      <c r="P95" s="10"/>
    </row>
    <row r="96" spans="1:16" s="5" customFormat="1" ht="12" customHeight="1" x14ac:dyDescent="0.2">
      <c r="A96" s="5">
        <v>148</v>
      </c>
      <c r="B96" s="13" t="s">
        <v>1372</v>
      </c>
      <c r="C96" s="7">
        <v>7</v>
      </c>
      <c r="D96" s="7">
        <v>6</v>
      </c>
      <c r="E96" s="26" t="s">
        <v>321</v>
      </c>
      <c r="F96" s="26" t="s">
        <v>1285</v>
      </c>
      <c r="G96" s="7" t="s">
        <v>322</v>
      </c>
      <c r="H96" s="6" t="s">
        <v>6</v>
      </c>
      <c r="I96" s="7" t="s">
        <v>323</v>
      </c>
      <c r="J96" s="8">
        <v>39164</v>
      </c>
      <c r="K96" s="9">
        <v>43525</v>
      </c>
      <c r="L96" s="9">
        <v>45717</v>
      </c>
      <c r="M96" s="9"/>
      <c r="N96" s="23">
        <v>45717</v>
      </c>
      <c r="O96" s="9">
        <f t="shared" si="1"/>
        <v>47907</v>
      </c>
      <c r="P96" s="10"/>
    </row>
    <row r="97" spans="1:16" s="5" customFormat="1" ht="12" customHeight="1" x14ac:dyDescent="0.2">
      <c r="A97" s="5">
        <v>149</v>
      </c>
      <c r="B97" s="13" t="s">
        <v>1372</v>
      </c>
      <c r="C97" s="7">
        <v>7</v>
      </c>
      <c r="D97" s="7">
        <v>6</v>
      </c>
      <c r="E97" s="26" t="s">
        <v>778</v>
      </c>
      <c r="F97" s="26" t="s">
        <v>779</v>
      </c>
      <c r="G97" s="7" t="s">
        <v>1048</v>
      </c>
      <c r="H97" s="6" t="s">
        <v>6</v>
      </c>
      <c r="I97" s="7" t="s">
        <v>780</v>
      </c>
      <c r="J97" s="8">
        <v>43800</v>
      </c>
      <c r="K97" s="9">
        <v>45992</v>
      </c>
      <c r="L97" s="9"/>
      <c r="M97" s="9"/>
      <c r="N97" s="23">
        <v>45992</v>
      </c>
      <c r="O97" s="9">
        <f t="shared" si="1"/>
        <v>48182</v>
      </c>
      <c r="P97" s="10"/>
    </row>
    <row r="98" spans="1:16" s="5" customFormat="1" ht="12" customHeight="1" x14ac:dyDescent="0.2">
      <c r="A98" s="5">
        <v>147</v>
      </c>
      <c r="B98" s="13" t="s">
        <v>1372</v>
      </c>
      <c r="C98" s="7">
        <v>7</v>
      </c>
      <c r="D98" s="7">
        <v>6</v>
      </c>
      <c r="E98" s="26" t="s">
        <v>317</v>
      </c>
      <c r="F98" s="26" t="s">
        <v>1284</v>
      </c>
      <c r="G98" s="7" t="s">
        <v>318</v>
      </c>
      <c r="H98" s="6" t="s">
        <v>6</v>
      </c>
      <c r="I98" s="7" t="s">
        <v>1512</v>
      </c>
      <c r="J98" s="8">
        <v>39164</v>
      </c>
      <c r="K98" s="9">
        <v>43525</v>
      </c>
      <c r="L98" s="9">
        <v>45717</v>
      </c>
      <c r="M98" s="9"/>
      <c r="N98" s="23">
        <v>45717</v>
      </c>
      <c r="O98" s="9">
        <f t="shared" si="1"/>
        <v>47907</v>
      </c>
      <c r="P98" s="10"/>
    </row>
    <row r="99" spans="1:16" s="5" customFormat="1" ht="12" customHeight="1" x14ac:dyDescent="0.2">
      <c r="A99" s="5">
        <v>151</v>
      </c>
      <c r="B99" s="13" t="s">
        <v>1372</v>
      </c>
      <c r="C99" s="7">
        <v>7</v>
      </c>
      <c r="D99" s="7">
        <v>6</v>
      </c>
      <c r="E99" s="26" t="s">
        <v>489</v>
      </c>
      <c r="F99" s="26" t="s">
        <v>1272</v>
      </c>
      <c r="G99" s="7" t="s">
        <v>329</v>
      </c>
      <c r="H99" s="6" t="s">
        <v>521</v>
      </c>
      <c r="I99" s="7" t="s">
        <v>1494</v>
      </c>
      <c r="J99" s="8">
        <v>39164</v>
      </c>
      <c r="K99" s="9">
        <v>43525</v>
      </c>
      <c r="L99" s="9">
        <v>45717</v>
      </c>
      <c r="M99" s="9"/>
      <c r="N99" s="23">
        <v>45717</v>
      </c>
      <c r="O99" s="9">
        <f t="shared" si="1"/>
        <v>47907</v>
      </c>
      <c r="P99" s="10"/>
    </row>
    <row r="100" spans="1:16" s="5" customFormat="1" ht="12" customHeight="1" x14ac:dyDescent="0.2">
      <c r="A100" s="5">
        <v>155</v>
      </c>
      <c r="B100" s="13" t="s">
        <v>1372</v>
      </c>
      <c r="C100" s="7">
        <v>7</v>
      </c>
      <c r="D100" s="7">
        <v>6</v>
      </c>
      <c r="E100" s="26" t="s">
        <v>1043</v>
      </c>
      <c r="F100" s="26" t="s">
        <v>330</v>
      </c>
      <c r="G100" s="7" t="s">
        <v>331</v>
      </c>
      <c r="H100" s="6" t="s">
        <v>6</v>
      </c>
      <c r="I100" s="7" t="s">
        <v>1314</v>
      </c>
      <c r="J100" s="8">
        <v>39164</v>
      </c>
      <c r="K100" s="9">
        <v>43525</v>
      </c>
      <c r="L100" s="9">
        <v>45717</v>
      </c>
      <c r="M100" s="9"/>
      <c r="N100" s="23">
        <v>45717</v>
      </c>
      <c r="O100" s="9">
        <f t="shared" si="1"/>
        <v>47907</v>
      </c>
      <c r="P100" s="10"/>
    </row>
    <row r="101" spans="1:16" s="5" customFormat="1" ht="12" customHeight="1" x14ac:dyDescent="0.2">
      <c r="A101" s="5">
        <v>150</v>
      </c>
      <c r="B101" s="13" t="s">
        <v>1372</v>
      </c>
      <c r="C101" s="7">
        <v>7</v>
      </c>
      <c r="D101" s="7">
        <v>6</v>
      </c>
      <c r="E101" s="26" t="s">
        <v>488</v>
      </c>
      <c r="F101" s="26" t="s">
        <v>1301</v>
      </c>
      <c r="G101" s="7" t="s">
        <v>324</v>
      </c>
      <c r="H101" s="6" t="s">
        <v>6</v>
      </c>
      <c r="I101" s="7" t="s">
        <v>325</v>
      </c>
      <c r="J101" s="8">
        <v>39164</v>
      </c>
      <c r="K101" s="9">
        <v>43525</v>
      </c>
      <c r="L101" s="9">
        <v>45717</v>
      </c>
      <c r="M101" s="9"/>
      <c r="N101" s="23">
        <v>45717</v>
      </c>
      <c r="O101" s="9">
        <f t="shared" si="1"/>
        <v>47907</v>
      </c>
      <c r="P101" s="10"/>
    </row>
    <row r="102" spans="1:16" s="5" customFormat="1" ht="12" customHeight="1" x14ac:dyDescent="0.2">
      <c r="A102" s="5">
        <v>139</v>
      </c>
      <c r="B102" s="13" t="s">
        <v>1372</v>
      </c>
      <c r="C102" s="7">
        <v>7</v>
      </c>
      <c r="D102" s="7">
        <v>6</v>
      </c>
      <c r="E102" s="26" t="s">
        <v>310</v>
      </c>
      <c r="F102" s="26" t="s">
        <v>1250</v>
      </c>
      <c r="G102" s="7" t="s">
        <v>311</v>
      </c>
      <c r="H102" s="6" t="s">
        <v>6</v>
      </c>
      <c r="I102" s="7" t="s">
        <v>744</v>
      </c>
      <c r="J102" s="8">
        <v>39164</v>
      </c>
      <c r="K102" s="9">
        <v>43525</v>
      </c>
      <c r="L102" s="9">
        <v>45717</v>
      </c>
      <c r="M102" s="9"/>
      <c r="N102" s="23">
        <v>45717</v>
      </c>
      <c r="O102" s="9">
        <f t="shared" si="1"/>
        <v>47907</v>
      </c>
      <c r="P102" s="10"/>
    </row>
    <row r="103" spans="1:16" s="5" customFormat="1" ht="12" customHeight="1" x14ac:dyDescent="0.2">
      <c r="A103" s="5">
        <v>143</v>
      </c>
      <c r="B103" s="13" t="s">
        <v>1372</v>
      </c>
      <c r="C103" s="7">
        <v>7</v>
      </c>
      <c r="D103" s="7">
        <v>6</v>
      </c>
      <c r="E103" s="26" t="s">
        <v>312</v>
      </c>
      <c r="F103" s="26" t="s">
        <v>313</v>
      </c>
      <c r="G103" s="7" t="s">
        <v>314</v>
      </c>
      <c r="H103" s="6" t="s">
        <v>6</v>
      </c>
      <c r="I103" s="7" t="s">
        <v>315</v>
      </c>
      <c r="J103" s="8">
        <v>39888</v>
      </c>
      <c r="K103" s="9">
        <v>42064</v>
      </c>
      <c r="L103" s="9">
        <v>44256</v>
      </c>
      <c r="M103" s="9"/>
      <c r="N103" s="23">
        <v>44256</v>
      </c>
      <c r="O103" s="9">
        <f t="shared" si="1"/>
        <v>46446</v>
      </c>
      <c r="P103" s="10"/>
    </row>
    <row r="104" spans="1:16" s="5" customFormat="1" ht="12" customHeight="1" x14ac:dyDescent="0.2">
      <c r="A104" s="5">
        <v>156</v>
      </c>
      <c r="B104" s="13" t="s">
        <v>1372</v>
      </c>
      <c r="C104" s="7">
        <v>7</v>
      </c>
      <c r="D104" s="7">
        <v>6</v>
      </c>
      <c r="E104" s="26" t="s">
        <v>918</v>
      </c>
      <c r="F104" s="26" t="s">
        <v>919</v>
      </c>
      <c r="G104" s="7" t="s">
        <v>1050</v>
      </c>
      <c r="H104" s="6" t="s">
        <v>6</v>
      </c>
      <c r="I104" s="7" t="s">
        <v>920</v>
      </c>
      <c r="J104" s="8">
        <v>44896</v>
      </c>
      <c r="K104" s="9"/>
      <c r="L104" s="9"/>
      <c r="M104" s="9"/>
      <c r="N104" s="23">
        <v>44896</v>
      </c>
      <c r="O104" s="9">
        <f t="shared" si="1"/>
        <v>47087</v>
      </c>
      <c r="P104" s="10"/>
    </row>
    <row r="105" spans="1:16" s="5" customFormat="1" ht="12" customHeight="1" x14ac:dyDescent="0.2">
      <c r="A105" s="5">
        <v>140</v>
      </c>
      <c r="B105" s="13" t="s">
        <v>1372</v>
      </c>
      <c r="C105" s="7">
        <v>7</v>
      </c>
      <c r="D105" s="7">
        <v>6</v>
      </c>
      <c r="E105" s="26" t="s">
        <v>600</v>
      </c>
      <c r="F105" s="26" t="s">
        <v>319</v>
      </c>
      <c r="G105" s="7" t="s">
        <v>320</v>
      </c>
      <c r="H105" s="6" t="s">
        <v>6</v>
      </c>
      <c r="I105" s="7" t="s">
        <v>751</v>
      </c>
      <c r="J105" s="8">
        <v>39164</v>
      </c>
      <c r="K105" s="9">
        <v>43525</v>
      </c>
      <c r="L105" s="9">
        <v>45717</v>
      </c>
      <c r="M105" s="9"/>
      <c r="N105" s="23">
        <v>45717</v>
      </c>
      <c r="O105" s="9">
        <f t="shared" si="1"/>
        <v>47907</v>
      </c>
      <c r="P105" s="10"/>
    </row>
    <row r="106" spans="1:16" s="5" customFormat="1" ht="12" customHeight="1" x14ac:dyDescent="0.2">
      <c r="A106" s="5">
        <v>154</v>
      </c>
      <c r="B106" s="13" t="s">
        <v>1372</v>
      </c>
      <c r="C106" s="7">
        <v>7</v>
      </c>
      <c r="D106" s="7">
        <v>6</v>
      </c>
      <c r="E106" s="26" t="s">
        <v>326</v>
      </c>
      <c r="F106" s="26" t="s">
        <v>327</v>
      </c>
      <c r="G106" s="7" t="s">
        <v>328</v>
      </c>
      <c r="H106" s="6" t="s">
        <v>6</v>
      </c>
      <c r="I106" s="7" t="s">
        <v>470</v>
      </c>
      <c r="J106" s="8">
        <v>39164</v>
      </c>
      <c r="K106" s="9">
        <v>43525</v>
      </c>
      <c r="L106" s="9">
        <v>45717</v>
      </c>
      <c r="M106" s="9"/>
      <c r="N106" s="23">
        <v>45717</v>
      </c>
      <c r="O106" s="9">
        <f t="shared" si="1"/>
        <v>47907</v>
      </c>
      <c r="P106" s="10"/>
    </row>
    <row r="107" spans="1:16" s="5" customFormat="1" ht="12" customHeight="1" x14ac:dyDescent="0.2">
      <c r="B107" s="13" t="s">
        <v>1374</v>
      </c>
      <c r="C107" s="7"/>
      <c r="D107" s="7"/>
      <c r="E107" s="26" t="s">
        <v>1442</v>
      </c>
      <c r="F107" s="26" t="s">
        <v>1443</v>
      </c>
      <c r="G107" s="7" t="s">
        <v>1444</v>
      </c>
      <c r="H107" s="6" t="s">
        <v>1445</v>
      </c>
      <c r="I107" s="7" t="s">
        <v>1446</v>
      </c>
      <c r="J107" s="8">
        <v>45992</v>
      </c>
      <c r="K107" s="9"/>
      <c r="L107" s="9"/>
      <c r="M107" s="9"/>
      <c r="N107" s="23">
        <v>45992</v>
      </c>
      <c r="O107" s="9">
        <f t="shared" si="1"/>
        <v>48182</v>
      </c>
      <c r="P107" s="10"/>
    </row>
    <row r="108" spans="1:16" s="5" customFormat="1" ht="12" customHeight="1" x14ac:dyDescent="0.2">
      <c r="A108" s="5">
        <v>232</v>
      </c>
      <c r="B108" s="13" t="s">
        <v>1374</v>
      </c>
      <c r="C108" s="7">
        <v>13</v>
      </c>
      <c r="D108" s="7">
        <v>7</v>
      </c>
      <c r="E108" s="26" t="s">
        <v>508</v>
      </c>
      <c r="F108" s="26" t="s">
        <v>507</v>
      </c>
      <c r="G108" s="7" t="s">
        <v>1070</v>
      </c>
      <c r="H108" s="6" t="s">
        <v>521</v>
      </c>
      <c r="I108" s="7" t="s">
        <v>619</v>
      </c>
      <c r="J108" s="8">
        <v>41426</v>
      </c>
      <c r="K108" s="9">
        <v>43617</v>
      </c>
      <c r="L108" s="9">
        <v>45809</v>
      </c>
      <c r="M108" s="9"/>
      <c r="N108" s="23">
        <v>45809</v>
      </c>
      <c r="O108" s="9">
        <f t="shared" si="1"/>
        <v>47999</v>
      </c>
      <c r="P108" s="10"/>
    </row>
    <row r="109" spans="1:16" s="5" customFormat="1" ht="12" customHeight="1" x14ac:dyDescent="0.2">
      <c r="A109" s="5">
        <v>238</v>
      </c>
      <c r="B109" s="13" t="s">
        <v>1374</v>
      </c>
      <c r="C109" s="7">
        <v>13</v>
      </c>
      <c r="D109" s="7">
        <v>7</v>
      </c>
      <c r="E109" s="26" t="s">
        <v>463</v>
      </c>
      <c r="F109" s="26" t="s">
        <v>464</v>
      </c>
      <c r="G109" s="7" t="s">
        <v>1069</v>
      </c>
      <c r="H109" s="6" t="s">
        <v>6</v>
      </c>
      <c r="I109" s="7" t="s">
        <v>749</v>
      </c>
      <c r="J109" s="8">
        <v>41306</v>
      </c>
      <c r="K109" s="9">
        <v>43497</v>
      </c>
      <c r="L109" s="9">
        <v>45689</v>
      </c>
      <c r="M109" s="9"/>
      <c r="N109" s="23">
        <v>45689</v>
      </c>
      <c r="O109" s="9">
        <f t="shared" si="1"/>
        <v>47879</v>
      </c>
      <c r="P109" s="10"/>
    </row>
    <row r="110" spans="1:16" s="5" customFormat="1" ht="12" customHeight="1" x14ac:dyDescent="0.2">
      <c r="A110" s="5">
        <v>236</v>
      </c>
      <c r="B110" s="13" t="s">
        <v>1374</v>
      </c>
      <c r="C110" s="7">
        <v>13</v>
      </c>
      <c r="D110" s="7">
        <v>7</v>
      </c>
      <c r="E110" s="26" t="s">
        <v>828</v>
      </c>
      <c r="F110" s="26" t="s">
        <v>829</v>
      </c>
      <c r="G110" s="7" t="s">
        <v>1074</v>
      </c>
      <c r="H110" s="6" t="s">
        <v>521</v>
      </c>
      <c r="I110" s="7" t="s">
        <v>943</v>
      </c>
      <c r="J110" s="8">
        <v>44166</v>
      </c>
      <c r="K110" s="9"/>
      <c r="L110" s="9"/>
      <c r="M110" s="9"/>
      <c r="N110" s="23">
        <v>44166</v>
      </c>
      <c r="O110" s="9">
        <f t="shared" si="1"/>
        <v>46356</v>
      </c>
      <c r="P110" s="10"/>
    </row>
    <row r="111" spans="1:16" s="5" customFormat="1" ht="12" customHeight="1" x14ac:dyDescent="0.2">
      <c r="A111" s="5">
        <v>231</v>
      </c>
      <c r="B111" s="13" t="s">
        <v>1374</v>
      </c>
      <c r="C111" s="7">
        <v>13</v>
      </c>
      <c r="D111" s="7">
        <v>7</v>
      </c>
      <c r="E111" s="26" t="s">
        <v>794</v>
      </c>
      <c r="F111" s="26" t="s">
        <v>795</v>
      </c>
      <c r="G111" s="7" t="s">
        <v>1072</v>
      </c>
      <c r="H111" s="6" t="s">
        <v>521</v>
      </c>
      <c r="I111" s="7" t="s">
        <v>796</v>
      </c>
      <c r="J111" s="8">
        <v>43983</v>
      </c>
      <c r="K111" s="9">
        <v>46174</v>
      </c>
      <c r="L111" s="9"/>
      <c r="M111" s="9"/>
      <c r="N111" s="23">
        <v>46174</v>
      </c>
      <c r="O111" s="9">
        <f t="shared" si="1"/>
        <v>48365</v>
      </c>
      <c r="P111" s="10"/>
    </row>
    <row r="112" spans="1:16" s="5" customFormat="1" ht="12" customHeight="1" x14ac:dyDescent="0.2">
      <c r="A112" s="5">
        <v>234</v>
      </c>
      <c r="B112" s="13" t="s">
        <v>1374</v>
      </c>
      <c r="C112" s="7">
        <v>13</v>
      </c>
      <c r="D112" s="7">
        <v>7</v>
      </c>
      <c r="E112" s="26" t="s">
        <v>817</v>
      </c>
      <c r="F112" s="26" t="s">
        <v>818</v>
      </c>
      <c r="G112" s="7" t="s">
        <v>1073</v>
      </c>
      <c r="H112" s="6" t="s">
        <v>521</v>
      </c>
      <c r="I112" s="7" t="s">
        <v>819</v>
      </c>
      <c r="J112" s="8">
        <v>44044</v>
      </c>
      <c r="K112" s="9">
        <v>46235</v>
      </c>
      <c r="L112" s="9"/>
      <c r="M112" s="9"/>
      <c r="N112" s="23">
        <v>46235</v>
      </c>
      <c r="O112" s="9">
        <f t="shared" si="1"/>
        <v>48426</v>
      </c>
      <c r="P112" s="10"/>
    </row>
    <row r="113" spans="1:16" s="5" customFormat="1" ht="12" customHeight="1" x14ac:dyDescent="0.2">
      <c r="A113" s="5">
        <v>235</v>
      </c>
      <c r="B113" s="13" t="s">
        <v>1374</v>
      </c>
      <c r="C113" s="7">
        <v>13</v>
      </c>
      <c r="D113" s="7">
        <v>7</v>
      </c>
      <c r="E113" s="26" t="s">
        <v>728</v>
      </c>
      <c r="F113" s="26" t="s">
        <v>729</v>
      </c>
      <c r="G113" s="7" t="s">
        <v>730</v>
      </c>
      <c r="H113" s="6" t="s">
        <v>521</v>
      </c>
      <c r="I113" s="7" t="s">
        <v>731</v>
      </c>
      <c r="J113" s="8">
        <v>43374</v>
      </c>
      <c r="K113" s="9">
        <v>45566</v>
      </c>
      <c r="L113" s="9"/>
      <c r="M113" s="9"/>
      <c r="N113" s="23">
        <v>45566</v>
      </c>
      <c r="O113" s="9">
        <f t="shared" si="1"/>
        <v>47756</v>
      </c>
      <c r="P113" s="10"/>
    </row>
    <row r="114" spans="1:16" s="5" customFormat="1" ht="12" customHeight="1" x14ac:dyDescent="0.2">
      <c r="A114" s="5">
        <v>230</v>
      </c>
      <c r="B114" s="13" t="s">
        <v>1374</v>
      </c>
      <c r="C114" s="7">
        <v>13</v>
      </c>
      <c r="D114" s="7">
        <v>7</v>
      </c>
      <c r="E114" s="26" t="s">
        <v>1154</v>
      </c>
      <c r="F114" s="26" t="s">
        <v>1155</v>
      </c>
      <c r="G114" s="7" t="s">
        <v>1159</v>
      </c>
      <c r="H114" s="6" t="s">
        <v>521</v>
      </c>
      <c r="I114" s="7" t="s">
        <v>1156</v>
      </c>
      <c r="J114" s="8">
        <v>45323</v>
      </c>
      <c r="K114" s="9"/>
      <c r="L114" s="9"/>
      <c r="M114" s="9"/>
      <c r="N114" s="23">
        <v>45323</v>
      </c>
      <c r="O114" s="9">
        <f t="shared" si="1"/>
        <v>47514</v>
      </c>
      <c r="P114" s="10"/>
    </row>
    <row r="115" spans="1:16" s="5" customFormat="1" ht="12" customHeight="1" x14ac:dyDescent="0.2">
      <c r="A115" s="5">
        <v>233</v>
      </c>
      <c r="B115" s="13" t="s">
        <v>1374</v>
      </c>
      <c r="C115" s="7">
        <v>13</v>
      </c>
      <c r="D115" s="7">
        <v>7</v>
      </c>
      <c r="E115" s="26" t="s">
        <v>638</v>
      </c>
      <c r="F115" s="26" t="s">
        <v>806</v>
      </c>
      <c r="G115" s="7" t="s">
        <v>750</v>
      </c>
      <c r="H115" s="6" t="s">
        <v>521</v>
      </c>
      <c r="I115" s="7" t="s">
        <v>1514</v>
      </c>
      <c r="J115" s="8">
        <v>42644</v>
      </c>
      <c r="K115" s="9">
        <v>44835</v>
      </c>
      <c r="L115" s="9"/>
      <c r="M115" s="9"/>
      <c r="N115" s="23">
        <v>44835</v>
      </c>
      <c r="O115" s="9">
        <f t="shared" si="1"/>
        <v>47026</v>
      </c>
      <c r="P115" s="10" t="s">
        <v>1338</v>
      </c>
    </row>
    <row r="116" spans="1:16" s="5" customFormat="1" ht="12" customHeight="1" x14ac:dyDescent="0.2">
      <c r="A116" s="5">
        <v>237</v>
      </c>
      <c r="B116" s="13" t="s">
        <v>1374</v>
      </c>
      <c r="C116" s="7">
        <v>13</v>
      </c>
      <c r="D116" s="7">
        <v>7</v>
      </c>
      <c r="E116" s="26" t="s">
        <v>545</v>
      </c>
      <c r="F116" s="26" t="s">
        <v>546</v>
      </c>
      <c r="G116" s="7" t="s">
        <v>1071</v>
      </c>
      <c r="H116" s="6" t="s">
        <v>521</v>
      </c>
      <c r="I116" s="7" t="s">
        <v>820</v>
      </c>
      <c r="J116" s="8">
        <v>41791</v>
      </c>
      <c r="K116" s="9">
        <v>43983</v>
      </c>
      <c r="L116" s="9">
        <v>46174</v>
      </c>
      <c r="M116" s="9"/>
      <c r="N116" s="23">
        <v>46174</v>
      </c>
      <c r="O116" s="9">
        <f t="shared" si="1"/>
        <v>48365</v>
      </c>
      <c r="P116" s="10"/>
    </row>
    <row r="117" spans="1:16" s="5" customFormat="1" ht="12" customHeight="1" x14ac:dyDescent="0.2">
      <c r="A117" s="5">
        <v>239</v>
      </c>
      <c r="B117" s="13" t="s">
        <v>1374</v>
      </c>
      <c r="C117" s="7">
        <v>13</v>
      </c>
      <c r="D117" s="7">
        <v>7</v>
      </c>
      <c r="E117" s="26" t="s">
        <v>394</v>
      </c>
      <c r="F117" s="26" t="s">
        <v>1289</v>
      </c>
      <c r="G117" s="7" t="s">
        <v>395</v>
      </c>
      <c r="H117" s="6" t="s">
        <v>6</v>
      </c>
      <c r="I117" s="7" t="s">
        <v>1343</v>
      </c>
      <c r="J117" s="8">
        <v>39164</v>
      </c>
      <c r="K117" s="9">
        <v>43525</v>
      </c>
      <c r="L117" s="9">
        <v>45717</v>
      </c>
      <c r="M117" s="9"/>
      <c r="N117" s="23">
        <v>45717</v>
      </c>
      <c r="O117" s="9">
        <f t="shared" si="1"/>
        <v>47907</v>
      </c>
      <c r="P117" s="10"/>
    </row>
    <row r="118" spans="1:16" s="5" customFormat="1" x14ac:dyDescent="0.2">
      <c r="A118" s="5">
        <v>242</v>
      </c>
      <c r="B118" s="13" t="s">
        <v>1374</v>
      </c>
      <c r="C118" s="7">
        <v>13</v>
      </c>
      <c r="D118" s="7">
        <v>7</v>
      </c>
      <c r="E118" s="26" t="s">
        <v>1144</v>
      </c>
      <c r="F118" s="26" t="s">
        <v>1145</v>
      </c>
      <c r="G118" s="7" t="s">
        <v>1147</v>
      </c>
      <c r="H118" s="6" t="s">
        <v>521</v>
      </c>
      <c r="I118" s="7" t="s">
        <v>1146</v>
      </c>
      <c r="J118" s="8">
        <v>45444</v>
      </c>
      <c r="K118" s="9"/>
      <c r="L118" s="9"/>
      <c r="M118" s="9"/>
      <c r="N118" s="23">
        <v>45444</v>
      </c>
      <c r="O118" s="9">
        <f t="shared" si="1"/>
        <v>47634</v>
      </c>
      <c r="P118" s="10"/>
    </row>
    <row r="119" spans="1:16" s="5" customFormat="1" ht="12" customHeight="1" x14ac:dyDescent="0.2">
      <c r="A119" s="5">
        <v>241</v>
      </c>
      <c r="B119" s="13" t="s">
        <v>1374</v>
      </c>
      <c r="C119" s="7">
        <v>13</v>
      </c>
      <c r="D119" s="7">
        <v>7</v>
      </c>
      <c r="E119" s="26" t="s">
        <v>1152</v>
      </c>
      <c r="F119" s="26" t="s">
        <v>1157</v>
      </c>
      <c r="G119" s="7" t="s">
        <v>1158</v>
      </c>
      <c r="H119" s="6" t="s">
        <v>521</v>
      </c>
      <c r="I119" s="7" t="s">
        <v>1153</v>
      </c>
      <c r="J119" s="8">
        <v>45323</v>
      </c>
      <c r="K119" s="9"/>
      <c r="L119" s="9"/>
      <c r="M119" s="9"/>
      <c r="N119" s="23">
        <v>45323</v>
      </c>
      <c r="O119" s="9">
        <f t="shared" si="1"/>
        <v>47514</v>
      </c>
      <c r="P119" s="10"/>
    </row>
    <row r="120" spans="1:16" s="5" customFormat="1" ht="12" customHeight="1" x14ac:dyDescent="0.2">
      <c r="A120" s="5">
        <v>244</v>
      </c>
      <c r="B120" s="13" t="s">
        <v>1374</v>
      </c>
      <c r="C120" s="7">
        <v>13</v>
      </c>
      <c r="D120" s="7">
        <v>7</v>
      </c>
      <c r="E120" s="26" t="s">
        <v>401</v>
      </c>
      <c r="F120" s="26" t="s">
        <v>1290</v>
      </c>
      <c r="G120" s="7" t="s">
        <v>402</v>
      </c>
      <c r="H120" s="6" t="s">
        <v>6</v>
      </c>
      <c r="I120" s="7" t="s">
        <v>1475</v>
      </c>
      <c r="J120" s="8">
        <v>39164</v>
      </c>
      <c r="K120" s="9">
        <v>43525</v>
      </c>
      <c r="L120" s="9">
        <v>45717</v>
      </c>
      <c r="M120" s="9"/>
      <c r="N120" s="23">
        <v>45717</v>
      </c>
      <c r="O120" s="9">
        <f t="shared" si="1"/>
        <v>47907</v>
      </c>
      <c r="P120" s="10"/>
    </row>
    <row r="121" spans="1:16" s="5" customFormat="1" ht="12" customHeight="1" x14ac:dyDescent="0.2">
      <c r="A121" s="5">
        <v>245</v>
      </c>
      <c r="B121" s="13" t="s">
        <v>1374</v>
      </c>
      <c r="C121" s="7">
        <v>13</v>
      </c>
      <c r="D121" s="7">
        <v>7</v>
      </c>
      <c r="E121" s="26" t="s">
        <v>403</v>
      </c>
      <c r="F121" s="26" t="s">
        <v>1300</v>
      </c>
      <c r="G121" s="7" t="s">
        <v>404</v>
      </c>
      <c r="H121" s="6" t="s">
        <v>6</v>
      </c>
      <c r="I121" s="7" t="s">
        <v>405</v>
      </c>
      <c r="J121" s="8">
        <v>39164</v>
      </c>
      <c r="K121" s="9">
        <v>43525</v>
      </c>
      <c r="L121" s="9">
        <v>45717</v>
      </c>
      <c r="M121" s="9"/>
      <c r="N121" s="23">
        <v>45717</v>
      </c>
      <c r="O121" s="9">
        <f t="shared" si="1"/>
        <v>47907</v>
      </c>
      <c r="P121" s="10"/>
    </row>
    <row r="122" spans="1:16" s="5" customFormat="1" ht="12" customHeight="1" x14ac:dyDescent="0.2">
      <c r="A122" s="5">
        <v>240</v>
      </c>
      <c r="B122" s="13" t="s">
        <v>1374</v>
      </c>
      <c r="C122" s="7">
        <v>13</v>
      </c>
      <c r="D122" s="7">
        <v>7</v>
      </c>
      <c r="E122" s="26" t="s">
        <v>396</v>
      </c>
      <c r="F122" s="26" t="s">
        <v>1316</v>
      </c>
      <c r="G122" s="7" t="s">
        <v>397</v>
      </c>
      <c r="H122" s="6" t="s">
        <v>6</v>
      </c>
      <c r="I122" s="7" t="s">
        <v>1345</v>
      </c>
      <c r="J122" s="8">
        <v>39164</v>
      </c>
      <c r="K122" s="9">
        <v>43525</v>
      </c>
      <c r="L122" s="9">
        <v>45717</v>
      </c>
      <c r="M122" s="9"/>
      <c r="N122" s="23">
        <v>45717</v>
      </c>
      <c r="O122" s="9">
        <f t="shared" si="1"/>
        <v>47907</v>
      </c>
      <c r="P122" s="10"/>
    </row>
    <row r="123" spans="1:16" s="5" customFormat="1" ht="12" customHeight="1" x14ac:dyDescent="0.2">
      <c r="A123" s="5">
        <v>246</v>
      </c>
      <c r="B123" s="13" t="s">
        <v>1374</v>
      </c>
      <c r="C123" s="7">
        <v>13</v>
      </c>
      <c r="D123" s="7">
        <v>7</v>
      </c>
      <c r="E123" s="26" t="s">
        <v>406</v>
      </c>
      <c r="F123" s="26" t="s">
        <v>1304</v>
      </c>
      <c r="G123" s="7" t="s">
        <v>407</v>
      </c>
      <c r="H123" s="6" t="s">
        <v>6</v>
      </c>
      <c r="I123" s="7" t="s">
        <v>408</v>
      </c>
      <c r="J123" s="8">
        <v>39164</v>
      </c>
      <c r="K123" s="9">
        <v>43525</v>
      </c>
      <c r="L123" s="9">
        <v>45717</v>
      </c>
      <c r="M123" s="9"/>
      <c r="N123" s="23">
        <v>45717</v>
      </c>
      <c r="O123" s="9">
        <f t="shared" si="1"/>
        <v>47907</v>
      </c>
      <c r="P123" s="10"/>
    </row>
    <row r="124" spans="1:16" s="5" customFormat="1" ht="12" customHeight="1" x14ac:dyDescent="0.2">
      <c r="A124" s="5">
        <v>243</v>
      </c>
      <c r="B124" s="13" t="s">
        <v>1374</v>
      </c>
      <c r="C124" s="7">
        <v>13</v>
      </c>
      <c r="D124" s="7">
        <v>7</v>
      </c>
      <c r="E124" s="26" t="s">
        <v>399</v>
      </c>
      <c r="F124" s="26" t="s">
        <v>1294</v>
      </c>
      <c r="G124" s="7" t="s">
        <v>400</v>
      </c>
      <c r="H124" s="6" t="s">
        <v>6</v>
      </c>
      <c r="I124" s="7" t="s">
        <v>497</v>
      </c>
      <c r="J124" s="8">
        <v>39164</v>
      </c>
      <c r="K124" s="9">
        <v>43525</v>
      </c>
      <c r="L124" s="9">
        <v>45717</v>
      </c>
      <c r="M124" s="9"/>
      <c r="N124" s="23">
        <v>45717</v>
      </c>
      <c r="O124" s="9">
        <f t="shared" si="1"/>
        <v>47907</v>
      </c>
      <c r="P124" s="10"/>
    </row>
    <row r="125" spans="1:16" s="5" customFormat="1" ht="12" customHeight="1" x14ac:dyDescent="0.2">
      <c r="A125" s="5">
        <v>247</v>
      </c>
      <c r="B125" s="13" t="s">
        <v>1374</v>
      </c>
      <c r="C125" s="7">
        <v>13</v>
      </c>
      <c r="D125" s="7">
        <v>7</v>
      </c>
      <c r="E125" s="26" t="s">
        <v>492</v>
      </c>
      <c r="F125" s="26" t="s">
        <v>1305</v>
      </c>
      <c r="G125" s="7" t="s">
        <v>398</v>
      </c>
      <c r="H125" s="6" t="s">
        <v>6</v>
      </c>
      <c r="I125" s="7" t="s">
        <v>552</v>
      </c>
      <c r="J125" s="8">
        <v>39164</v>
      </c>
      <c r="K125" s="9">
        <v>43525</v>
      </c>
      <c r="L125" s="9">
        <v>45717</v>
      </c>
      <c r="M125" s="9"/>
      <c r="N125" s="23">
        <v>45717</v>
      </c>
      <c r="O125" s="9">
        <f t="shared" si="1"/>
        <v>47907</v>
      </c>
      <c r="P125" s="10"/>
    </row>
    <row r="126" spans="1:16" s="12" customFormat="1" ht="27.5" customHeight="1" x14ac:dyDescent="0.2">
      <c r="A126" s="12">
        <v>192</v>
      </c>
      <c r="B126" s="13" t="s">
        <v>1355</v>
      </c>
      <c r="C126" s="14">
        <v>11</v>
      </c>
      <c r="D126" s="14">
        <v>8</v>
      </c>
      <c r="E126" s="52" t="s">
        <v>1440</v>
      </c>
      <c r="F126" s="26" t="s">
        <v>702</v>
      </c>
      <c r="G126" s="14" t="s">
        <v>703</v>
      </c>
      <c r="H126" s="13" t="s">
        <v>521</v>
      </c>
      <c r="I126" s="14" t="s">
        <v>1460</v>
      </c>
      <c r="J126" s="15">
        <v>43191</v>
      </c>
      <c r="K126" s="16">
        <v>45383</v>
      </c>
      <c r="L126" s="16"/>
      <c r="M126" s="16"/>
      <c r="N126" s="24">
        <v>45383</v>
      </c>
      <c r="O126" s="16">
        <f t="shared" si="1"/>
        <v>47573</v>
      </c>
      <c r="P126" s="17" t="s">
        <v>1439</v>
      </c>
    </row>
    <row r="127" spans="1:16" s="5" customFormat="1" ht="12" customHeight="1" x14ac:dyDescent="0.2">
      <c r="A127" s="5">
        <v>288</v>
      </c>
      <c r="B127" s="13" t="s">
        <v>1356</v>
      </c>
      <c r="C127" s="7">
        <v>24</v>
      </c>
      <c r="D127" s="7">
        <v>8</v>
      </c>
      <c r="E127" s="26" t="s">
        <v>623</v>
      </c>
      <c r="F127" s="26" t="s">
        <v>624</v>
      </c>
      <c r="G127" s="7" t="s">
        <v>969</v>
      </c>
      <c r="H127" s="6" t="s">
        <v>521</v>
      </c>
      <c r="I127" s="7" t="s">
        <v>625</v>
      </c>
      <c r="J127" s="8">
        <v>42583</v>
      </c>
      <c r="K127" s="9">
        <v>44774</v>
      </c>
      <c r="L127" s="9"/>
      <c r="M127" s="9"/>
      <c r="N127" s="23">
        <v>44774</v>
      </c>
      <c r="O127" s="9">
        <f t="shared" si="1"/>
        <v>46965</v>
      </c>
      <c r="P127" s="10"/>
    </row>
    <row r="128" spans="1:16" s="5" customFormat="1" ht="12" customHeight="1" x14ac:dyDescent="0.2">
      <c r="A128" s="5">
        <v>286</v>
      </c>
      <c r="B128" s="13" t="s">
        <v>1356</v>
      </c>
      <c r="C128" s="7">
        <v>24</v>
      </c>
      <c r="D128" s="7">
        <v>8</v>
      </c>
      <c r="E128" s="26" t="s">
        <v>620</v>
      </c>
      <c r="F128" s="26" t="s">
        <v>621</v>
      </c>
      <c r="G128" s="7" t="s">
        <v>968</v>
      </c>
      <c r="H128" s="6" t="s">
        <v>521</v>
      </c>
      <c r="I128" s="7" t="s">
        <v>622</v>
      </c>
      <c r="J128" s="8">
        <v>42583</v>
      </c>
      <c r="K128" s="9">
        <v>44774</v>
      </c>
      <c r="L128" s="9"/>
      <c r="M128" s="9"/>
      <c r="N128" s="23">
        <v>44774</v>
      </c>
      <c r="O128" s="9">
        <f t="shared" si="1"/>
        <v>46965</v>
      </c>
      <c r="P128" s="10"/>
    </row>
    <row r="129" spans="1:16" s="5" customFormat="1" ht="12" customHeight="1" x14ac:dyDescent="0.2">
      <c r="A129" s="5">
        <v>289</v>
      </c>
      <c r="B129" s="13" t="s">
        <v>1356</v>
      </c>
      <c r="C129" s="7">
        <v>26</v>
      </c>
      <c r="D129" s="7">
        <v>8</v>
      </c>
      <c r="E129" s="26" t="s">
        <v>626</v>
      </c>
      <c r="F129" s="26" t="s">
        <v>627</v>
      </c>
      <c r="G129" s="7" t="s">
        <v>628</v>
      </c>
      <c r="H129" s="6" t="s">
        <v>521</v>
      </c>
      <c r="I129" s="7" t="s">
        <v>629</v>
      </c>
      <c r="J129" s="8">
        <v>42583</v>
      </c>
      <c r="K129" s="9">
        <v>44774</v>
      </c>
      <c r="L129" s="9"/>
      <c r="M129" s="9"/>
      <c r="N129" s="23">
        <v>44774</v>
      </c>
      <c r="O129" s="9">
        <f t="shared" si="1"/>
        <v>46965</v>
      </c>
      <c r="P129" s="10"/>
    </row>
    <row r="130" spans="1:16" s="5" customFormat="1" ht="12" customHeight="1" x14ac:dyDescent="0.2">
      <c r="A130" s="5">
        <v>195</v>
      </c>
      <c r="B130" s="13" t="s">
        <v>1356</v>
      </c>
      <c r="C130" s="7">
        <v>11</v>
      </c>
      <c r="D130" s="7">
        <v>8</v>
      </c>
      <c r="E130" s="26" t="s">
        <v>640</v>
      </c>
      <c r="F130" s="26" t="s">
        <v>837</v>
      </c>
      <c r="G130" s="7" t="s">
        <v>676</v>
      </c>
      <c r="H130" s="6" t="s">
        <v>521</v>
      </c>
      <c r="I130" s="7" t="s">
        <v>876</v>
      </c>
      <c r="J130" s="8">
        <v>42705</v>
      </c>
      <c r="K130" s="9">
        <v>44896</v>
      </c>
      <c r="L130" s="9"/>
      <c r="M130" s="9"/>
      <c r="N130" s="23">
        <v>44896</v>
      </c>
      <c r="O130" s="9">
        <f t="shared" si="1"/>
        <v>47087</v>
      </c>
      <c r="P130" s="10"/>
    </row>
    <row r="131" spans="1:16" s="5" customFormat="1" ht="12" customHeight="1" x14ac:dyDescent="0.2">
      <c r="A131" s="5">
        <v>191</v>
      </c>
      <c r="B131" s="13" t="s">
        <v>1355</v>
      </c>
      <c r="C131" s="7">
        <v>11</v>
      </c>
      <c r="D131" s="7">
        <v>8</v>
      </c>
      <c r="E131" s="26" t="s">
        <v>519</v>
      </c>
      <c r="F131" s="26" t="s">
        <v>520</v>
      </c>
      <c r="G131" s="7" t="s">
        <v>522</v>
      </c>
      <c r="H131" s="6" t="s">
        <v>521</v>
      </c>
      <c r="I131" s="7" t="s">
        <v>560</v>
      </c>
      <c r="J131" s="8">
        <v>41548</v>
      </c>
      <c r="K131" s="9">
        <v>43739</v>
      </c>
      <c r="L131" s="9">
        <v>45931</v>
      </c>
      <c r="M131" s="9"/>
      <c r="N131" s="23">
        <v>45931</v>
      </c>
      <c r="O131" s="9">
        <f t="shared" si="1"/>
        <v>48121</v>
      </c>
      <c r="P131" s="10"/>
    </row>
    <row r="132" spans="1:16" s="5" customFormat="1" ht="12" customHeight="1" x14ac:dyDescent="0.2">
      <c r="A132" s="5">
        <v>194</v>
      </c>
      <c r="B132" s="13" t="s">
        <v>1380</v>
      </c>
      <c r="C132" s="7">
        <v>11</v>
      </c>
      <c r="D132" s="7">
        <v>8</v>
      </c>
      <c r="E132" s="26" t="s">
        <v>641</v>
      </c>
      <c r="F132" s="26" t="s">
        <v>642</v>
      </c>
      <c r="G132" s="7" t="s">
        <v>643</v>
      </c>
      <c r="H132" s="6" t="s">
        <v>521</v>
      </c>
      <c r="I132" s="7" t="s">
        <v>1089</v>
      </c>
      <c r="J132" s="8">
        <v>42705</v>
      </c>
      <c r="K132" s="9">
        <v>44896</v>
      </c>
      <c r="L132" s="9"/>
      <c r="M132" s="9"/>
      <c r="N132" s="23">
        <v>44896</v>
      </c>
      <c r="O132" s="9">
        <f t="shared" ref="O132:O198" si="2">DATE(YEAR(N132)+6,MONTH(N132),DAY(N132))-1</f>
        <v>47087</v>
      </c>
      <c r="P132" s="10"/>
    </row>
    <row r="133" spans="1:16" s="5" customFormat="1" ht="12" customHeight="1" x14ac:dyDescent="0.2">
      <c r="A133" s="5">
        <v>287</v>
      </c>
      <c r="B133" s="13" t="s">
        <v>1356</v>
      </c>
      <c r="C133" s="7">
        <v>24</v>
      </c>
      <c r="D133" s="7">
        <v>8</v>
      </c>
      <c r="E133" s="26" t="s">
        <v>48</v>
      </c>
      <c r="F133" s="26" t="s">
        <v>1232</v>
      </c>
      <c r="G133" s="7" t="s">
        <v>967</v>
      </c>
      <c r="H133" s="6" t="s">
        <v>6</v>
      </c>
      <c r="I133" s="7" t="s">
        <v>49</v>
      </c>
      <c r="J133" s="8">
        <v>39164</v>
      </c>
      <c r="K133" s="9">
        <v>43525</v>
      </c>
      <c r="L133" s="9">
        <v>45717</v>
      </c>
      <c r="M133" s="9"/>
      <c r="N133" s="23">
        <v>45717</v>
      </c>
      <c r="O133" s="9">
        <f t="shared" si="2"/>
        <v>47907</v>
      </c>
      <c r="P133" s="10"/>
    </row>
    <row r="134" spans="1:16" s="5" customFormat="1" ht="12" customHeight="1" x14ac:dyDescent="0.2">
      <c r="A134" s="5">
        <v>285</v>
      </c>
      <c r="B134" s="13" t="s">
        <v>1356</v>
      </c>
      <c r="C134" s="7">
        <v>22</v>
      </c>
      <c r="D134" s="7">
        <v>8</v>
      </c>
      <c r="E134" s="26" t="s">
        <v>45</v>
      </c>
      <c r="F134" s="26" t="s">
        <v>46</v>
      </c>
      <c r="G134" s="7" t="s">
        <v>47</v>
      </c>
      <c r="H134" s="6" t="s">
        <v>6</v>
      </c>
      <c r="I134" s="7" t="s">
        <v>897</v>
      </c>
      <c r="J134" s="8">
        <v>39031</v>
      </c>
      <c r="K134" s="9">
        <v>43405</v>
      </c>
      <c r="L134" s="9">
        <v>45597</v>
      </c>
      <c r="M134" s="9"/>
      <c r="N134" s="23">
        <v>45597</v>
      </c>
      <c r="O134" s="9">
        <f t="shared" si="2"/>
        <v>47787</v>
      </c>
      <c r="P134" s="10"/>
    </row>
    <row r="135" spans="1:16" s="5" customFormat="1" ht="12" customHeight="1" x14ac:dyDescent="0.2">
      <c r="A135" s="5">
        <v>290</v>
      </c>
      <c r="B135" s="13" t="s">
        <v>1356</v>
      </c>
      <c r="C135" s="7">
        <v>26</v>
      </c>
      <c r="D135" s="7">
        <v>8</v>
      </c>
      <c r="E135" s="26" t="s">
        <v>1233</v>
      </c>
      <c r="F135" s="26" t="s">
        <v>1234</v>
      </c>
      <c r="G135" s="7" t="s">
        <v>50</v>
      </c>
      <c r="H135" s="6" t="s">
        <v>6</v>
      </c>
      <c r="I135" s="7" t="s">
        <v>805</v>
      </c>
      <c r="J135" s="8">
        <v>39171</v>
      </c>
      <c r="K135" s="9">
        <v>43525</v>
      </c>
      <c r="L135" s="9">
        <v>45717</v>
      </c>
      <c r="M135" s="9"/>
      <c r="N135" s="23">
        <v>45717</v>
      </c>
      <c r="O135" s="9">
        <f t="shared" si="2"/>
        <v>47907</v>
      </c>
      <c r="P135" s="10"/>
    </row>
    <row r="136" spans="1:16" s="5" customFormat="1" ht="12" customHeight="1" x14ac:dyDescent="0.2">
      <c r="A136" s="5">
        <v>196</v>
      </c>
      <c r="B136" s="13" t="s">
        <v>1358</v>
      </c>
      <c r="C136" s="7">
        <v>11</v>
      </c>
      <c r="D136" s="7">
        <v>9</v>
      </c>
      <c r="E136" s="26" t="s">
        <v>565</v>
      </c>
      <c r="F136" s="26" t="s">
        <v>566</v>
      </c>
      <c r="G136" s="7" t="s">
        <v>567</v>
      </c>
      <c r="H136" s="6" t="s">
        <v>521</v>
      </c>
      <c r="I136" s="7" t="s">
        <v>931</v>
      </c>
      <c r="J136" s="8">
        <v>41974</v>
      </c>
      <c r="K136" s="9">
        <v>44166</v>
      </c>
      <c r="L136" s="9"/>
      <c r="M136" s="9"/>
      <c r="N136" s="23">
        <v>44166</v>
      </c>
      <c r="O136" s="9">
        <f t="shared" si="2"/>
        <v>46356</v>
      </c>
      <c r="P136" s="10"/>
    </row>
    <row r="137" spans="1:16" s="5" customFormat="1" ht="12" customHeight="1" x14ac:dyDescent="0.2">
      <c r="A137" s="5">
        <v>197</v>
      </c>
      <c r="B137" s="13" t="s">
        <v>1358</v>
      </c>
      <c r="C137" s="7">
        <v>11</v>
      </c>
      <c r="D137" s="7">
        <v>9</v>
      </c>
      <c r="E137" s="26" t="s">
        <v>1065</v>
      </c>
      <c r="F137" s="26" t="s">
        <v>1066</v>
      </c>
      <c r="G137" s="7" t="s">
        <v>1067</v>
      </c>
      <c r="H137" s="6" t="s">
        <v>521</v>
      </c>
      <c r="I137" s="7" t="s">
        <v>1068</v>
      </c>
      <c r="J137" s="8">
        <v>45078</v>
      </c>
      <c r="K137" s="9"/>
      <c r="L137" s="9"/>
      <c r="M137" s="9"/>
      <c r="N137" s="23">
        <v>45078</v>
      </c>
      <c r="O137" s="9">
        <f t="shared" si="2"/>
        <v>47269</v>
      </c>
      <c r="P137" s="10"/>
    </row>
    <row r="138" spans="1:16" s="5" customFormat="1" ht="12" customHeight="1" x14ac:dyDescent="0.2">
      <c r="A138" s="5">
        <v>202</v>
      </c>
      <c r="B138" s="13" t="s">
        <v>1357</v>
      </c>
      <c r="C138" s="7">
        <v>11</v>
      </c>
      <c r="D138" s="7">
        <v>9</v>
      </c>
      <c r="E138" s="26" t="s">
        <v>386</v>
      </c>
      <c r="F138" s="26" t="s">
        <v>387</v>
      </c>
      <c r="G138" s="7" t="s">
        <v>388</v>
      </c>
      <c r="H138" s="6" t="s">
        <v>6</v>
      </c>
      <c r="I138" s="7" t="s">
        <v>748</v>
      </c>
      <c r="J138" s="8">
        <v>39164</v>
      </c>
      <c r="K138" s="9">
        <v>43525</v>
      </c>
      <c r="L138" s="9">
        <v>45717</v>
      </c>
      <c r="M138" s="9"/>
      <c r="N138" s="23">
        <v>45717</v>
      </c>
      <c r="O138" s="9">
        <f t="shared" si="2"/>
        <v>47907</v>
      </c>
      <c r="P138" s="10"/>
    </row>
    <row r="139" spans="1:16" s="5" customFormat="1" ht="12" customHeight="1" x14ac:dyDescent="0.2">
      <c r="A139" s="5">
        <v>201</v>
      </c>
      <c r="B139" s="13" t="s">
        <v>1358</v>
      </c>
      <c r="C139" s="7">
        <v>11</v>
      </c>
      <c r="D139" s="7">
        <v>9</v>
      </c>
      <c r="E139" s="26" t="s">
        <v>384</v>
      </c>
      <c r="F139" s="26" t="s">
        <v>1296</v>
      </c>
      <c r="G139" s="7" t="s">
        <v>385</v>
      </c>
      <c r="H139" s="6" t="s">
        <v>6</v>
      </c>
      <c r="I139" s="7" t="s">
        <v>821</v>
      </c>
      <c r="J139" s="8">
        <v>39164</v>
      </c>
      <c r="K139" s="9">
        <v>43525</v>
      </c>
      <c r="L139" s="9">
        <v>45717</v>
      </c>
      <c r="M139" s="9"/>
      <c r="N139" s="23">
        <v>45717</v>
      </c>
      <c r="O139" s="9">
        <f t="shared" si="2"/>
        <v>47907</v>
      </c>
      <c r="P139" s="10"/>
    </row>
    <row r="140" spans="1:16" s="5" customFormat="1" ht="12" customHeight="1" x14ac:dyDescent="0.2">
      <c r="A140" s="5">
        <v>199</v>
      </c>
      <c r="B140" s="13" t="s">
        <v>1357</v>
      </c>
      <c r="C140" s="7">
        <v>11</v>
      </c>
      <c r="D140" s="7">
        <v>9</v>
      </c>
      <c r="E140" s="26" t="s">
        <v>380</v>
      </c>
      <c r="F140" s="26" t="s">
        <v>1311</v>
      </c>
      <c r="G140" s="7" t="s">
        <v>381</v>
      </c>
      <c r="H140" s="6" t="s">
        <v>6</v>
      </c>
      <c r="I140" s="7" t="s">
        <v>1312</v>
      </c>
      <c r="J140" s="8">
        <v>39164</v>
      </c>
      <c r="K140" s="9">
        <v>43525</v>
      </c>
      <c r="L140" s="9">
        <v>45717</v>
      </c>
      <c r="M140" s="9"/>
      <c r="N140" s="23">
        <v>45717</v>
      </c>
      <c r="O140" s="9">
        <f t="shared" si="2"/>
        <v>47907</v>
      </c>
      <c r="P140" s="10"/>
    </row>
    <row r="141" spans="1:16" s="5" customFormat="1" ht="12" customHeight="1" x14ac:dyDescent="0.2">
      <c r="A141" s="5">
        <v>203</v>
      </c>
      <c r="B141" s="13" t="s">
        <v>1358</v>
      </c>
      <c r="C141" s="7">
        <v>11</v>
      </c>
      <c r="D141" s="7">
        <v>9</v>
      </c>
      <c r="E141" s="26" t="s">
        <v>390</v>
      </c>
      <c r="F141" s="26" t="s">
        <v>1306</v>
      </c>
      <c r="G141" s="7" t="s">
        <v>391</v>
      </c>
      <c r="H141" s="6" t="s">
        <v>6</v>
      </c>
      <c r="I141" s="7" t="s">
        <v>392</v>
      </c>
      <c r="J141" s="8">
        <v>39164</v>
      </c>
      <c r="K141" s="9">
        <v>43525</v>
      </c>
      <c r="L141" s="9">
        <v>45717</v>
      </c>
      <c r="M141" s="9"/>
      <c r="N141" s="23">
        <v>45717</v>
      </c>
      <c r="O141" s="9">
        <f t="shared" si="2"/>
        <v>47907</v>
      </c>
      <c r="P141" s="10"/>
    </row>
    <row r="142" spans="1:16" s="5" customFormat="1" ht="12" customHeight="1" x14ac:dyDescent="0.2">
      <c r="A142" s="5">
        <v>200</v>
      </c>
      <c r="B142" s="13" t="s">
        <v>1358</v>
      </c>
      <c r="C142" s="7">
        <v>11</v>
      </c>
      <c r="D142" s="7">
        <v>9</v>
      </c>
      <c r="E142" s="26" t="s">
        <v>382</v>
      </c>
      <c r="F142" s="26" t="s">
        <v>1288</v>
      </c>
      <c r="G142" s="7" t="s">
        <v>383</v>
      </c>
      <c r="H142" s="6" t="s">
        <v>6</v>
      </c>
      <c r="I142" s="7" t="s">
        <v>1064</v>
      </c>
      <c r="J142" s="8">
        <v>39164</v>
      </c>
      <c r="K142" s="9">
        <v>43525</v>
      </c>
      <c r="L142" s="9">
        <v>45717</v>
      </c>
      <c r="M142" s="9"/>
      <c r="N142" s="23">
        <v>45717</v>
      </c>
      <c r="O142" s="9">
        <f t="shared" si="2"/>
        <v>47907</v>
      </c>
      <c r="P142" s="10"/>
    </row>
    <row r="143" spans="1:16" s="5" customFormat="1" ht="12" customHeight="1" x14ac:dyDescent="0.2">
      <c r="A143" s="5">
        <v>198</v>
      </c>
      <c r="B143" s="13" t="s">
        <v>1358</v>
      </c>
      <c r="C143" s="7">
        <v>11</v>
      </c>
      <c r="D143" s="7">
        <v>9</v>
      </c>
      <c r="E143" s="26" t="s">
        <v>1096</v>
      </c>
      <c r="F143" s="26" t="s">
        <v>1295</v>
      </c>
      <c r="G143" s="7" t="s">
        <v>389</v>
      </c>
      <c r="H143" s="6" t="s">
        <v>6</v>
      </c>
      <c r="I143" s="7" t="s">
        <v>1095</v>
      </c>
      <c r="J143" s="8">
        <v>39164</v>
      </c>
      <c r="K143" s="9">
        <v>43525</v>
      </c>
      <c r="L143" s="9">
        <v>45717</v>
      </c>
      <c r="M143" s="9"/>
      <c r="N143" s="23">
        <v>45717</v>
      </c>
      <c r="O143" s="9">
        <f t="shared" si="2"/>
        <v>47907</v>
      </c>
      <c r="P143" s="10"/>
    </row>
    <row r="144" spans="1:16" s="5" customFormat="1" ht="12" customHeight="1" x14ac:dyDescent="0.2">
      <c r="B144" s="13" t="s">
        <v>1357</v>
      </c>
      <c r="C144" s="7"/>
      <c r="D144" s="7">
        <v>9</v>
      </c>
      <c r="E144" s="26" t="s">
        <v>1411</v>
      </c>
      <c r="F144" s="26" t="s">
        <v>1412</v>
      </c>
      <c r="G144" s="7" t="s">
        <v>1413</v>
      </c>
      <c r="H144" s="6" t="s">
        <v>1414</v>
      </c>
      <c r="I144" s="7" t="s">
        <v>1415</v>
      </c>
      <c r="J144" s="8">
        <v>45901</v>
      </c>
      <c r="K144" s="9"/>
      <c r="L144" s="9"/>
      <c r="M144" s="9"/>
      <c r="N144" s="23">
        <v>45901</v>
      </c>
      <c r="O144" s="9">
        <f t="shared" si="2"/>
        <v>48091</v>
      </c>
      <c r="P144" s="10"/>
    </row>
    <row r="145" spans="1:16" s="5" customFormat="1" ht="12" customHeight="1" x14ac:dyDescent="0.2">
      <c r="B145" s="13" t="s">
        <v>1367</v>
      </c>
      <c r="C145" s="7"/>
      <c r="D145" s="7"/>
      <c r="E145" s="26" t="s">
        <v>1447</v>
      </c>
      <c r="F145" s="26" t="s">
        <v>1448</v>
      </c>
      <c r="G145" s="7" t="s">
        <v>1449</v>
      </c>
      <c r="H145" s="6" t="s">
        <v>1445</v>
      </c>
      <c r="I145" s="7" t="s">
        <v>1450</v>
      </c>
      <c r="J145" s="8">
        <v>45992</v>
      </c>
      <c r="K145" s="9"/>
      <c r="L145" s="9"/>
      <c r="M145" s="9"/>
      <c r="N145" s="23">
        <v>45992</v>
      </c>
      <c r="O145" s="9">
        <f t="shared" si="2"/>
        <v>48182</v>
      </c>
      <c r="P145" s="10"/>
    </row>
    <row r="146" spans="1:16" s="5" customFormat="1" ht="12" customHeight="1" x14ac:dyDescent="0.2">
      <c r="A146" s="5">
        <v>298</v>
      </c>
      <c r="B146" s="13" t="s">
        <v>1365</v>
      </c>
      <c r="C146" s="7">
        <v>28</v>
      </c>
      <c r="D146" s="7">
        <v>10</v>
      </c>
      <c r="E146" s="26" t="s">
        <v>668</v>
      </c>
      <c r="F146" s="26" t="s">
        <v>669</v>
      </c>
      <c r="G146" s="7" t="s">
        <v>980</v>
      </c>
      <c r="H146" s="6" t="s">
        <v>521</v>
      </c>
      <c r="I146" s="7" t="s">
        <v>1344</v>
      </c>
      <c r="J146" s="8">
        <v>42948</v>
      </c>
      <c r="K146" s="9">
        <v>45139</v>
      </c>
      <c r="L146" s="9"/>
      <c r="M146" s="9"/>
      <c r="N146" s="23">
        <v>45139</v>
      </c>
      <c r="O146" s="9">
        <f t="shared" si="2"/>
        <v>47330</v>
      </c>
      <c r="P146" s="10"/>
    </row>
    <row r="147" spans="1:16" s="5" customFormat="1" ht="12" customHeight="1" x14ac:dyDescent="0.2">
      <c r="A147" s="62">
        <v>297</v>
      </c>
      <c r="B147" s="13" t="s">
        <v>1365</v>
      </c>
      <c r="C147" s="63">
        <v>28</v>
      </c>
      <c r="D147" s="63">
        <v>10</v>
      </c>
      <c r="E147" s="26" t="s">
        <v>814</v>
      </c>
      <c r="F147" s="26" t="s">
        <v>815</v>
      </c>
      <c r="G147" s="7" t="s">
        <v>816</v>
      </c>
      <c r="H147" s="6" t="s">
        <v>521</v>
      </c>
      <c r="I147" s="7" t="s">
        <v>1510</v>
      </c>
      <c r="J147" s="8">
        <v>44044</v>
      </c>
      <c r="K147" s="9">
        <v>46235</v>
      </c>
      <c r="L147" s="9"/>
      <c r="M147" s="9"/>
      <c r="N147" s="23">
        <v>46235</v>
      </c>
      <c r="O147" s="9">
        <f t="shared" si="2"/>
        <v>48426</v>
      </c>
      <c r="P147" s="10"/>
    </row>
    <row r="148" spans="1:16" s="5" customFormat="1" ht="12" customHeight="1" x14ac:dyDescent="0.2">
      <c r="A148" s="5">
        <v>299</v>
      </c>
      <c r="B148" s="13" t="s">
        <v>1365</v>
      </c>
      <c r="C148" s="7">
        <v>28</v>
      </c>
      <c r="D148" s="7">
        <v>10</v>
      </c>
      <c r="E148" s="26" t="s">
        <v>1114</v>
      </c>
      <c r="F148" s="26" t="s">
        <v>1115</v>
      </c>
      <c r="G148" s="7" t="s">
        <v>1116</v>
      </c>
      <c r="H148" s="6" t="s">
        <v>521</v>
      </c>
      <c r="I148" s="7" t="s">
        <v>1117</v>
      </c>
      <c r="J148" s="8">
        <v>45261</v>
      </c>
      <c r="K148" s="9"/>
      <c r="L148" s="9"/>
      <c r="M148" s="9"/>
      <c r="N148" s="23">
        <v>45261</v>
      </c>
      <c r="O148" s="9">
        <f t="shared" si="2"/>
        <v>47452</v>
      </c>
      <c r="P148" s="10"/>
    </row>
    <row r="149" spans="1:16" s="5" customFormat="1" ht="12" customHeight="1" x14ac:dyDescent="0.2">
      <c r="A149" s="5">
        <v>303</v>
      </c>
      <c r="B149" s="13" t="s">
        <v>1366</v>
      </c>
      <c r="C149" s="7">
        <v>29</v>
      </c>
      <c r="D149" s="7">
        <v>10</v>
      </c>
      <c r="E149" s="26" t="s">
        <v>535</v>
      </c>
      <c r="F149" s="26" t="s">
        <v>782</v>
      </c>
      <c r="G149" s="7" t="s">
        <v>975</v>
      </c>
      <c r="H149" s="6" t="s">
        <v>521</v>
      </c>
      <c r="I149" s="7" t="s">
        <v>916</v>
      </c>
      <c r="J149" s="8">
        <v>41671</v>
      </c>
      <c r="K149" s="9">
        <v>43862</v>
      </c>
      <c r="L149" s="9">
        <v>46054</v>
      </c>
      <c r="M149" s="9"/>
      <c r="N149" s="23">
        <v>46054</v>
      </c>
      <c r="O149" s="9">
        <f t="shared" si="2"/>
        <v>48244</v>
      </c>
      <c r="P149" s="10"/>
    </row>
    <row r="150" spans="1:16" s="5" customFormat="1" ht="12.75" customHeight="1" x14ac:dyDescent="0.2">
      <c r="A150" s="5">
        <v>309</v>
      </c>
      <c r="B150" s="13" t="s">
        <v>1367</v>
      </c>
      <c r="C150" s="7">
        <v>29</v>
      </c>
      <c r="D150" s="7">
        <v>10</v>
      </c>
      <c r="E150" s="26" t="s">
        <v>579</v>
      </c>
      <c r="F150" s="26" t="s">
        <v>1526</v>
      </c>
      <c r="G150" s="7" t="s">
        <v>580</v>
      </c>
      <c r="H150" s="6" t="s">
        <v>6</v>
      </c>
      <c r="I150" s="7" t="s">
        <v>792</v>
      </c>
      <c r="J150" s="8">
        <v>42217</v>
      </c>
      <c r="K150" s="9">
        <v>44409</v>
      </c>
      <c r="L150" s="9"/>
      <c r="M150" s="9"/>
      <c r="N150" s="23">
        <v>44409</v>
      </c>
      <c r="O150" s="9">
        <f t="shared" si="2"/>
        <v>46599</v>
      </c>
      <c r="P150" s="10"/>
    </row>
    <row r="151" spans="1:16" s="53" customFormat="1" ht="12" customHeight="1" x14ac:dyDescent="0.2">
      <c r="A151" s="53">
        <v>308</v>
      </c>
      <c r="B151" s="54" t="s">
        <v>1367</v>
      </c>
      <c r="C151" s="55">
        <v>29</v>
      </c>
      <c r="D151" s="55">
        <v>10</v>
      </c>
      <c r="E151" s="56" t="s">
        <v>1467</v>
      </c>
      <c r="F151" s="56" t="s">
        <v>686</v>
      </c>
      <c r="G151" s="55" t="s">
        <v>687</v>
      </c>
      <c r="H151" s="57" t="s">
        <v>521</v>
      </c>
      <c r="I151" s="55" t="s">
        <v>1318</v>
      </c>
      <c r="J151" s="58">
        <v>43070</v>
      </c>
      <c r="K151" s="59">
        <v>45261</v>
      </c>
      <c r="L151" s="59"/>
      <c r="M151" s="59"/>
      <c r="N151" s="60">
        <v>45261</v>
      </c>
      <c r="O151" s="59">
        <f t="shared" si="2"/>
        <v>47452</v>
      </c>
      <c r="P151" s="61" t="s">
        <v>1468</v>
      </c>
    </row>
    <row r="152" spans="1:16" s="5" customFormat="1" ht="12" customHeight="1" x14ac:dyDescent="0.2">
      <c r="A152" s="5">
        <v>312</v>
      </c>
      <c r="B152" s="13" t="s">
        <v>1367</v>
      </c>
      <c r="C152" s="7">
        <v>29</v>
      </c>
      <c r="D152" s="7">
        <v>10</v>
      </c>
      <c r="E152" s="26" t="s">
        <v>670</v>
      </c>
      <c r="F152" s="26" t="s">
        <v>1207</v>
      </c>
      <c r="G152" s="7" t="s">
        <v>671</v>
      </c>
      <c r="H152" s="6" t="s">
        <v>521</v>
      </c>
      <c r="I152" s="7" t="s">
        <v>1208</v>
      </c>
      <c r="J152" s="8">
        <v>42948</v>
      </c>
      <c r="K152" s="9">
        <v>45139</v>
      </c>
      <c r="L152" s="9"/>
      <c r="M152" s="9"/>
      <c r="N152" s="23">
        <v>45139</v>
      </c>
      <c r="O152" s="9">
        <f t="shared" si="2"/>
        <v>47330</v>
      </c>
      <c r="P152" s="10"/>
    </row>
    <row r="153" spans="1:16" s="5" customFormat="1" ht="12" customHeight="1" x14ac:dyDescent="0.2">
      <c r="A153" s="5">
        <v>307</v>
      </c>
      <c r="B153" s="13" t="s">
        <v>1367</v>
      </c>
      <c r="C153" s="7">
        <v>29</v>
      </c>
      <c r="D153" s="7">
        <v>10</v>
      </c>
      <c r="E153" s="26" t="s">
        <v>883</v>
      </c>
      <c r="F153" s="26" t="s">
        <v>884</v>
      </c>
      <c r="G153" s="7" t="s">
        <v>977</v>
      </c>
      <c r="H153" s="6" t="s">
        <v>521</v>
      </c>
      <c r="I153" s="7" t="s">
        <v>885</v>
      </c>
      <c r="J153" s="8">
        <v>44593</v>
      </c>
      <c r="K153" s="9"/>
      <c r="L153" s="9"/>
      <c r="M153" s="9"/>
      <c r="N153" s="23">
        <v>44593</v>
      </c>
      <c r="O153" s="9">
        <f t="shared" si="2"/>
        <v>46783</v>
      </c>
      <c r="P153" s="10"/>
    </row>
    <row r="154" spans="1:16" s="5" customFormat="1" ht="12" customHeight="1" x14ac:dyDescent="0.2">
      <c r="A154" s="5">
        <v>293</v>
      </c>
      <c r="B154" s="13" t="s">
        <v>1366</v>
      </c>
      <c r="C154" s="7">
        <v>27</v>
      </c>
      <c r="D154" s="7">
        <v>10</v>
      </c>
      <c r="E154" s="26" t="s">
        <v>970</v>
      </c>
      <c r="F154" s="26" t="s">
        <v>509</v>
      </c>
      <c r="G154" s="7" t="s">
        <v>510</v>
      </c>
      <c r="H154" s="6" t="s">
        <v>6</v>
      </c>
      <c r="I154" s="7" t="s">
        <v>1332</v>
      </c>
      <c r="J154" s="8">
        <v>41426</v>
      </c>
      <c r="K154" s="9">
        <v>43617</v>
      </c>
      <c r="L154" s="9">
        <v>45809</v>
      </c>
      <c r="M154" s="9"/>
      <c r="N154" s="23">
        <v>45809</v>
      </c>
      <c r="O154" s="9">
        <f t="shared" si="2"/>
        <v>47999</v>
      </c>
      <c r="P154" s="10"/>
    </row>
    <row r="155" spans="1:16" s="5" customFormat="1" ht="12" customHeight="1" x14ac:dyDescent="0.2">
      <c r="A155" s="5">
        <v>292</v>
      </c>
      <c r="B155" s="13" t="s">
        <v>1366</v>
      </c>
      <c r="C155" s="7">
        <v>27</v>
      </c>
      <c r="D155" s="7">
        <v>10</v>
      </c>
      <c r="E155" s="26" t="s">
        <v>511</v>
      </c>
      <c r="F155" s="26" t="s">
        <v>769</v>
      </c>
      <c r="G155" s="7" t="s">
        <v>971</v>
      </c>
      <c r="H155" s="6" t="s">
        <v>6</v>
      </c>
      <c r="I155" s="7" t="s">
        <v>909</v>
      </c>
      <c r="J155" s="8">
        <v>41426</v>
      </c>
      <c r="K155" s="9">
        <v>43617</v>
      </c>
      <c r="L155" s="9">
        <v>45809</v>
      </c>
      <c r="M155" s="9"/>
      <c r="N155" s="23">
        <v>45809</v>
      </c>
      <c r="O155" s="9">
        <f t="shared" si="2"/>
        <v>47999</v>
      </c>
      <c r="P155" s="10"/>
    </row>
    <row r="156" spans="1:16" s="5" customFormat="1" ht="12" customHeight="1" x14ac:dyDescent="0.2">
      <c r="B156" s="13" t="s">
        <v>1366</v>
      </c>
      <c r="C156" s="7"/>
      <c r="D156" s="7">
        <v>10</v>
      </c>
      <c r="E156" s="26" t="s">
        <v>1339</v>
      </c>
      <c r="F156" s="26" t="s">
        <v>1340</v>
      </c>
      <c r="G156" s="7" t="s">
        <v>1341</v>
      </c>
      <c r="H156" s="6" t="s">
        <v>1170</v>
      </c>
      <c r="I156" s="7" t="s">
        <v>1342</v>
      </c>
      <c r="J156" s="8">
        <v>45809</v>
      </c>
      <c r="K156" s="9"/>
      <c r="L156" s="9"/>
      <c r="M156" s="9"/>
      <c r="N156" s="23">
        <v>45809</v>
      </c>
      <c r="O156" s="9">
        <f t="shared" si="2"/>
        <v>47999</v>
      </c>
      <c r="P156" s="10"/>
    </row>
    <row r="157" spans="1:16" s="5" customFormat="1" ht="12" customHeight="1" x14ac:dyDescent="0.2">
      <c r="A157" s="5">
        <v>291</v>
      </c>
      <c r="B157" s="13" t="s">
        <v>1366</v>
      </c>
      <c r="C157" s="7">
        <v>27</v>
      </c>
      <c r="D157" s="7">
        <v>10</v>
      </c>
      <c r="E157" s="26" t="s">
        <v>445</v>
      </c>
      <c r="F157" s="26" t="s">
        <v>447</v>
      </c>
      <c r="G157" s="7" t="s">
        <v>972</v>
      </c>
      <c r="H157" s="6" t="s">
        <v>6</v>
      </c>
      <c r="I157" s="7" t="s">
        <v>551</v>
      </c>
      <c r="J157" s="8">
        <v>41061</v>
      </c>
      <c r="K157" s="9">
        <v>43252</v>
      </c>
      <c r="L157" s="9">
        <v>45444</v>
      </c>
      <c r="M157" s="9"/>
      <c r="N157" s="23">
        <v>45444</v>
      </c>
      <c r="O157" s="9">
        <f t="shared" si="2"/>
        <v>47634</v>
      </c>
      <c r="P157" s="10"/>
    </row>
    <row r="158" spans="1:16" s="5" customFormat="1" ht="12" customHeight="1" x14ac:dyDescent="0.2">
      <c r="A158" s="5">
        <v>318</v>
      </c>
      <c r="B158" s="13" t="s">
        <v>1367</v>
      </c>
      <c r="C158" s="7">
        <v>31</v>
      </c>
      <c r="D158" s="7">
        <v>10</v>
      </c>
      <c r="E158" s="26" t="s">
        <v>695</v>
      </c>
      <c r="F158" s="26" t="s">
        <v>696</v>
      </c>
      <c r="G158" s="7" t="s">
        <v>981</v>
      </c>
      <c r="H158" s="6" t="s">
        <v>521</v>
      </c>
      <c r="I158" s="7" t="s">
        <v>697</v>
      </c>
      <c r="J158" s="8">
        <v>43132</v>
      </c>
      <c r="K158" s="9">
        <v>45323</v>
      </c>
      <c r="L158" s="9"/>
      <c r="M158" s="9"/>
      <c r="N158" s="23">
        <v>45323</v>
      </c>
      <c r="O158" s="9">
        <f t="shared" si="2"/>
        <v>47514</v>
      </c>
      <c r="P158" s="10"/>
    </row>
    <row r="159" spans="1:16" s="5" customFormat="1" ht="12" customHeight="1" x14ac:dyDescent="0.2">
      <c r="A159" s="5">
        <v>315</v>
      </c>
      <c r="B159" s="13" t="s">
        <v>1368</v>
      </c>
      <c r="C159" s="7">
        <v>31</v>
      </c>
      <c r="D159" s="7">
        <v>10</v>
      </c>
      <c r="E159" s="26" t="s">
        <v>878</v>
      </c>
      <c r="F159" s="26" t="s">
        <v>879</v>
      </c>
      <c r="G159" s="7" t="s">
        <v>982</v>
      </c>
      <c r="H159" s="6" t="s">
        <v>521</v>
      </c>
      <c r="I159" s="7" t="s">
        <v>880</v>
      </c>
      <c r="J159" s="8">
        <v>44593</v>
      </c>
      <c r="K159" s="9"/>
      <c r="L159" s="9"/>
      <c r="M159" s="9"/>
      <c r="N159" s="23">
        <v>44593</v>
      </c>
      <c r="O159" s="9">
        <f t="shared" si="2"/>
        <v>46783</v>
      </c>
      <c r="P159" s="10"/>
    </row>
    <row r="160" spans="1:16" s="5" customFormat="1" ht="12" customHeight="1" x14ac:dyDescent="0.2">
      <c r="A160" s="5">
        <v>311</v>
      </c>
      <c r="B160" s="13" t="s">
        <v>1390</v>
      </c>
      <c r="C160" s="7">
        <v>29</v>
      </c>
      <c r="D160" s="7">
        <v>10</v>
      </c>
      <c r="E160" s="26" t="s">
        <v>63</v>
      </c>
      <c r="F160" s="26" t="s">
        <v>64</v>
      </c>
      <c r="G160" s="7" t="s">
        <v>65</v>
      </c>
      <c r="H160" s="6" t="s">
        <v>6</v>
      </c>
      <c r="I160" s="7" t="s">
        <v>1519</v>
      </c>
      <c r="J160" s="8">
        <v>39164</v>
      </c>
      <c r="K160" s="9">
        <v>43525</v>
      </c>
      <c r="L160" s="9">
        <v>45717</v>
      </c>
      <c r="M160" s="9"/>
      <c r="N160" s="23">
        <v>45717</v>
      </c>
      <c r="O160" s="9">
        <f t="shared" si="2"/>
        <v>47907</v>
      </c>
      <c r="P160" s="10"/>
    </row>
    <row r="161" spans="1:16" s="5" customFormat="1" ht="12" customHeight="1" x14ac:dyDescent="0.2">
      <c r="A161" s="5">
        <v>304</v>
      </c>
      <c r="B161" s="13" t="s">
        <v>1390</v>
      </c>
      <c r="C161" s="7">
        <v>29</v>
      </c>
      <c r="D161" s="7">
        <v>10</v>
      </c>
      <c r="E161" s="26" t="s">
        <v>57</v>
      </c>
      <c r="F161" s="26" t="s">
        <v>1227</v>
      </c>
      <c r="G161" s="7" t="s">
        <v>58</v>
      </c>
      <c r="H161" s="6" t="s">
        <v>6</v>
      </c>
      <c r="I161" s="7" t="s">
        <v>1206</v>
      </c>
      <c r="J161" s="8">
        <v>39164</v>
      </c>
      <c r="K161" s="9">
        <v>43525</v>
      </c>
      <c r="L161" s="9">
        <v>45717</v>
      </c>
      <c r="M161" s="9"/>
      <c r="N161" s="23">
        <v>45717</v>
      </c>
      <c r="O161" s="9">
        <f t="shared" si="2"/>
        <v>47907</v>
      </c>
      <c r="P161" s="10"/>
    </row>
    <row r="162" spans="1:16" s="5" customFormat="1" ht="12" customHeight="1" x14ac:dyDescent="0.2">
      <c r="A162" s="5">
        <v>313</v>
      </c>
      <c r="B162" s="13" t="s">
        <v>1390</v>
      </c>
      <c r="C162" s="7">
        <v>29</v>
      </c>
      <c r="D162" s="7">
        <v>10</v>
      </c>
      <c r="E162" s="26" t="s">
        <v>976</v>
      </c>
      <c r="F162" s="26" t="s">
        <v>1136</v>
      </c>
      <c r="G162" s="7" t="s">
        <v>496</v>
      </c>
      <c r="H162" s="6" t="s">
        <v>6</v>
      </c>
      <c r="I162" s="7" t="s">
        <v>1139</v>
      </c>
      <c r="J162" s="8">
        <v>41365</v>
      </c>
      <c r="K162" s="9">
        <v>43617</v>
      </c>
      <c r="L162" s="9">
        <v>45809</v>
      </c>
      <c r="M162" s="9"/>
      <c r="N162" s="23">
        <v>45809</v>
      </c>
      <c r="O162" s="9">
        <f t="shared" si="2"/>
        <v>47999</v>
      </c>
      <c r="P162" s="10"/>
    </row>
    <row r="163" spans="1:16" s="5" customFormat="1" ht="12" customHeight="1" x14ac:dyDescent="0.2">
      <c r="A163" s="5">
        <v>305</v>
      </c>
      <c r="B163" s="13" t="s">
        <v>1390</v>
      </c>
      <c r="C163" s="7">
        <v>29</v>
      </c>
      <c r="D163" s="7">
        <v>10</v>
      </c>
      <c r="E163" s="26" t="s">
        <v>59</v>
      </c>
      <c r="F163" s="26" t="s">
        <v>60</v>
      </c>
      <c r="G163" s="7" t="s">
        <v>61</v>
      </c>
      <c r="H163" s="6" t="s">
        <v>6</v>
      </c>
      <c r="I163" s="7" t="s">
        <v>62</v>
      </c>
      <c r="J163" s="8">
        <v>39164</v>
      </c>
      <c r="K163" s="9">
        <v>43525</v>
      </c>
      <c r="L163" s="9">
        <v>45717</v>
      </c>
      <c r="M163" s="9"/>
      <c r="N163" s="23">
        <v>45717</v>
      </c>
      <c r="O163" s="9">
        <f t="shared" si="2"/>
        <v>47907</v>
      </c>
      <c r="P163" s="10"/>
    </row>
    <row r="164" spans="1:16" s="5" customFormat="1" ht="12" customHeight="1" x14ac:dyDescent="0.2">
      <c r="A164" s="5">
        <v>302</v>
      </c>
      <c r="B164" s="13" t="s">
        <v>1390</v>
      </c>
      <c r="C164" s="7">
        <v>28</v>
      </c>
      <c r="D164" s="7">
        <v>10</v>
      </c>
      <c r="E164" s="26" t="s">
        <v>893</v>
      </c>
      <c r="F164" s="26" t="s">
        <v>894</v>
      </c>
      <c r="G164" s="7" t="s">
        <v>983</v>
      </c>
      <c r="H164" s="6" t="s">
        <v>521</v>
      </c>
      <c r="I164" s="7" t="s">
        <v>895</v>
      </c>
      <c r="J164" s="8">
        <v>44713</v>
      </c>
      <c r="K164" s="9"/>
      <c r="L164" s="9"/>
      <c r="M164" s="9"/>
      <c r="N164" s="23">
        <v>44713</v>
      </c>
      <c r="O164" s="9">
        <f t="shared" si="2"/>
        <v>46904</v>
      </c>
      <c r="P164" s="10"/>
    </row>
    <row r="165" spans="1:16" s="5" customFormat="1" ht="12" customHeight="1" x14ac:dyDescent="0.2">
      <c r="A165" s="5">
        <v>300</v>
      </c>
      <c r="B165" s="13" t="s">
        <v>1390</v>
      </c>
      <c r="C165" s="7">
        <v>28</v>
      </c>
      <c r="D165" s="7">
        <v>10</v>
      </c>
      <c r="E165" s="26" t="s">
        <v>54</v>
      </c>
      <c r="F165" s="26" t="s">
        <v>1310</v>
      </c>
      <c r="G165" s="7" t="s">
        <v>55</v>
      </c>
      <c r="H165" s="6" t="s">
        <v>6</v>
      </c>
      <c r="I165" s="7" t="s">
        <v>56</v>
      </c>
      <c r="J165" s="8">
        <v>39164</v>
      </c>
      <c r="K165" s="9">
        <v>43525</v>
      </c>
      <c r="L165" s="9">
        <v>45717</v>
      </c>
      <c r="M165" s="9"/>
      <c r="N165" s="23">
        <v>45717</v>
      </c>
      <c r="O165" s="9">
        <f t="shared" si="2"/>
        <v>47907</v>
      </c>
      <c r="P165" s="10"/>
    </row>
    <row r="166" spans="1:16" s="5" customFormat="1" ht="12" customHeight="1" x14ac:dyDescent="0.2">
      <c r="A166" s="5">
        <v>301</v>
      </c>
      <c r="B166" s="13" t="s">
        <v>1390</v>
      </c>
      <c r="C166" s="7">
        <v>28</v>
      </c>
      <c r="D166" s="7">
        <v>10</v>
      </c>
      <c r="E166" s="26" t="s">
        <v>978</v>
      </c>
      <c r="F166" s="26" t="s">
        <v>934</v>
      </c>
      <c r="G166" s="7" t="s">
        <v>979</v>
      </c>
      <c r="H166" s="6" t="s">
        <v>6</v>
      </c>
      <c r="I166" s="7" t="s">
        <v>933</v>
      </c>
      <c r="J166" s="8">
        <v>42095</v>
      </c>
      <c r="K166" s="9">
        <v>44287</v>
      </c>
      <c r="L166" s="9"/>
      <c r="M166" s="9"/>
      <c r="N166" s="23">
        <v>44287</v>
      </c>
      <c r="O166" s="9">
        <f t="shared" si="2"/>
        <v>46477</v>
      </c>
      <c r="P166" s="10"/>
    </row>
    <row r="167" spans="1:16" s="5" customFormat="1" ht="12" customHeight="1" x14ac:dyDescent="0.2">
      <c r="A167" s="5">
        <v>294</v>
      </c>
      <c r="B167" s="13" t="s">
        <v>1366</v>
      </c>
      <c r="C167" s="7">
        <v>27</v>
      </c>
      <c r="D167" s="7">
        <v>10</v>
      </c>
      <c r="E167" s="26" t="s">
        <v>523</v>
      </c>
      <c r="F167" s="26" t="s">
        <v>524</v>
      </c>
      <c r="G167" s="7" t="s">
        <v>973</v>
      </c>
      <c r="H167" s="6" t="s">
        <v>521</v>
      </c>
      <c r="I167" s="7" t="s">
        <v>940</v>
      </c>
      <c r="J167" s="8">
        <v>41548</v>
      </c>
      <c r="K167" s="9">
        <v>43739</v>
      </c>
      <c r="L167" s="9">
        <v>45931</v>
      </c>
      <c r="M167" s="9"/>
      <c r="N167" s="23">
        <v>45931</v>
      </c>
      <c r="O167" s="9">
        <f t="shared" si="2"/>
        <v>48121</v>
      </c>
      <c r="P167" s="10"/>
    </row>
    <row r="168" spans="1:16" s="5" customFormat="1" ht="12" customHeight="1" x14ac:dyDescent="0.2">
      <c r="A168" s="5">
        <v>296</v>
      </c>
      <c r="B168" s="13" t="s">
        <v>1390</v>
      </c>
      <c r="C168" s="7">
        <v>27</v>
      </c>
      <c r="D168" s="7">
        <v>10</v>
      </c>
      <c r="E168" s="26" t="s">
        <v>51</v>
      </c>
      <c r="F168" s="26" t="s">
        <v>714</v>
      </c>
      <c r="G168" s="7" t="s">
        <v>52</v>
      </c>
      <c r="H168" s="6" t="s">
        <v>6</v>
      </c>
      <c r="I168" s="7" t="s">
        <v>53</v>
      </c>
      <c r="J168" s="8">
        <v>38929</v>
      </c>
      <c r="K168" s="9">
        <v>43282</v>
      </c>
      <c r="L168" s="9">
        <v>45444</v>
      </c>
      <c r="M168" s="9"/>
      <c r="N168" s="23">
        <v>45444</v>
      </c>
      <c r="O168" s="9">
        <f t="shared" si="2"/>
        <v>47634</v>
      </c>
      <c r="P168" s="10"/>
    </row>
    <row r="169" spans="1:16" s="5" customFormat="1" ht="12" customHeight="1" x14ac:dyDescent="0.2">
      <c r="A169" s="5">
        <v>295</v>
      </c>
      <c r="B169" s="13" t="s">
        <v>1366</v>
      </c>
      <c r="C169" s="7">
        <v>27</v>
      </c>
      <c r="D169" s="7">
        <v>10</v>
      </c>
      <c r="E169" s="26" t="s">
        <v>921</v>
      </c>
      <c r="F169" s="26" t="s">
        <v>974</v>
      </c>
      <c r="G169" s="7" t="s">
        <v>922</v>
      </c>
      <c r="H169" s="6" t="s">
        <v>521</v>
      </c>
      <c r="I169" s="7" t="s">
        <v>923</v>
      </c>
      <c r="J169" s="8">
        <v>44896</v>
      </c>
      <c r="K169" s="9"/>
      <c r="L169" s="9"/>
      <c r="M169" s="9"/>
      <c r="N169" s="23">
        <v>44896</v>
      </c>
      <c r="O169" s="9">
        <f t="shared" si="2"/>
        <v>47087</v>
      </c>
      <c r="P169" s="10"/>
    </row>
    <row r="170" spans="1:16" s="5" customFormat="1" ht="12" customHeight="1" x14ac:dyDescent="0.2">
      <c r="B170" s="13" t="s">
        <v>1367</v>
      </c>
      <c r="C170" s="7"/>
      <c r="D170" s="7">
        <v>10</v>
      </c>
      <c r="E170" s="26" t="s">
        <v>1420</v>
      </c>
      <c r="F170" s="26" t="s">
        <v>1421</v>
      </c>
      <c r="G170" s="7" t="s">
        <v>1422</v>
      </c>
      <c r="H170" s="6" t="s">
        <v>521</v>
      </c>
      <c r="I170" s="7" t="s">
        <v>1423</v>
      </c>
      <c r="J170" s="8">
        <v>45901</v>
      </c>
      <c r="K170" s="9"/>
      <c r="L170" s="9"/>
      <c r="M170" s="9"/>
      <c r="N170" s="23">
        <v>45901</v>
      </c>
      <c r="O170" s="9">
        <f t="shared" si="2"/>
        <v>48091</v>
      </c>
      <c r="P170" s="10"/>
    </row>
    <row r="171" spans="1:16" s="5" customFormat="1" x14ac:dyDescent="0.2">
      <c r="A171" s="5">
        <v>306</v>
      </c>
      <c r="B171" s="13" t="s">
        <v>1390</v>
      </c>
      <c r="C171" s="7">
        <v>29</v>
      </c>
      <c r="D171" s="7">
        <v>10</v>
      </c>
      <c r="E171" s="26" t="s">
        <v>66</v>
      </c>
      <c r="F171" s="26" t="s">
        <v>1245</v>
      </c>
      <c r="G171" s="7" t="s">
        <v>67</v>
      </c>
      <c r="H171" s="6" t="s">
        <v>6</v>
      </c>
      <c r="I171" s="7" t="s">
        <v>770</v>
      </c>
      <c r="J171" s="8">
        <v>39164</v>
      </c>
      <c r="K171" s="9">
        <v>43525</v>
      </c>
      <c r="L171" s="9">
        <v>45717</v>
      </c>
      <c r="M171" s="9"/>
      <c r="N171" s="23">
        <v>45717</v>
      </c>
      <c r="O171" s="9">
        <f t="shared" si="2"/>
        <v>47907</v>
      </c>
      <c r="P171" s="10"/>
    </row>
    <row r="172" spans="1:16" s="5" customFormat="1" ht="12" customHeight="1" x14ac:dyDescent="0.2">
      <c r="A172" s="5">
        <v>314</v>
      </c>
      <c r="B172" s="13" t="s">
        <v>1390</v>
      </c>
      <c r="C172" s="7">
        <v>30</v>
      </c>
      <c r="D172" s="7">
        <v>10</v>
      </c>
      <c r="E172" s="26" t="s">
        <v>68</v>
      </c>
      <c r="F172" s="26" t="s">
        <v>1241</v>
      </c>
      <c r="G172" s="7" t="s">
        <v>69</v>
      </c>
      <c r="H172" s="6" t="s">
        <v>6</v>
      </c>
      <c r="I172" s="7" t="s">
        <v>856</v>
      </c>
      <c r="J172" s="8">
        <v>39164</v>
      </c>
      <c r="K172" s="9">
        <v>43525</v>
      </c>
      <c r="L172" s="9">
        <v>45717</v>
      </c>
      <c r="M172" s="9"/>
      <c r="N172" s="23">
        <v>45717</v>
      </c>
      <c r="O172" s="9">
        <f t="shared" si="2"/>
        <v>47907</v>
      </c>
      <c r="P172" s="10"/>
    </row>
    <row r="173" spans="1:16" s="5" customFormat="1" ht="0.5" customHeight="1" x14ac:dyDescent="0.2">
      <c r="A173" s="5">
        <v>319</v>
      </c>
      <c r="B173" s="13" t="s">
        <v>1390</v>
      </c>
      <c r="C173" s="7">
        <v>31</v>
      </c>
      <c r="D173" s="7">
        <v>10</v>
      </c>
      <c r="E173" s="26" t="s">
        <v>72</v>
      </c>
      <c r="F173" s="26" t="s">
        <v>472</v>
      </c>
      <c r="G173" s="7" t="s">
        <v>73</v>
      </c>
      <c r="H173" s="6" t="s">
        <v>6</v>
      </c>
      <c r="I173" s="7" t="s">
        <v>688</v>
      </c>
      <c r="J173" s="8">
        <v>39505</v>
      </c>
      <c r="K173" s="9">
        <v>41671</v>
      </c>
      <c r="L173" s="9">
        <v>43862</v>
      </c>
      <c r="M173" s="9">
        <v>46054</v>
      </c>
      <c r="N173" s="23">
        <v>46054</v>
      </c>
      <c r="O173" s="9">
        <f t="shared" si="2"/>
        <v>48244</v>
      </c>
      <c r="P173" s="10"/>
    </row>
    <row r="174" spans="1:16" s="5" customFormat="1" ht="12" customHeight="1" x14ac:dyDescent="0.2">
      <c r="A174" s="5">
        <v>316</v>
      </c>
      <c r="B174" s="13" t="s">
        <v>1390</v>
      </c>
      <c r="C174" s="7">
        <v>31</v>
      </c>
      <c r="D174" s="7">
        <v>10</v>
      </c>
      <c r="E174" s="26" t="s">
        <v>70</v>
      </c>
      <c r="F174" s="26" t="s">
        <v>1242</v>
      </c>
      <c r="G174" s="7" t="s">
        <v>71</v>
      </c>
      <c r="H174" s="6" t="s">
        <v>6</v>
      </c>
      <c r="I174" s="7" t="s">
        <v>1463</v>
      </c>
      <c r="J174" s="8">
        <v>39164</v>
      </c>
      <c r="K174" s="9">
        <v>43525</v>
      </c>
      <c r="L174" s="9">
        <v>45717</v>
      </c>
      <c r="M174" s="9"/>
      <c r="N174" s="23">
        <v>45717</v>
      </c>
      <c r="O174" s="9">
        <f t="shared" si="2"/>
        <v>47907</v>
      </c>
      <c r="P174" s="10"/>
    </row>
    <row r="175" spans="1:16" s="5" customFormat="1" ht="12" customHeight="1" x14ac:dyDescent="0.2">
      <c r="A175" s="5">
        <v>317</v>
      </c>
      <c r="B175" s="13" t="s">
        <v>1390</v>
      </c>
      <c r="C175" s="7">
        <v>31</v>
      </c>
      <c r="D175" s="7">
        <v>10</v>
      </c>
      <c r="E175" s="26" t="s">
        <v>457</v>
      </c>
      <c r="F175" s="26" t="s">
        <v>1243</v>
      </c>
      <c r="G175" s="7" t="s">
        <v>74</v>
      </c>
      <c r="H175" s="6" t="s">
        <v>6</v>
      </c>
      <c r="I175" s="7" t="s">
        <v>75</v>
      </c>
      <c r="J175" s="8">
        <v>39164</v>
      </c>
      <c r="K175" s="9">
        <v>43525</v>
      </c>
      <c r="L175" s="9">
        <v>45717</v>
      </c>
      <c r="M175" s="9"/>
      <c r="N175" s="23">
        <v>45717</v>
      </c>
      <c r="O175" s="9">
        <f t="shared" si="2"/>
        <v>47907</v>
      </c>
      <c r="P175" s="10"/>
    </row>
    <row r="176" spans="1:16" s="5" customFormat="1" ht="12" customHeight="1" x14ac:dyDescent="0.2">
      <c r="A176" s="5">
        <v>160</v>
      </c>
      <c r="B176" s="13" t="s">
        <v>1363</v>
      </c>
      <c r="C176" s="7">
        <v>8</v>
      </c>
      <c r="D176" s="7">
        <v>11</v>
      </c>
      <c r="E176" s="26" t="s">
        <v>512</v>
      </c>
      <c r="F176" s="26" t="s">
        <v>525</v>
      </c>
      <c r="G176" s="7" t="s">
        <v>504</v>
      </c>
      <c r="H176" s="6" t="s">
        <v>6</v>
      </c>
      <c r="I176" s="7" t="s">
        <v>1106</v>
      </c>
      <c r="J176" s="8">
        <v>41426</v>
      </c>
      <c r="K176" s="9">
        <v>43617</v>
      </c>
      <c r="L176" s="9">
        <v>45809</v>
      </c>
      <c r="M176" s="9"/>
      <c r="N176" s="23">
        <v>45809</v>
      </c>
      <c r="O176" s="9">
        <f t="shared" si="2"/>
        <v>47999</v>
      </c>
      <c r="P176" s="10"/>
    </row>
    <row r="177" spans="1:16" s="5" customFormat="1" ht="12" customHeight="1" x14ac:dyDescent="0.2">
      <c r="A177" s="5">
        <v>159</v>
      </c>
      <c r="B177" s="13" t="s">
        <v>1363</v>
      </c>
      <c r="C177" s="7">
        <v>8</v>
      </c>
      <c r="D177" s="7">
        <v>11</v>
      </c>
      <c r="E177" s="26" t="s">
        <v>1119</v>
      </c>
      <c r="F177" s="26" t="s">
        <v>693</v>
      </c>
      <c r="G177" s="7" t="s">
        <v>1051</v>
      </c>
      <c r="H177" s="6" t="s">
        <v>521</v>
      </c>
      <c r="I177" s="7" t="s">
        <v>694</v>
      </c>
      <c r="J177" s="8">
        <v>43132</v>
      </c>
      <c r="K177" s="9">
        <v>45323</v>
      </c>
      <c r="L177" s="9"/>
      <c r="M177" s="9"/>
      <c r="N177" s="23">
        <v>45323</v>
      </c>
      <c r="O177" s="9">
        <f t="shared" si="2"/>
        <v>47514</v>
      </c>
      <c r="P177" s="10"/>
    </row>
    <row r="178" spans="1:16" s="5" customFormat="1" ht="12" customHeight="1" x14ac:dyDescent="0.2">
      <c r="A178" s="5">
        <v>158</v>
      </c>
      <c r="B178" s="13" t="s">
        <v>1364</v>
      </c>
      <c r="C178" s="7">
        <v>8</v>
      </c>
      <c r="D178" s="7">
        <v>11</v>
      </c>
      <c r="E178" s="26" t="s">
        <v>1160</v>
      </c>
      <c r="F178" s="26" t="s">
        <v>1161</v>
      </c>
      <c r="G178" s="7" t="s">
        <v>1052</v>
      </c>
      <c r="H178" s="6" t="s">
        <v>521</v>
      </c>
      <c r="I178" s="7" t="s">
        <v>1137</v>
      </c>
      <c r="J178" s="8">
        <v>44348</v>
      </c>
      <c r="K178" s="9"/>
      <c r="L178" s="9"/>
      <c r="M178" s="9"/>
      <c r="N178" s="23">
        <v>44348</v>
      </c>
      <c r="O178" s="9">
        <f t="shared" si="2"/>
        <v>46538</v>
      </c>
      <c r="P178" s="10"/>
    </row>
    <row r="179" spans="1:16" s="5" customFormat="1" ht="12" customHeight="1" x14ac:dyDescent="0.2">
      <c r="A179" s="5">
        <v>163</v>
      </c>
      <c r="B179" s="13" t="s">
        <v>1387</v>
      </c>
      <c r="C179" s="7">
        <v>8</v>
      </c>
      <c r="D179" s="7">
        <v>11</v>
      </c>
      <c r="E179" s="26" t="s">
        <v>338</v>
      </c>
      <c r="F179" s="26" t="s">
        <v>339</v>
      </c>
      <c r="G179" s="7" t="s">
        <v>340</v>
      </c>
      <c r="H179" s="6" t="s">
        <v>6</v>
      </c>
      <c r="I179" s="7" t="s">
        <v>1334</v>
      </c>
      <c r="J179" s="8">
        <v>38929</v>
      </c>
      <c r="K179" s="9">
        <v>43282</v>
      </c>
      <c r="L179" s="9">
        <v>45444</v>
      </c>
      <c r="M179" s="9"/>
      <c r="N179" s="23">
        <v>45444</v>
      </c>
      <c r="O179" s="9">
        <f t="shared" si="2"/>
        <v>47634</v>
      </c>
      <c r="P179" s="10"/>
    </row>
    <row r="180" spans="1:16" s="5" customFormat="1" ht="12" customHeight="1" x14ac:dyDescent="0.2">
      <c r="A180" s="5">
        <v>162</v>
      </c>
      <c r="B180" s="13" t="s">
        <v>1387</v>
      </c>
      <c r="C180" s="7">
        <v>8</v>
      </c>
      <c r="D180" s="7">
        <v>11</v>
      </c>
      <c r="E180" s="26" t="s">
        <v>585</v>
      </c>
      <c r="F180" s="26" t="s">
        <v>634</v>
      </c>
      <c r="G180" s="7" t="s">
        <v>337</v>
      </c>
      <c r="H180" s="6" t="s">
        <v>6</v>
      </c>
      <c r="I180" s="7" t="s">
        <v>712</v>
      </c>
      <c r="J180" s="8">
        <v>39164</v>
      </c>
      <c r="K180" s="9">
        <v>43525</v>
      </c>
      <c r="L180" s="9">
        <v>45717</v>
      </c>
      <c r="M180" s="9"/>
      <c r="N180" s="23">
        <v>45717</v>
      </c>
      <c r="O180" s="9">
        <f t="shared" si="2"/>
        <v>47907</v>
      </c>
      <c r="P180" s="10"/>
    </row>
    <row r="181" spans="1:16" s="5" customFormat="1" ht="12" customHeight="1" x14ac:dyDescent="0.2">
      <c r="A181" s="5">
        <v>161</v>
      </c>
      <c r="B181" s="13" t="s">
        <v>1387</v>
      </c>
      <c r="C181" s="7">
        <v>8</v>
      </c>
      <c r="D181" s="7">
        <v>11</v>
      </c>
      <c r="E181" s="26" t="s">
        <v>333</v>
      </c>
      <c r="F181" s="26" t="s">
        <v>334</v>
      </c>
      <c r="G181" s="7" t="s">
        <v>335</v>
      </c>
      <c r="H181" s="6" t="s">
        <v>6</v>
      </c>
      <c r="I181" s="7" t="s">
        <v>336</v>
      </c>
      <c r="J181" s="8">
        <v>39164</v>
      </c>
      <c r="K181" s="9">
        <v>43525</v>
      </c>
      <c r="L181" s="9">
        <v>45717</v>
      </c>
      <c r="M181" s="9"/>
      <c r="N181" s="23">
        <v>45717</v>
      </c>
      <c r="O181" s="9">
        <f t="shared" si="2"/>
        <v>47907</v>
      </c>
      <c r="P181" s="10"/>
    </row>
    <row r="182" spans="1:16" s="5" customFormat="1" ht="12" customHeight="1" x14ac:dyDescent="0.2">
      <c r="B182" s="13" t="s">
        <v>1363</v>
      </c>
      <c r="C182" s="7"/>
      <c r="D182" s="7">
        <v>11</v>
      </c>
      <c r="E182" s="26" t="s">
        <v>1404</v>
      </c>
      <c r="F182" s="26" t="s">
        <v>1405</v>
      </c>
      <c r="G182" s="7" t="s">
        <v>1406</v>
      </c>
      <c r="H182" s="6" t="s">
        <v>1170</v>
      </c>
      <c r="I182" s="7" t="s">
        <v>1407</v>
      </c>
      <c r="J182" s="8">
        <v>45901</v>
      </c>
      <c r="K182" s="9"/>
      <c r="L182" s="9"/>
      <c r="M182" s="9"/>
      <c r="N182" s="23">
        <v>45901</v>
      </c>
      <c r="O182" s="9">
        <f t="shared" si="2"/>
        <v>48091</v>
      </c>
      <c r="P182" s="10"/>
    </row>
    <row r="183" spans="1:16" s="5" customFormat="1" ht="12" customHeight="1" x14ac:dyDescent="0.2">
      <c r="A183" s="5">
        <v>248</v>
      </c>
      <c r="B183" s="13" t="s">
        <v>1388</v>
      </c>
      <c r="C183" s="7">
        <v>14</v>
      </c>
      <c r="D183" s="7">
        <v>12</v>
      </c>
      <c r="E183" s="26" t="s">
        <v>947</v>
      </c>
      <c r="F183" s="26" t="s">
        <v>513</v>
      </c>
      <c r="G183" s="7" t="s">
        <v>514</v>
      </c>
      <c r="H183" s="6" t="s">
        <v>6</v>
      </c>
      <c r="I183" s="7" t="s">
        <v>584</v>
      </c>
      <c r="J183" s="8">
        <v>41487</v>
      </c>
      <c r="K183" s="9">
        <v>43678</v>
      </c>
      <c r="L183" s="9">
        <v>45870</v>
      </c>
      <c r="M183" s="9"/>
      <c r="N183" s="23">
        <v>45870</v>
      </c>
      <c r="O183" s="9">
        <f t="shared" si="2"/>
        <v>48060</v>
      </c>
      <c r="P183" s="10"/>
    </row>
    <row r="184" spans="1:16" s="5" customFormat="1" ht="12" customHeight="1" x14ac:dyDescent="0.2">
      <c r="A184" s="5">
        <v>249</v>
      </c>
      <c r="B184" s="13" t="s">
        <v>1388</v>
      </c>
      <c r="C184" s="7">
        <v>14</v>
      </c>
      <c r="D184" s="7">
        <v>12</v>
      </c>
      <c r="E184" s="26" t="s">
        <v>7</v>
      </c>
      <c r="F184" s="26" t="s">
        <v>8</v>
      </c>
      <c r="G184" s="7" t="s">
        <v>9</v>
      </c>
      <c r="H184" s="6" t="s">
        <v>6</v>
      </c>
      <c r="I184" s="7" t="s">
        <v>10</v>
      </c>
      <c r="J184" s="8">
        <v>39716</v>
      </c>
      <c r="K184" s="9">
        <v>41883</v>
      </c>
      <c r="L184" s="9">
        <v>44075</v>
      </c>
      <c r="M184" s="9">
        <v>46266</v>
      </c>
      <c r="N184" s="23">
        <v>46266</v>
      </c>
      <c r="O184" s="9">
        <f t="shared" si="2"/>
        <v>48457</v>
      </c>
      <c r="P184" s="10"/>
    </row>
    <row r="185" spans="1:16" s="5" customFormat="1" ht="12" customHeight="1" x14ac:dyDescent="0.2">
      <c r="A185" s="5">
        <v>183</v>
      </c>
      <c r="B185" s="13" t="s">
        <v>1362</v>
      </c>
      <c r="C185" s="7">
        <v>10</v>
      </c>
      <c r="D185" s="7">
        <v>13</v>
      </c>
      <c r="E185" s="26" t="s">
        <v>708</v>
      </c>
      <c r="F185" s="26" t="s">
        <v>709</v>
      </c>
      <c r="G185" s="7" t="s">
        <v>710</v>
      </c>
      <c r="H185" s="6" t="s">
        <v>521</v>
      </c>
      <c r="I185" s="7" t="s">
        <v>711</v>
      </c>
      <c r="J185" s="8">
        <v>43252</v>
      </c>
      <c r="K185" s="9">
        <v>45444</v>
      </c>
      <c r="L185" s="9"/>
      <c r="M185" s="9"/>
      <c r="N185" s="23">
        <v>45444</v>
      </c>
      <c r="O185" s="9">
        <f t="shared" si="2"/>
        <v>47634</v>
      </c>
      <c r="P185" s="10"/>
    </row>
    <row r="186" spans="1:16" s="5" customFormat="1" ht="12" customHeight="1" x14ac:dyDescent="0.2">
      <c r="A186" s="5">
        <v>175</v>
      </c>
      <c r="B186" s="13" t="s">
        <v>1362</v>
      </c>
      <c r="C186" s="7">
        <v>10</v>
      </c>
      <c r="D186" s="7">
        <v>13</v>
      </c>
      <c r="E186" s="26" t="s">
        <v>500</v>
      </c>
      <c r="F186" s="26" t="s">
        <v>501</v>
      </c>
      <c r="G186" s="7" t="s">
        <v>1059</v>
      </c>
      <c r="H186" s="6" t="s">
        <v>6</v>
      </c>
      <c r="I186" s="7" t="s">
        <v>746</v>
      </c>
      <c r="J186" s="8">
        <v>41426</v>
      </c>
      <c r="K186" s="9">
        <v>43617</v>
      </c>
      <c r="L186" s="9">
        <v>45809</v>
      </c>
      <c r="M186" s="9"/>
      <c r="N186" s="23">
        <v>45809</v>
      </c>
      <c r="O186" s="9">
        <f t="shared" si="2"/>
        <v>47999</v>
      </c>
      <c r="P186" s="10"/>
    </row>
    <row r="187" spans="1:16" s="5" customFormat="1" ht="12" customHeight="1" x14ac:dyDescent="0.2">
      <c r="A187" s="5">
        <v>177</v>
      </c>
      <c r="B187" s="13" t="s">
        <v>1386</v>
      </c>
      <c r="C187" s="7">
        <v>10</v>
      </c>
      <c r="D187" s="7">
        <v>13</v>
      </c>
      <c r="E187" s="26" t="s">
        <v>356</v>
      </c>
      <c r="F187" s="26" t="s">
        <v>357</v>
      </c>
      <c r="G187" s="7" t="s">
        <v>358</v>
      </c>
      <c r="H187" s="6" t="s">
        <v>6</v>
      </c>
      <c r="I187" s="7" t="s">
        <v>858</v>
      </c>
      <c r="J187" s="8">
        <v>40044</v>
      </c>
      <c r="K187" s="9">
        <v>42217</v>
      </c>
      <c r="L187" s="9">
        <v>44409</v>
      </c>
      <c r="M187" s="9"/>
      <c r="N187" s="23">
        <v>44409</v>
      </c>
      <c r="O187" s="9">
        <f t="shared" si="2"/>
        <v>46599</v>
      </c>
      <c r="P187" s="10"/>
    </row>
    <row r="188" spans="1:16" s="5" customFormat="1" ht="12" customHeight="1" x14ac:dyDescent="0.2">
      <c r="A188" s="5">
        <v>186</v>
      </c>
      <c r="B188" s="13" t="s">
        <v>1386</v>
      </c>
      <c r="C188" s="7">
        <v>10</v>
      </c>
      <c r="D188" s="7">
        <v>13</v>
      </c>
      <c r="E188" s="26" t="s">
        <v>371</v>
      </c>
      <c r="F188" s="26" t="s">
        <v>372</v>
      </c>
      <c r="G188" s="7" t="s">
        <v>373</v>
      </c>
      <c r="H188" s="6" t="s">
        <v>6</v>
      </c>
      <c r="I188" s="7" t="s">
        <v>747</v>
      </c>
      <c r="J188" s="8">
        <v>39164</v>
      </c>
      <c r="K188" s="9">
        <v>43525</v>
      </c>
      <c r="L188" s="9">
        <v>45717</v>
      </c>
      <c r="M188" s="9"/>
      <c r="N188" s="23">
        <v>45717</v>
      </c>
      <c r="O188" s="9">
        <f t="shared" si="2"/>
        <v>47907</v>
      </c>
      <c r="P188" s="10"/>
    </row>
    <row r="189" spans="1:16" s="5" customFormat="1" ht="12" customHeight="1" x14ac:dyDescent="0.2">
      <c r="A189" s="5">
        <v>172</v>
      </c>
      <c r="B189" s="13" t="s">
        <v>1386</v>
      </c>
      <c r="C189" s="7">
        <v>10</v>
      </c>
      <c r="D189" s="7">
        <v>13</v>
      </c>
      <c r="E189" s="26" t="s">
        <v>352</v>
      </c>
      <c r="F189" s="26" t="s">
        <v>1058</v>
      </c>
      <c r="G189" s="7" t="s">
        <v>353</v>
      </c>
      <c r="H189" s="6" t="s">
        <v>6</v>
      </c>
      <c r="I189" s="7" t="s">
        <v>1203</v>
      </c>
      <c r="J189" s="8">
        <v>39505</v>
      </c>
      <c r="K189" s="9">
        <v>41671</v>
      </c>
      <c r="L189" s="9">
        <v>43862</v>
      </c>
      <c r="M189" s="9">
        <v>46054</v>
      </c>
      <c r="N189" s="23">
        <v>46054</v>
      </c>
      <c r="O189" s="9">
        <f t="shared" si="2"/>
        <v>48244</v>
      </c>
      <c r="P189" s="10"/>
    </row>
    <row r="190" spans="1:16" s="5" customFormat="1" ht="12" customHeight="1" x14ac:dyDescent="0.2">
      <c r="A190" s="5">
        <v>176</v>
      </c>
      <c r="B190" s="13" t="s">
        <v>1386</v>
      </c>
      <c r="C190" s="7">
        <v>10</v>
      </c>
      <c r="D190" s="7">
        <v>13</v>
      </c>
      <c r="E190" s="26" t="s">
        <v>354</v>
      </c>
      <c r="F190" s="26" t="s">
        <v>1330</v>
      </c>
      <c r="G190" s="7" t="s">
        <v>355</v>
      </c>
      <c r="H190" s="6" t="s">
        <v>6</v>
      </c>
      <c r="I190" s="7" t="s">
        <v>847</v>
      </c>
      <c r="J190" s="8">
        <v>39164</v>
      </c>
      <c r="K190" s="9">
        <v>41334</v>
      </c>
      <c r="L190" s="9">
        <v>43497</v>
      </c>
      <c r="M190" s="9">
        <v>45689</v>
      </c>
      <c r="N190" s="23">
        <v>45689</v>
      </c>
      <c r="O190" s="9">
        <f t="shared" si="2"/>
        <v>47879</v>
      </c>
      <c r="P190" s="10"/>
    </row>
    <row r="191" spans="1:16" s="5" customFormat="1" ht="12" customHeight="1" x14ac:dyDescent="0.2">
      <c r="A191" s="5">
        <v>182</v>
      </c>
      <c r="B191" s="13" t="s">
        <v>1386</v>
      </c>
      <c r="C191" s="7">
        <v>10</v>
      </c>
      <c r="D191" s="7">
        <v>13</v>
      </c>
      <c r="E191" s="26" t="s">
        <v>366</v>
      </c>
      <c r="F191" s="26" t="s">
        <v>476</v>
      </c>
      <c r="G191" s="7" t="s">
        <v>367</v>
      </c>
      <c r="H191" s="6" t="s">
        <v>6</v>
      </c>
      <c r="I191" s="7" t="s">
        <v>368</v>
      </c>
      <c r="J191" s="8">
        <v>39164</v>
      </c>
      <c r="K191" s="9">
        <v>43525</v>
      </c>
      <c r="L191" s="9">
        <v>45717</v>
      </c>
      <c r="M191" s="9"/>
      <c r="N191" s="23">
        <v>45717</v>
      </c>
      <c r="O191" s="9">
        <f t="shared" si="2"/>
        <v>47907</v>
      </c>
      <c r="P191" s="10"/>
    </row>
    <row r="192" spans="1:16" s="5" customFormat="1" ht="12" customHeight="1" x14ac:dyDescent="0.2">
      <c r="A192" s="5">
        <v>188</v>
      </c>
      <c r="B192" s="13" t="s">
        <v>1386</v>
      </c>
      <c r="C192" s="7">
        <v>10</v>
      </c>
      <c r="D192" s="7">
        <v>13</v>
      </c>
      <c r="E192" s="26" t="s">
        <v>785</v>
      </c>
      <c r="F192" s="26" t="s">
        <v>786</v>
      </c>
      <c r="G192" s="7" t="s">
        <v>1061</v>
      </c>
      <c r="H192" s="6" t="s">
        <v>6</v>
      </c>
      <c r="I192" s="7" t="s">
        <v>930</v>
      </c>
      <c r="J192" s="8">
        <v>43922</v>
      </c>
      <c r="K192" s="9">
        <v>46113</v>
      </c>
      <c r="L192" s="9"/>
      <c r="M192" s="9"/>
      <c r="N192" s="23">
        <v>46113</v>
      </c>
      <c r="O192" s="9">
        <f t="shared" si="2"/>
        <v>48304</v>
      </c>
      <c r="P192" s="10"/>
    </row>
    <row r="193" spans="1:16" s="5" customFormat="1" ht="12" customHeight="1" x14ac:dyDescent="0.2">
      <c r="A193" s="5">
        <v>173</v>
      </c>
      <c r="B193" s="13" t="s">
        <v>1386</v>
      </c>
      <c r="C193" s="7">
        <v>10</v>
      </c>
      <c r="D193" s="7">
        <v>13</v>
      </c>
      <c r="E193" s="26" t="s">
        <v>830</v>
      </c>
      <c r="F193" s="26" t="s">
        <v>831</v>
      </c>
      <c r="G193" s="7" t="s">
        <v>832</v>
      </c>
      <c r="H193" s="6" t="s">
        <v>6</v>
      </c>
      <c r="I193" s="7" t="s">
        <v>833</v>
      </c>
      <c r="J193" s="8">
        <v>44228</v>
      </c>
      <c r="K193" s="9"/>
      <c r="L193" s="9"/>
      <c r="M193" s="9"/>
      <c r="N193" s="23">
        <v>44228</v>
      </c>
      <c r="O193" s="9">
        <f t="shared" si="2"/>
        <v>46418</v>
      </c>
      <c r="P193" s="10"/>
    </row>
    <row r="194" spans="1:16" s="5" customFormat="1" ht="12" customHeight="1" x14ac:dyDescent="0.2">
      <c r="A194" s="5">
        <v>190</v>
      </c>
      <c r="B194" s="13" t="s">
        <v>1386</v>
      </c>
      <c r="C194" s="7">
        <v>10</v>
      </c>
      <c r="D194" s="7">
        <v>13</v>
      </c>
      <c r="E194" s="26" t="s">
        <v>852</v>
      </c>
      <c r="F194" s="26" t="s">
        <v>848</v>
      </c>
      <c r="G194" s="7" t="s">
        <v>1062</v>
      </c>
      <c r="H194" s="6" t="s">
        <v>6</v>
      </c>
      <c r="I194" s="7" t="s">
        <v>1063</v>
      </c>
      <c r="J194" s="8">
        <v>43435</v>
      </c>
      <c r="K194" s="9">
        <v>45627</v>
      </c>
      <c r="L194" s="9"/>
      <c r="M194" s="9"/>
      <c r="N194" s="23">
        <v>45627</v>
      </c>
      <c r="O194" s="9">
        <f t="shared" si="2"/>
        <v>47817</v>
      </c>
      <c r="P194" s="10"/>
    </row>
    <row r="195" spans="1:16" s="5" customFormat="1" ht="12" customHeight="1" x14ac:dyDescent="0.2">
      <c r="A195" s="5">
        <v>174</v>
      </c>
      <c r="B195" s="13" t="s">
        <v>1386</v>
      </c>
      <c r="C195" s="7">
        <v>10</v>
      </c>
      <c r="D195" s="7">
        <v>13</v>
      </c>
      <c r="E195" s="26" t="s">
        <v>490</v>
      </c>
      <c r="F195" s="26" t="s">
        <v>374</v>
      </c>
      <c r="G195" s="7" t="s">
        <v>375</v>
      </c>
      <c r="H195" s="6" t="s">
        <v>6</v>
      </c>
      <c r="I195" s="7" t="s">
        <v>491</v>
      </c>
      <c r="J195" s="8">
        <v>39164</v>
      </c>
      <c r="K195" s="9">
        <v>43525</v>
      </c>
      <c r="L195" s="9">
        <v>45717</v>
      </c>
      <c r="M195" s="9"/>
      <c r="N195" s="23">
        <v>45717</v>
      </c>
      <c r="O195" s="9">
        <f t="shared" si="2"/>
        <v>47907</v>
      </c>
      <c r="P195" s="10"/>
    </row>
    <row r="196" spans="1:16" s="5" customFormat="1" ht="12" customHeight="1" x14ac:dyDescent="0.2">
      <c r="A196" s="5">
        <v>178</v>
      </c>
      <c r="B196" s="13" t="s">
        <v>1386</v>
      </c>
      <c r="C196" s="7">
        <v>10</v>
      </c>
      <c r="D196" s="7">
        <v>13</v>
      </c>
      <c r="E196" s="26" t="s">
        <v>526</v>
      </c>
      <c r="F196" s="26" t="s">
        <v>771</v>
      </c>
      <c r="G196" s="7" t="s">
        <v>351</v>
      </c>
      <c r="H196" s="6" t="s">
        <v>6</v>
      </c>
      <c r="I196" s="7" t="s">
        <v>910</v>
      </c>
      <c r="J196" s="8">
        <v>40330</v>
      </c>
      <c r="K196" s="9">
        <v>44713</v>
      </c>
      <c r="L196" s="9"/>
      <c r="M196" s="9"/>
      <c r="N196" s="23">
        <v>44713</v>
      </c>
      <c r="O196" s="9">
        <f t="shared" si="2"/>
        <v>46904</v>
      </c>
      <c r="P196" s="10"/>
    </row>
    <row r="197" spans="1:16" s="5" customFormat="1" ht="12" customHeight="1" x14ac:dyDescent="0.2">
      <c r="A197" s="5">
        <v>189</v>
      </c>
      <c r="B197" s="13" t="s">
        <v>1386</v>
      </c>
      <c r="C197" s="7">
        <v>10</v>
      </c>
      <c r="D197" s="7">
        <v>13</v>
      </c>
      <c r="E197" s="26" t="s">
        <v>753</v>
      </c>
      <c r="F197" s="26" t="s">
        <v>754</v>
      </c>
      <c r="G197" s="7" t="s">
        <v>755</v>
      </c>
      <c r="H197" s="6" t="s">
        <v>6</v>
      </c>
      <c r="I197" s="7" t="s">
        <v>1335</v>
      </c>
      <c r="J197" s="8">
        <v>43617</v>
      </c>
      <c r="K197" s="9">
        <v>45809</v>
      </c>
      <c r="L197" s="9"/>
      <c r="M197" s="9"/>
      <c r="N197" s="23">
        <v>45809</v>
      </c>
      <c r="O197" s="9">
        <f t="shared" si="2"/>
        <v>47999</v>
      </c>
      <c r="P197" s="10"/>
    </row>
    <row r="198" spans="1:16" s="5" customFormat="1" ht="12" customHeight="1" x14ac:dyDescent="0.2">
      <c r="A198" s="5">
        <v>179</v>
      </c>
      <c r="B198" s="13" t="s">
        <v>1386</v>
      </c>
      <c r="C198" s="7">
        <v>10</v>
      </c>
      <c r="D198" s="7">
        <v>13</v>
      </c>
      <c r="E198" s="26" t="s">
        <v>359</v>
      </c>
      <c r="F198" s="26" t="s">
        <v>1286</v>
      </c>
      <c r="G198" s="7" t="s">
        <v>360</v>
      </c>
      <c r="H198" s="6" t="s">
        <v>6</v>
      </c>
      <c r="I198" s="7" t="s">
        <v>713</v>
      </c>
      <c r="J198" s="8">
        <v>39164</v>
      </c>
      <c r="K198" s="9">
        <v>43525</v>
      </c>
      <c r="L198" s="9">
        <v>45717</v>
      </c>
      <c r="M198" s="9"/>
      <c r="N198" s="23">
        <v>45717</v>
      </c>
      <c r="O198" s="9">
        <f t="shared" si="2"/>
        <v>47907</v>
      </c>
      <c r="P198" s="10"/>
    </row>
    <row r="199" spans="1:16" s="5" customFormat="1" ht="12" customHeight="1" x14ac:dyDescent="0.2">
      <c r="A199" s="5">
        <v>181</v>
      </c>
      <c r="B199" s="13" t="s">
        <v>1386</v>
      </c>
      <c r="C199" s="7">
        <v>10</v>
      </c>
      <c r="D199" s="7">
        <v>13</v>
      </c>
      <c r="E199" s="26" t="s">
        <v>364</v>
      </c>
      <c r="F199" s="26" t="s">
        <v>853</v>
      </c>
      <c r="G199" s="7" t="s">
        <v>365</v>
      </c>
      <c r="H199" s="6" t="s">
        <v>6</v>
      </c>
      <c r="I199" s="7" t="s">
        <v>908</v>
      </c>
      <c r="J199" s="8">
        <v>39965</v>
      </c>
      <c r="K199" s="9">
        <v>42156</v>
      </c>
      <c r="L199" s="9">
        <v>44348</v>
      </c>
      <c r="M199" s="9"/>
      <c r="N199" s="23">
        <v>44348</v>
      </c>
      <c r="O199" s="9">
        <f t="shared" ref="O199:O261" si="3">DATE(YEAR(N199)+6,MONTH(N199),DAY(N199))-1</f>
        <v>46538</v>
      </c>
      <c r="P199" s="10"/>
    </row>
    <row r="200" spans="1:16" s="5" customFormat="1" ht="12" customHeight="1" x14ac:dyDescent="0.2">
      <c r="A200" s="5">
        <v>187</v>
      </c>
      <c r="B200" s="13" t="s">
        <v>1386</v>
      </c>
      <c r="C200" s="7">
        <v>10</v>
      </c>
      <c r="D200" s="7">
        <v>13</v>
      </c>
      <c r="E200" s="26" t="s">
        <v>376</v>
      </c>
      <c r="F200" s="26" t="s">
        <v>377</v>
      </c>
      <c r="G200" s="7" t="s">
        <v>378</v>
      </c>
      <c r="H200" s="6" t="s">
        <v>6</v>
      </c>
      <c r="I200" s="7" t="s">
        <v>379</v>
      </c>
      <c r="J200" s="8">
        <v>40252</v>
      </c>
      <c r="K200" s="9">
        <v>42430</v>
      </c>
      <c r="L200" s="9">
        <v>44621</v>
      </c>
      <c r="M200" s="9"/>
      <c r="N200" s="23">
        <v>44621</v>
      </c>
      <c r="O200" s="9">
        <f t="shared" si="3"/>
        <v>46812</v>
      </c>
      <c r="P200" s="10"/>
    </row>
    <row r="201" spans="1:16" s="5" customFormat="1" ht="12" customHeight="1" x14ac:dyDescent="0.2">
      <c r="A201" s="5">
        <v>185</v>
      </c>
      <c r="B201" s="13" t="s">
        <v>1386</v>
      </c>
      <c r="C201" s="7">
        <v>10</v>
      </c>
      <c r="D201" s="7">
        <v>13</v>
      </c>
      <c r="E201" s="26" t="s">
        <v>369</v>
      </c>
      <c r="F201" s="26" t="s">
        <v>1329</v>
      </c>
      <c r="G201" s="7" t="s">
        <v>370</v>
      </c>
      <c r="H201" s="6" t="s">
        <v>521</v>
      </c>
      <c r="I201" s="7" t="s">
        <v>745</v>
      </c>
      <c r="J201" s="8">
        <v>39133</v>
      </c>
      <c r="K201" s="9">
        <v>41306</v>
      </c>
      <c r="L201" s="9">
        <v>43497</v>
      </c>
      <c r="M201" s="9">
        <v>45689</v>
      </c>
      <c r="N201" s="23">
        <v>45689</v>
      </c>
      <c r="O201" s="9">
        <f t="shared" si="3"/>
        <v>47879</v>
      </c>
      <c r="P201" s="10"/>
    </row>
    <row r="202" spans="1:16" s="5" customFormat="1" ht="12" customHeight="1" x14ac:dyDescent="0.2">
      <c r="A202" s="5">
        <v>184</v>
      </c>
      <c r="B202" s="13" t="s">
        <v>1386</v>
      </c>
      <c r="C202" s="7">
        <v>10</v>
      </c>
      <c r="D202" s="7">
        <v>13</v>
      </c>
      <c r="E202" s="26" t="s">
        <v>758</v>
      </c>
      <c r="F202" s="26" t="s">
        <v>759</v>
      </c>
      <c r="G202" s="7" t="s">
        <v>1060</v>
      </c>
      <c r="H202" s="6" t="s">
        <v>6</v>
      </c>
      <c r="I202" s="7" t="s">
        <v>760</v>
      </c>
      <c r="J202" s="8">
        <v>43617</v>
      </c>
      <c r="K202" s="9">
        <v>45809</v>
      </c>
      <c r="L202" s="9"/>
      <c r="M202" s="9"/>
      <c r="N202" s="23">
        <v>45809</v>
      </c>
      <c r="O202" s="9">
        <f t="shared" si="3"/>
        <v>47999</v>
      </c>
      <c r="P202" s="10"/>
    </row>
    <row r="203" spans="1:16" s="5" customFormat="1" ht="12" customHeight="1" x14ac:dyDescent="0.2">
      <c r="A203" s="5">
        <v>180</v>
      </c>
      <c r="B203" s="13" t="s">
        <v>1386</v>
      </c>
      <c r="C203" s="7">
        <v>10</v>
      </c>
      <c r="D203" s="7">
        <v>13</v>
      </c>
      <c r="E203" s="26" t="s">
        <v>361</v>
      </c>
      <c r="F203" s="26" t="s">
        <v>362</v>
      </c>
      <c r="G203" s="7" t="s">
        <v>363</v>
      </c>
      <c r="H203" s="6" t="s">
        <v>6</v>
      </c>
      <c r="I203" s="7" t="s">
        <v>608</v>
      </c>
      <c r="J203" s="8">
        <v>39164</v>
      </c>
      <c r="K203" s="9">
        <v>43525</v>
      </c>
      <c r="L203" s="9">
        <v>45717</v>
      </c>
      <c r="M203" s="9"/>
      <c r="N203" s="23">
        <v>45717</v>
      </c>
      <c r="O203" s="9">
        <f t="shared" si="3"/>
        <v>47907</v>
      </c>
      <c r="P203" s="10"/>
    </row>
    <row r="204" spans="1:16" s="5" customFormat="1" ht="12" customHeight="1" x14ac:dyDescent="0.2">
      <c r="A204" s="5">
        <v>321</v>
      </c>
      <c r="B204" s="13" t="s">
        <v>1381</v>
      </c>
      <c r="C204" s="7">
        <v>32</v>
      </c>
      <c r="D204" s="7">
        <v>14</v>
      </c>
      <c r="E204" s="26" t="s">
        <v>651</v>
      </c>
      <c r="F204" s="26" t="s">
        <v>652</v>
      </c>
      <c r="G204" s="7" t="s">
        <v>984</v>
      </c>
      <c r="H204" s="6" t="s">
        <v>521</v>
      </c>
      <c r="I204" s="7" t="s">
        <v>1223</v>
      </c>
      <c r="J204" s="8">
        <v>42826</v>
      </c>
      <c r="K204" s="9">
        <v>45017</v>
      </c>
      <c r="L204" s="9"/>
      <c r="M204" s="9"/>
      <c r="N204" s="23">
        <v>45017</v>
      </c>
      <c r="O204" s="9">
        <f t="shared" si="3"/>
        <v>47208</v>
      </c>
      <c r="P204" s="10"/>
    </row>
    <row r="205" spans="1:16" s="5" customFormat="1" ht="12" customHeight="1" x14ac:dyDescent="0.2">
      <c r="A205" s="5">
        <v>320</v>
      </c>
      <c r="B205" s="13" t="s">
        <v>1381</v>
      </c>
      <c r="C205" s="7">
        <v>32</v>
      </c>
      <c r="D205" s="7">
        <v>14</v>
      </c>
      <c r="E205" s="26" t="s">
        <v>655</v>
      </c>
      <c r="F205" s="26" t="s">
        <v>656</v>
      </c>
      <c r="G205" s="7" t="s">
        <v>985</v>
      </c>
      <c r="H205" s="6" t="s">
        <v>521</v>
      </c>
      <c r="I205" s="7" t="s">
        <v>657</v>
      </c>
      <c r="J205" s="8">
        <v>42887</v>
      </c>
      <c r="K205" s="9">
        <v>45078</v>
      </c>
      <c r="L205" s="9"/>
      <c r="M205" s="9"/>
      <c r="N205" s="23">
        <v>45078</v>
      </c>
      <c r="O205" s="9">
        <f t="shared" si="3"/>
        <v>47269</v>
      </c>
      <c r="P205" s="10"/>
    </row>
    <row r="206" spans="1:16" s="5" customFormat="1" x14ac:dyDescent="0.2">
      <c r="A206" s="5">
        <v>17</v>
      </c>
      <c r="B206" s="13" t="s">
        <v>1382</v>
      </c>
      <c r="C206" s="7">
        <v>1</v>
      </c>
      <c r="D206" s="7">
        <v>15</v>
      </c>
      <c r="E206" s="26" t="s">
        <v>653</v>
      </c>
      <c r="F206" s="26" t="s">
        <v>654</v>
      </c>
      <c r="G206" s="7" t="s">
        <v>1000</v>
      </c>
      <c r="H206" s="6" t="s">
        <v>521</v>
      </c>
      <c r="I206" s="7" t="s">
        <v>783</v>
      </c>
      <c r="J206" s="8">
        <v>42826</v>
      </c>
      <c r="K206" s="9">
        <v>45017</v>
      </c>
      <c r="L206" s="9"/>
      <c r="M206" s="9"/>
      <c r="N206" s="23">
        <v>45017</v>
      </c>
      <c r="O206" s="9">
        <f t="shared" si="3"/>
        <v>47208</v>
      </c>
      <c r="P206" s="10"/>
    </row>
    <row r="207" spans="1:16" s="5" customFormat="1" ht="12" customHeight="1" x14ac:dyDescent="0.2">
      <c r="A207" s="5">
        <v>9</v>
      </c>
      <c r="B207" s="13" t="s">
        <v>1382</v>
      </c>
      <c r="C207" s="7">
        <v>1</v>
      </c>
      <c r="D207" s="7">
        <v>15</v>
      </c>
      <c r="E207" s="26" t="s">
        <v>787</v>
      </c>
      <c r="F207" s="26" t="s">
        <v>788</v>
      </c>
      <c r="G207" s="7" t="s">
        <v>1004</v>
      </c>
      <c r="H207" s="6" t="s">
        <v>521</v>
      </c>
      <c r="I207" s="7" t="s">
        <v>836</v>
      </c>
      <c r="J207" s="8">
        <v>43922</v>
      </c>
      <c r="K207" s="9">
        <v>46113</v>
      </c>
      <c r="L207" s="9"/>
      <c r="M207" s="9"/>
      <c r="N207" s="23">
        <v>46113</v>
      </c>
      <c r="O207" s="9">
        <f t="shared" si="3"/>
        <v>48304</v>
      </c>
      <c r="P207" s="10"/>
    </row>
    <row r="208" spans="1:16" s="5" customFormat="1" ht="12" customHeight="1" x14ac:dyDescent="0.2">
      <c r="A208" s="62">
        <v>12</v>
      </c>
      <c r="B208" s="13" t="s">
        <v>1382</v>
      </c>
      <c r="C208" s="63">
        <v>1</v>
      </c>
      <c r="D208" s="63">
        <v>15</v>
      </c>
      <c r="E208" s="26" t="s">
        <v>823</v>
      </c>
      <c r="F208" s="26" t="s">
        <v>824</v>
      </c>
      <c r="G208" s="7" t="s">
        <v>1005</v>
      </c>
      <c r="H208" s="6" t="s">
        <v>521</v>
      </c>
      <c r="I208" s="7" t="s">
        <v>1511</v>
      </c>
      <c r="J208" s="8">
        <v>44105</v>
      </c>
      <c r="K208" s="9"/>
      <c r="L208" s="9"/>
      <c r="M208" s="9"/>
      <c r="N208" s="23">
        <v>44105</v>
      </c>
      <c r="O208" s="9">
        <f t="shared" si="3"/>
        <v>46295</v>
      </c>
      <c r="P208" s="10"/>
    </row>
    <row r="209" spans="1:16" s="5" customFormat="1" ht="12" customHeight="1" x14ac:dyDescent="0.2">
      <c r="A209" s="5">
        <v>31</v>
      </c>
      <c r="B209" s="13" t="s">
        <v>1382</v>
      </c>
      <c r="C209" s="7">
        <v>1</v>
      </c>
      <c r="D209" s="7">
        <v>15</v>
      </c>
      <c r="E209" s="26" t="s">
        <v>789</v>
      </c>
      <c r="F209" s="26" t="s">
        <v>790</v>
      </c>
      <c r="G209" s="7" t="s">
        <v>791</v>
      </c>
      <c r="H209" s="6" t="s">
        <v>521</v>
      </c>
      <c r="I209" s="7" t="s">
        <v>868</v>
      </c>
      <c r="J209" s="8">
        <v>43922</v>
      </c>
      <c r="K209" s="9">
        <v>46113</v>
      </c>
      <c r="L209" s="9"/>
      <c r="M209" s="9"/>
      <c r="N209" s="23">
        <v>46113</v>
      </c>
      <c r="O209" s="9">
        <f t="shared" si="3"/>
        <v>48304</v>
      </c>
      <c r="P209" s="10"/>
    </row>
    <row r="210" spans="1:16" s="5" customFormat="1" ht="12" customHeight="1" x14ac:dyDescent="0.2">
      <c r="A210" s="5">
        <v>26</v>
      </c>
      <c r="B210" s="13" t="s">
        <v>1382</v>
      </c>
      <c r="C210" s="7">
        <v>1</v>
      </c>
      <c r="D210" s="7">
        <v>15</v>
      </c>
      <c r="E210" s="26" t="s">
        <v>506</v>
      </c>
      <c r="F210" s="26" t="s">
        <v>505</v>
      </c>
      <c r="G210" s="7" t="s">
        <v>997</v>
      </c>
      <c r="H210" s="6" t="s">
        <v>6</v>
      </c>
      <c r="I210" s="7" t="s">
        <v>1336</v>
      </c>
      <c r="J210" s="8">
        <v>41426</v>
      </c>
      <c r="K210" s="9">
        <v>43617</v>
      </c>
      <c r="L210" s="9">
        <v>45809</v>
      </c>
      <c r="M210" s="9"/>
      <c r="N210" s="23">
        <v>45809</v>
      </c>
      <c r="O210" s="9">
        <f t="shared" si="3"/>
        <v>47999</v>
      </c>
      <c r="P210" s="10"/>
    </row>
    <row r="211" spans="1:16" s="5" customFormat="1" ht="12" customHeight="1" x14ac:dyDescent="0.2">
      <c r="A211" s="5">
        <v>46</v>
      </c>
      <c r="B211" s="13" t="s">
        <v>1382</v>
      </c>
      <c r="C211" s="7">
        <v>1</v>
      </c>
      <c r="D211" s="7">
        <v>15</v>
      </c>
      <c r="E211" s="26" t="s">
        <v>192</v>
      </c>
      <c r="F211" s="26" t="s">
        <v>692</v>
      </c>
      <c r="G211" s="7" t="s">
        <v>193</v>
      </c>
      <c r="H211" s="6" t="s">
        <v>6</v>
      </c>
      <c r="I211" s="7" t="s">
        <v>1400</v>
      </c>
      <c r="J211" s="8">
        <v>39164</v>
      </c>
      <c r="K211" s="9">
        <v>43525</v>
      </c>
      <c r="L211" s="9">
        <v>45717</v>
      </c>
      <c r="M211" s="9"/>
      <c r="N211" s="23">
        <v>45717</v>
      </c>
      <c r="O211" s="9">
        <f t="shared" si="3"/>
        <v>47907</v>
      </c>
      <c r="P211" s="10"/>
    </row>
    <row r="212" spans="1:16" s="5" customFormat="1" ht="12" customHeight="1" x14ac:dyDescent="0.2">
      <c r="A212" s="5">
        <v>20</v>
      </c>
      <c r="B212" s="13" t="s">
        <v>1382</v>
      </c>
      <c r="C212" s="7">
        <v>1</v>
      </c>
      <c r="D212" s="7">
        <v>15</v>
      </c>
      <c r="E212" s="26" t="s">
        <v>677</v>
      </c>
      <c r="F212" s="26" t="s">
        <v>678</v>
      </c>
      <c r="G212" s="7" t="s">
        <v>1001</v>
      </c>
      <c r="H212" s="6" t="s">
        <v>521</v>
      </c>
      <c r="I212" s="7" t="s">
        <v>679</v>
      </c>
      <c r="J212" s="8">
        <v>43009</v>
      </c>
      <c r="K212" s="9">
        <v>45200</v>
      </c>
      <c r="L212" s="9"/>
      <c r="M212" s="9"/>
      <c r="N212" s="23">
        <v>45200</v>
      </c>
      <c r="O212" s="9">
        <f t="shared" si="3"/>
        <v>47391</v>
      </c>
      <c r="P212" s="10"/>
    </row>
    <row r="213" spans="1:16" s="5" customFormat="1" ht="12" customHeight="1" x14ac:dyDescent="0.2">
      <c r="A213" s="5">
        <v>24</v>
      </c>
      <c r="B213" s="13" t="s">
        <v>1382</v>
      </c>
      <c r="C213" s="7">
        <v>1</v>
      </c>
      <c r="D213" s="7">
        <v>15</v>
      </c>
      <c r="E213" s="26" t="s">
        <v>936</v>
      </c>
      <c r="F213" s="26" t="s">
        <v>1189</v>
      </c>
      <c r="G213" s="7" t="s">
        <v>937</v>
      </c>
      <c r="H213" s="6" t="s">
        <v>521</v>
      </c>
      <c r="I213" s="7" t="s">
        <v>938</v>
      </c>
      <c r="J213" s="8">
        <v>45017</v>
      </c>
      <c r="K213" s="9"/>
      <c r="L213" s="9"/>
      <c r="M213" s="9"/>
      <c r="N213" s="23">
        <v>45017</v>
      </c>
      <c r="O213" s="9">
        <f t="shared" si="3"/>
        <v>47208</v>
      </c>
      <c r="P213" s="10"/>
    </row>
    <row r="214" spans="1:16" s="5" customFormat="1" ht="12" customHeight="1" x14ac:dyDescent="0.2">
      <c r="A214" s="5">
        <v>1</v>
      </c>
      <c r="B214" s="13" t="s">
        <v>1382</v>
      </c>
      <c r="C214" s="7">
        <v>1</v>
      </c>
      <c r="D214" s="7">
        <v>15</v>
      </c>
      <c r="E214" s="26" t="s">
        <v>871</v>
      </c>
      <c r="F214" s="26" t="s">
        <v>872</v>
      </c>
      <c r="G214" s="7" t="s">
        <v>1007</v>
      </c>
      <c r="H214" s="6" t="s">
        <v>521</v>
      </c>
      <c r="I214" s="7" t="s">
        <v>935</v>
      </c>
      <c r="J214" s="8">
        <v>44531</v>
      </c>
      <c r="K214" s="9"/>
      <c r="L214" s="9"/>
      <c r="M214" s="9"/>
      <c r="N214" s="23">
        <v>44531</v>
      </c>
      <c r="O214" s="9">
        <f t="shared" si="3"/>
        <v>46721</v>
      </c>
      <c r="P214" s="10"/>
    </row>
    <row r="215" spans="1:16" s="5" customFormat="1" ht="12" customHeight="1" x14ac:dyDescent="0.2">
      <c r="A215" s="5">
        <v>6</v>
      </c>
      <c r="B215" s="13" t="s">
        <v>1382</v>
      </c>
      <c r="C215" s="7">
        <v>1</v>
      </c>
      <c r="D215" s="7">
        <v>15</v>
      </c>
      <c r="E215" s="26" t="s">
        <v>581</v>
      </c>
      <c r="F215" s="26" t="s">
        <v>857</v>
      </c>
      <c r="G215" s="7" t="s">
        <v>995</v>
      </c>
      <c r="H215" s="6" t="s">
        <v>521</v>
      </c>
      <c r="I215" s="7" t="s">
        <v>941</v>
      </c>
      <c r="J215" s="8">
        <v>42217</v>
      </c>
      <c r="K215" s="9">
        <v>44409</v>
      </c>
      <c r="L215" s="9"/>
      <c r="M215" s="9"/>
      <c r="N215" s="23">
        <v>44409</v>
      </c>
      <c r="O215" s="9">
        <f t="shared" si="3"/>
        <v>46599</v>
      </c>
      <c r="P215" s="10" t="s">
        <v>1471</v>
      </c>
    </row>
    <row r="216" spans="1:16" s="5" customFormat="1" ht="12" customHeight="1" x14ac:dyDescent="0.2">
      <c r="A216" s="5">
        <v>3</v>
      </c>
      <c r="B216" s="13" t="s">
        <v>1382</v>
      </c>
      <c r="C216" s="7">
        <v>1</v>
      </c>
      <c r="D216" s="7">
        <v>15</v>
      </c>
      <c r="E216" s="26" t="s">
        <v>1431</v>
      </c>
      <c r="F216" s="26" t="s">
        <v>928</v>
      </c>
      <c r="G216" s="7" t="s">
        <v>1009</v>
      </c>
      <c r="H216" s="6" t="s">
        <v>521</v>
      </c>
      <c r="I216" s="7" t="s">
        <v>1429</v>
      </c>
      <c r="J216" s="8">
        <v>44958</v>
      </c>
      <c r="K216" s="9"/>
      <c r="L216" s="9"/>
      <c r="M216" s="9"/>
      <c r="N216" s="23">
        <v>44958</v>
      </c>
      <c r="O216" s="9">
        <f t="shared" si="3"/>
        <v>47149</v>
      </c>
      <c r="P216" s="10"/>
    </row>
    <row r="217" spans="1:16" s="5" customFormat="1" ht="12" customHeight="1" x14ac:dyDescent="0.2">
      <c r="A217" s="5">
        <v>19</v>
      </c>
      <c r="B217" s="13" t="s">
        <v>1382</v>
      </c>
      <c r="C217" s="7">
        <v>1</v>
      </c>
      <c r="D217" s="7">
        <v>15</v>
      </c>
      <c r="E217" s="26" t="s">
        <v>503</v>
      </c>
      <c r="F217" s="26" t="s">
        <v>502</v>
      </c>
      <c r="G217" s="7" t="s">
        <v>1228</v>
      </c>
      <c r="H217" s="6" t="s">
        <v>6</v>
      </c>
      <c r="I217" s="7" t="s">
        <v>822</v>
      </c>
      <c r="J217" s="8">
        <v>41426</v>
      </c>
      <c r="K217" s="9">
        <v>43617</v>
      </c>
      <c r="L217" s="9">
        <v>45809</v>
      </c>
      <c r="M217" s="9"/>
      <c r="N217" s="23">
        <v>45809</v>
      </c>
      <c r="O217" s="9">
        <f t="shared" si="3"/>
        <v>47999</v>
      </c>
      <c r="P217" s="10"/>
    </row>
    <row r="218" spans="1:16" s="5" customFormat="1" ht="12" customHeight="1" x14ac:dyDescent="0.2">
      <c r="A218" s="5">
        <v>11</v>
      </c>
      <c r="B218" s="13" t="s">
        <v>1382</v>
      </c>
      <c r="C218" s="7">
        <v>1</v>
      </c>
      <c r="D218" s="7">
        <v>15</v>
      </c>
      <c r="E218" s="26" t="s">
        <v>635</v>
      </c>
      <c r="F218" s="26" t="s">
        <v>636</v>
      </c>
      <c r="G218" s="7" t="s">
        <v>998</v>
      </c>
      <c r="H218" s="6" t="s">
        <v>521</v>
      </c>
      <c r="I218" s="7" t="s">
        <v>637</v>
      </c>
      <c r="J218" s="8">
        <v>42644</v>
      </c>
      <c r="K218" s="9">
        <v>44835</v>
      </c>
      <c r="L218" s="9"/>
      <c r="M218" s="9"/>
      <c r="N218" s="23">
        <v>44835</v>
      </c>
      <c r="O218" s="9">
        <f t="shared" si="3"/>
        <v>47026</v>
      </c>
      <c r="P218" s="10"/>
    </row>
    <row r="219" spans="1:16" s="5" customFormat="1" ht="12" customHeight="1" x14ac:dyDescent="0.2">
      <c r="A219" s="5">
        <v>13</v>
      </c>
      <c r="B219" s="13" t="s">
        <v>1382</v>
      </c>
      <c r="C219" s="7">
        <v>1</v>
      </c>
      <c r="D219" s="7">
        <v>15</v>
      </c>
      <c r="E219" s="26" t="s">
        <v>700</v>
      </c>
      <c r="F219" s="26" t="s">
        <v>701</v>
      </c>
      <c r="G219" s="7" t="s">
        <v>1002</v>
      </c>
      <c r="H219" s="6" t="s">
        <v>521</v>
      </c>
      <c r="I219" s="7" t="s">
        <v>734</v>
      </c>
      <c r="J219" s="8">
        <v>43191</v>
      </c>
      <c r="K219" s="9">
        <v>45383</v>
      </c>
      <c r="L219" s="9"/>
      <c r="M219" s="9"/>
      <c r="N219" s="23">
        <v>45383</v>
      </c>
      <c r="O219" s="9">
        <f t="shared" si="3"/>
        <v>47573</v>
      </c>
      <c r="P219" s="10"/>
    </row>
    <row r="220" spans="1:16" s="5" customFormat="1" ht="12" customHeight="1" x14ac:dyDescent="0.2">
      <c r="A220" s="5">
        <v>15</v>
      </c>
      <c r="B220" s="13" t="s">
        <v>1382</v>
      </c>
      <c r="C220" s="7">
        <v>1</v>
      </c>
      <c r="D220" s="7">
        <v>15</v>
      </c>
      <c r="E220" s="26" t="s">
        <v>724</v>
      </c>
      <c r="F220" s="26" t="s">
        <v>725</v>
      </c>
      <c r="G220" s="7" t="s">
        <v>1003</v>
      </c>
      <c r="H220" s="6" t="s">
        <v>521</v>
      </c>
      <c r="I220" s="7" t="s">
        <v>741</v>
      </c>
      <c r="J220" s="8">
        <v>43374</v>
      </c>
      <c r="K220" s="9">
        <v>45566</v>
      </c>
      <c r="L220" s="9"/>
      <c r="M220" s="9"/>
      <c r="N220" s="23">
        <v>45566</v>
      </c>
      <c r="O220" s="9">
        <f t="shared" si="3"/>
        <v>47756</v>
      </c>
      <c r="P220" s="10"/>
    </row>
    <row r="221" spans="1:16" s="5" customFormat="1" ht="12" customHeight="1" x14ac:dyDescent="0.2">
      <c r="A221" s="5">
        <v>4</v>
      </c>
      <c r="B221" s="13" t="s">
        <v>1382</v>
      </c>
      <c r="C221" s="7">
        <v>1</v>
      </c>
      <c r="D221" s="7">
        <v>15</v>
      </c>
      <c r="E221" s="26" t="s">
        <v>890</v>
      </c>
      <c r="F221" s="26" t="s">
        <v>891</v>
      </c>
      <c r="G221" s="7" t="s">
        <v>1008</v>
      </c>
      <c r="H221" s="6" t="s">
        <v>521</v>
      </c>
      <c r="I221" s="7" t="s">
        <v>892</v>
      </c>
      <c r="J221" s="8">
        <v>44652</v>
      </c>
      <c r="K221" s="9"/>
      <c r="L221" s="9"/>
      <c r="M221" s="9"/>
      <c r="N221" s="23">
        <v>44652</v>
      </c>
      <c r="O221" s="9">
        <f t="shared" si="3"/>
        <v>46843</v>
      </c>
      <c r="P221" s="10"/>
    </row>
    <row r="222" spans="1:16" s="5" customFormat="1" ht="12" customHeight="1" x14ac:dyDescent="0.2">
      <c r="A222" s="5">
        <v>40</v>
      </c>
      <c r="B222" s="13" t="s">
        <v>1382</v>
      </c>
      <c r="C222" s="7">
        <v>1</v>
      </c>
      <c r="D222" s="7">
        <v>15</v>
      </c>
      <c r="E222" s="26" t="s">
        <v>648</v>
      </c>
      <c r="F222" s="26" t="s">
        <v>649</v>
      </c>
      <c r="G222" s="7" t="s">
        <v>999</v>
      </c>
      <c r="H222" s="6" t="s">
        <v>521</v>
      </c>
      <c r="I222" s="7" t="s">
        <v>1317</v>
      </c>
      <c r="J222" s="8">
        <v>42767</v>
      </c>
      <c r="K222" s="9">
        <v>44958</v>
      </c>
      <c r="L222" s="9"/>
      <c r="M222" s="9"/>
      <c r="N222" s="23">
        <v>44958</v>
      </c>
      <c r="O222" s="9">
        <f t="shared" si="3"/>
        <v>47149</v>
      </c>
      <c r="P222" s="10"/>
    </row>
    <row r="223" spans="1:16" s="5" customFormat="1" ht="12" customHeight="1" x14ac:dyDescent="0.2">
      <c r="A223" s="5">
        <v>21</v>
      </c>
      <c r="B223" s="13" t="s">
        <v>1382</v>
      </c>
      <c r="C223" s="7">
        <v>1</v>
      </c>
      <c r="D223" s="7">
        <v>15</v>
      </c>
      <c r="E223" s="26" t="s">
        <v>145</v>
      </c>
      <c r="F223" s="26" t="s">
        <v>924</v>
      </c>
      <c r="G223" s="7" t="s">
        <v>146</v>
      </c>
      <c r="H223" s="6" t="s">
        <v>6</v>
      </c>
      <c r="I223" s="7" t="s">
        <v>147</v>
      </c>
      <c r="J223" s="8">
        <v>40634</v>
      </c>
      <c r="K223" s="9">
        <v>42826</v>
      </c>
      <c r="L223" s="9">
        <v>45017</v>
      </c>
      <c r="M223" s="9"/>
      <c r="N223" s="23">
        <v>45017</v>
      </c>
      <c r="O223" s="9">
        <f t="shared" si="3"/>
        <v>47208</v>
      </c>
      <c r="P223" s="10"/>
    </row>
    <row r="224" spans="1:16" s="5" customFormat="1" ht="12" customHeight="1" x14ac:dyDescent="0.2">
      <c r="A224" s="5">
        <v>36</v>
      </c>
      <c r="B224" s="13" t="s">
        <v>1382</v>
      </c>
      <c r="C224" s="7">
        <v>1</v>
      </c>
      <c r="D224" s="7">
        <v>15</v>
      </c>
      <c r="E224" s="26" t="s">
        <v>481</v>
      </c>
      <c r="F224" s="26" t="s">
        <v>1249</v>
      </c>
      <c r="G224" s="7" t="s">
        <v>177</v>
      </c>
      <c r="H224" s="6" t="s">
        <v>6</v>
      </c>
      <c r="I224" s="7" t="s">
        <v>178</v>
      </c>
      <c r="J224" s="8">
        <v>39164</v>
      </c>
      <c r="K224" s="9">
        <v>43525</v>
      </c>
      <c r="L224" s="9">
        <v>45717</v>
      </c>
      <c r="M224" s="9"/>
      <c r="N224" s="23">
        <v>45717</v>
      </c>
      <c r="O224" s="9">
        <f t="shared" si="3"/>
        <v>47907</v>
      </c>
      <c r="P224" s="10"/>
    </row>
    <row r="225" spans="1:16" s="5" customFormat="1" ht="12" customHeight="1" x14ac:dyDescent="0.2">
      <c r="A225" s="5">
        <v>5</v>
      </c>
      <c r="B225" s="13" t="s">
        <v>1382</v>
      </c>
      <c r="C225" s="7">
        <v>1</v>
      </c>
      <c r="D225" s="7">
        <v>15</v>
      </c>
      <c r="E225" s="26" t="s">
        <v>125</v>
      </c>
      <c r="F225" s="26" t="s">
        <v>126</v>
      </c>
      <c r="G225" s="7" t="s">
        <v>127</v>
      </c>
      <c r="H225" s="6" t="s">
        <v>6</v>
      </c>
      <c r="I225" s="7" t="s">
        <v>536</v>
      </c>
      <c r="J225" s="8">
        <v>39617</v>
      </c>
      <c r="K225" s="9">
        <v>41791</v>
      </c>
      <c r="L225" s="9">
        <v>43983</v>
      </c>
      <c r="M225" s="9">
        <v>46174</v>
      </c>
      <c r="N225" s="23">
        <v>46174</v>
      </c>
      <c r="O225" s="9">
        <f t="shared" si="3"/>
        <v>48365</v>
      </c>
      <c r="P225" s="10"/>
    </row>
    <row r="226" spans="1:16" s="5" customFormat="1" ht="12" customHeight="1" x14ac:dyDescent="0.2">
      <c r="A226" s="5">
        <v>44</v>
      </c>
      <c r="B226" s="13" t="s">
        <v>1382</v>
      </c>
      <c r="C226" s="7">
        <v>1</v>
      </c>
      <c r="D226" s="7">
        <v>15</v>
      </c>
      <c r="E226" s="26" t="s">
        <v>186</v>
      </c>
      <c r="F226" s="26" t="s">
        <v>187</v>
      </c>
      <c r="G226" s="7" t="s">
        <v>188</v>
      </c>
      <c r="H226" s="6" t="s">
        <v>6</v>
      </c>
      <c r="I226" s="7" t="s">
        <v>849</v>
      </c>
      <c r="J226" s="8">
        <v>39164</v>
      </c>
      <c r="K226" s="9">
        <v>43525</v>
      </c>
      <c r="L226" s="9">
        <v>45717</v>
      </c>
      <c r="M226" s="9"/>
      <c r="N226" s="23">
        <v>45717</v>
      </c>
      <c r="O226" s="9">
        <f t="shared" si="3"/>
        <v>47907</v>
      </c>
      <c r="P226" s="10"/>
    </row>
    <row r="227" spans="1:16" s="5" customFormat="1" ht="12" customHeight="1" x14ac:dyDescent="0.2">
      <c r="A227" s="5">
        <v>39</v>
      </c>
      <c r="B227" s="13" t="s">
        <v>1382</v>
      </c>
      <c r="C227" s="7">
        <v>1</v>
      </c>
      <c r="D227" s="7">
        <v>15</v>
      </c>
      <c r="E227" s="26" t="s">
        <v>1248</v>
      </c>
      <c r="F227" s="26" t="s">
        <v>174</v>
      </c>
      <c r="G227" s="7" t="s">
        <v>175</v>
      </c>
      <c r="H227" s="6" t="s">
        <v>6</v>
      </c>
      <c r="I227" s="7" t="s">
        <v>176</v>
      </c>
      <c r="J227" s="8">
        <v>39164</v>
      </c>
      <c r="K227" s="9">
        <v>43525</v>
      </c>
      <c r="L227" s="9">
        <v>45717</v>
      </c>
      <c r="M227" s="9"/>
      <c r="N227" s="23">
        <v>45717</v>
      </c>
      <c r="O227" s="9">
        <f t="shared" si="3"/>
        <v>47907</v>
      </c>
      <c r="P227" s="10"/>
    </row>
    <row r="228" spans="1:16" s="5" customFormat="1" ht="12" customHeight="1" x14ac:dyDescent="0.2">
      <c r="A228" s="5">
        <v>54</v>
      </c>
      <c r="B228" s="13" t="s">
        <v>1382</v>
      </c>
      <c r="C228" s="7">
        <v>1</v>
      </c>
      <c r="D228" s="7">
        <v>15</v>
      </c>
      <c r="E228" s="26" t="s">
        <v>1210</v>
      </c>
      <c r="F228" s="26" t="s">
        <v>1211</v>
      </c>
      <c r="G228" s="7" t="s">
        <v>1212</v>
      </c>
      <c r="H228" s="6" t="s">
        <v>6</v>
      </c>
      <c r="I228" s="7" t="s">
        <v>1213</v>
      </c>
      <c r="J228" s="8">
        <v>45627</v>
      </c>
      <c r="K228" s="9"/>
      <c r="L228" s="9"/>
      <c r="M228" s="9"/>
      <c r="N228" s="23">
        <v>45627</v>
      </c>
      <c r="O228" s="9">
        <f t="shared" si="3"/>
        <v>47817</v>
      </c>
      <c r="P228" s="10"/>
    </row>
    <row r="229" spans="1:16" s="5" customFormat="1" ht="12" customHeight="1" x14ac:dyDescent="0.2">
      <c r="A229" s="5">
        <v>10</v>
      </c>
      <c r="B229" s="13" t="s">
        <v>1382</v>
      </c>
      <c r="C229" s="7">
        <v>1</v>
      </c>
      <c r="D229" s="7">
        <v>15</v>
      </c>
      <c r="E229" s="26" t="s">
        <v>136</v>
      </c>
      <c r="F229" s="26" t="s">
        <v>137</v>
      </c>
      <c r="G229" s="7" t="s">
        <v>138</v>
      </c>
      <c r="H229" s="6" t="s">
        <v>6</v>
      </c>
      <c r="I229" s="7" t="s">
        <v>139</v>
      </c>
      <c r="J229" s="8">
        <v>40391</v>
      </c>
      <c r="K229" s="9">
        <v>42583</v>
      </c>
      <c r="L229" s="9">
        <v>44774</v>
      </c>
      <c r="M229" s="9"/>
      <c r="N229" s="23">
        <v>44774</v>
      </c>
      <c r="O229" s="9">
        <f t="shared" si="3"/>
        <v>46965</v>
      </c>
      <c r="P229" s="10"/>
    </row>
    <row r="230" spans="1:16" s="5" customFormat="1" ht="12" customHeight="1" x14ac:dyDescent="0.2">
      <c r="A230" s="5">
        <v>2</v>
      </c>
      <c r="B230" s="13" t="s">
        <v>1382</v>
      </c>
      <c r="C230" s="7">
        <v>1</v>
      </c>
      <c r="D230" s="7">
        <v>15</v>
      </c>
      <c r="E230" s="26" t="s">
        <v>123</v>
      </c>
      <c r="F230" s="26" t="s">
        <v>586</v>
      </c>
      <c r="G230" s="7" t="s">
        <v>124</v>
      </c>
      <c r="H230" s="6" t="s">
        <v>6</v>
      </c>
      <c r="I230" s="7" t="s">
        <v>996</v>
      </c>
      <c r="J230" s="8">
        <v>40044</v>
      </c>
      <c r="K230" s="9">
        <v>42217</v>
      </c>
      <c r="L230" s="9">
        <v>44409</v>
      </c>
      <c r="M230" s="9"/>
      <c r="N230" s="23">
        <v>44409</v>
      </c>
      <c r="O230" s="9">
        <f t="shared" si="3"/>
        <v>46599</v>
      </c>
      <c r="P230" s="10"/>
    </row>
    <row r="231" spans="1:16" s="5" customFormat="1" ht="12" customHeight="1" x14ac:dyDescent="0.2">
      <c r="A231" s="5">
        <v>27</v>
      </c>
      <c r="B231" s="13" t="s">
        <v>1382</v>
      </c>
      <c r="C231" s="7">
        <v>1</v>
      </c>
      <c r="D231" s="7">
        <v>15</v>
      </c>
      <c r="E231" s="26" t="s">
        <v>153</v>
      </c>
      <c r="F231" s="26" t="s">
        <v>154</v>
      </c>
      <c r="G231" s="7" t="s">
        <v>155</v>
      </c>
      <c r="H231" s="6" t="s">
        <v>6</v>
      </c>
      <c r="I231" s="7" t="s">
        <v>784</v>
      </c>
      <c r="J231" s="8">
        <v>39505</v>
      </c>
      <c r="K231" s="9">
        <v>41671</v>
      </c>
      <c r="L231" s="9">
        <v>43862</v>
      </c>
      <c r="M231" s="9">
        <v>46054</v>
      </c>
      <c r="N231" s="23">
        <v>46054</v>
      </c>
      <c r="O231" s="9">
        <f t="shared" si="3"/>
        <v>48244</v>
      </c>
      <c r="P231" s="10"/>
    </row>
    <row r="232" spans="1:16" s="5" customFormat="1" ht="12" customHeight="1" x14ac:dyDescent="0.2">
      <c r="A232" s="5">
        <v>38</v>
      </c>
      <c r="B232" s="13" t="s">
        <v>1382</v>
      </c>
      <c r="C232" s="7">
        <v>1</v>
      </c>
      <c r="D232" s="7">
        <v>15</v>
      </c>
      <c r="E232" s="26" t="s">
        <v>169</v>
      </c>
      <c r="F232" s="26" t="s">
        <v>170</v>
      </c>
      <c r="G232" s="7" t="s">
        <v>171</v>
      </c>
      <c r="H232" s="6" t="s">
        <v>6</v>
      </c>
      <c r="I232" s="7" t="s">
        <v>172</v>
      </c>
      <c r="J232" s="8">
        <v>40252</v>
      </c>
      <c r="K232" s="9">
        <v>42430</v>
      </c>
      <c r="L232" s="9">
        <v>44621</v>
      </c>
      <c r="M232" s="9"/>
      <c r="N232" s="23">
        <v>44621</v>
      </c>
      <c r="O232" s="9">
        <f t="shared" si="3"/>
        <v>46812</v>
      </c>
      <c r="P232" s="10"/>
    </row>
    <row r="233" spans="1:16" s="5" customFormat="1" ht="12" customHeight="1" x14ac:dyDescent="0.2">
      <c r="A233" s="5">
        <v>49</v>
      </c>
      <c r="B233" s="13" t="s">
        <v>1382</v>
      </c>
      <c r="C233" s="7">
        <v>1</v>
      </c>
      <c r="D233" s="7">
        <v>15</v>
      </c>
      <c r="E233" s="26" t="s">
        <v>200</v>
      </c>
      <c r="F233" s="26" t="s">
        <v>201</v>
      </c>
      <c r="G233" s="7" t="s">
        <v>202</v>
      </c>
      <c r="H233" s="6" t="s">
        <v>6</v>
      </c>
      <c r="I233" s="7" t="s">
        <v>1515</v>
      </c>
      <c r="J233" s="8">
        <v>39164</v>
      </c>
      <c r="K233" s="9">
        <v>43525</v>
      </c>
      <c r="L233" s="9">
        <v>45717</v>
      </c>
      <c r="M233" s="9"/>
      <c r="N233" s="23">
        <v>45717</v>
      </c>
      <c r="O233" s="9">
        <f t="shared" si="3"/>
        <v>47907</v>
      </c>
      <c r="P233" s="10"/>
    </row>
    <row r="234" spans="1:16" s="5" customFormat="1" ht="12" customHeight="1" x14ac:dyDescent="0.2">
      <c r="A234" s="5">
        <v>42</v>
      </c>
      <c r="B234" s="13" t="s">
        <v>1382</v>
      </c>
      <c r="C234" s="7">
        <v>1</v>
      </c>
      <c r="D234" s="7">
        <v>15</v>
      </c>
      <c r="E234" s="26" t="s">
        <v>179</v>
      </c>
      <c r="F234" s="26" t="s">
        <v>180</v>
      </c>
      <c r="G234" s="7" t="s">
        <v>181</v>
      </c>
      <c r="H234" s="6" t="s">
        <v>6</v>
      </c>
      <c r="I234" s="7" t="s">
        <v>994</v>
      </c>
      <c r="J234" s="8">
        <v>39164</v>
      </c>
      <c r="K234" s="9">
        <v>43525</v>
      </c>
      <c r="L234" s="9">
        <v>45717</v>
      </c>
      <c r="M234" s="9"/>
      <c r="N234" s="23">
        <v>45717</v>
      </c>
      <c r="O234" s="9">
        <f t="shared" si="3"/>
        <v>47907</v>
      </c>
      <c r="P234" s="10"/>
    </row>
    <row r="235" spans="1:16" s="5" customFormat="1" ht="12" customHeight="1" x14ac:dyDescent="0.2">
      <c r="A235" s="5">
        <v>25</v>
      </c>
      <c r="B235" s="13" t="s">
        <v>1382</v>
      </c>
      <c r="C235" s="7">
        <v>1</v>
      </c>
      <c r="D235" s="7">
        <v>15</v>
      </c>
      <c r="E235" s="26" t="s">
        <v>151</v>
      </c>
      <c r="F235" s="26" t="s">
        <v>1246</v>
      </c>
      <c r="G235" s="7" t="s">
        <v>152</v>
      </c>
      <c r="H235" s="6" t="s">
        <v>6</v>
      </c>
      <c r="I235" s="7" t="s">
        <v>800</v>
      </c>
      <c r="J235" s="8">
        <v>39164</v>
      </c>
      <c r="K235" s="9">
        <v>43525</v>
      </c>
      <c r="L235" s="9">
        <v>45717</v>
      </c>
      <c r="M235" s="9"/>
      <c r="N235" s="23">
        <v>45717</v>
      </c>
      <c r="O235" s="9">
        <f t="shared" si="3"/>
        <v>47907</v>
      </c>
      <c r="P235" s="10"/>
    </row>
    <row r="236" spans="1:16" s="5" customFormat="1" ht="12" customHeight="1" x14ac:dyDescent="0.2">
      <c r="A236" s="5">
        <v>8</v>
      </c>
      <c r="B236" s="13" t="s">
        <v>1382</v>
      </c>
      <c r="C236" s="7">
        <v>1</v>
      </c>
      <c r="D236" s="7">
        <v>15</v>
      </c>
      <c r="E236" s="26" t="s">
        <v>132</v>
      </c>
      <c r="F236" s="26" t="s">
        <v>133</v>
      </c>
      <c r="G236" s="7" t="s">
        <v>134</v>
      </c>
      <c r="H236" s="6" t="s">
        <v>6</v>
      </c>
      <c r="I236" s="7" t="s">
        <v>135</v>
      </c>
      <c r="J236" s="8">
        <v>39171</v>
      </c>
      <c r="K236" s="9">
        <v>43525</v>
      </c>
      <c r="L236" s="9">
        <v>45717</v>
      </c>
      <c r="M236" s="9"/>
      <c r="N236" s="23">
        <v>45717</v>
      </c>
      <c r="O236" s="9">
        <f t="shared" si="3"/>
        <v>47907</v>
      </c>
      <c r="P236" s="10"/>
    </row>
    <row r="237" spans="1:16" s="5" customFormat="1" ht="12" customHeight="1" x14ac:dyDescent="0.2">
      <c r="A237" s="5">
        <v>32</v>
      </c>
      <c r="B237" s="13" t="s">
        <v>1382</v>
      </c>
      <c r="C237" s="7">
        <v>1</v>
      </c>
      <c r="D237" s="7">
        <v>15</v>
      </c>
      <c r="E237" s="26" t="s">
        <v>166</v>
      </c>
      <c r="F237" s="26" t="s">
        <v>1257</v>
      </c>
      <c r="G237" s="7" t="s">
        <v>167</v>
      </c>
      <c r="H237" s="6" t="s">
        <v>6</v>
      </c>
      <c r="I237" s="7" t="s">
        <v>168</v>
      </c>
      <c r="J237" s="8">
        <v>39164</v>
      </c>
      <c r="K237" s="9">
        <v>43525</v>
      </c>
      <c r="L237" s="9">
        <v>45717</v>
      </c>
      <c r="M237" s="9"/>
      <c r="N237" s="23">
        <v>45717</v>
      </c>
      <c r="O237" s="9">
        <f t="shared" si="3"/>
        <v>47907</v>
      </c>
      <c r="P237" s="10"/>
    </row>
    <row r="238" spans="1:16" s="5" customFormat="1" ht="12" customHeight="1" x14ac:dyDescent="0.2">
      <c r="A238" s="5">
        <v>30</v>
      </c>
      <c r="B238" s="13" t="s">
        <v>1382</v>
      </c>
      <c r="C238" s="7">
        <v>1</v>
      </c>
      <c r="D238" s="7">
        <v>15</v>
      </c>
      <c r="E238" s="26" t="s">
        <v>164</v>
      </c>
      <c r="F238" s="26" t="s">
        <v>1256</v>
      </c>
      <c r="G238" s="7" t="s">
        <v>165</v>
      </c>
      <c r="H238" s="6" t="s">
        <v>6</v>
      </c>
      <c r="I238" s="7" t="s">
        <v>518</v>
      </c>
      <c r="J238" s="8">
        <v>39164</v>
      </c>
      <c r="K238" s="9">
        <v>43525</v>
      </c>
      <c r="L238" s="9">
        <v>45717</v>
      </c>
      <c r="M238" s="9"/>
      <c r="N238" s="23">
        <v>45717</v>
      </c>
      <c r="O238" s="9">
        <f t="shared" si="3"/>
        <v>47907</v>
      </c>
      <c r="P238" s="10"/>
    </row>
    <row r="239" spans="1:16" s="5" customFormat="1" ht="12" customHeight="1" x14ac:dyDescent="0.2">
      <c r="A239" s="5">
        <v>23</v>
      </c>
      <c r="B239" s="13" t="s">
        <v>1382</v>
      </c>
      <c r="C239" s="7">
        <v>1</v>
      </c>
      <c r="D239" s="7">
        <v>15</v>
      </c>
      <c r="E239" s="26" t="s">
        <v>148</v>
      </c>
      <c r="F239" s="26" t="s">
        <v>1255</v>
      </c>
      <c r="G239" s="7" t="s">
        <v>149</v>
      </c>
      <c r="H239" s="6" t="s">
        <v>6</v>
      </c>
      <c r="I239" s="7" t="s">
        <v>150</v>
      </c>
      <c r="J239" s="8">
        <v>39164</v>
      </c>
      <c r="K239" s="9">
        <v>43525</v>
      </c>
      <c r="L239" s="9">
        <v>45717</v>
      </c>
      <c r="M239" s="9"/>
      <c r="N239" s="23">
        <v>45717</v>
      </c>
      <c r="O239" s="9">
        <f t="shared" si="3"/>
        <v>47907</v>
      </c>
      <c r="P239" s="10"/>
    </row>
    <row r="240" spans="1:16" s="5" customFormat="1" ht="12" customHeight="1" x14ac:dyDescent="0.2">
      <c r="A240" s="5">
        <v>43</v>
      </c>
      <c r="B240" s="13" t="s">
        <v>1382</v>
      </c>
      <c r="C240" s="7">
        <v>1</v>
      </c>
      <c r="D240" s="7">
        <v>15</v>
      </c>
      <c r="E240" s="26" t="s">
        <v>182</v>
      </c>
      <c r="F240" s="26" t="s">
        <v>183</v>
      </c>
      <c r="G240" s="7" t="s">
        <v>184</v>
      </c>
      <c r="H240" s="6" t="s">
        <v>6</v>
      </c>
      <c r="I240" s="7" t="s">
        <v>185</v>
      </c>
      <c r="J240" s="8">
        <v>39164</v>
      </c>
      <c r="K240" s="9">
        <v>43525</v>
      </c>
      <c r="L240" s="9">
        <v>45717</v>
      </c>
      <c r="M240" s="9"/>
      <c r="N240" s="23">
        <v>45717</v>
      </c>
      <c r="O240" s="9">
        <f t="shared" si="3"/>
        <v>47907</v>
      </c>
      <c r="P240" s="10"/>
    </row>
    <row r="241" spans="1:16" s="5" customFormat="1" ht="12" customHeight="1" x14ac:dyDescent="0.2">
      <c r="A241" s="5">
        <v>28</v>
      </c>
      <c r="B241" s="13" t="s">
        <v>1382</v>
      </c>
      <c r="C241" s="7">
        <v>1</v>
      </c>
      <c r="D241" s="7">
        <v>15</v>
      </c>
      <c r="E241" s="26" t="s">
        <v>161</v>
      </c>
      <c r="F241" s="26" t="s">
        <v>162</v>
      </c>
      <c r="G241" s="7" t="s">
        <v>163</v>
      </c>
      <c r="H241" s="6" t="s">
        <v>6</v>
      </c>
      <c r="I241" s="7" t="s">
        <v>1347</v>
      </c>
      <c r="J241" s="8">
        <v>39164</v>
      </c>
      <c r="K241" s="9">
        <v>43525</v>
      </c>
      <c r="L241" s="9">
        <v>45717</v>
      </c>
      <c r="M241" s="9"/>
      <c r="N241" s="23">
        <v>45717</v>
      </c>
      <c r="O241" s="9">
        <f t="shared" si="3"/>
        <v>47907</v>
      </c>
      <c r="P241" s="10"/>
    </row>
    <row r="242" spans="1:16" s="5" customFormat="1" ht="12" customHeight="1" x14ac:dyDescent="0.2">
      <c r="A242" s="5">
        <v>45</v>
      </c>
      <c r="B242" s="13" t="s">
        <v>1382</v>
      </c>
      <c r="C242" s="7">
        <v>1</v>
      </c>
      <c r="D242" s="7">
        <v>15</v>
      </c>
      <c r="E242" s="26" t="s">
        <v>189</v>
      </c>
      <c r="F242" s="26" t="s">
        <v>1258</v>
      </c>
      <c r="G242" s="7" t="s">
        <v>190</v>
      </c>
      <c r="H242" s="6" t="s">
        <v>6</v>
      </c>
      <c r="I242" s="7" t="s">
        <v>191</v>
      </c>
      <c r="J242" s="8">
        <v>39164</v>
      </c>
      <c r="K242" s="9">
        <v>43525</v>
      </c>
      <c r="L242" s="9">
        <v>45717</v>
      </c>
      <c r="M242" s="9"/>
      <c r="N242" s="23">
        <v>45717</v>
      </c>
      <c r="O242" s="9">
        <f t="shared" si="3"/>
        <v>47907</v>
      </c>
      <c r="P242" s="10"/>
    </row>
    <row r="243" spans="1:16" s="5" customFormat="1" ht="12" customHeight="1" x14ac:dyDescent="0.2">
      <c r="A243" s="5">
        <v>34</v>
      </c>
      <c r="B243" s="13" t="s">
        <v>1382</v>
      </c>
      <c r="C243" s="7">
        <v>1</v>
      </c>
      <c r="D243" s="7">
        <v>15</v>
      </c>
      <c r="E243" s="26" t="s">
        <v>475</v>
      </c>
      <c r="F243" s="26" t="s">
        <v>1254</v>
      </c>
      <c r="G243" s="7" t="s">
        <v>143</v>
      </c>
      <c r="H243" s="6" t="s">
        <v>6</v>
      </c>
      <c r="I243" s="7" t="s">
        <v>144</v>
      </c>
      <c r="J243" s="8">
        <v>39164</v>
      </c>
      <c r="K243" s="9">
        <v>43525</v>
      </c>
      <c r="L243" s="9">
        <v>45717</v>
      </c>
      <c r="M243" s="9"/>
      <c r="N243" s="23">
        <v>45717</v>
      </c>
      <c r="O243" s="9">
        <f t="shared" si="3"/>
        <v>47907</v>
      </c>
      <c r="P243" s="10"/>
    </row>
    <row r="244" spans="1:16" s="5" customFormat="1" ht="12" customHeight="1" x14ac:dyDescent="0.2">
      <c r="A244" s="5">
        <v>7</v>
      </c>
      <c r="B244" s="13" t="s">
        <v>1382</v>
      </c>
      <c r="C244" s="7">
        <v>1</v>
      </c>
      <c r="D244" s="7">
        <v>15</v>
      </c>
      <c r="E244" s="26" t="s">
        <v>128</v>
      </c>
      <c r="F244" s="26" t="s">
        <v>129</v>
      </c>
      <c r="G244" s="7" t="s">
        <v>130</v>
      </c>
      <c r="H244" s="6" t="s">
        <v>6</v>
      </c>
      <c r="I244" s="7" t="s">
        <v>131</v>
      </c>
      <c r="J244" s="8">
        <v>39164</v>
      </c>
      <c r="K244" s="9">
        <v>43525</v>
      </c>
      <c r="L244" s="9">
        <v>45717</v>
      </c>
      <c r="M244" s="9"/>
      <c r="N244" s="23">
        <v>45717</v>
      </c>
      <c r="O244" s="9">
        <f t="shared" si="3"/>
        <v>47907</v>
      </c>
      <c r="P244" s="10"/>
    </row>
    <row r="245" spans="1:16" s="5" customFormat="1" ht="12" customHeight="1" x14ac:dyDescent="0.2">
      <c r="A245" s="5">
        <v>29</v>
      </c>
      <c r="B245" s="13" t="s">
        <v>1382</v>
      </c>
      <c r="C245" s="7">
        <v>1</v>
      </c>
      <c r="D245" s="7">
        <v>15</v>
      </c>
      <c r="E245" s="26" t="s">
        <v>850</v>
      </c>
      <c r="F245" s="26" t="s">
        <v>851</v>
      </c>
      <c r="G245" s="7" t="s">
        <v>173</v>
      </c>
      <c r="H245" s="6" t="s">
        <v>6</v>
      </c>
      <c r="I245" s="7" t="s">
        <v>1517</v>
      </c>
      <c r="J245" s="8">
        <v>39164</v>
      </c>
      <c r="K245" s="9">
        <v>43525</v>
      </c>
      <c r="L245" s="9">
        <v>45717</v>
      </c>
      <c r="M245" s="9"/>
      <c r="N245" s="23">
        <v>45717</v>
      </c>
      <c r="O245" s="9">
        <f t="shared" si="3"/>
        <v>47907</v>
      </c>
      <c r="P245" s="10"/>
    </row>
    <row r="246" spans="1:16" s="5" customFormat="1" ht="12" customHeight="1" x14ac:dyDescent="0.2">
      <c r="A246" s="5">
        <v>47</v>
      </c>
      <c r="B246" s="13" t="s">
        <v>1382</v>
      </c>
      <c r="C246" s="7">
        <v>1</v>
      </c>
      <c r="D246" s="7">
        <v>15</v>
      </c>
      <c r="E246" s="26" t="s">
        <v>196</v>
      </c>
      <c r="F246" s="26" t="s">
        <v>1260</v>
      </c>
      <c r="G246" s="7" t="s">
        <v>197</v>
      </c>
      <c r="H246" s="6" t="s">
        <v>6</v>
      </c>
      <c r="I246" s="7" t="s">
        <v>1346</v>
      </c>
      <c r="J246" s="8">
        <v>39164</v>
      </c>
      <c r="K246" s="9">
        <v>43525</v>
      </c>
      <c r="L246" s="9">
        <v>45717</v>
      </c>
      <c r="M246" s="9"/>
      <c r="N246" s="23">
        <v>45717</v>
      </c>
      <c r="O246" s="9">
        <f t="shared" si="3"/>
        <v>47907</v>
      </c>
      <c r="P246" s="10"/>
    </row>
    <row r="247" spans="1:16" s="5" customFormat="1" ht="12" customHeight="1" x14ac:dyDescent="0.2">
      <c r="A247" s="5">
        <v>48</v>
      </c>
      <c r="B247" s="13" t="s">
        <v>1382</v>
      </c>
      <c r="C247" s="7">
        <v>1</v>
      </c>
      <c r="D247" s="7">
        <v>15</v>
      </c>
      <c r="E247" s="26" t="s">
        <v>198</v>
      </c>
      <c r="F247" s="26" t="s">
        <v>1261</v>
      </c>
      <c r="G247" s="7" t="s">
        <v>199</v>
      </c>
      <c r="H247" s="6" t="s">
        <v>6</v>
      </c>
      <c r="I247" s="7" t="s">
        <v>801</v>
      </c>
      <c r="J247" s="8">
        <v>39164</v>
      </c>
      <c r="K247" s="9">
        <v>43525</v>
      </c>
      <c r="L247" s="9">
        <v>45717</v>
      </c>
      <c r="M247" s="9"/>
      <c r="N247" s="23">
        <v>45717</v>
      </c>
      <c r="O247" s="9">
        <f t="shared" si="3"/>
        <v>47907</v>
      </c>
      <c r="P247" s="10"/>
    </row>
    <row r="248" spans="1:16" s="5" customFormat="1" ht="12" customHeight="1" x14ac:dyDescent="0.2">
      <c r="A248" s="5">
        <v>14</v>
      </c>
      <c r="B248" s="13" t="s">
        <v>1382</v>
      </c>
      <c r="C248" s="7">
        <v>1</v>
      </c>
      <c r="D248" s="7">
        <v>15</v>
      </c>
      <c r="E248" s="26" t="s">
        <v>140</v>
      </c>
      <c r="F248" s="26" t="s">
        <v>141</v>
      </c>
      <c r="G248" s="7" t="s">
        <v>142</v>
      </c>
      <c r="H248" s="6" t="s">
        <v>6</v>
      </c>
      <c r="I248" s="7" t="s">
        <v>604</v>
      </c>
      <c r="J248" s="8">
        <v>40143</v>
      </c>
      <c r="K248" s="9">
        <v>42309</v>
      </c>
      <c r="L248" s="9">
        <v>44501</v>
      </c>
      <c r="M248" s="9"/>
      <c r="N248" s="23">
        <v>44501</v>
      </c>
      <c r="O248" s="9">
        <f t="shared" si="3"/>
        <v>46691</v>
      </c>
      <c r="P248" s="10"/>
    </row>
    <row r="249" spans="1:16" s="5" customFormat="1" ht="12" customHeight="1" x14ac:dyDescent="0.2">
      <c r="A249" s="5">
        <v>52</v>
      </c>
      <c r="B249" s="13" t="s">
        <v>1382</v>
      </c>
      <c r="C249" s="7">
        <v>1</v>
      </c>
      <c r="D249" s="7">
        <v>15</v>
      </c>
      <c r="E249" s="26" t="s">
        <v>208</v>
      </c>
      <c r="F249" s="26" t="s">
        <v>1264</v>
      </c>
      <c r="G249" s="7" t="s">
        <v>209</v>
      </c>
      <c r="H249" s="6" t="s">
        <v>6</v>
      </c>
      <c r="I249" s="7" t="s">
        <v>603</v>
      </c>
      <c r="J249" s="8">
        <v>39164</v>
      </c>
      <c r="K249" s="9">
        <v>43525</v>
      </c>
      <c r="L249" s="9">
        <v>45717</v>
      </c>
      <c r="M249" s="9"/>
      <c r="N249" s="23">
        <v>45717</v>
      </c>
      <c r="O249" s="9">
        <f t="shared" si="3"/>
        <v>47907</v>
      </c>
      <c r="P249" s="10"/>
    </row>
    <row r="250" spans="1:16" s="5" customFormat="1" ht="12" customHeight="1" x14ac:dyDescent="0.2">
      <c r="A250" s="5">
        <v>18</v>
      </c>
      <c r="B250" s="13" t="s">
        <v>1382</v>
      </c>
      <c r="C250" s="7">
        <v>1</v>
      </c>
      <c r="D250" s="7">
        <v>15</v>
      </c>
      <c r="E250" s="26" t="s">
        <v>599</v>
      </c>
      <c r="F250" s="26" t="s">
        <v>1247</v>
      </c>
      <c r="G250" s="7" t="s">
        <v>160</v>
      </c>
      <c r="H250" s="6" t="s">
        <v>6</v>
      </c>
      <c r="I250" s="7" t="s">
        <v>1143</v>
      </c>
      <c r="J250" s="8">
        <v>39164</v>
      </c>
      <c r="K250" s="9">
        <v>43525</v>
      </c>
      <c r="L250" s="9">
        <v>45717</v>
      </c>
      <c r="M250" s="9"/>
      <c r="N250" s="23">
        <v>45717</v>
      </c>
      <c r="O250" s="9">
        <f t="shared" si="3"/>
        <v>47907</v>
      </c>
      <c r="P250" s="10"/>
    </row>
    <row r="251" spans="1:16" s="5" customFormat="1" ht="12" customHeight="1" x14ac:dyDescent="0.2">
      <c r="A251" s="5">
        <v>37</v>
      </c>
      <c r="B251" s="13" t="s">
        <v>1382</v>
      </c>
      <c r="C251" s="7">
        <v>1</v>
      </c>
      <c r="D251" s="7">
        <v>15</v>
      </c>
      <c r="E251" s="26" t="s">
        <v>482</v>
      </c>
      <c r="F251" s="26" t="s">
        <v>1259</v>
      </c>
      <c r="G251" s="7" t="s">
        <v>194</v>
      </c>
      <c r="H251" s="6" t="s">
        <v>6</v>
      </c>
      <c r="I251" s="7" t="s">
        <v>195</v>
      </c>
      <c r="J251" s="8">
        <v>39164</v>
      </c>
      <c r="K251" s="9">
        <v>43525</v>
      </c>
      <c r="L251" s="9">
        <v>45717</v>
      </c>
      <c r="M251" s="9"/>
      <c r="N251" s="23">
        <v>45717</v>
      </c>
      <c r="O251" s="9">
        <f t="shared" si="3"/>
        <v>47907</v>
      </c>
      <c r="P251" s="10"/>
    </row>
    <row r="252" spans="1:16" s="5" customFormat="1" ht="12" customHeight="1" x14ac:dyDescent="0.2">
      <c r="A252" s="5">
        <v>53</v>
      </c>
      <c r="B252" s="13" t="s">
        <v>1382</v>
      </c>
      <c r="C252" s="7">
        <v>1</v>
      </c>
      <c r="D252" s="7">
        <v>15</v>
      </c>
      <c r="E252" s="26" t="s">
        <v>1191</v>
      </c>
      <c r="F252" s="26" t="s">
        <v>1192</v>
      </c>
      <c r="G252" s="7" t="s">
        <v>1193</v>
      </c>
      <c r="H252" s="6" t="s">
        <v>6</v>
      </c>
      <c r="I252" s="7" t="s">
        <v>1194</v>
      </c>
      <c r="J252" s="8">
        <v>45566</v>
      </c>
      <c r="K252" s="9"/>
      <c r="L252" s="9"/>
      <c r="M252" s="9"/>
      <c r="N252" s="23">
        <v>45566</v>
      </c>
      <c r="O252" s="9">
        <f t="shared" si="3"/>
        <v>47756</v>
      </c>
      <c r="P252" s="10"/>
    </row>
    <row r="253" spans="1:16" s="5" customFormat="1" ht="12" customHeight="1" x14ac:dyDescent="0.2">
      <c r="A253" s="5">
        <v>35</v>
      </c>
      <c r="B253" s="13" t="s">
        <v>1382</v>
      </c>
      <c r="C253" s="7">
        <v>1</v>
      </c>
      <c r="D253" s="7">
        <v>15</v>
      </c>
      <c r="E253" s="26" t="s">
        <v>1273</v>
      </c>
      <c r="F253" s="26" t="s">
        <v>158</v>
      </c>
      <c r="G253" s="7" t="s">
        <v>159</v>
      </c>
      <c r="H253" s="6" t="s">
        <v>6</v>
      </c>
      <c r="I253" s="7" t="s">
        <v>665</v>
      </c>
      <c r="J253" s="8">
        <v>39164</v>
      </c>
      <c r="K253" s="9">
        <v>43525</v>
      </c>
      <c r="L253" s="9">
        <v>45717</v>
      </c>
      <c r="M253" s="9"/>
      <c r="N253" s="23">
        <v>45717</v>
      </c>
      <c r="O253" s="9">
        <f t="shared" si="3"/>
        <v>47907</v>
      </c>
      <c r="P253" s="10"/>
    </row>
    <row r="254" spans="1:16" s="5" customFormat="1" ht="12" customHeight="1" x14ac:dyDescent="0.2">
      <c r="A254" s="5">
        <v>33</v>
      </c>
      <c r="B254" s="13" t="s">
        <v>1382</v>
      </c>
      <c r="C254" s="7">
        <v>1</v>
      </c>
      <c r="D254" s="7">
        <v>15</v>
      </c>
      <c r="E254" s="26" t="s">
        <v>887</v>
      </c>
      <c r="F254" s="26" t="s">
        <v>156</v>
      </c>
      <c r="G254" s="7" t="s">
        <v>157</v>
      </c>
      <c r="H254" s="6" t="s">
        <v>6</v>
      </c>
      <c r="I254" s="7" t="s">
        <v>1090</v>
      </c>
      <c r="J254" s="8">
        <v>39031</v>
      </c>
      <c r="K254" s="9">
        <v>43405</v>
      </c>
      <c r="L254" s="9">
        <v>45597</v>
      </c>
      <c r="M254" s="9"/>
      <c r="N254" s="23">
        <v>45597</v>
      </c>
      <c r="O254" s="9">
        <f t="shared" si="3"/>
        <v>47787</v>
      </c>
      <c r="P254" s="10"/>
    </row>
    <row r="255" spans="1:16" s="5" customFormat="1" ht="12" customHeight="1" x14ac:dyDescent="0.2">
      <c r="A255" s="5">
        <v>16</v>
      </c>
      <c r="B255" s="13" t="s">
        <v>1382</v>
      </c>
      <c r="C255" s="7">
        <v>1</v>
      </c>
      <c r="D255" s="7">
        <v>15</v>
      </c>
      <c r="E255" s="26" t="s">
        <v>723</v>
      </c>
      <c r="F255" s="26" t="s">
        <v>1262</v>
      </c>
      <c r="G255" s="7" t="s">
        <v>639</v>
      </c>
      <c r="H255" s="6" t="s">
        <v>6</v>
      </c>
      <c r="I255" s="7" t="s">
        <v>855</v>
      </c>
      <c r="J255" s="8">
        <v>39164</v>
      </c>
      <c r="K255" s="9">
        <v>43525</v>
      </c>
      <c r="L255" s="9">
        <v>45717</v>
      </c>
      <c r="M255" s="9"/>
      <c r="N255" s="23">
        <v>45717</v>
      </c>
      <c r="O255" s="9">
        <f t="shared" si="3"/>
        <v>47907</v>
      </c>
      <c r="P255" s="10"/>
    </row>
    <row r="256" spans="1:16" s="5" customFormat="1" ht="12" customHeight="1" x14ac:dyDescent="0.2">
      <c r="A256" s="5">
        <v>51</v>
      </c>
      <c r="B256" s="13" t="s">
        <v>1382</v>
      </c>
      <c r="C256" s="7">
        <v>1</v>
      </c>
      <c r="D256" s="7">
        <v>15</v>
      </c>
      <c r="E256" s="26" t="s">
        <v>205</v>
      </c>
      <c r="F256" s="26" t="s">
        <v>1263</v>
      </c>
      <c r="G256" s="7" t="s">
        <v>206</v>
      </c>
      <c r="H256" s="6" t="s">
        <v>6</v>
      </c>
      <c r="I256" s="7" t="s">
        <v>207</v>
      </c>
      <c r="J256" s="8">
        <v>39164</v>
      </c>
      <c r="K256" s="9">
        <v>43525</v>
      </c>
      <c r="L256" s="9">
        <v>45717</v>
      </c>
      <c r="M256" s="9"/>
      <c r="N256" s="23">
        <v>45717</v>
      </c>
      <c r="O256" s="9">
        <f t="shared" si="3"/>
        <v>47907</v>
      </c>
      <c r="P256" s="10"/>
    </row>
    <row r="257" spans="1:16" s="5" customFormat="1" ht="12" customHeight="1" x14ac:dyDescent="0.2">
      <c r="A257" s="5">
        <v>322</v>
      </c>
      <c r="B257" s="13" t="s">
        <v>1382</v>
      </c>
      <c r="C257" s="7">
        <v>32</v>
      </c>
      <c r="D257" s="7">
        <v>15</v>
      </c>
      <c r="E257" s="26" t="s">
        <v>1176</v>
      </c>
      <c r="F257" s="26" t="s">
        <v>1177</v>
      </c>
      <c r="G257" s="7" t="s">
        <v>1179</v>
      </c>
      <c r="H257" s="6" t="s">
        <v>521</v>
      </c>
      <c r="I257" s="7" t="s">
        <v>1178</v>
      </c>
      <c r="J257" s="8">
        <v>45505</v>
      </c>
      <c r="K257" s="9"/>
      <c r="L257" s="9"/>
      <c r="M257" s="9"/>
      <c r="N257" s="23">
        <v>45505</v>
      </c>
      <c r="O257" s="9">
        <f t="shared" si="3"/>
        <v>47695</v>
      </c>
      <c r="P257" s="10"/>
    </row>
    <row r="258" spans="1:16" s="5" customFormat="1" ht="12" customHeight="1" x14ac:dyDescent="0.2">
      <c r="A258" s="5">
        <v>50</v>
      </c>
      <c r="B258" s="13" t="s">
        <v>1382</v>
      </c>
      <c r="C258" s="7">
        <v>1</v>
      </c>
      <c r="D258" s="7">
        <v>15</v>
      </c>
      <c r="E258" s="26" t="s">
        <v>203</v>
      </c>
      <c r="F258" s="26" t="s">
        <v>1303</v>
      </c>
      <c r="G258" s="7" t="s">
        <v>204</v>
      </c>
      <c r="H258" s="6" t="s">
        <v>6</v>
      </c>
      <c r="I258" s="7" t="s">
        <v>1436</v>
      </c>
      <c r="J258" s="8">
        <v>39164</v>
      </c>
      <c r="K258" s="9">
        <v>43525</v>
      </c>
      <c r="L258" s="9">
        <v>45717</v>
      </c>
      <c r="M258" s="9"/>
      <c r="N258" s="23">
        <v>45717</v>
      </c>
      <c r="O258" s="9">
        <f t="shared" si="3"/>
        <v>47907</v>
      </c>
      <c r="P258" s="10"/>
    </row>
    <row r="259" spans="1:16" s="5" customFormat="1" ht="12" customHeight="1" x14ac:dyDescent="0.2">
      <c r="A259" s="5">
        <v>41</v>
      </c>
      <c r="B259" s="13" t="s">
        <v>1382</v>
      </c>
      <c r="C259" s="7">
        <v>1</v>
      </c>
      <c r="D259" s="7">
        <v>15</v>
      </c>
      <c r="E259" s="26" t="s">
        <v>842</v>
      </c>
      <c r="F259" s="26" t="s">
        <v>1111</v>
      </c>
      <c r="G259" s="7" t="s">
        <v>1006</v>
      </c>
      <c r="H259" s="6" t="s">
        <v>521</v>
      </c>
      <c r="I259" s="7" t="s">
        <v>1229</v>
      </c>
      <c r="J259" s="8">
        <v>44348</v>
      </c>
      <c r="K259" s="9"/>
      <c r="L259" s="9"/>
      <c r="M259" s="9"/>
      <c r="N259" s="23">
        <v>44348</v>
      </c>
      <c r="O259" s="9">
        <f t="shared" si="3"/>
        <v>46538</v>
      </c>
      <c r="P259" s="10" t="s">
        <v>1472</v>
      </c>
    </row>
    <row r="260" spans="1:16" s="5" customFormat="1" ht="12" customHeight="1" x14ac:dyDescent="0.2">
      <c r="A260" s="5">
        <v>347</v>
      </c>
      <c r="B260" s="13" t="s">
        <v>1373</v>
      </c>
      <c r="C260" s="7">
        <v>43</v>
      </c>
      <c r="D260" s="7">
        <v>16</v>
      </c>
      <c r="E260" s="26" t="s">
        <v>549</v>
      </c>
      <c r="F260" s="26" t="s">
        <v>550</v>
      </c>
      <c r="G260" s="7" t="s">
        <v>989</v>
      </c>
      <c r="H260" s="6" t="s">
        <v>521</v>
      </c>
      <c r="I260" s="7" t="s">
        <v>877</v>
      </c>
      <c r="J260" s="8">
        <v>41791</v>
      </c>
      <c r="K260" s="9">
        <v>43983</v>
      </c>
      <c r="L260" s="9">
        <v>46174</v>
      </c>
      <c r="M260" s="9"/>
      <c r="N260" s="23">
        <v>46174</v>
      </c>
      <c r="O260" s="9">
        <f t="shared" si="3"/>
        <v>48365</v>
      </c>
      <c r="P260" s="10"/>
    </row>
    <row r="261" spans="1:16" s="5" customFormat="1" ht="12" customHeight="1" x14ac:dyDescent="0.2">
      <c r="A261" s="5">
        <v>333</v>
      </c>
      <c r="B261" s="13" t="s">
        <v>1373</v>
      </c>
      <c r="C261" s="7">
        <v>36</v>
      </c>
      <c r="D261" s="7">
        <v>16</v>
      </c>
      <c r="E261" s="26" t="s">
        <v>854</v>
      </c>
      <c r="F261" s="26" t="s">
        <v>591</v>
      </c>
      <c r="G261" s="7" t="s">
        <v>93</v>
      </c>
      <c r="H261" s="6" t="s">
        <v>6</v>
      </c>
      <c r="I261" s="7" t="s">
        <v>722</v>
      </c>
      <c r="J261" s="8">
        <v>39965</v>
      </c>
      <c r="K261" s="9">
        <v>42156</v>
      </c>
      <c r="L261" s="9">
        <v>44348</v>
      </c>
      <c r="M261" s="9"/>
      <c r="N261" s="23">
        <v>44348</v>
      </c>
      <c r="O261" s="9">
        <f t="shared" si="3"/>
        <v>46538</v>
      </c>
      <c r="P261" s="10"/>
    </row>
    <row r="262" spans="1:16" s="5" customFormat="1" ht="12" customHeight="1" x14ac:dyDescent="0.2">
      <c r="A262" s="5">
        <v>332</v>
      </c>
      <c r="B262" s="13" t="s">
        <v>1373</v>
      </c>
      <c r="C262" s="7">
        <v>36</v>
      </c>
      <c r="D262" s="7">
        <v>16</v>
      </c>
      <c r="E262" s="26" t="s">
        <v>672</v>
      </c>
      <c r="F262" s="26" t="s">
        <v>673</v>
      </c>
      <c r="G262" s="7" t="s">
        <v>988</v>
      </c>
      <c r="H262" s="6" t="s">
        <v>521</v>
      </c>
      <c r="I262" s="7" t="s">
        <v>674</v>
      </c>
      <c r="J262" s="8">
        <v>42948</v>
      </c>
      <c r="K262" s="9">
        <v>45139</v>
      </c>
      <c r="L262" s="9"/>
      <c r="M262" s="9"/>
      <c r="N262" s="23">
        <v>45139</v>
      </c>
      <c r="O262" s="9">
        <f t="shared" ref="O262:O325" si="4">DATE(YEAR(N262)+6,MONTH(N262),DAY(N262))-1</f>
        <v>47330</v>
      </c>
      <c r="P262" s="10"/>
    </row>
    <row r="263" spans="1:16" s="5" customFormat="1" ht="12" customHeight="1" x14ac:dyDescent="0.2">
      <c r="A263" s="5">
        <v>344</v>
      </c>
      <c r="B263" s="13" t="s">
        <v>1373</v>
      </c>
      <c r="C263" s="7">
        <v>38</v>
      </c>
      <c r="D263" s="7">
        <v>16</v>
      </c>
      <c r="E263" s="26" t="s">
        <v>554</v>
      </c>
      <c r="F263" s="26" t="s">
        <v>555</v>
      </c>
      <c r="G263" s="7" t="s">
        <v>993</v>
      </c>
      <c r="H263" s="6" t="s">
        <v>521</v>
      </c>
      <c r="I263" s="7" t="s">
        <v>1435</v>
      </c>
      <c r="J263" s="8">
        <v>41852</v>
      </c>
      <c r="K263" s="9">
        <v>44044</v>
      </c>
      <c r="L263" s="9">
        <v>46235</v>
      </c>
      <c r="M263" s="9"/>
      <c r="N263" s="23">
        <v>46235</v>
      </c>
      <c r="O263" s="9">
        <f t="shared" si="4"/>
        <v>48426</v>
      </c>
      <c r="P263" s="10"/>
    </row>
    <row r="264" spans="1:16" s="5" customFormat="1" ht="12" customHeight="1" x14ac:dyDescent="0.2">
      <c r="A264" s="5">
        <v>343</v>
      </c>
      <c r="B264" s="13" t="s">
        <v>1373</v>
      </c>
      <c r="C264" s="7">
        <v>37</v>
      </c>
      <c r="D264" s="7">
        <v>16</v>
      </c>
      <c r="E264" s="26" t="s">
        <v>446</v>
      </c>
      <c r="F264" s="26" t="s">
        <v>448</v>
      </c>
      <c r="G264" s="7" t="s">
        <v>450</v>
      </c>
      <c r="H264" s="6" t="s">
        <v>6</v>
      </c>
      <c r="I264" s="7" t="s">
        <v>577</v>
      </c>
      <c r="J264" s="8">
        <v>41061</v>
      </c>
      <c r="K264" s="9">
        <v>43252</v>
      </c>
      <c r="L264" s="9">
        <v>45444</v>
      </c>
      <c r="M264" s="9"/>
      <c r="N264" s="23">
        <v>45444</v>
      </c>
      <c r="O264" s="9">
        <f t="shared" si="4"/>
        <v>47634</v>
      </c>
      <c r="P264" s="10"/>
    </row>
    <row r="265" spans="1:16" s="5" customFormat="1" ht="12" customHeight="1" x14ac:dyDescent="0.2">
      <c r="A265" s="5">
        <v>348</v>
      </c>
      <c r="B265" s="13" t="s">
        <v>1373</v>
      </c>
      <c r="C265" s="7">
        <v>43</v>
      </c>
      <c r="D265" s="7">
        <v>16</v>
      </c>
      <c r="E265" s="26" t="s">
        <v>717</v>
      </c>
      <c r="F265" s="26" t="s">
        <v>718</v>
      </c>
      <c r="G265" s="7" t="s">
        <v>990</v>
      </c>
      <c r="H265" s="6" t="s">
        <v>521</v>
      </c>
      <c r="I265" s="7" t="s">
        <v>719</v>
      </c>
      <c r="J265" s="8">
        <v>43313</v>
      </c>
      <c r="K265" s="9">
        <v>45505</v>
      </c>
      <c r="L265" s="9"/>
      <c r="M265" s="9"/>
      <c r="N265" s="23">
        <v>45505</v>
      </c>
      <c r="O265" s="9">
        <f t="shared" si="4"/>
        <v>47695</v>
      </c>
      <c r="P265" s="10"/>
    </row>
    <row r="266" spans="1:16" s="5" customFormat="1" ht="12" customHeight="1" x14ac:dyDescent="0.2">
      <c r="A266" s="5">
        <v>346</v>
      </c>
      <c r="B266" s="13" t="s">
        <v>1373</v>
      </c>
      <c r="C266" s="7">
        <v>43</v>
      </c>
      <c r="D266" s="7">
        <v>16</v>
      </c>
      <c r="E266" s="26" t="s">
        <v>881</v>
      </c>
      <c r="F266" s="26" t="s">
        <v>882</v>
      </c>
      <c r="G266" s="7" t="s">
        <v>991</v>
      </c>
      <c r="H266" s="6" t="s">
        <v>521</v>
      </c>
      <c r="I266" s="7" t="s">
        <v>1457</v>
      </c>
      <c r="J266" s="8">
        <v>44593</v>
      </c>
      <c r="K266" s="9"/>
      <c r="L266" s="9"/>
      <c r="M266" s="9"/>
      <c r="N266" s="23">
        <v>44593</v>
      </c>
      <c r="O266" s="9">
        <f t="shared" si="4"/>
        <v>46783</v>
      </c>
      <c r="P266" s="10"/>
    </row>
    <row r="267" spans="1:16" s="5" customFormat="1" ht="12" customHeight="1" x14ac:dyDescent="0.2">
      <c r="A267" s="5">
        <v>341</v>
      </c>
      <c r="B267" s="13" t="s">
        <v>1373</v>
      </c>
      <c r="C267" s="7">
        <v>36</v>
      </c>
      <c r="D267" s="7">
        <v>16</v>
      </c>
      <c r="E267" s="26" t="s">
        <v>111</v>
      </c>
      <c r="F267" s="26" t="s">
        <v>1237</v>
      </c>
      <c r="G267" s="7" t="s">
        <v>112</v>
      </c>
      <c r="H267" s="6" t="s">
        <v>6</v>
      </c>
      <c r="I267" s="7" t="s">
        <v>1142</v>
      </c>
      <c r="J267" s="8">
        <v>39164</v>
      </c>
      <c r="K267" s="9">
        <v>43525</v>
      </c>
      <c r="L267" s="9">
        <v>45717</v>
      </c>
      <c r="M267" s="9"/>
      <c r="N267" s="23">
        <v>45717</v>
      </c>
      <c r="O267" s="9">
        <f t="shared" si="4"/>
        <v>47907</v>
      </c>
      <c r="P267" s="10"/>
    </row>
    <row r="268" spans="1:16" s="5" customFormat="1" ht="12" customHeight="1" x14ac:dyDescent="0.2">
      <c r="A268" s="5">
        <v>349</v>
      </c>
      <c r="B268" s="13" t="s">
        <v>1373</v>
      </c>
      <c r="C268" s="7">
        <v>43</v>
      </c>
      <c r="D268" s="7">
        <v>16</v>
      </c>
      <c r="E268" s="26" t="s">
        <v>113</v>
      </c>
      <c r="F268" s="26" t="s">
        <v>1238</v>
      </c>
      <c r="G268" s="7" t="s">
        <v>114</v>
      </c>
      <c r="H268" s="6" t="s">
        <v>6</v>
      </c>
      <c r="I268" s="7" t="s">
        <v>1093</v>
      </c>
      <c r="J268" s="8">
        <v>39164</v>
      </c>
      <c r="K268" s="9">
        <v>43525</v>
      </c>
      <c r="L268" s="9">
        <v>45717</v>
      </c>
      <c r="M268" s="9"/>
      <c r="N268" s="23">
        <v>45717</v>
      </c>
      <c r="O268" s="9">
        <f t="shared" si="4"/>
        <v>47907</v>
      </c>
      <c r="P268" s="10"/>
    </row>
    <row r="269" spans="1:16" s="5" customFormat="1" ht="12" customHeight="1" x14ac:dyDescent="0.2">
      <c r="A269" s="5">
        <v>345</v>
      </c>
      <c r="B269" s="13" t="s">
        <v>1373</v>
      </c>
      <c r="C269" s="7">
        <v>43</v>
      </c>
      <c r="D269" s="7">
        <v>16</v>
      </c>
      <c r="E269" s="26" t="s">
        <v>107</v>
      </c>
      <c r="F269" s="26" t="s">
        <v>108</v>
      </c>
      <c r="G269" s="7" t="s">
        <v>109</v>
      </c>
      <c r="H269" s="6" t="s">
        <v>6</v>
      </c>
      <c r="I269" s="7" t="s">
        <v>110</v>
      </c>
      <c r="J269" s="8">
        <v>40044</v>
      </c>
      <c r="K269" s="9">
        <v>42247</v>
      </c>
      <c r="L269" s="9">
        <v>44409</v>
      </c>
      <c r="M269" s="9"/>
      <c r="N269" s="23">
        <v>44409</v>
      </c>
      <c r="O269" s="9">
        <f t="shared" si="4"/>
        <v>46599</v>
      </c>
      <c r="P269" s="10"/>
    </row>
    <row r="270" spans="1:16" s="5" customFormat="1" ht="12" customHeight="1" x14ac:dyDescent="0.2">
      <c r="A270" s="5">
        <v>350</v>
      </c>
      <c r="B270" s="13" t="s">
        <v>1373</v>
      </c>
      <c r="C270" s="7">
        <v>43</v>
      </c>
      <c r="D270" s="7">
        <v>16</v>
      </c>
      <c r="E270" s="26" t="s">
        <v>115</v>
      </c>
      <c r="F270" s="26" t="s">
        <v>116</v>
      </c>
      <c r="G270" s="7" t="s">
        <v>117</v>
      </c>
      <c r="H270" s="6" t="s">
        <v>6</v>
      </c>
      <c r="I270" s="7" t="s">
        <v>1325</v>
      </c>
      <c r="J270" s="8">
        <v>39031</v>
      </c>
      <c r="K270" s="9">
        <v>43405</v>
      </c>
      <c r="L270" s="9">
        <v>45597</v>
      </c>
      <c r="M270" s="9"/>
      <c r="N270" s="23">
        <v>45597</v>
      </c>
      <c r="O270" s="9">
        <f t="shared" si="4"/>
        <v>47787</v>
      </c>
      <c r="P270" s="10"/>
    </row>
    <row r="271" spans="1:16" s="5" customFormat="1" ht="12" customHeight="1" x14ac:dyDescent="0.2">
      <c r="A271" s="5">
        <v>331</v>
      </c>
      <c r="B271" s="13" t="s">
        <v>1373</v>
      </c>
      <c r="C271" s="7">
        <v>35</v>
      </c>
      <c r="D271" s="7">
        <v>16</v>
      </c>
      <c r="E271" s="26" t="s">
        <v>838</v>
      </c>
      <c r="F271" s="26" t="s">
        <v>992</v>
      </c>
      <c r="G271" s="7" t="s">
        <v>840</v>
      </c>
      <c r="H271" s="6" t="s">
        <v>6</v>
      </c>
      <c r="I271" s="7" t="s">
        <v>841</v>
      </c>
      <c r="J271" s="8">
        <v>44348</v>
      </c>
      <c r="K271" s="9"/>
      <c r="L271" s="9"/>
      <c r="M271" s="9"/>
      <c r="N271" s="23">
        <v>44348</v>
      </c>
      <c r="O271" s="9">
        <f t="shared" si="4"/>
        <v>46538</v>
      </c>
      <c r="P271" s="10"/>
    </row>
    <row r="272" spans="1:16" s="5" customFormat="1" ht="12" customHeight="1" x14ac:dyDescent="0.2">
      <c r="A272" s="5">
        <v>330</v>
      </c>
      <c r="B272" s="13" t="s">
        <v>1373</v>
      </c>
      <c r="C272" s="7">
        <v>35</v>
      </c>
      <c r="D272" s="7">
        <v>16</v>
      </c>
      <c r="E272" s="26" t="s">
        <v>91</v>
      </c>
      <c r="F272" s="26" t="s">
        <v>1253</v>
      </c>
      <c r="G272" s="7" t="s">
        <v>839</v>
      </c>
      <c r="H272" s="6" t="s">
        <v>6</v>
      </c>
      <c r="I272" s="7" t="s">
        <v>92</v>
      </c>
      <c r="J272" s="8">
        <v>39171</v>
      </c>
      <c r="K272" s="9">
        <v>43525</v>
      </c>
      <c r="L272" s="9">
        <v>45717</v>
      </c>
      <c r="M272" s="9"/>
      <c r="N272" s="23">
        <v>45717</v>
      </c>
      <c r="O272" s="9">
        <f t="shared" si="4"/>
        <v>47907</v>
      </c>
      <c r="P272" s="10"/>
    </row>
    <row r="273" spans="1:16" s="5" customFormat="1" ht="12" customHeight="1" x14ac:dyDescent="0.2">
      <c r="A273" s="5">
        <v>336</v>
      </c>
      <c r="B273" s="13" t="s">
        <v>1373</v>
      </c>
      <c r="C273" s="7">
        <v>36</v>
      </c>
      <c r="D273" s="7">
        <v>16</v>
      </c>
      <c r="E273" s="26" t="s">
        <v>94</v>
      </c>
      <c r="F273" s="26" t="s">
        <v>869</v>
      </c>
      <c r="G273" s="7" t="s">
        <v>95</v>
      </c>
      <c r="H273" s="6" t="s">
        <v>6</v>
      </c>
      <c r="I273" s="7" t="s">
        <v>866</v>
      </c>
      <c r="J273" s="8">
        <v>40143</v>
      </c>
      <c r="K273" s="9">
        <v>42309</v>
      </c>
      <c r="L273" s="9">
        <v>44501</v>
      </c>
      <c r="M273" s="9"/>
      <c r="N273" s="23">
        <v>44501</v>
      </c>
      <c r="O273" s="9">
        <f t="shared" si="4"/>
        <v>46691</v>
      </c>
      <c r="P273" s="10"/>
    </row>
    <row r="274" spans="1:16" s="5" customFormat="1" ht="12" customHeight="1" x14ac:dyDescent="0.2">
      <c r="A274" s="5">
        <v>340</v>
      </c>
      <c r="B274" s="13" t="s">
        <v>1373</v>
      </c>
      <c r="C274" s="7">
        <v>36</v>
      </c>
      <c r="D274" s="7">
        <v>16</v>
      </c>
      <c r="E274" s="26" t="s">
        <v>1235</v>
      </c>
      <c r="F274" s="26" t="s">
        <v>1236</v>
      </c>
      <c r="G274" s="7" t="s">
        <v>103</v>
      </c>
      <c r="H274" s="6" t="s">
        <v>6</v>
      </c>
      <c r="I274" s="7" t="s">
        <v>104</v>
      </c>
      <c r="J274" s="8">
        <v>39164</v>
      </c>
      <c r="K274" s="9">
        <v>43525</v>
      </c>
      <c r="L274" s="9">
        <v>45717</v>
      </c>
      <c r="M274" s="9"/>
      <c r="N274" s="23">
        <v>45717</v>
      </c>
      <c r="O274" s="9">
        <f t="shared" si="4"/>
        <v>47907</v>
      </c>
      <c r="P274" s="10"/>
    </row>
    <row r="275" spans="1:16" s="5" customFormat="1" ht="12" customHeight="1" x14ac:dyDescent="0.2">
      <c r="A275" s="5">
        <v>335</v>
      </c>
      <c r="B275" s="13" t="s">
        <v>1373</v>
      </c>
      <c r="C275" s="7">
        <v>36</v>
      </c>
      <c r="D275" s="7">
        <v>16</v>
      </c>
      <c r="E275" s="26" t="s">
        <v>474</v>
      </c>
      <c r="F275" s="26" t="s">
        <v>1252</v>
      </c>
      <c r="G275" s="7" t="s">
        <v>101</v>
      </c>
      <c r="H275" s="6" t="s">
        <v>6</v>
      </c>
      <c r="I275" s="7" t="s">
        <v>102</v>
      </c>
      <c r="J275" s="8">
        <v>39164</v>
      </c>
      <c r="K275" s="9">
        <v>43525</v>
      </c>
      <c r="L275" s="9">
        <v>45717</v>
      </c>
      <c r="M275" s="9"/>
      <c r="N275" s="23">
        <v>45717</v>
      </c>
      <c r="O275" s="9">
        <f t="shared" si="4"/>
        <v>47907</v>
      </c>
      <c r="P275" s="10"/>
    </row>
    <row r="276" spans="1:16" s="5" customFormat="1" ht="12" customHeight="1" x14ac:dyDescent="0.2">
      <c r="A276" s="5">
        <v>337</v>
      </c>
      <c r="B276" s="13" t="s">
        <v>1373</v>
      </c>
      <c r="C276" s="7">
        <v>36</v>
      </c>
      <c r="D276" s="7">
        <v>16</v>
      </c>
      <c r="E276" s="26" t="s">
        <v>1433</v>
      </c>
      <c r="F276" s="26" t="s">
        <v>1251</v>
      </c>
      <c r="G276" s="7" t="s">
        <v>96</v>
      </c>
      <c r="H276" s="6" t="s">
        <v>6</v>
      </c>
      <c r="I276" s="7" t="s">
        <v>97</v>
      </c>
      <c r="J276" s="8">
        <v>39164</v>
      </c>
      <c r="K276" s="9">
        <v>43525</v>
      </c>
      <c r="L276" s="9">
        <v>45717</v>
      </c>
      <c r="M276" s="9"/>
      <c r="N276" s="23">
        <v>45717</v>
      </c>
      <c r="O276" s="9">
        <f t="shared" si="4"/>
        <v>47907</v>
      </c>
      <c r="P276" s="10"/>
    </row>
    <row r="277" spans="1:16" s="5" customFormat="1" ht="12" customHeight="1" x14ac:dyDescent="0.2">
      <c r="A277" s="5">
        <v>339</v>
      </c>
      <c r="B277" s="13" t="s">
        <v>1373</v>
      </c>
      <c r="C277" s="7">
        <v>36</v>
      </c>
      <c r="D277" s="7">
        <v>16</v>
      </c>
      <c r="E277" s="26" t="s">
        <v>98</v>
      </c>
      <c r="F277" s="26" t="s">
        <v>99</v>
      </c>
      <c r="G277" s="7" t="s">
        <v>100</v>
      </c>
      <c r="H277" s="6" t="s">
        <v>6</v>
      </c>
      <c r="I277" s="7" t="s">
        <v>1331</v>
      </c>
      <c r="J277" s="8">
        <v>39888</v>
      </c>
      <c r="K277" s="9">
        <v>42064</v>
      </c>
      <c r="L277" s="9">
        <v>44256</v>
      </c>
      <c r="M277" s="9"/>
      <c r="N277" s="23">
        <v>44256</v>
      </c>
      <c r="O277" s="9">
        <f t="shared" si="4"/>
        <v>46446</v>
      </c>
      <c r="P277" s="10"/>
    </row>
    <row r="278" spans="1:16" s="12" customFormat="1" ht="29" customHeight="1" x14ac:dyDescent="0.2">
      <c r="A278" s="12">
        <v>338</v>
      </c>
      <c r="B278" s="13" t="s">
        <v>1373</v>
      </c>
      <c r="C278" s="14">
        <v>36</v>
      </c>
      <c r="D278" s="14">
        <v>16</v>
      </c>
      <c r="E278" s="52" t="s">
        <v>1441</v>
      </c>
      <c r="F278" s="26" t="s">
        <v>105</v>
      </c>
      <c r="G278" s="14" t="s">
        <v>106</v>
      </c>
      <c r="H278" s="13" t="s">
        <v>6</v>
      </c>
      <c r="I278" s="14" t="s">
        <v>802</v>
      </c>
      <c r="J278" s="15">
        <v>39164</v>
      </c>
      <c r="K278" s="16">
        <v>43525</v>
      </c>
      <c r="L278" s="16">
        <v>45717</v>
      </c>
      <c r="M278" s="16"/>
      <c r="N278" s="24">
        <v>45717</v>
      </c>
      <c r="O278" s="16">
        <f t="shared" si="4"/>
        <v>47907</v>
      </c>
      <c r="P278" s="17" t="s">
        <v>1401</v>
      </c>
    </row>
    <row r="279" spans="1:16" s="5" customFormat="1" ht="12" customHeight="1" x14ac:dyDescent="0.2">
      <c r="A279" s="5">
        <v>334</v>
      </c>
      <c r="B279" s="13" t="s">
        <v>1373</v>
      </c>
      <c r="C279" s="7">
        <v>36</v>
      </c>
      <c r="D279" s="7">
        <v>16</v>
      </c>
      <c r="E279" s="26" t="s">
        <v>1172</v>
      </c>
      <c r="F279" s="26" t="s">
        <v>1173</v>
      </c>
      <c r="G279" s="7" t="s">
        <v>1174</v>
      </c>
      <c r="H279" s="6" t="s">
        <v>521</v>
      </c>
      <c r="I279" s="7" t="s">
        <v>1175</v>
      </c>
      <c r="J279" s="8">
        <v>45505</v>
      </c>
      <c r="K279" s="9"/>
      <c r="L279" s="9"/>
      <c r="M279" s="9"/>
      <c r="N279" s="23">
        <v>45505</v>
      </c>
      <c r="O279" s="9">
        <f t="shared" si="4"/>
        <v>47695</v>
      </c>
      <c r="P279" s="10"/>
    </row>
    <row r="280" spans="1:16" s="5" customFormat="1" ht="12" customHeight="1" x14ac:dyDescent="0.2">
      <c r="A280" s="5">
        <v>342</v>
      </c>
      <c r="B280" s="13" t="s">
        <v>1373</v>
      </c>
      <c r="C280" s="7">
        <v>37</v>
      </c>
      <c r="D280" s="7">
        <v>16</v>
      </c>
      <c r="E280" s="26" t="s">
        <v>547</v>
      </c>
      <c r="F280" s="26" t="s">
        <v>1112</v>
      </c>
      <c r="G280" s="7" t="s">
        <v>548</v>
      </c>
      <c r="H280" s="6" t="s">
        <v>521</v>
      </c>
      <c r="I280" s="7" t="s">
        <v>1113</v>
      </c>
      <c r="J280" s="8">
        <v>41791</v>
      </c>
      <c r="K280" s="9">
        <v>43983</v>
      </c>
      <c r="L280" s="9">
        <v>46174</v>
      </c>
      <c r="M280" s="9"/>
      <c r="N280" s="23">
        <v>46174</v>
      </c>
      <c r="O280" s="9">
        <f t="shared" si="4"/>
        <v>48365</v>
      </c>
      <c r="P280" s="10"/>
    </row>
    <row r="281" spans="1:16" s="5" customFormat="1" ht="12" customHeight="1" x14ac:dyDescent="0.2">
      <c r="A281" s="5">
        <v>70</v>
      </c>
      <c r="B281" s="13" t="s">
        <v>1377</v>
      </c>
      <c r="C281" s="7">
        <v>2</v>
      </c>
      <c r="D281" s="7">
        <v>17</v>
      </c>
      <c r="E281" s="26" t="s">
        <v>232</v>
      </c>
      <c r="F281" s="26" t="s">
        <v>901</v>
      </c>
      <c r="G281" s="7" t="s">
        <v>1012</v>
      </c>
      <c r="H281" s="6" t="s">
        <v>6</v>
      </c>
      <c r="I281" s="7" t="s">
        <v>1141</v>
      </c>
      <c r="J281" s="8">
        <v>39164</v>
      </c>
      <c r="K281" s="9">
        <v>43525</v>
      </c>
      <c r="L281" s="9">
        <v>45717</v>
      </c>
      <c r="M281" s="9"/>
      <c r="N281" s="23">
        <v>45717</v>
      </c>
      <c r="O281" s="9">
        <f t="shared" si="4"/>
        <v>47907</v>
      </c>
      <c r="P281" s="10"/>
    </row>
    <row r="282" spans="1:16" s="5" customFormat="1" ht="12" customHeight="1" x14ac:dyDescent="0.2">
      <c r="A282" s="5">
        <v>69</v>
      </c>
      <c r="B282" s="13" t="s">
        <v>1377</v>
      </c>
      <c r="C282" s="7">
        <v>2</v>
      </c>
      <c r="D282" s="7">
        <v>17</v>
      </c>
      <c r="E282" s="26" t="s">
        <v>465</v>
      </c>
      <c r="F282" s="26" t="s">
        <v>466</v>
      </c>
      <c r="G282" s="7" t="s">
        <v>467</v>
      </c>
      <c r="H282" s="6" t="s">
        <v>6</v>
      </c>
      <c r="I282" s="7" t="s">
        <v>468</v>
      </c>
      <c r="J282" s="8">
        <v>41306</v>
      </c>
      <c r="K282" s="9">
        <v>43497</v>
      </c>
      <c r="L282" s="9">
        <v>45689</v>
      </c>
      <c r="M282" s="9"/>
      <c r="N282" s="23">
        <v>45689</v>
      </c>
      <c r="O282" s="9">
        <f t="shared" si="4"/>
        <v>47879</v>
      </c>
      <c r="P282" s="10"/>
    </row>
    <row r="283" spans="1:16" s="5" customFormat="1" ht="12" customHeight="1" x14ac:dyDescent="0.2">
      <c r="A283" s="5">
        <v>55</v>
      </c>
      <c r="B283" s="13" t="s">
        <v>1378</v>
      </c>
      <c r="C283" s="7">
        <v>2</v>
      </c>
      <c r="D283" s="7">
        <v>17</v>
      </c>
      <c r="E283" s="26" t="s">
        <v>574</v>
      </c>
      <c r="F283" s="26" t="s">
        <v>575</v>
      </c>
      <c r="G283" s="7" t="s">
        <v>1017</v>
      </c>
      <c r="H283" s="6" t="s">
        <v>521</v>
      </c>
      <c r="I283" s="7" t="s">
        <v>576</v>
      </c>
      <c r="J283" s="8">
        <v>42156</v>
      </c>
      <c r="K283" s="9">
        <v>44348</v>
      </c>
      <c r="L283" s="9"/>
      <c r="M283" s="9"/>
      <c r="N283" s="23">
        <v>44348</v>
      </c>
      <c r="O283" s="9">
        <f t="shared" si="4"/>
        <v>46538</v>
      </c>
      <c r="P283" s="10"/>
    </row>
    <row r="284" spans="1:16" s="5" customFormat="1" ht="12" customHeight="1" x14ac:dyDescent="0.2">
      <c r="A284" s="5">
        <v>58</v>
      </c>
      <c r="B284" s="13" t="s">
        <v>1377</v>
      </c>
      <c r="C284" s="7">
        <v>2</v>
      </c>
      <c r="D284" s="7">
        <v>17</v>
      </c>
      <c r="E284" s="26" t="s">
        <v>704</v>
      </c>
      <c r="F284" s="26" t="s">
        <v>705</v>
      </c>
      <c r="G284" s="7" t="s">
        <v>1016</v>
      </c>
      <c r="H284" s="6" t="s">
        <v>521</v>
      </c>
      <c r="I284" s="7" t="s">
        <v>1493</v>
      </c>
      <c r="J284" s="8">
        <v>43252</v>
      </c>
      <c r="K284" s="9">
        <v>45444</v>
      </c>
      <c r="L284" s="9"/>
      <c r="M284" s="9"/>
      <c r="N284" s="23">
        <v>45444</v>
      </c>
      <c r="O284" s="9">
        <f t="shared" si="4"/>
        <v>47634</v>
      </c>
      <c r="P284" s="10"/>
    </row>
    <row r="285" spans="1:16" s="5" customFormat="1" ht="12" customHeight="1" x14ac:dyDescent="0.2">
      <c r="A285" s="5">
        <v>61</v>
      </c>
      <c r="B285" s="13" t="s">
        <v>1377</v>
      </c>
      <c r="C285" s="7">
        <v>2</v>
      </c>
      <c r="D285" s="7">
        <v>17</v>
      </c>
      <c r="E285" s="26" t="s">
        <v>553</v>
      </c>
      <c r="F285" s="26" t="s">
        <v>495</v>
      </c>
      <c r="G285" s="7" t="s">
        <v>1013</v>
      </c>
      <c r="H285" s="6" t="s">
        <v>6</v>
      </c>
      <c r="I285" s="7" t="s">
        <v>537</v>
      </c>
      <c r="J285" s="8">
        <v>41365</v>
      </c>
      <c r="K285" s="9">
        <v>43556</v>
      </c>
      <c r="L285" s="9">
        <v>45748</v>
      </c>
      <c r="M285" s="9"/>
      <c r="N285" s="23">
        <v>45748</v>
      </c>
      <c r="O285" s="9">
        <f t="shared" si="4"/>
        <v>47938</v>
      </c>
      <c r="P285" s="10"/>
    </row>
    <row r="286" spans="1:16" s="5" customFormat="1" ht="12" customHeight="1" x14ac:dyDescent="0.2">
      <c r="A286" s="5">
        <v>72</v>
      </c>
      <c r="B286" s="13" t="s">
        <v>1377</v>
      </c>
      <c r="C286" s="7">
        <v>2</v>
      </c>
      <c r="D286" s="7">
        <v>17</v>
      </c>
      <c r="E286" s="26" t="s">
        <v>233</v>
      </c>
      <c r="F286" s="26" t="s">
        <v>1010</v>
      </c>
      <c r="G286" s="7" t="s">
        <v>1011</v>
      </c>
      <c r="H286" s="6" t="s">
        <v>6</v>
      </c>
      <c r="I286" s="7" t="s">
        <v>772</v>
      </c>
      <c r="J286" s="8">
        <v>39031</v>
      </c>
      <c r="K286" s="9">
        <v>43405</v>
      </c>
      <c r="L286" s="9">
        <v>45597</v>
      </c>
      <c r="M286" s="9"/>
      <c r="N286" s="23">
        <v>45597</v>
      </c>
      <c r="O286" s="9">
        <f t="shared" si="4"/>
        <v>47787</v>
      </c>
      <c r="P286" s="10"/>
    </row>
    <row r="287" spans="1:16" s="5" customFormat="1" ht="12" customHeight="1" x14ac:dyDescent="0.2">
      <c r="A287" s="5">
        <v>68</v>
      </c>
      <c r="B287" s="13" t="s">
        <v>1377</v>
      </c>
      <c r="C287" s="7">
        <v>2</v>
      </c>
      <c r="D287" s="7">
        <v>17</v>
      </c>
      <c r="E287" s="26" t="s">
        <v>1432</v>
      </c>
      <c r="F287" s="26" t="s">
        <v>793</v>
      </c>
      <c r="G287" s="7" t="s">
        <v>231</v>
      </c>
      <c r="H287" s="6" t="s">
        <v>6</v>
      </c>
      <c r="I287" s="7" t="s">
        <v>1403</v>
      </c>
      <c r="J287" s="8">
        <v>39164</v>
      </c>
      <c r="K287" s="9">
        <v>43525</v>
      </c>
      <c r="L287" s="9">
        <v>45717</v>
      </c>
      <c r="M287" s="9"/>
      <c r="N287" s="23">
        <v>45717</v>
      </c>
      <c r="O287" s="9">
        <f t="shared" si="4"/>
        <v>47907</v>
      </c>
      <c r="P287" s="10"/>
    </row>
    <row r="288" spans="1:16" s="5" customFormat="1" ht="12" customHeight="1" x14ac:dyDescent="0.2">
      <c r="A288" s="5">
        <v>62</v>
      </c>
      <c r="B288" s="13" t="s">
        <v>1377</v>
      </c>
      <c r="C288" s="7">
        <v>2</v>
      </c>
      <c r="D288" s="7">
        <v>17</v>
      </c>
      <c r="E288" s="26" t="s">
        <v>220</v>
      </c>
      <c r="F288" s="26" t="s">
        <v>221</v>
      </c>
      <c r="G288" s="7" t="s">
        <v>222</v>
      </c>
      <c r="H288" s="6" t="s">
        <v>6</v>
      </c>
      <c r="I288" s="7" t="s">
        <v>616</v>
      </c>
      <c r="J288" s="8">
        <v>39164</v>
      </c>
      <c r="K288" s="9">
        <v>43525</v>
      </c>
      <c r="L288" s="9">
        <v>45717</v>
      </c>
      <c r="M288" s="9"/>
      <c r="N288" s="23">
        <v>45717</v>
      </c>
      <c r="O288" s="9">
        <f t="shared" si="4"/>
        <v>47907</v>
      </c>
      <c r="P288" s="10"/>
    </row>
    <row r="289" spans="1:16" s="5" customFormat="1" ht="12" customHeight="1" x14ac:dyDescent="0.2">
      <c r="A289" s="5">
        <v>63</v>
      </c>
      <c r="B289" s="13" t="s">
        <v>1377</v>
      </c>
      <c r="C289" s="7">
        <v>2</v>
      </c>
      <c r="D289" s="7">
        <v>17</v>
      </c>
      <c r="E289" s="26" t="s">
        <v>223</v>
      </c>
      <c r="F289" s="26" t="s">
        <v>1293</v>
      </c>
      <c r="G289" s="7" t="s">
        <v>224</v>
      </c>
      <c r="H289" s="6" t="s">
        <v>6</v>
      </c>
      <c r="I289" s="7" t="s">
        <v>225</v>
      </c>
      <c r="J289" s="8">
        <v>39164</v>
      </c>
      <c r="K289" s="9">
        <v>43525</v>
      </c>
      <c r="L289" s="9">
        <v>45717</v>
      </c>
      <c r="M289" s="9"/>
      <c r="N289" s="23">
        <v>45717</v>
      </c>
      <c r="O289" s="9">
        <f t="shared" si="4"/>
        <v>47907</v>
      </c>
      <c r="P289" s="10"/>
    </row>
    <row r="290" spans="1:16" s="5" customFormat="1" ht="12" customHeight="1" x14ac:dyDescent="0.2">
      <c r="A290" s="5">
        <v>59</v>
      </c>
      <c r="B290" s="13" t="s">
        <v>1377</v>
      </c>
      <c r="C290" s="7">
        <v>2</v>
      </c>
      <c r="D290" s="7">
        <v>17</v>
      </c>
      <c r="E290" s="26" t="s">
        <v>1434</v>
      </c>
      <c r="F290" s="26" t="s">
        <v>1014</v>
      </c>
      <c r="G290" s="7" t="s">
        <v>1015</v>
      </c>
      <c r="H290" s="6" t="s">
        <v>6</v>
      </c>
      <c r="I290" s="7" t="s">
        <v>699</v>
      </c>
      <c r="J290" s="8">
        <v>42036</v>
      </c>
      <c r="K290" s="9">
        <v>44228</v>
      </c>
      <c r="L290" s="9"/>
      <c r="M290" s="9"/>
      <c r="N290" s="23">
        <v>44228</v>
      </c>
      <c r="O290" s="9">
        <f t="shared" si="4"/>
        <v>46418</v>
      </c>
      <c r="P290" s="10"/>
    </row>
    <row r="291" spans="1:16" s="5" customFormat="1" ht="12" customHeight="1" x14ac:dyDescent="0.2">
      <c r="A291" s="5">
        <v>57</v>
      </c>
      <c r="B291" s="13" t="s">
        <v>1377</v>
      </c>
      <c r="C291" s="7">
        <v>2</v>
      </c>
      <c r="D291" s="7">
        <v>17</v>
      </c>
      <c r="E291" s="26" t="s">
        <v>210</v>
      </c>
      <c r="F291" s="26" t="s">
        <v>211</v>
      </c>
      <c r="G291" s="7" t="s">
        <v>212</v>
      </c>
      <c r="H291" s="6" t="s">
        <v>6</v>
      </c>
      <c r="I291" s="7" t="s">
        <v>213</v>
      </c>
      <c r="J291" s="8">
        <v>40143</v>
      </c>
      <c r="K291" s="9">
        <v>42309</v>
      </c>
      <c r="L291" s="9">
        <v>44501</v>
      </c>
      <c r="M291" s="9"/>
      <c r="N291" s="23">
        <v>44501</v>
      </c>
      <c r="O291" s="9">
        <f t="shared" si="4"/>
        <v>46691</v>
      </c>
      <c r="P291" s="10"/>
    </row>
    <row r="292" spans="1:16" s="5" customFormat="1" ht="12" customHeight="1" x14ac:dyDescent="0.2">
      <c r="A292" s="5">
        <v>73</v>
      </c>
      <c r="B292" s="13" t="s">
        <v>1377</v>
      </c>
      <c r="C292" s="7">
        <v>2</v>
      </c>
      <c r="D292" s="7">
        <v>17</v>
      </c>
      <c r="E292" s="26" t="s">
        <v>234</v>
      </c>
      <c r="F292" s="26" t="s">
        <v>235</v>
      </c>
      <c r="G292" s="7" t="s">
        <v>236</v>
      </c>
      <c r="H292" s="6" t="s">
        <v>6</v>
      </c>
      <c r="I292" s="7" t="s">
        <v>237</v>
      </c>
      <c r="J292" s="8">
        <v>40044</v>
      </c>
      <c r="K292" s="9">
        <v>42247</v>
      </c>
      <c r="L292" s="9">
        <v>44409</v>
      </c>
      <c r="M292" s="9"/>
      <c r="N292" s="23">
        <v>44409</v>
      </c>
      <c r="O292" s="9">
        <f t="shared" si="4"/>
        <v>46599</v>
      </c>
      <c r="P292" s="10"/>
    </row>
    <row r="293" spans="1:16" s="5" customFormat="1" ht="12" customHeight="1" x14ac:dyDescent="0.2">
      <c r="A293" s="5">
        <v>56</v>
      </c>
      <c r="B293" s="13" t="s">
        <v>1378</v>
      </c>
      <c r="C293" s="7">
        <v>2</v>
      </c>
      <c r="D293" s="7">
        <v>17</v>
      </c>
      <c r="E293" s="26" t="s">
        <v>843</v>
      </c>
      <c r="F293" s="26" t="s">
        <v>844</v>
      </c>
      <c r="G293" s="7" t="s">
        <v>1018</v>
      </c>
      <c r="H293" s="6" t="s">
        <v>521</v>
      </c>
      <c r="I293" s="7" t="s">
        <v>1094</v>
      </c>
      <c r="J293" s="8">
        <v>44348</v>
      </c>
      <c r="K293" s="9"/>
      <c r="L293" s="9"/>
      <c r="M293" s="9"/>
      <c r="N293" s="23">
        <v>44348</v>
      </c>
      <c r="O293" s="9">
        <f t="shared" si="4"/>
        <v>46538</v>
      </c>
      <c r="P293" s="10"/>
    </row>
    <row r="294" spans="1:16" s="5" customFormat="1" ht="12" customHeight="1" x14ac:dyDescent="0.2">
      <c r="A294" s="5">
        <v>65</v>
      </c>
      <c r="B294" s="13" t="s">
        <v>1377</v>
      </c>
      <c r="C294" s="7">
        <v>2</v>
      </c>
      <c r="D294" s="7">
        <v>17</v>
      </c>
      <c r="E294" s="26" t="s">
        <v>803</v>
      </c>
      <c r="F294" s="26" t="s">
        <v>216</v>
      </c>
      <c r="G294" s="7" t="s">
        <v>217</v>
      </c>
      <c r="H294" s="6" t="s">
        <v>6</v>
      </c>
      <c r="I294" s="7" t="s">
        <v>867</v>
      </c>
      <c r="J294" s="8">
        <v>39716</v>
      </c>
      <c r="K294" s="9">
        <v>41883</v>
      </c>
      <c r="L294" s="9">
        <v>44075</v>
      </c>
      <c r="M294" s="9">
        <v>46266</v>
      </c>
      <c r="N294" s="23">
        <v>46266</v>
      </c>
      <c r="O294" s="9">
        <f t="shared" si="4"/>
        <v>48457</v>
      </c>
      <c r="P294" s="10"/>
    </row>
    <row r="295" spans="1:16" s="5" customFormat="1" ht="12" customHeight="1" x14ac:dyDescent="0.2">
      <c r="A295" s="5">
        <v>64</v>
      </c>
      <c r="B295" s="13" t="s">
        <v>1377</v>
      </c>
      <c r="C295" s="7">
        <v>2</v>
      </c>
      <c r="D295" s="7">
        <v>17</v>
      </c>
      <c r="E295" s="26" t="s">
        <v>226</v>
      </c>
      <c r="F295" s="26" t="s">
        <v>227</v>
      </c>
      <c r="G295" s="7" t="s">
        <v>228</v>
      </c>
      <c r="H295" s="6" t="s">
        <v>6</v>
      </c>
      <c r="I295" s="7" t="s">
        <v>633</v>
      </c>
      <c r="J295" s="8">
        <v>39164</v>
      </c>
      <c r="K295" s="9">
        <v>43525</v>
      </c>
      <c r="L295" s="9">
        <v>45717</v>
      </c>
      <c r="M295" s="9"/>
      <c r="N295" s="23">
        <v>45717</v>
      </c>
      <c r="O295" s="9">
        <f t="shared" si="4"/>
        <v>47907</v>
      </c>
      <c r="P295" s="10"/>
    </row>
    <row r="296" spans="1:16" s="5" customFormat="1" ht="12" customHeight="1" x14ac:dyDescent="0.2">
      <c r="A296" s="5">
        <v>66</v>
      </c>
      <c r="B296" s="13" t="s">
        <v>1377</v>
      </c>
      <c r="C296" s="7">
        <v>2</v>
      </c>
      <c r="D296" s="7">
        <v>17</v>
      </c>
      <c r="E296" s="26" t="s">
        <v>781</v>
      </c>
      <c r="F296" s="26" t="s">
        <v>218</v>
      </c>
      <c r="G296" s="7" t="s">
        <v>219</v>
      </c>
      <c r="H296" s="6" t="s">
        <v>6</v>
      </c>
      <c r="I296" s="7" t="s">
        <v>804</v>
      </c>
      <c r="J296" s="8">
        <v>39716</v>
      </c>
      <c r="K296" s="9">
        <v>41883</v>
      </c>
      <c r="L296" s="9">
        <v>44075</v>
      </c>
      <c r="M296" s="9">
        <v>46266</v>
      </c>
      <c r="N296" s="23">
        <v>46266</v>
      </c>
      <c r="O296" s="9">
        <f t="shared" si="4"/>
        <v>48457</v>
      </c>
      <c r="P296" s="10"/>
    </row>
    <row r="297" spans="1:16" s="5" customFormat="1" ht="12" customHeight="1" x14ac:dyDescent="0.2">
      <c r="A297" s="5">
        <v>60</v>
      </c>
      <c r="B297" s="13" t="s">
        <v>1377</v>
      </c>
      <c r="C297" s="7">
        <v>2</v>
      </c>
      <c r="D297" s="7">
        <v>17</v>
      </c>
      <c r="E297" s="26" t="s">
        <v>214</v>
      </c>
      <c r="F297" s="26" t="s">
        <v>215</v>
      </c>
      <c r="G297" s="7" t="s">
        <v>1190</v>
      </c>
      <c r="H297" s="6" t="s">
        <v>6</v>
      </c>
      <c r="I297" s="7" t="s">
        <v>1224</v>
      </c>
      <c r="J297" s="8">
        <v>39077</v>
      </c>
      <c r="K297" s="9">
        <v>43435</v>
      </c>
      <c r="L297" s="9">
        <v>45627</v>
      </c>
      <c r="M297" s="9"/>
      <c r="N297" s="23">
        <v>45627</v>
      </c>
      <c r="O297" s="9">
        <f t="shared" si="4"/>
        <v>47817</v>
      </c>
      <c r="P297" s="10"/>
    </row>
    <row r="298" spans="1:16" s="5" customFormat="1" ht="12" customHeight="1" x14ac:dyDescent="0.2">
      <c r="A298" s="5">
        <v>67</v>
      </c>
      <c r="B298" s="13" t="s">
        <v>1377</v>
      </c>
      <c r="C298" s="13" t="s">
        <v>1377</v>
      </c>
      <c r="D298" s="13" t="s">
        <v>1377</v>
      </c>
      <c r="E298" s="26" t="s">
        <v>229</v>
      </c>
      <c r="F298" s="26" t="s">
        <v>1307</v>
      </c>
      <c r="G298" s="7" t="s">
        <v>230</v>
      </c>
      <c r="H298" s="6" t="s">
        <v>6</v>
      </c>
      <c r="I298" s="7" t="s">
        <v>1313</v>
      </c>
      <c r="J298" s="8">
        <v>39164</v>
      </c>
      <c r="K298" s="9">
        <v>43525</v>
      </c>
      <c r="L298" s="9">
        <v>45717</v>
      </c>
      <c r="M298" s="9"/>
      <c r="N298" s="23">
        <v>45717</v>
      </c>
      <c r="O298" s="9">
        <f t="shared" si="4"/>
        <v>47907</v>
      </c>
      <c r="P298" s="10"/>
    </row>
    <row r="299" spans="1:16" s="5" customFormat="1" ht="12" customHeight="1" x14ac:dyDescent="0.2">
      <c r="B299" s="13" t="s">
        <v>1377</v>
      </c>
      <c r="C299" s="7"/>
      <c r="D299" s="7"/>
      <c r="E299" s="26" t="s">
        <v>1477</v>
      </c>
      <c r="F299" s="26" t="s">
        <v>1478</v>
      </c>
      <c r="G299" s="7" t="s">
        <v>1481</v>
      </c>
      <c r="H299" s="6" t="s">
        <v>1479</v>
      </c>
      <c r="I299" s="7" t="s">
        <v>1480</v>
      </c>
      <c r="J299" s="8">
        <v>46082</v>
      </c>
      <c r="K299" s="9"/>
      <c r="L299" s="9"/>
      <c r="M299" s="9"/>
      <c r="N299" s="23">
        <v>46082</v>
      </c>
      <c r="O299" s="9">
        <f t="shared" si="4"/>
        <v>48273</v>
      </c>
      <c r="P299" s="10"/>
    </row>
    <row r="300" spans="1:16" s="5" customFormat="1" ht="12" customHeight="1" x14ac:dyDescent="0.2">
      <c r="A300" s="5">
        <v>325</v>
      </c>
      <c r="B300" s="13" t="s">
        <v>1353</v>
      </c>
      <c r="C300" s="7">
        <v>33</v>
      </c>
      <c r="D300" s="7">
        <v>18</v>
      </c>
      <c r="E300" s="26" t="s">
        <v>903</v>
      </c>
      <c r="F300" s="26" t="s">
        <v>904</v>
      </c>
      <c r="G300" s="7" t="s">
        <v>987</v>
      </c>
      <c r="H300" s="6" t="s">
        <v>521</v>
      </c>
      <c r="I300" s="7" t="s">
        <v>905</v>
      </c>
      <c r="J300" s="8">
        <v>44774</v>
      </c>
      <c r="K300" s="9"/>
      <c r="L300" s="9"/>
      <c r="M300" s="9"/>
      <c r="N300" s="23">
        <v>44774</v>
      </c>
      <c r="O300" s="9">
        <f t="shared" si="4"/>
        <v>46965</v>
      </c>
      <c r="P300" s="10"/>
    </row>
    <row r="301" spans="1:16" s="5" customFormat="1" ht="12" customHeight="1" x14ac:dyDescent="0.2">
      <c r="A301" s="5">
        <v>324</v>
      </c>
      <c r="B301" s="13" t="s">
        <v>1354</v>
      </c>
      <c r="C301" s="7">
        <v>33</v>
      </c>
      <c r="D301" s="7">
        <v>18</v>
      </c>
      <c r="E301" s="26" t="s">
        <v>458</v>
      </c>
      <c r="F301" s="26" t="s">
        <v>459</v>
      </c>
      <c r="G301" s="7" t="s">
        <v>986</v>
      </c>
      <c r="H301" s="6" t="s">
        <v>6</v>
      </c>
      <c r="I301" s="7" t="s">
        <v>460</v>
      </c>
      <c r="J301" s="8">
        <v>41244</v>
      </c>
      <c r="K301" s="9">
        <v>43435</v>
      </c>
      <c r="L301" s="9">
        <v>45627</v>
      </c>
      <c r="M301" s="9"/>
      <c r="N301" s="23">
        <v>45627</v>
      </c>
      <c r="O301" s="9">
        <f t="shared" si="4"/>
        <v>47817</v>
      </c>
      <c r="P301" s="10"/>
    </row>
    <row r="302" spans="1:16" s="5" customFormat="1" ht="12" customHeight="1" x14ac:dyDescent="0.2">
      <c r="A302" s="5">
        <v>328</v>
      </c>
      <c r="B302" s="13" t="s">
        <v>1385</v>
      </c>
      <c r="C302" s="7">
        <v>33</v>
      </c>
      <c r="D302" s="7">
        <v>18</v>
      </c>
      <c r="E302" s="26" t="s">
        <v>479</v>
      </c>
      <c r="F302" s="26" t="s">
        <v>81</v>
      </c>
      <c r="G302" s="7" t="s">
        <v>82</v>
      </c>
      <c r="H302" s="6" t="s">
        <v>6</v>
      </c>
      <c r="I302" s="7" t="s">
        <v>83</v>
      </c>
      <c r="J302" s="8">
        <v>39164</v>
      </c>
      <c r="K302" s="9">
        <v>43525</v>
      </c>
      <c r="L302" s="9">
        <v>45717</v>
      </c>
      <c r="M302" s="9"/>
      <c r="N302" s="23">
        <v>45717</v>
      </c>
      <c r="O302" s="9">
        <f t="shared" si="4"/>
        <v>47907</v>
      </c>
      <c r="P302" s="10"/>
    </row>
    <row r="303" spans="1:16" s="5" customFormat="1" ht="12" customHeight="1" x14ac:dyDescent="0.2">
      <c r="A303" s="5">
        <v>327</v>
      </c>
      <c r="B303" s="13" t="s">
        <v>1385</v>
      </c>
      <c r="C303" s="7">
        <v>33</v>
      </c>
      <c r="D303" s="7">
        <v>18</v>
      </c>
      <c r="E303" s="26" t="s">
        <v>478</v>
      </c>
      <c r="F303" s="26" t="s">
        <v>79</v>
      </c>
      <c r="G303" s="7" t="s">
        <v>80</v>
      </c>
      <c r="H303" s="6" t="s">
        <v>6</v>
      </c>
      <c r="I303" s="7" t="s">
        <v>742</v>
      </c>
      <c r="J303" s="8">
        <v>39164</v>
      </c>
      <c r="K303" s="9">
        <v>43525</v>
      </c>
      <c r="L303" s="9">
        <v>45717</v>
      </c>
      <c r="M303" s="9"/>
      <c r="N303" s="23">
        <v>45717</v>
      </c>
      <c r="O303" s="9">
        <f t="shared" si="4"/>
        <v>47907</v>
      </c>
      <c r="P303" s="10"/>
    </row>
    <row r="304" spans="1:16" s="5" customFormat="1" ht="12" customHeight="1" x14ac:dyDescent="0.2">
      <c r="A304" s="5">
        <v>329</v>
      </c>
      <c r="B304" s="13" t="s">
        <v>1385</v>
      </c>
      <c r="C304" s="7">
        <v>33</v>
      </c>
      <c r="D304" s="7">
        <v>18</v>
      </c>
      <c r="E304" s="26" t="s">
        <v>84</v>
      </c>
      <c r="F304" s="26" t="s">
        <v>85</v>
      </c>
      <c r="G304" s="7" t="s">
        <v>86</v>
      </c>
      <c r="H304" s="6" t="s">
        <v>6</v>
      </c>
      <c r="I304" s="7" t="s">
        <v>1109</v>
      </c>
      <c r="J304" s="8">
        <v>39164</v>
      </c>
      <c r="K304" s="9">
        <v>43525</v>
      </c>
      <c r="L304" s="9">
        <v>45717</v>
      </c>
      <c r="M304" s="9"/>
      <c r="N304" s="23">
        <v>45717</v>
      </c>
      <c r="O304" s="9">
        <f t="shared" si="4"/>
        <v>47907</v>
      </c>
      <c r="P304" s="10"/>
    </row>
    <row r="305" spans="1:16" s="5" customFormat="1" ht="12" customHeight="1" x14ac:dyDescent="0.2">
      <c r="A305" s="5">
        <v>326</v>
      </c>
      <c r="B305" s="13" t="s">
        <v>1385</v>
      </c>
      <c r="C305" s="7">
        <v>33</v>
      </c>
      <c r="D305" s="7">
        <v>18</v>
      </c>
      <c r="E305" s="26" t="s">
        <v>480</v>
      </c>
      <c r="F305" s="26" t="s">
        <v>87</v>
      </c>
      <c r="G305" s="7" t="s">
        <v>88</v>
      </c>
      <c r="H305" s="6" t="s">
        <v>6</v>
      </c>
      <c r="I305" s="7" t="s">
        <v>89</v>
      </c>
      <c r="J305" s="8">
        <v>39164</v>
      </c>
      <c r="K305" s="9">
        <v>43525</v>
      </c>
      <c r="L305" s="9">
        <v>45717</v>
      </c>
      <c r="M305" s="9"/>
      <c r="N305" s="23">
        <v>45717</v>
      </c>
      <c r="O305" s="9">
        <f t="shared" si="4"/>
        <v>47907</v>
      </c>
      <c r="P305" s="10"/>
    </row>
    <row r="306" spans="1:16" s="5" customFormat="1" ht="12" customHeight="1" x14ac:dyDescent="0.2">
      <c r="A306" s="5">
        <v>323</v>
      </c>
      <c r="B306" s="13" t="s">
        <v>1385</v>
      </c>
      <c r="C306" s="7">
        <v>33</v>
      </c>
      <c r="D306" s="7">
        <v>18</v>
      </c>
      <c r="E306" s="26" t="s">
        <v>77</v>
      </c>
      <c r="F306" s="26" t="s">
        <v>1244</v>
      </c>
      <c r="G306" s="7" t="s">
        <v>78</v>
      </c>
      <c r="H306" s="6" t="s">
        <v>6</v>
      </c>
      <c r="I306" s="7" t="s">
        <v>449</v>
      </c>
      <c r="J306" s="8">
        <v>39164</v>
      </c>
      <c r="K306" s="9">
        <v>43525</v>
      </c>
      <c r="L306" s="9">
        <v>45717</v>
      </c>
      <c r="M306" s="9"/>
      <c r="N306" s="23">
        <v>45717</v>
      </c>
      <c r="O306" s="9">
        <f t="shared" si="4"/>
        <v>47907</v>
      </c>
      <c r="P306" s="10"/>
    </row>
    <row r="307" spans="1:16" s="5" customFormat="1" ht="12" customHeight="1" x14ac:dyDescent="0.2">
      <c r="A307" s="5">
        <v>97</v>
      </c>
      <c r="B307" s="13" t="s">
        <v>1379</v>
      </c>
      <c r="C307" s="7">
        <v>4</v>
      </c>
      <c r="D307" s="7">
        <v>19</v>
      </c>
      <c r="E307" s="26" t="s">
        <v>735</v>
      </c>
      <c r="F307" s="26" t="s">
        <v>736</v>
      </c>
      <c r="G307" s="7" t="s">
        <v>1032</v>
      </c>
      <c r="H307" s="6" t="s">
        <v>521</v>
      </c>
      <c r="I307" s="7" t="s">
        <v>737</v>
      </c>
      <c r="J307" s="8">
        <v>43435</v>
      </c>
      <c r="K307" s="9">
        <v>45627</v>
      </c>
      <c r="L307" s="9"/>
      <c r="M307" s="9"/>
      <c r="N307" s="23">
        <v>45627</v>
      </c>
      <c r="O307" s="9">
        <f t="shared" si="4"/>
        <v>47817</v>
      </c>
      <c r="P307" s="10"/>
    </row>
    <row r="308" spans="1:16" s="5" customFormat="1" ht="12" customHeight="1" x14ac:dyDescent="0.2">
      <c r="A308" s="5">
        <v>101</v>
      </c>
      <c r="B308" s="13" t="s">
        <v>1379</v>
      </c>
      <c r="C308" s="7">
        <v>4</v>
      </c>
      <c r="D308" s="7">
        <v>19</v>
      </c>
      <c r="E308" s="26" t="s">
        <v>268</v>
      </c>
      <c r="F308" s="26" t="s">
        <v>1268</v>
      </c>
      <c r="G308" s="7" t="s">
        <v>269</v>
      </c>
      <c r="H308" s="6" t="s">
        <v>6</v>
      </c>
      <c r="I308" s="7" t="s">
        <v>743</v>
      </c>
      <c r="J308" s="8">
        <v>39164</v>
      </c>
      <c r="K308" s="9">
        <v>43525</v>
      </c>
      <c r="L308" s="9">
        <v>45717</v>
      </c>
      <c r="M308" s="9"/>
      <c r="N308" s="23">
        <v>45717</v>
      </c>
      <c r="O308" s="9">
        <f t="shared" si="4"/>
        <v>47907</v>
      </c>
      <c r="P308" s="10"/>
    </row>
    <row r="309" spans="1:16" s="5" customFormat="1" ht="12" customHeight="1" x14ac:dyDescent="0.2">
      <c r="A309" s="5">
        <v>102</v>
      </c>
      <c r="B309" s="13" t="s">
        <v>1379</v>
      </c>
      <c r="C309" s="7">
        <v>4</v>
      </c>
      <c r="D309" s="7">
        <v>19</v>
      </c>
      <c r="E309" s="26" t="s">
        <v>568</v>
      </c>
      <c r="F309" s="26" t="s">
        <v>834</v>
      </c>
      <c r="G309" s="7" t="s">
        <v>1030</v>
      </c>
      <c r="H309" s="6" t="s">
        <v>6</v>
      </c>
      <c r="I309" s="7" t="s">
        <v>1031</v>
      </c>
      <c r="J309" s="8">
        <v>42095</v>
      </c>
      <c r="K309" s="9">
        <v>44287</v>
      </c>
      <c r="L309" s="9"/>
      <c r="M309" s="9"/>
      <c r="N309" s="23">
        <v>44287</v>
      </c>
      <c r="O309" s="9">
        <f t="shared" si="4"/>
        <v>46477</v>
      </c>
      <c r="P309" s="10"/>
    </row>
    <row r="310" spans="1:16" s="5" customFormat="1" ht="12" customHeight="1" x14ac:dyDescent="0.2">
      <c r="A310" s="5">
        <v>98</v>
      </c>
      <c r="B310" s="13" t="s">
        <v>1379</v>
      </c>
      <c r="C310" s="7">
        <v>4</v>
      </c>
      <c r="D310" s="7">
        <v>19</v>
      </c>
      <c r="E310" s="26" t="s">
        <v>667</v>
      </c>
      <c r="F310" s="26" t="s">
        <v>1278</v>
      </c>
      <c r="G310" s="7" t="s">
        <v>282</v>
      </c>
      <c r="H310" s="6" t="s">
        <v>6</v>
      </c>
      <c r="I310" s="7" t="s">
        <v>469</v>
      </c>
      <c r="J310" s="8">
        <v>39164</v>
      </c>
      <c r="K310" s="9">
        <v>43525</v>
      </c>
      <c r="L310" s="9">
        <v>45717</v>
      </c>
      <c r="M310" s="9"/>
      <c r="N310" s="23">
        <v>45717</v>
      </c>
      <c r="O310" s="9">
        <f t="shared" si="4"/>
        <v>47907</v>
      </c>
      <c r="P310" s="10"/>
    </row>
    <row r="311" spans="1:16" s="5" customFormat="1" ht="12" customHeight="1" x14ac:dyDescent="0.2">
      <c r="A311" s="5">
        <v>95</v>
      </c>
      <c r="B311" s="13" t="s">
        <v>1379</v>
      </c>
      <c r="C311" s="7">
        <v>4</v>
      </c>
      <c r="D311" s="7">
        <v>19</v>
      </c>
      <c r="E311" s="26" t="s">
        <v>485</v>
      </c>
      <c r="F311" s="26" t="s">
        <v>271</v>
      </c>
      <c r="G311" s="7" t="s">
        <v>272</v>
      </c>
      <c r="H311" s="6" t="s">
        <v>6</v>
      </c>
      <c r="I311" s="7" t="s">
        <v>273</v>
      </c>
      <c r="J311" s="8">
        <v>39164</v>
      </c>
      <c r="K311" s="9">
        <v>43525</v>
      </c>
      <c r="L311" s="9">
        <v>45717</v>
      </c>
      <c r="M311" s="9"/>
      <c r="N311" s="23">
        <v>45717</v>
      </c>
      <c r="O311" s="9">
        <f t="shared" si="4"/>
        <v>47907</v>
      </c>
      <c r="P311" s="10"/>
    </row>
    <row r="312" spans="1:16" s="5" customFormat="1" ht="12" customHeight="1" x14ac:dyDescent="0.2">
      <c r="A312" s="5">
        <v>96</v>
      </c>
      <c r="B312" s="13" t="s">
        <v>1379</v>
      </c>
      <c r="C312" s="7">
        <v>4</v>
      </c>
      <c r="D312" s="7">
        <v>19</v>
      </c>
      <c r="E312" s="26" t="s">
        <v>264</v>
      </c>
      <c r="F312" s="26" t="s">
        <v>1287</v>
      </c>
      <c r="G312" s="7" t="s">
        <v>265</v>
      </c>
      <c r="H312" s="6" t="s">
        <v>6</v>
      </c>
      <c r="I312" s="7" t="s">
        <v>1209</v>
      </c>
      <c r="J312" s="8">
        <v>39164</v>
      </c>
      <c r="K312" s="9">
        <v>43525</v>
      </c>
      <c r="L312" s="9">
        <v>45717</v>
      </c>
      <c r="M312" s="9"/>
      <c r="N312" s="23">
        <v>45717</v>
      </c>
      <c r="O312" s="9">
        <f t="shared" si="4"/>
        <v>47907</v>
      </c>
      <c r="P312" s="10"/>
    </row>
    <row r="313" spans="1:16" s="5" customFormat="1" ht="12" customHeight="1" x14ac:dyDescent="0.2">
      <c r="A313" s="5">
        <v>92</v>
      </c>
      <c r="B313" s="13" t="s">
        <v>1379</v>
      </c>
      <c r="C313" s="7">
        <v>4</v>
      </c>
      <c r="D313" s="7">
        <v>19</v>
      </c>
      <c r="E313" s="26" t="s">
        <v>261</v>
      </c>
      <c r="F313" s="26" t="s">
        <v>1029</v>
      </c>
      <c r="G313" s="7" t="s">
        <v>262</v>
      </c>
      <c r="H313" s="6" t="s">
        <v>6</v>
      </c>
      <c r="I313" s="7" t="s">
        <v>886</v>
      </c>
      <c r="J313" s="8">
        <v>39164</v>
      </c>
      <c r="K313" s="9">
        <v>43525</v>
      </c>
      <c r="L313" s="9">
        <v>45717</v>
      </c>
      <c r="M313" s="9"/>
      <c r="N313" s="23">
        <v>45717</v>
      </c>
      <c r="O313" s="9">
        <f t="shared" si="4"/>
        <v>47907</v>
      </c>
      <c r="P313" s="10"/>
    </row>
    <row r="314" spans="1:16" s="5" customFormat="1" ht="12" customHeight="1" x14ac:dyDescent="0.2">
      <c r="A314" s="5">
        <v>104</v>
      </c>
      <c r="B314" s="13" t="s">
        <v>1379</v>
      </c>
      <c r="C314" s="7">
        <v>4</v>
      </c>
      <c r="D314" s="7">
        <v>19</v>
      </c>
      <c r="E314" s="26" t="s">
        <v>274</v>
      </c>
      <c r="F314" s="26" t="s">
        <v>1276</v>
      </c>
      <c r="G314" s="7" t="s">
        <v>275</v>
      </c>
      <c r="H314" s="6" t="s">
        <v>6</v>
      </c>
      <c r="I314" s="7" t="s">
        <v>276</v>
      </c>
      <c r="J314" s="8">
        <v>39164</v>
      </c>
      <c r="K314" s="9">
        <v>43525</v>
      </c>
      <c r="L314" s="9">
        <v>45717</v>
      </c>
      <c r="M314" s="9"/>
      <c r="N314" s="23">
        <v>45717</v>
      </c>
      <c r="O314" s="9">
        <f t="shared" si="4"/>
        <v>47907</v>
      </c>
      <c r="P314" s="10"/>
    </row>
    <row r="315" spans="1:16" s="53" customFormat="1" ht="12" customHeight="1" x14ac:dyDescent="0.2">
      <c r="A315" s="53">
        <v>105</v>
      </c>
      <c r="B315" s="54" t="s">
        <v>1379</v>
      </c>
      <c r="C315" s="55">
        <v>4</v>
      </c>
      <c r="D315" s="55">
        <v>19</v>
      </c>
      <c r="E315" s="56" t="s">
        <v>1491</v>
      </c>
      <c r="F315" s="56" t="s">
        <v>277</v>
      </c>
      <c r="G315" s="55" t="s">
        <v>278</v>
      </c>
      <c r="H315" s="57" t="s">
        <v>6</v>
      </c>
      <c r="I315" s="55" t="s">
        <v>899</v>
      </c>
      <c r="J315" s="58">
        <v>39164</v>
      </c>
      <c r="K315" s="59">
        <v>41334</v>
      </c>
      <c r="L315" s="59">
        <v>43525</v>
      </c>
      <c r="M315" s="59">
        <v>45717</v>
      </c>
      <c r="N315" s="60">
        <v>45717</v>
      </c>
      <c r="O315" s="59">
        <f t="shared" si="4"/>
        <v>47907</v>
      </c>
      <c r="P315" s="61" t="s">
        <v>1492</v>
      </c>
    </row>
    <row r="316" spans="1:16" s="5" customFormat="1" ht="12" customHeight="1" x14ac:dyDescent="0.2">
      <c r="A316" s="5">
        <v>106</v>
      </c>
      <c r="B316" s="13" t="s">
        <v>1379</v>
      </c>
      <c r="C316" s="7">
        <v>4</v>
      </c>
      <c r="D316" s="7">
        <v>19</v>
      </c>
      <c r="E316" s="26" t="s">
        <v>279</v>
      </c>
      <c r="F316" s="26" t="s">
        <v>1277</v>
      </c>
      <c r="G316" s="7" t="s">
        <v>280</v>
      </c>
      <c r="H316" s="6" t="s">
        <v>6</v>
      </c>
      <c r="I316" s="7" t="s">
        <v>1164</v>
      </c>
      <c r="J316" s="8">
        <v>39164</v>
      </c>
      <c r="K316" s="9">
        <v>43525</v>
      </c>
      <c r="L316" s="9">
        <v>45717</v>
      </c>
      <c r="M316" s="9"/>
      <c r="N316" s="23">
        <v>45717</v>
      </c>
      <c r="O316" s="9">
        <f t="shared" si="4"/>
        <v>47907</v>
      </c>
      <c r="P316" s="10"/>
    </row>
    <row r="317" spans="1:16" s="5" customFormat="1" ht="12" customHeight="1" x14ac:dyDescent="0.2">
      <c r="A317" s="5">
        <v>94</v>
      </c>
      <c r="B317" s="13" t="s">
        <v>1379</v>
      </c>
      <c r="C317" s="7">
        <v>4</v>
      </c>
      <c r="D317" s="7">
        <v>19</v>
      </c>
      <c r="E317" s="26" t="s">
        <v>776</v>
      </c>
      <c r="F317" s="26" t="s">
        <v>1267</v>
      </c>
      <c r="G317" s="7" t="s">
        <v>263</v>
      </c>
      <c r="H317" s="6" t="s">
        <v>6</v>
      </c>
      <c r="I317" s="7" t="s">
        <v>777</v>
      </c>
      <c r="J317" s="8">
        <v>39164</v>
      </c>
      <c r="K317" s="9">
        <v>43525</v>
      </c>
      <c r="L317" s="9">
        <v>45717</v>
      </c>
      <c r="M317" s="9"/>
      <c r="N317" s="23">
        <v>45717</v>
      </c>
      <c r="O317" s="9">
        <f t="shared" si="4"/>
        <v>47907</v>
      </c>
      <c r="P317" s="10"/>
    </row>
    <row r="318" spans="1:16" s="5" customFormat="1" ht="12" customHeight="1" x14ac:dyDescent="0.2">
      <c r="A318" s="62">
        <v>93</v>
      </c>
      <c r="B318" s="13" t="s">
        <v>1379</v>
      </c>
      <c r="C318" s="63">
        <v>4</v>
      </c>
      <c r="D318" s="63">
        <v>19</v>
      </c>
      <c r="E318" s="26" t="s">
        <v>1107</v>
      </c>
      <c r="F318" s="26" t="s">
        <v>283</v>
      </c>
      <c r="G318" s="7" t="s">
        <v>284</v>
      </c>
      <c r="H318" s="6" t="s">
        <v>6</v>
      </c>
      <c r="I318" s="7" t="s">
        <v>1509</v>
      </c>
      <c r="J318" s="8">
        <v>39031</v>
      </c>
      <c r="K318" s="9">
        <v>43405</v>
      </c>
      <c r="L318" s="9">
        <v>45597</v>
      </c>
      <c r="M318" s="9"/>
      <c r="N318" s="23">
        <v>45597</v>
      </c>
      <c r="O318" s="9">
        <f t="shared" si="4"/>
        <v>47787</v>
      </c>
      <c r="P318" s="10"/>
    </row>
    <row r="319" spans="1:16" s="5" customFormat="1" ht="12" customHeight="1" x14ac:dyDescent="0.2">
      <c r="A319" s="5">
        <v>103</v>
      </c>
      <c r="B319" s="13" t="s">
        <v>1379</v>
      </c>
      <c r="C319" s="7">
        <v>4</v>
      </c>
      <c r="D319" s="7">
        <v>19</v>
      </c>
      <c r="E319" s="26" t="s">
        <v>484</v>
      </c>
      <c r="F319" s="26" t="s">
        <v>1275</v>
      </c>
      <c r="G319" s="7" t="s">
        <v>270</v>
      </c>
      <c r="H319" s="6" t="s">
        <v>6</v>
      </c>
      <c r="I319" s="7" t="s">
        <v>618</v>
      </c>
      <c r="J319" s="8">
        <v>39164</v>
      </c>
      <c r="K319" s="9">
        <v>43525</v>
      </c>
      <c r="L319" s="9">
        <v>45717</v>
      </c>
      <c r="M319" s="9"/>
      <c r="N319" s="23">
        <v>45717</v>
      </c>
      <c r="O319" s="9">
        <f t="shared" si="4"/>
        <v>47907</v>
      </c>
      <c r="P319" s="10"/>
    </row>
    <row r="320" spans="1:16" s="5" customFormat="1" ht="12" customHeight="1" x14ac:dyDescent="0.2">
      <c r="A320" s="5">
        <v>99</v>
      </c>
      <c r="B320" s="13" t="s">
        <v>1379</v>
      </c>
      <c r="C320" s="7">
        <v>4</v>
      </c>
      <c r="D320" s="7">
        <v>19</v>
      </c>
      <c r="E320" s="26" t="s">
        <v>666</v>
      </c>
      <c r="F320" s="26" t="s">
        <v>1269</v>
      </c>
      <c r="G320" s="7" t="s">
        <v>281</v>
      </c>
      <c r="H320" s="6" t="s">
        <v>6</v>
      </c>
      <c r="I320" s="7" t="s">
        <v>650</v>
      </c>
      <c r="J320" s="8">
        <v>39164</v>
      </c>
      <c r="K320" s="9">
        <v>43525</v>
      </c>
      <c r="L320" s="9">
        <v>45717</v>
      </c>
      <c r="M320" s="9"/>
      <c r="N320" s="23">
        <v>45717</v>
      </c>
      <c r="O320" s="9">
        <f t="shared" si="4"/>
        <v>47907</v>
      </c>
      <c r="P320" s="10"/>
    </row>
    <row r="321" spans="1:16" s="5" customFormat="1" ht="12" customHeight="1" x14ac:dyDescent="0.2">
      <c r="A321" s="5">
        <v>100</v>
      </c>
      <c r="B321" s="13" t="s">
        <v>1379</v>
      </c>
      <c r="C321" s="7">
        <v>4</v>
      </c>
      <c r="D321" s="7">
        <v>19</v>
      </c>
      <c r="E321" s="26" t="s">
        <v>266</v>
      </c>
      <c r="F321" s="26" t="s">
        <v>647</v>
      </c>
      <c r="G321" s="7" t="s">
        <v>267</v>
      </c>
      <c r="H321" s="6" t="s">
        <v>6</v>
      </c>
      <c r="I321" s="7" t="s">
        <v>1462</v>
      </c>
      <c r="J321" s="8">
        <v>40513</v>
      </c>
      <c r="K321" s="9">
        <v>42705</v>
      </c>
      <c r="L321" s="9">
        <v>44896</v>
      </c>
      <c r="M321" s="9"/>
      <c r="N321" s="23">
        <v>44896</v>
      </c>
      <c r="O321" s="9">
        <f t="shared" si="4"/>
        <v>47087</v>
      </c>
      <c r="P321" s="10"/>
    </row>
    <row r="322" spans="1:16" s="5" customFormat="1" ht="12" customHeight="1" x14ac:dyDescent="0.2">
      <c r="A322" s="5">
        <v>107</v>
      </c>
      <c r="B322" s="13" t="s">
        <v>1379</v>
      </c>
      <c r="C322" s="7">
        <v>4</v>
      </c>
      <c r="D322" s="7">
        <v>19</v>
      </c>
      <c r="E322" s="26" t="s">
        <v>285</v>
      </c>
      <c r="F322" s="26" t="s">
        <v>1270</v>
      </c>
      <c r="G322" s="7" t="s">
        <v>286</v>
      </c>
      <c r="H322" s="6" t="s">
        <v>6</v>
      </c>
      <c r="I322" s="7" t="s">
        <v>471</v>
      </c>
      <c r="J322" s="8">
        <v>39164</v>
      </c>
      <c r="K322" s="9">
        <v>43525</v>
      </c>
      <c r="L322" s="9">
        <v>45717</v>
      </c>
      <c r="M322" s="9"/>
      <c r="N322" s="23">
        <v>45717</v>
      </c>
      <c r="O322" s="9">
        <f t="shared" si="4"/>
        <v>47907</v>
      </c>
      <c r="P322" s="10"/>
    </row>
    <row r="323" spans="1:16" s="5" customFormat="1" ht="12" customHeight="1" x14ac:dyDescent="0.2">
      <c r="A323" s="5">
        <v>166</v>
      </c>
      <c r="B323" s="13" t="s">
        <v>1391</v>
      </c>
      <c r="C323" s="7">
        <v>9</v>
      </c>
      <c r="D323" s="7">
        <v>20</v>
      </c>
      <c r="E323" s="26" t="s">
        <v>845</v>
      </c>
      <c r="F323" s="26" t="s">
        <v>1055</v>
      </c>
      <c r="G323" s="7" t="s">
        <v>1056</v>
      </c>
      <c r="H323" s="6" t="s">
        <v>6</v>
      </c>
      <c r="I323" s="7" t="s">
        <v>1057</v>
      </c>
      <c r="J323" s="8">
        <v>44348</v>
      </c>
      <c r="K323" s="9"/>
      <c r="L323" s="9"/>
      <c r="M323" s="9"/>
      <c r="N323" s="23">
        <v>44348</v>
      </c>
      <c r="O323" s="9">
        <f t="shared" si="4"/>
        <v>46538</v>
      </c>
      <c r="P323" s="10"/>
    </row>
    <row r="324" spans="1:16" s="5" customFormat="1" ht="12" customHeight="1" x14ac:dyDescent="0.2">
      <c r="A324" s="5">
        <v>165</v>
      </c>
      <c r="B324" s="13" t="s">
        <v>1391</v>
      </c>
      <c r="C324" s="7">
        <v>9</v>
      </c>
      <c r="D324" s="7">
        <v>20</v>
      </c>
      <c r="E324" s="26" t="s">
        <v>761</v>
      </c>
      <c r="F324" s="26" t="s">
        <v>762</v>
      </c>
      <c r="G324" s="7" t="s">
        <v>764</v>
      </c>
      <c r="H324" s="6" t="s">
        <v>6</v>
      </c>
      <c r="I324" s="7" t="s">
        <v>1516</v>
      </c>
      <c r="J324" s="8">
        <v>43617</v>
      </c>
      <c r="K324" s="9">
        <v>45809</v>
      </c>
      <c r="L324" s="9"/>
      <c r="M324" s="9"/>
      <c r="N324" s="23">
        <v>45809</v>
      </c>
      <c r="O324" s="9">
        <f t="shared" si="4"/>
        <v>47999</v>
      </c>
      <c r="P324" s="10"/>
    </row>
    <row r="325" spans="1:16" s="5" customFormat="1" ht="12" customHeight="1" x14ac:dyDescent="0.2">
      <c r="A325" s="5">
        <v>167</v>
      </c>
      <c r="B325" s="13" t="s">
        <v>1391</v>
      </c>
      <c r="C325" s="7">
        <v>9</v>
      </c>
      <c r="D325" s="7">
        <v>20</v>
      </c>
      <c r="E325" s="26" t="s">
        <v>1167</v>
      </c>
      <c r="F325" s="26" t="s">
        <v>1168</v>
      </c>
      <c r="G325" s="7" t="s">
        <v>1169</v>
      </c>
      <c r="H325" s="6" t="s">
        <v>1170</v>
      </c>
      <c r="I325" s="7" t="s">
        <v>1171</v>
      </c>
      <c r="J325" s="8">
        <v>45505</v>
      </c>
      <c r="K325" s="9"/>
      <c r="L325" s="9"/>
      <c r="M325" s="9"/>
      <c r="N325" s="23">
        <v>45505</v>
      </c>
      <c r="O325" s="9">
        <f t="shared" si="4"/>
        <v>47695</v>
      </c>
      <c r="P325" s="10"/>
    </row>
    <row r="326" spans="1:16" s="5" customFormat="1" ht="12" customHeight="1" x14ac:dyDescent="0.2">
      <c r="A326" s="5">
        <v>168</v>
      </c>
      <c r="B326" s="13" t="s">
        <v>1391</v>
      </c>
      <c r="C326" s="7">
        <v>9</v>
      </c>
      <c r="D326" s="7">
        <v>20</v>
      </c>
      <c r="E326" s="26" t="s">
        <v>346</v>
      </c>
      <c r="F326" s="26" t="s">
        <v>1054</v>
      </c>
      <c r="G326" s="7" t="s">
        <v>347</v>
      </c>
      <c r="H326" s="6" t="s">
        <v>6</v>
      </c>
      <c r="I326" s="7" t="s">
        <v>1225</v>
      </c>
      <c r="J326" s="8">
        <v>39164</v>
      </c>
      <c r="K326" s="9">
        <v>43525</v>
      </c>
      <c r="L326" s="9">
        <v>45717</v>
      </c>
      <c r="M326" s="9"/>
      <c r="N326" s="23">
        <v>45717</v>
      </c>
      <c r="O326" s="9">
        <f t="shared" ref="O326:O359" si="5">DATE(YEAR(N326)+6,MONTH(N326),DAY(N326))-1</f>
        <v>47907</v>
      </c>
      <c r="P326" s="10"/>
    </row>
    <row r="327" spans="1:16" s="5" customFormat="1" ht="12" customHeight="1" x14ac:dyDescent="0.2">
      <c r="A327" s="5">
        <v>170</v>
      </c>
      <c r="B327" s="13" t="s">
        <v>1391</v>
      </c>
      <c r="C327" s="7">
        <v>9</v>
      </c>
      <c r="D327" s="7">
        <v>20</v>
      </c>
      <c r="E327" s="26" t="s">
        <v>348</v>
      </c>
      <c r="F327" s="26" t="s">
        <v>345</v>
      </c>
      <c r="G327" s="7" t="s">
        <v>1053</v>
      </c>
      <c r="H327" s="6" t="s">
        <v>6</v>
      </c>
      <c r="I327" s="7" t="s">
        <v>929</v>
      </c>
      <c r="J327" s="8">
        <v>39077</v>
      </c>
      <c r="K327" s="9">
        <v>43435</v>
      </c>
      <c r="L327" s="9">
        <v>45627</v>
      </c>
      <c r="M327" s="9"/>
      <c r="N327" s="23">
        <v>45627</v>
      </c>
      <c r="O327" s="9">
        <f t="shared" si="5"/>
        <v>47817</v>
      </c>
      <c r="P327" s="10"/>
    </row>
    <row r="328" spans="1:16" s="5" customFormat="1" ht="12" customHeight="1" x14ac:dyDescent="0.2">
      <c r="A328" s="5">
        <v>164</v>
      </c>
      <c r="B328" s="13" t="s">
        <v>1391</v>
      </c>
      <c r="C328" s="7">
        <v>9</v>
      </c>
      <c r="D328" s="7">
        <v>20</v>
      </c>
      <c r="E328" s="26" t="s">
        <v>342</v>
      </c>
      <c r="F328" s="26" t="s">
        <v>343</v>
      </c>
      <c r="G328" s="7" t="s">
        <v>344</v>
      </c>
      <c r="H328" s="6" t="s">
        <v>6</v>
      </c>
      <c r="I328" s="7" t="s">
        <v>763</v>
      </c>
      <c r="J328" s="8">
        <v>39164</v>
      </c>
      <c r="K328" s="9">
        <v>43525</v>
      </c>
      <c r="L328" s="9">
        <v>45717</v>
      </c>
      <c r="M328" s="9"/>
      <c r="N328" s="23">
        <v>45717</v>
      </c>
      <c r="O328" s="9">
        <f t="shared" si="5"/>
        <v>47907</v>
      </c>
      <c r="P328" s="10"/>
    </row>
    <row r="329" spans="1:16" s="5" customFormat="1" ht="12" customHeight="1" x14ac:dyDescent="0.2">
      <c r="B329" s="13" t="s">
        <v>1391</v>
      </c>
      <c r="C329" s="7"/>
      <c r="D329" s="7">
        <v>20</v>
      </c>
      <c r="E329" s="26" t="s">
        <v>1416</v>
      </c>
      <c r="F329" s="26" t="s">
        <v>1417</v>
      </c>
      <c r="G329" s="7" t="s">
        <v>1418</v>
      </c>
      <c r="H329" s="6" t="s">
        <v>521</v>
      </c>
      <c r="I329" s="7" t="s">
        <v>1419</v>
      </c>
      <c r="J329" s="8">
        <v>45901</v>
      </c>
      <c r="K329" s="9"/>
      <c r="L329" s="9"/>
      <c r="M329" s="9"/>
      <c r="N329" s="23">
        <v>45901</v>
      </c>
      <c r="O329" s="9">
        <f t="shared" si="5"/>
        <v>48091</v>
      </c>
      <c r="P329" s="10"/>
    </row>
    <row r="330" spans="1:16" s="5" customFormat="1" ht="12" customHeight="1" x14ac:dyDescent="0.2">
      <c r="A330" s="64"/>
      <c r="B330" s="13" t="s">
        <v>1391</v>
      </c>
      <c r="C330" s="65"/>
      <c r="D330" s="65"/>
      <c r="E330" s="26" t="s">
        <v>1500</v>
      </c>
      <c r="F330" s="26" t="s">
        <v>1501</v>
      </c>
      <c r="G330" s="7" t="s">
        <v>1504</v>
      </c>
      <c r="H330" s="6" t="s">
        <v>1502</v>
      </c>
      <c r="I330" s="7" t="s">
        <v>1503</v>
      </c>
      <c r="J330" s="8">
        <v>46174</v>
      </c>
      <c r="K330" s="9"/>
      <c r="L330" s="9"/>
      <c r="M330" s="9"/>
      <c r="N330" s="23">
        <v>46174</v>
      </c>
      <c r="O330" s="9">
        <f t="shared" si="5"/>
        <v>48365</v>
      </c>
      <c r="P330" s="10"/>
    </row>
    <row r="331" spans="1:16" s="5" customFormat="1" ht="12" customHeight="1" x14ac:dyDescent="0.2">
      <c r="A331" s="64"/>
      <c r="B331" s="13" t="s">
        <v>1391</v>
      </c>
      <c r="C331" s="65"/>
      <c r="D331" s="65"/>
      <c r="E331" s="26" t="s">
        <v>1505</v>
      </c>
      <c r="F331" s="26" t="s">
        <v>1506</v>
      </c>
      <c r="G331" s="7" t="s">
        <v>1508</v>
      </c>
      <c r="H331" s="6" t="s">
        <v>521</v>
      </c>
      <c r="I331" s="7" t="s">
        <v>1507</v>
      </c>
      <c r="J331" s="8">
        <v>46174</v>
      </c>
      <c r="K331" s="9"/>
      <c r="L331" s="9"/>
      <c r="M331" s="9"/>
      <c r="N331" s="23">
        <v>46174</v>
      </c>
      <c r="O331" s="9">
        <f t="shared" si="5"/>
        <v>48365</v>
      </c>
      <c r="P331" s="10"/>
    </row>
    <row r="332" spans="1:16" s="5" customFormat="1" ht="12" customHeight="1" x14ac:dyDescent="0.2">
      <c r="A332" s="5">
        <v>351</v>
      </c>
      <c r="B332" s="13" t="s">
        <v>1392</v>
      </c>
      <c r="C332" s="7">
        <v>44</v>
      </c>
      <c r="D332" s="7">
        <v>21</v>
      </c>
      <c r="E332" s="26" t="s">
        <v>119</v>
      </c>
      <c r="F332" s="26" t="s">
        <v>120</v>
      </c>
      <c r="G332" s="7" t="s">
        <v>121</v>
      </c>
      <c r="H332" s="6" t="s">
        <v>6</v>
      </c>
      <c r="I332" s="7" t="s">
        <v>1333</v>
      </c>
      <c r="J332" s="8">
        <v>39248</v>
      </c>
      <c r="K332" s="9">
        <v>41426</v>
      </c>
      <c r="L332" s="9">
        <v>43617</v>
      </c>
      <c r="M332" s="9">
        <v>45809</v>
      </c>
      <c r="N332" s="23">
        <v>45809</v>
      </c>
      <c r="O332" s="9">
        <f t="shared" si="5"/>
        <v>47999</v>
      </c>
      <c r="P332" s="10"/>
    </row>
    <row r="333" spans="1:16" s="5" customFormat="1" ht="12" customHeight="1" x14ac:dyDescent="0.2">
      <c r="A333" s="62">
        <v>209</v>
      </c>
      <c r="B333" s="13" t="s">
        <v>1359</v>
      </c>
      <c r="C333" s="63">
        <v>12</v>
      </c>
      <c r="D333" s="63">
        <v>22</v>
      </c>
      <c r="E333" s="26" t="s">
        <v>1495</v>
      </c>
      <c r="F333" s="26" t="s">
        <v>675</v>
      </c>
      <c r="G333" s="7" t="s">
        <v>1086</v>
      </c>
      <c r="H333" s="6" t="s">
        <v>521</v>
      </c>
      <c r="I333" s="7" t="s">
        <v>1461</v>
      </c>
      <c r="J333" s="8">
        <v>42948</v>
      </c>
      <c r="K333" s="9">
        <v>45139</v>
      </c>
      <c r="L333" s="9"/>
      <c r="M333" s="9"/>
      <c r="N333" s="23">
        <v>45139</v>
      </c>
      <c r="O333" s="9">
        <f t="shared" si="5"/>
        <v>47330</v>
      </c>
      <c r="P333" s="11" t="s">
        <v>1349</v>
      </c>
    </row>
    <row r="334" spans="1:16" s="5" customFormat="1" ht="12" customHeight="1" x14ac:dyDescent="0.2">
      <c r="A334" s="5">
        <v>213</v>
      </c>
      <c r="B334" s="13" t="s">
        <v>1360</v>
      </c>
      <c r="C334" s="7">
        <v>12</v>
      </c>
      <c r="D334" s="7">
        <v>22</v>
      </c>
      <c r="E334" s="26" t="s">
        <v>1129</v>
      </c>
      <c r="F334" s="26" t="s">
        <v>1130</v>
      </c>
      <c r="G334" s="7" t="s">
        <v>1131</v>
      </c>
      <c r="H334" s="6" t="s">
        <v>1127</v>
      </c>
      <c r="I334" s="7" t="s">
        <v>1132</v>
      </c>
      <c r="J334" s="8">
        <v>45383</v>
      </c>
      <c r="K334" s="9"/>
      <c r="L334" s="9"/>
      <c r="M334" s="9"/>
      <c r="N334" s="23">
        <v>45383</v>
      </c>
      <c r="O334" s="9">
        <f t="shared" si="5"/>
        <v>47573</v>
      </c>
      <c r="P334" s="10"/>
    </row>
    <row r="335" spans="1:16" s="5" customFormat="1" ht="12" customHeight="1" x14ac:dyDescent="0.2">
      <c r="A335" s="5">
        <v>208</v>
      </c>
      <c r="B335" s="13" t="s">
        <v>1359</v>
      </c>
      <c r="C335" s="7">
        <v>12</v>
      </c>
      <c r="D335" s="7">
        <v>22</v>
      </c>
      <c r="E335" s="26" t="s">
        <v>859</v>
      </c>
      <c r="F335" s="26" t="s">
        <v>860</v>
      </c>
      <c r="G335" s="7" t="s">
        <v>1088</v>
      </c>
      <c r="H335" s="6" t="s">
        <v>6</v>
      </c>
      <c r="I335" s="7" t="s">
        <v>861</v>
      </c>
      <c r="J335" s="8">
        <v>44409</v>
      </c>
      <c r="K335" s="9"/>
      <c r="L335" s="9"/>
      <c r="M335" s="9"/>
      <c r="N335" s="23">
        <v>44409</v>
      </c>
      <c r="O335" s="9">
        <f t="shared" si="5"/>
        <v>46599</v>
      </c>
      <c r="P335" s="10"/>
    </row>
    <row r="336" spans="1:16" s="5" customFormat="1" ht="12" customHeight="1" x14ac:dyDescent="0.2">
      <c r="A336" s="5">
        <v>218</v>
      </c>
      <c r="B336" s="13" t="s">
        <v>1359</v>
      </c>
      <c r="C336" s="7">
        <v>12</v>
      </c>
      <c r="D336" s="7">
        <v>22</v>
      </c>
      <c r="E336" s="26" t="s">
        <v>811</v>
      </c>
      <c r="F336" s="26" t="s">
        <v>812</v>
      </c>
      <c r="G336" s="7" t="s">
        <v>1087</v>
      </c>
      <c r="H336" s="6" t="s">
        <v>6</v>
      </c>
      <c r="I336" s="7" t="s">
        <v>813</v>
      </c>
      <c r="J336" s="8">
        <v>44044</v>
      </c>
      <c r="K336" s="9">
        <v>46235</v>
      </c>
      <c r="L336" s="9"/>
      <c r="M336" s="9"/>
      <c r="N336" s="23">
        <v>46235</v>
      </c>
      <c r="O336" s="9">
        <f t="shared" si="5"/>
        <v>48426</v>
      </c>
      <c r="P336" s="10"/>
    </row>
    <row r="337" spans="1:16" s="5" customFormat="1" ht="12" customHeight="1" x14ac:dyDescent="0.2">
      <c r="A337" s="5">
        <v>214</v>
      </c>
      <c r="B337" s="13" t="s">
        <v>1359</v>
      </c>
      <c r="C337" s="7">
        <v>12</v>
      </c>
      <c r="D337" s="7">
        <v>22</v>
      </c>
      <c r="E337" s="26" t="s">
        <v>527</v>
      </c>
      <c r="F337" s="26" t="s">
        <v>528</v>
      </c>
      <c r="G337" s="7" t="s">
        <v>1081</v>
      </c>
      <c r="H337" s="6" t="s">
        <v>6</v>
      </c>
      <c r="I337" s="7" t="s">
        <v>529</v>
      </c>
      <c r="J337" s="8">
        <v>41671</v>
      </c>
      <c r="K337" s="9">
        <v>43862</v>
      </c>
      <c r="L337" s="9">
        <v>46054</v>
      </c>
      <c r="M337" s="9"/>
      <c r="N337" s="23">
        <v>46054</v>
      </c>
      <c r="O337" s="9">
        <f t="shared" si="5"/>
        <v>48244</v>
      </c>
      <c r="P337" s="10"/>
    </row>
    <row r="338" spans="1:16" s="5" customFormat="1" ht="12" customHeight="1" x14ac:dyDescent="0.2">
      <c r="A338" s="5">
        <v>216</v>
      </c>
      <c r="B338" s="13" t="s">
        <v>1359</v>
      </c>
      <c r="C338" s="7">
        <v>12</v>
      </c>
      <c r="D338" s="7">
        <v>22</v>
      </c>
      <c r="E338" s="26" t="s">
        <v>1082</v>
      </c>
      <c r="F338" s="26" t="s">
        <v>596</v>
      </c>
      <c r="G338" s="7" t="s">
        <v>1083</v>
      </c>
      <c r="H338" s="6" t="s">
        <v>6</v>
      </c>
      <c r="I338" s="7" t="s">
        <v>597</v>
      </c>
      <c r="J338" s="8">
        <v>41426</v>
      </c>
      <c r="K338" s="9">
        <v>43617</v>
      </c>
      <c r="L338" s="9">
        <v>45809</v>
      </c>
      <c r="M338" s="9"/>
      <c r="N338" s="23">
        <v>45809</v>
      </c>
      <c r="O338" s="9">
        <f t="shared" si="5"/>
        <v>47999</v>
      </c>
      <c r="P338" s="10"/>
    </row>
    <row r="339" spans="1:16" s="5" customFormat="1" ht="12" customHeight="1" x14ac:dyDescent="0.2">
      <c r="A339" s="5">
        <v>215</v>
      </c>
      <c r="B339" s="13" t="s">
        <v>1359</v>
      </c>
      <c r="C339" s="7">
        <v>12</v>
      </c>
      <c r="D339" s="7">
        <v>22</v>
      </c>
      <c r="E339" s="26" t="s">
        <v>611</v>
      </c>
      <c r="F339" s="26" t="s">
        <v>612</v>
      </c>
      <c r="G339" s="7" t="s">
        <v>613</v>
      </c>
      <c r="H339" s="6" t="s">
        <v>6</v>
      </c>
      <c r="I339" s="7" t="s">
        <v>614</v>
      </c>
      <c r="J339" s="8">
        <v>42522</v>
      </c>
      <c r="K339" s="9">
        <v>44713</v>
      </c>
      <c r="L339" s="9"/>
      <c r="M339" s="9"/>
      <c r="N339" s="23">
        <v>44713</v>
      </c>
      <c r="O339" s="9">
        <f t="shared" si="5"/>
        <v>46904</v>
      </c>
      <c r="P339" s="10"/>
    </row>
    <row r="340" spans="1:16" s="5" customFormat="1" ht="12" customHeight="1" x14ac:dyDescent="0.2">
      <c r="A340" s="5">
        <v>212</v>
      </c>
      <c r="B340" s="13" t="s">
        <v>1360</v>
      </c>
      <c r="C340" s="7">
        <v>12</v>
      </c>
      <c r="D340" s="7">
        <v>22</v>
      </c>
      <c r="E340" s="26" t="s">
        <v>630</v>
      </c>
      <c r="F340" s="26" t="s">
        <v>631</v>
      </c>
      <c r="G340" s="7" t="s">
        <v>1080</v>
      </c>
      <c r="H340" s="6" t="s">
        <v>521</v>
      </c>
      <c r="I340" s="7" t="s">
        <v>632</v>
      </c>
      <c r="J340" s="8">
        <v>42583</v>
      </c>
      <c r="K340" s="9">
        <v>44774</v>
      </c>
      <c r="L340" s="9"/>
      <c r="M340" s="9"/>
      <c r="N340" s="23">
        <v>44774</v>
      </c>
      <c r="O340" s="9">
        <f t="shared" si="5"/>
        <v>46965</v>
      </c>
      <c r="P340" s="10"/>
    </row>
    <row r="341" spans="1:16" s="5" customFormat="1" ht="12" customHeight="1" x14ac:dyDescent="0.2">
      <c r="A341" s="5">
        <v>207</v>
      </c>
      <c r="B341" s="13" t="s">
        <v>1359</v>
      </c>
      <c r="C341" s="7">
        <v>12</v>
      </c>
      <c r="D341" s="7">
        <v>22</v>
      </c>
      <c r="E341" s="26" t="s">
        <v>685</v>
      </c>
      <c r="F341" s="26" t="s">
        <v>733</v>
      </c>
      <c r="G341" s="7" t="s">
        <v>1076</v>
      </c>
      <c r="H341" s="6" t="s">
        <v>521</v>
      </c>
      <c r="I341" s="7" t="s">
        <v>1110</v>
      </c>
      <c r="J341" s="8">
        <v>43070</v>
      </c>
      <c r="K341" s="9">
        <v>45261</v>
      </c>
      <c r="L341" s="9"/>
      <c r="M341" s="9"/>
      <c r="N341" s="23">
        <v>45261</v>
      </c>
      <c r="O341" s="9">
        <f t="shared" si="5"/>
        <v>47452</v>
      </c>
      <c r="P341" s="10"/>
    </row>
    <row r="342" spans="1:16" s="5" customFormat="1" ht="12" customHeight="1" x14ac:dyDescent="0.2">
      <c r="A342" s="5">
        <v>210</v>
      </c>
      <c r="B342" s="13" t="s">
        <v>1393</v>
      </c>
      <c r="C342" s="7">
        <v>12</v>
      </c>
      <c r="D342" s="7">
        <v>22</v>
      </c>
      <c r="E342" s="26" t="s">
        <v>1166</v>
      </c>
      <c r="F342" s="26" t="s">
        <v>473</v>
      </c>
      <c r="G342" s="7" t="s">
        <v>1079</v>
      </c>
      <c r="H342" s="6" t="s">
        <v>6</v>
      </c>
      <c r="I342" s="7" t="s">
        <v>1513</v>
      </c>
      <c r="J342" s="8">
        <v>39164</v>
      </c>
      <c r="K342" s="9">
        <v>41334</v>
      </c>
      <c r="L342" s="9">
        <v>43952</v>
      </c>
      <c r="M342" s="9">
        <v>46143</v>
      </c>
      <c r="N342" s="23">
        <v>46143</v>
      </c>
      <c r="O342" s="9">
        <f t="shared" si="5"/>
        <v>48334</v>
      </c>
      <c r="P342" s="10"/>
    </row>
    <row r="343" spans="1:16" s="5" customFormat="1" ht="12" customHeight="1" x14ac:dyDescent="0.2">
      <c r="A343" s="5">
        <v>205</v>
      </c>
      <c r="B343" s="13" t="s">
        <v>1393</v>
      </c>
      <c r="C343" s="7">
        <v>12</v>
      </c>
      <c r="D343" s="7">
        <v>22</v>
      </c>
      <c r="E343" s="26" t="s">
        <v>412</v>
      </c>
      <c r="F343" s="26" t="s">
        <v>413</v>
      </c>
      <c r="G343" s="7" t="s">
        <v>414</v>
      </c>
      <c r="H343" s="6" t="s">
        <v>6</v>
      </c>
      <c r="I343" s="7" t="s">
        <v>415</v>
      </c>
      <c r="J343" s="8">
        <v>40452</v>
      </c>
      <c r="K343" s="9">
        <v>42644</v>
      </c>
      <c r="L343" s="9">
        <v>44835</v>
      </c>
      <c r="M343" s="9"/>
      <c r="N343" s="23">
        <v>44835</v>
      </c>
      <c r="O343" s="9">
        <f t="shared" si="5"/>
        <v>47026</v>
      </c>
      <c r="P343" s="10"/>
    </row>
    <row r="344" spans="1:16" s="5" customFormat="1" ht="12" customHeight="1" x14ac:dyDescent="0.2">
      <c r="A344" s="5">
        <v>228</v>
      </c>
      <c r="B344" s="13" t="s">
        <v>1393</v>
      </c>
      <c r="C344" s="7">
        <v>12</v>
      </c>
      <c r="D344" s="7">
        <v>22</v>
      </c>
      <c r="E344" s="26" t="s">
        <v>499</v>
      </c>
      <c r="F344" s="26" t="s">
        <v>442</v>
      </c>
      <c r="G344" s="7" t="s">
        <v>443</v>
      </c>
      <c r="H344" s="6" t="s">
        <v>6</v>
      </c>
      <c r="I344" s="7" t="s">
        <v>1402</v>
      </c>
      <c r="J344" s="8">
        <v>39164</v>
      </c>
      <c r="K344" s="9">
        <v>43525</v>
      </c>
      <c r="L344" s="9">
        <v>45717</v>
      </c>
      <c r="M344" s="9"/>
      <c r="N344" s="23">
        <v>45717</v>
      </c>
      <c r="O344" s="9">
        <f t="shared" si="5"/>
        <v>47907</v>
      </c>
      <c r="P344" s="10"/>
    </row>
    <row r="345" spans="1:16" s="5" customFormat="1" ht="12" customHeight="1" x14ac:dyDescent="0.2">
      <c r="A345" s="5">
        <v>222</v>
      </c>
      <c r="B345" s="13" t="s">
        <v>1393</v>
      </c>
      <c r="C345" s="7">
        <v>12</v>
      </c>
      <c r="D345" s="7">
        <v>22</v>
      </c>
      <c r="E345" s="26" t="s">
        <v>431</v>
      </c>
      <c r="F345" s="26" t="s">
        <v>1292</v>
      </c>
      <c r="G345" s="7" t="s">
        <v>432</v>
      </c>
      <c r="H345" s="6" t="s">
        <v>6</v>
      </c>
      <c r="I345" s="7" t="s">
        <v>1134</v>
      </c>
      <c r="J345" s="8">
        <v>39164</v>
      </c>
      <c r="K345" s="9">
        <v>43525</v>
      </c>
      <c r="L345" s="9">
        <v>45717</v>
      </c>
      <c r="M345" s="9"/>
      <c r="N345" s="23">
        <v>45717</v>
      </c>
      <c r="O345" s="9">
        <f t="shared" si="5"/>
        <v>47907</v>
      </c>
      <c r="P345" s="10"/>
    </row>
    <row r="346" spans="1:16" s="5" customFormat="1" ht="12" customHeight="1" x14ac:dyDescent="0.2">
      <c r="A346" s="5">
        <v>217</v>
      </c>
      <c r="B346" s="13" t="s">
        <v>1393</v>
      </c>
      <c r="C346" s="7">
        <v>12</v>
      </c>
      <c r="D346" s="7">
        <v>22</v>
      </c>
      <c r="E346" s="26" t="s">
        <v>421</v>
      </c>
      <c r="F346" s="26" t="s">
        <v>422</v>
      </c>
      <c r="G346" s="7" t="s">
        <v>423</v>
      </c>
      <c r="H346" s="6" t="s">
        <v>6</v>
      </c>
      <c r="I346" s="7" t="s">
        <v>1075</v>
      </c>
      <c r="J346" s="8">
        <v>39164</v>
      </c>
      <c r="K346" s="9">
        <v>43525</v>
      </c>
      <c r="L346" s="9">
        <v>45717</v>
      </c>
      <c r="M346" s="9"/>
      <c r="N346" s="23">
        <v>45717</v>
      </c>
      <c r="O346" s="9">
        <f t="shared" si="5"/>
        <v>47907</v>
      </c>
      <c r="P346" s="10"/>
    </row>
    <row r="347" spans="1:16" s="5" customFormat="1" ht="12" customHeight="1" x14ac:dyDescent="0.2">
      <c r="A347" s="5">
        <v>223</v>
      </c>
      <c r="B347" s="13" t="s">
        <v>1393</v>
      </c>
      <c r="C347" s="7">
        <v>12</v>
      </c>
      <c r="D347" s="7">
        <v>22</v>
      </c>
      <c r="E347" s="26" t="s">
        <v>433</v>
      </c>
      <c r="F347" s="26" t="s">
        <v>434</v>
      </c>
      <c r="G347" s="7" t="s">
        <v>494</v>
      </c>
      <c r="H347" s="6" t="s">
        <v>6</v>
      </c>
      <c r="I347" s="7" t="s">
        <v>1121</v>
      </c>
      <c r="J347" s="8">
        <v>39164</v>
      </c>
      <c r="K347" s="9">
        <v>43525</v>
      </c>
      <c r="L347" s="9">
        <v>45717</v>
      </c>
      <c r="M347" s="9"/>
      <c r="N347" s="23">
        <v>45717</v>
      </c>
      <c r="O347" s="9">
        <f t="shared" si="5"/>
        <v>47907</v>
      </c>
      <c r="P347" s="10"/>
    </row>
    <row r="348" spans="1:16" s="5" customFormat="1" ht="12" customHeight="1" x14ac:dyDescent="0.2">
      <c r="A348" s="5">
        <v>206</v>
      </c>
      <c r="B348" s="13" t="s">
        <v>1393</v>
      </c>
      <c r="C348" s="7">
        <v>12</v>
      </c>
      <c r="D348" s="7">
        <v>22</v>
      </c>
      <c r="E348" s="26" t="s">
        <v>416</v>
      </c>
      <c r="F348" s="26" t="s">
        <v>417</v>
      </c>
      <c r="G348" s="7" t="s">
        <v>1085</v>
      </c>
      <c r="H348" s="6" t="s">
        <v>6</v>
      </c>
      <c r="I348" s="7" t="s">
        <v>1297</v>
      </c>
      <c r="J348" s="8">
        <v>39164</v>
      </c>
      <c r="K348" s="9">
        <v>43525</v>
      </c>
      <c r="L348" s="9">
        <v>45717</v>
      </c>
      <c r="M348" s="9"/>
      <c r="N348" s="23">
        <v>45717</v>
      </c>
      <c r="O348" s="9">
        <f t="shared" si="5"/>
        <v>47907</v>
      </c>
      <c r="P348" s="10"/>
    </row>
    <row r="349" spans="1:16" s="5" customFormat="1" ht="12" customHeight="1" x14ac:dyDescent="0.2">
      <c r="A349" s="5">
        <v>204</v>
      </c>
      <c r="B349" s="13" t="s">
        <v>1393</v>
      </c>
      <c r="C349" s="7">
        <v>12</v>
      </c>
      <c r="D349" s="7">
        <v>22</v>
      </c>
      <c r="E349" s="26" t="s">
        <v>410</v>
      </c>
      <c r="F349" s="26" t="s">
        <v>411</v>
      </c>
      <c r="G349" s="7" t="s">
        <v>493</v>
      </c>
      <c r="H349" s="6" t="s">
        <v>6</v>
      </c>
      <c r="I349" s="7" t="s">
        <v>917</v>
      </c>
      <c r="J349" s="8">
        <v>39164</v>
      </c>
      <c r="K349" s="9">
        <v>41334</v>
      </c>
      <c r="L349" s="9">
        <v>43647</v>
      </c>
      <c r="M349" s="9">
        <v>45839</v>
      </c>
      <c r="N349" s="23">
        <v>45839</v>
      </c>
      <c r="O349" s="9">
        <f t="shared" si="5"/>
        <v>48029</v>
      </c>
      <c r="P349" s="10"/>
    </row>
    <row r="350" spans="1:16" s="5" customFormat="1" ht="12" customHeight="1" x14ac:dyDescent="0.2">
      <c r="A350" s="5">
        <v>224</v>
      </c>
      <c r="B350" s="13" t="s">
        <v>1393</v>
      </c>
      <c r="C350" s="7">
        <v>12</v>
      </c>
      <c r="D350" s="7">
        <v>22</v>
      </c>
      <c r="E350" s="26" t="s">
        <v>435</v>
      </c>
      <c r="F350" s="26" t="s">
        <v>1084</v>
      </c>
      <c r="G350" s="7" t="s">
        <v>349</v>
      </c>
      <c r="H350" s="6" t="s">
        <v>6</v>
      </c>
      <c r="I350" s="7" t="s">
        <v>773</v>
      </c>
      <c r="J350" s="8">
        <v>39031</v>
      </c>
      <c r="K350" s="9">
        <v>43405</v>
      </c>
      <c r="L350" s="9">
        <v>45597</v>
      </c>
      <c r="M350" s="9"/>
      <c r="N350" s="23">
        <v>45597</v>
      </c>
      <c r="O350" s="9">
        <f t="shared" si="5"/>
        <v>47787</v>
      </c>
      <c r="P350" s="10"/>
    </row>
    <row r="351" spans="1:16" s="5" customFormat="1" ht="12" customHeight="1" x14ac:dyDescent="0.2">
      <c r="A351" s="5">
        <v>225</v>
      </c>
      <c r="B351" s="13" t="s">
        <v>1393</v>
      </c>
      <c r="C351" s="7">
        <v>12</v>
      </c>
      <c r="D351" s="7">
        <v>22</v>
      </c>
      <c r="E351" s="26" t="s">
        <v>436</v>
      </c>
      <c r="F351" s="26" t="s">
        <v>437</v>
      </c>
      <c r="G351" s="7" t="s">
        <v>438</v>
      </c>
      <c r="H351" s="6" t="s">
        <v>6</v>
      </c>
      <c r="I351" s="7" t="s">
        <v>439</v>
      </c>
      <c r="J351" s="8">
        <v>39164</v>
      </c>
      <c r="K351" s="9">
        <v>43525</v>
      </c>
      <c r="L351" s="9">
        <v>45717</v>
      </c>
      <c r="M351" s="9"/>
      <c r="N351" s="23">
        <v>45717</v>
      </c>
      <c r="O351" s="9">
        <f t="shared" si="5"/>
        <v>47907</v>
      </c>
      <c r="P351" s="10"/>
    </row>
    <row r="352" spans="1:16" s="5" customFormat="1" ht="12" customHeight="1" x14ac:dyDescent="0.2">
      <c r="A352" s="5">
        <v>227</v>
      </c>
      <c r="B352" s="13" t="s">
        <v>1393</v>
      </c>
      <c r="C352" s="7">
        <v>12</v>
      </c>
      <c r="D352" s="7">
        <v>22</v>
      </c>
      <c r="E352" s="26" t="s">
        <v>1077</v>
      </c>
      <c r="F352" s="26" t="s">
        <v>424</v>
      </c>
      <c r="G352" s="7" t="s">
        <v>425</v>
      </c>
      <c r="H352" s="6" t="s">
        <v>6</v>
      </c>
      <c r="I352" s="7" t="s">
        <v>1315</v>
      </c>
      <c r="J352" s="8">
        <v>39164</v>
      </c>
      <c r="K352" s="9">
        <v>43525</v>
      </c>
      <c r="L352" s="9">
        <v>45717</v>
      </c>
      <c r="M352" s="9"/>
      <c r="N352" s="23">
        <v>45717</v>
      </c>
      <c r="O352" s="9">
        <f t="shared" si="5"/>
        <v>47907</v>
      </c>
      <c r="P352" s="10"/>
    </row>
    <row r="353" spans="1:16" s="5" customFormat="1" ht="1" customHeight="1" x14ac:dyDescent="0.2">
      <c r="A353" s="5">
        <v>220</v>
      </c>
      <c r="B353" s="13" t="s">
        <v>1393</v>
      </c>
      <c r="C353" s="7">
        <v>12</v>
      </c>
      <c r="D353" s="7">
        <v>22</v>
      </c>
      <c r="E353" s="26" t="s">
        <v>1124</v>
      </c>
      <c r="F353" s="26" t="s">
        <v>1125</v>
      </c>
      <c r="G353" s="7" t="s">
        <v>1126</v>
      </c>
      <c r="H353" s="6" t="s">
        <v>1127</v>
      </c>
      <c r="I353" s="7" t="s">
        <v>1128</v>
      </c>
      <c r="J353" s="8">
        <v>45383</v>
      </c>
      <c r="K353" s="9"/>
      <c r="L353" s="9"/>
      <c r="M353" s="9"/>
      <c r="N353" s="23">
        <v>45383</v>
      </c>
      <c r="O353" s="9">
        <f t="shared" si="5"/>
        <v>47573</v>
      </c>
      <c r="P353" s="10"/>
    </row>
    <row r="354" spans="1:16" s="5" customFormat="1" ht="12" customHeight="1" x14ac:dyDescent="0.2">
      <c r="A354" s="5">
        <v>221</v>
      </c>
      <c r="B354" s="13" t="s">
        <v>1393</v>
      </c>
      <c r="C354" s="7">
        <v>12</v>
      </c>
      <c r="D354" s="7">
        <v>22</v>
      </c>
      <c r="E354" s="26" t="s">
        <v>429</v>
      </c>
      <c r="F354" s="26" t="s">
        <v>1298</v>
      </c>
      <c r="G354" s="7" t="s">
        <v>430</v>
      </c>
      <c r="H354" s="6" t="s">
        <v>6</v>
      </c>
      <c r="I354" s="7" t="s">
        <v>1461</v>
      </c>
      <c r="J354" s="8">
        <v>39164</v>
      </c>
      <c r="K354" s="9">
        <v>43525</v>
      </c>
      <c r="L354" s="9">
        <v>45717</v>
      </c>
      <c r="M354" s="9"/>
      <c r="N354" s="23">
        <v>45717</v>
      </c>
      <c r="O354" s="9">
        <f t="shared" si="5"/>
        <v>47907</v>
      </c>
      <c r="P354" s="10"/>
    </row>
    <row r="355" spans="1:16" s="5" customFormat="1" ht="12" customHeight="1" x14ac:dyDescent="0.2">
      <c r="A355" s="5">
        <v>226</v>
      </c>
      <c r="B355" s="13" t="s">
        <v>1393</v>
      </c>
      <c r="C355" s="7">
        <v>12</v>
      </c>
      <c r="D355" s="7">
        <v>22</v>
      </c>
      <c r="E355" s="26" t="s">
        <v>440</v>
      </c>
      <c r="F355" s="26" t="s">
        <v>1078</v>
      </c>
      <c r="G355" s="7" t="s">
        <v>441</v>
      </c>
      <c r="H355" s="6" t="s">
        <v>6</v>
      </c>
      <c r="I355" s="7" t="s">
        <v>1226</v>
      </c>
      <c r="J355" s="8">
        <v>39164</v>
      </c>
      <c r="K355" s="9">
        <v>43525</v>
      </c>
      <c r="L355" s="9">
        <v>45717</v>
      </c>
      <c r="M355" s="9"/>
      <c r="N355" s="23">
        <v>45717</v>
      </c>
      <c r="O355" s="9">
        <f t="shared" si="5"/>
        <v>47907</v>
      </c>
      <c r="P355" s="10"/>
    </row>
    <row r="356" spans="1:16" s="5" customFormat="1" ht="12" customHeight="1" x14ac:dyDescent="0.2">
      <c r="A356" s="5">
        <v>211</v>
      </c>
      <c r="B356" s="13" t="s">
        <v>1393</v>
      </c>
      <c r="C356" s="7">
        <v>12</v>
      </c>
      <c r="D356" s="7">
        <v>22</v>
      </c>
      <c r="E356" s="26" t="s">
        <v>418</v>
      </c>
      <c r="F356" s="26" t="s">
        <v>1291</v>
      </c>
      <c r="G356" s="7" t="s">
        <v>419</v>
      </c>
      <c r="H356" s="6" t="s">
        <v>6</v>
      </c>
      <c r="I356" s="7" t="s">
        <v>420</v>
      </c>
      <c r="J356" s="8">
        <v>39164</v>
      </c>
      <c r="K356" s="9">
        <v>43525</v>
      </c>
      <c r="L356" s="9">
        <v>45717</v>
      </c>
      <c r="M356" s="9"/>
      <c r="N356" s="23">
        <v>45717</v>
      </c>
      <c r="O356" s="9">
        <f t="shared" si="5"/>
        <v>47907</v>
      </c>
      <c r="P356" s="10"/>
    </row>
    <row r="357" spans="1:16" s="5" customFormat="1" x14ac:dyDescent="0.2">
      <c r="A357" s="5">
        <v>219</v>
      </c>
      <c r="B357" s="13" t="s">
        <v>1393</v>
      </c>
      <c r="C357" s="7">
        <v>12</v>
      </c>
      <c r="D357" s="7">
        <v>22</v>
      </c>
      <c r="E357" s="26" t="s">
        <v>161</v>
      </c>
      <c r="F357" s="26" t="s">
        <v>426</v>
      </c>
      <c r="G357" s="7" t="s">
        <v>427</v>
      </c>
      <c r="H357" s="6" t="s">
        <v>6</v>
      </c>
      <c r="I357" s="7" t="s">
        <v>428</v>
      </c>
      <c r="J357" s="8">
        <v>39164</v>
      </c>
      <c r="K357" s="9">
        <v>43525</v>
      </c>
      <c r="L357" s="9">
        <v>45717</v>
      </c>
      <c r="M357" s="9"/>
      <c r="N357" s="23">
        <v>45717</v>
      </c>
      <c r="O357" s="9">
        <f t="shared" si="5"/>
        <v>47907</v>
      </c>
      <c r="P357" s="10"/>
    </row>
    <row r="358" spans="1:16" s="5" customFormat="1" x14ac:dyDescent="0.2">
      <c r="B358" s="38" t="s">
        <v>1359</v>
      </c>
      <c r="C358" s="39"/>
      <c r="D358" s="7"/>
      <c r="E358" s="40" t="s">
        <v>1486</v>
      </c>
      <c r="F358" s="40" t="s">
        <v>1487</v>
      </c>
      <c r="G358" s="39" t="s">
        <v>1489</v>
      </c>
      <c r="H358" s="41" t="s">
        <v>1479</v>
      </c>
      <c r="I358" s="39" t="s">
        <v>1488</v>
      </c>
      <c r="J358" s="42">
        <v>46082</v>
      </c>
      <c r="K358" s="43"/>
      <c r="L358" s="43"/>
      <c r="M358" s="43"/>
      <c r="N358" s="44">
        <v>46082</v>
      </c>
      <c r="O358" s="43">
        <f t="shared" si="5"/>
        <v>48273</v>
      </c>
      <c r="P358" s="45"/>
    </row>
    <row r="359" spans="1:16" s="5" customFormat="1" x14ac:dyDescent="0.2">
      <c r="A359" s="5">
        <v>229</v>
      </c>
      <c r="B359" s="27" t="s">
        <v>1393</v>
      </c>
      <c r="C359" s="19">
        <v>12</v>
      </c>
      <c r="D359" s="7">
        <v>22</v>
      </c>
      <c r="E359" s="28" t="s">
        <v>1218</v>
      </c>
      <c r="F359" s="28" t="s">
        <v>1219</v>
      </c>
      <c r="G359" s="19" t="s">
        <v>1220</v>
      </c>
      <c r="H359" s="18" t="s">
        <v>521</v>
      </c>
      <c r="I359" s="19" t="s">
        <v>1221</v>
      </c>
      <c r="J359" s="20">
        <v>45627</v>
      </c>
      <c r="K359" s="21"/>
      <c r="L359" s="21"/>
      <c r="M359" s="21"/>
      <c r="N359" s="25">
        <v>45627</v>
      </c>
      <c r="O359" s="21">
        <f t="shared" si="5"/>
        <v>47817</v>
      </c>
      <c r="P359" s="22"/>
    </row>
    <row r="366" spans="1:16" x14ac:dyDescent="0.2">
      <c r="G366" s="46" t="s">
        <v>1205</v>
      </c>
    </row>
  </sheetData>
  <sortState xmlns:xlrd2="http://schemas.microsoft.com/office/spreadsheetml/2017/richdata2" ref="A2:S369">
    <sortCondition ref="D2:D369"/>
    <sortCondition ref="F2:F369"/>
  </sortState>
  <phoneticPr fontId="2"/>
  <dataValidations count="1">
    <dataValidation imeMode="hiragana" allowBlank="1" showInputMessage="1" showErrorMessage="1" sqref="I242 I211:I212 I322:I323 E181:E183 I102 I19 I172 I24 E275:E277 I36 I311 I280 F322 E151 I264 I218:I219 I181:I188 E322:E323 I274:I277 I71:I75 E260:E262 I260:I262 I341:I342 I346:I348 I352 E346:E347 I244 I53:I54 I80 I40 I354:I356 E164 I49:I50 E9 E105 I9 I105 I151:I164 I91:I95" xr:uid="{00000000-0002-0000-0000-000000000000}"/>
  </dataValidations>
  <printOptions horizontalCentered="1"/>
  <pageMargins left="0.15748031496062992" right="0" top="0.74803149606299213" bottom="0.51181102362204722" header="0.51181102362204722" footer="0.31496062992125984"/>
  <pageSetup paperSize="9" scale="98" fitToHeight="0" orientation="landscape" r:id="rId1"/>
  <headerFooter alignWithMargins="0">
    <oddHeader>&amp;C指定自立支援医療機関（育成医療・更生医療）【熊本市以外　薬局】　　R8.6.1時点</oddHeader>
    <oddFooter>&amp;C&amp;P/&amp;N</oddFooter>
  </headerFooter>
  <colBreaks count="1" manualBreakCount="1">
    <brk id="4" max="3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opLeftCell="A10" workbookViewId="0">
      <selection activeCell="D6" sqref="D6"/>
    </sheetView>
  </sheetViews>
  <sheetFormatPr defaultRowHeight="17.25" customHeight="1" x14ac:dyDescent="0.2"/>
  <cols>
    <col min="1" max="1" width="13.69921875" customWidth="1"/>
    <col min="2" max="2" width="9.09765625" style="4"/>
  </cols>
  <sheetData>
    <row r="1" spans="1:3" ht="17.25" customHeight="1" x14ac:dyDescent="0.2">
      <c r="A1" s="1" t="s">
        <v>1350</v>
      </c>
      <c r="B1" s="3" t="s">
        <v>1394</v>
      </c>
    </row>
    <row r="2" spans="1:3" ht="17.25" customHeight="1" x14ac:dyDescent="0.2">
      <c r="A2" s="2" t="s">
        <v>238</v>
      </c>
      <c r="B2" s="3">
        <v>1</v>
      </c>
      <c r="C2">
        <v>1</v>
      </c>
    </row>
    <row r="3" spans="1:3" ht="17.25" customHeight="1" x14ac:dyDescent="0.2">
      <c r="A3" s="2" t="s">
        <v>11</v>
      </c>
      <c r="B3" s="3">
        <v>2</v>
      </c>
    </row>
    <row r="4" spans="1:3" ht="17.25" customHeight="1" x14ac:dyDescent="0.2">
      <c r="A4" s="2" t="s">
        <v>287</v>
      </c>
      <c r="B4" s="3">
        <v>3</v>
      </c>
    </row>
    <row r="5" spans="1:3" ht="17.25" customHeight="1" x14ac:dyDescent="0.2">
      <c r="A5" s="2" t="s">
        <v>1384</v>
      </c>
      <c r="B5" s="3">
        <v>4</v>
      </c>
    </row>
    <row r="6" spans="1:3" ht="17.25" customHeight="1" x14ac:dyDescent="0.2">
      <c r="A6" s="2" t="s">
        <v>20</v>
      </c>
      <c r="B6" s="3">
        <v>5</v>
      </c>
    </row>
    <row r="7" spans="1:3" ht="17.25" customHeight="1" x14ac:dyDescent="0.2">
      <c r="A7" s="2" t="s">
        <v>309</v>
      </c>
      <c r="B7" s="3">
        <v>6</v>
      </c>
    </row>
    <row r="8" spans="1:3" ht="17.25" customHeight="1" x14ac:dyDescent="0.2">
      <c r="A8" s="2" t="s">
        <v>393</v>
      </c>
      <c r="B8" s="3">
        <v>7</v>
      </c>
    </row>
    <row r="9" spans="1:3" ht="17.25" customHeight="1" x14ac:dyDescent="0.2">
      <c r="A9" s="2" t="s">
        <v>1355</v>
      </c>
      <c r="B9" s="3">
        <v>8</v>
      </c>
    </row>
    <row r="10" spans="1:3" ht="17.25" customHeight="1" x14ac:dyDescent="0.2">
      <c r="A10" s="2" t="s">
        <v>1351</v>
      </c>
      <c r="B10" s="3">
        <v>9</v>
      </c>
    </row>
    <row r="11" spans="1:3" ht="17.25" customHeight="1" x14ac:dyDescent="0.2">
      <c r="A11" s="2" t="s">
        <v>1366</v>
      </c>
      <c r="B11" s="3">
        <v>10</v>
      </c>
    </row>
    <row r="12" spans="1:3" ht="17.25" customHeight="1" x14ac:dyDescent="0.2">
      <c r="A12" s="2" t="s">
        <v>332</v>
      </c>
      <c r="B12" s="3">
        <v>11</v>
      </c>
    </row>
    <row r="13" spans="1:3" ht="17.25" customHeight="1" x14ac:dyDescent="0.2">
      <c r="A13" s="2" t="s">
        <v>5</v>
      </c>
      <c r="B13" s="3">
        <v>12</v>
      </c>
    </row>
    <row r="14" spans="1:3" ht="17.25" customHeight="1" x14ac:dyDescent="0.2">
      <c r="A14" s="2" t="s">
        <v>350</v>
      </c>
      <c r="B14" s="3">
        <v>13</v>
      </c>
    </row>
    <row r="15" spans="1:3" ht="17.25" customHeight="1" x14ac:dyDescent="0.2">
      <c r="A15" s="2" t="s">
        <v>1352</v>
      </c>
      <c r="B15" s="3">
        <v>14</v>
      </c>
    </row>
    <row r="16" spans="1:3" ht="17.25" customHeight="1" x14ac:dyDescent="0.2">
      <c r="A16" s="2" t="s">
        <v>122</v>
      </c>
      <c r="B16" s="3">
        <v>15</v>
      </c>
    </row>
    <row r="17" spans="1:2" ht="17.25" customHeight="1" x14ac:dyDescent="0.2">
      <c r="A17" s="2" t="s">
        <v>90</v>
      </c>
      <c r="B17" s="3">
        <v>16</v>
      </c>
    </row>
    <row r="18" spans="1:2" ht="17.25" customHeight="1" x14ac:dyDescent="0.2">
      <c r="A18" s="2" t="s">
        <v>1378</v>
      </c>
      <c r="B18" s="3">
        <v>17</v>
      </c>
    </row>
    <row r="19" spans="1:2" ht="17.25" customHeight="1" x14ac:dyDescent="0.2">
      <c r="A19" s="2" t="s">
        <v>76</v>
      </c>
      <c r="B19" s="3">
        <v>18</v>
      </c>
    </row>
    <row r="20" spans="1:2" ht="17.25" customHeight="1" x14ac:dyDescent="0.2">
      <c r="A20" s="2" t="s">
        <v>260</v>
      </c>
      <c r="B20" s="3">
        <v>19</v>
      </c>
    </row>
    <row r="21" spans="1:2" ht="17.25" customHeight="1" x14ac:dyDescent="0.2">
      <c r="A21" s="2" t="s">
        <v>341</v>
      </c>
      <c r="B21" s="3">
        <v>20</v>
      </c>
    </row>
    <row r="22" spans="1:2" ht="17.25" customHeight="1" x14ac:dyDescent="0.2">
      <c r="A22" s="2" t="s">
        <v>118</v>
      </c>
      <c r="B22" s="3">
        <v>21</v>
      </c>
    </row>
    <row r="23" spans="1:2" ht="17.25" customHeight="1" x14ac:dyDescent="0.2">
      <c r="A23" s="2" t="s">
        <v>409</v>
      </c>
      <c r="B23" s="3">
        <v>22</v>
      </c>
    </row>
  </sheetData>
  <sortState xmlns:xlrd2="http://schemas.microsoft.com/office/spreadsheetml/2017/richdata2" ref="A2:B23">
    <sortCondition ref="B2:B23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指定自立支援医療機関（薬局）</vt:lpstr>
      <vt:lpstr>ソート</vt:lpstr>
      <vt:lpstr>'指定自立支援医療機関（薬局）'!_1育成及び更生医療機関名簿_薬局</vt:lpstr>
      <vt:lpstr>'指定自立支援医療機関（薬局）'!Print_Area</vt:lpstr>
      <vt:lpstr>'指定自立支援医療機関（薬局）'!Print_Titles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9950216</cp:lastModifiedBy>
  <cp:lastPrinted>2026-07-28T06:50:33Z</cp:lastPrinted>
  <dcterms:created xsi:type="dcterms:W3CDTF">2012-10-02T04:56:46Z</dcterms:created>
  <dcterms:modified xsi:type="dcterms:W3CDTF">2026-07-29T05:08:56Z</dcterms:modified>
</cp:coreProperties>
</file>