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36" tabRatio="809"/>
  </bookViews>
  <sheets>
    <sheet name="02-01数" sheetId="30" r:id="rId1"/>
    <sheet name="02-01率" sheetId="31" r:id="rId2"/>
    <sheet name="02-01比" sheetId="32" r:id="rId3"/>
    <sheet name="02-02数" sheetId="33" r:id="rId4"/>
    <sheet name="02-02率" sheetId="34" r:id="rId5"/>
    <sheet name="02-03デ" sheetId="35" r:id="rId6"/>
    <sheet name="02-04数" sheetId="36" r:id="rId7"/>
    <sheet name="02-04率" sheetId="37" r:id="rId8"/>
    <sheet name="02-04比" sheetId="38" r:id="rId9"/>
    <sheet name="02-05数" sheetId="39" r:id="rId10"/>
    <sheet name="02-05率" sheetId="40" r:id="rId11"/>
    <sheet name="02-05比" sheetId="41" r:id="rId12"/>
    <sheet name="02-06数" sheetId="42" r:id="rId13"/>
    <sheet name="02-06率" sheetId="43" r:id="rId14"/>
    <sheet name="02-07デ" sheetId="44" r:id="rId15"/>
  </sheets>
  <definedNames>
    <definedName name="_xlnm.Print_Area" localSheetId="0">'02-01数'!$A$1:$R$54</definedName>
    <definedName name="_xlnm.Print_Area" localSheetId="2">'02-01比'!$A$1:$R$54</definedName>
    <definedName name="_xlnm.Print_Area" localSheetId="1">'02-01率'!$A$1:$R$54</definedName>
    <definedName name="_xlnm.Print_Area" localSheetId="3">'02-02数'!$A$1:$R$55</definedName>
    <definedName name="_xlnm.Print_Area" localSheetId="4">'02-02率'!$A$1:$R$55</definedName>
    <definedName name="_xlnm.Print_Area" localSheetId="5">'02-03デ'!$A$1:$R$50</definedName>
    <definedName name="_xlnm.Print_Area" localSheetId="6">'02-04数'!$A$1:$R$52</definedName>
    <definedName name="_xlnm.Print_Area" localSheetId="8">'02-04比'!$A$1:$R$52</definedName>
    <definedName name="_xlnm.Print_Area" localSheetId="7">'02-04率'!$A$1:$R$52</definedName>
    <definedName name="_xlnm.Print_Area" localSheetId="9">'02-05数'!$A$1:$R$42</definedName>
    <definedName name="_xlnm.Print_Area" localSheetId="11">'02-05比'!$A$1:$R$42</definedName>
    <definedName name="_xlnm.Print_Area" localSheetId="10">'02-05率'!$A$1:$R$42</definedName>
    <definedName name="_xlnm.Print_Area" localSheetId="12">'02-06数'!$A$1:$R$35</definedName>
    <definedName name="_xlnm.Print_Area" localSheetId="13">'02-06率'!$A$1:$R$35</definedName>
    <definedName name="_xlnm.Print_Area" localSheetId="14">'02-07デ'!$A$1:$R$35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33" l="1"/>
  <c r="E51" i="33"/>
  <c r="F51" i="33"/>
  <c r="G51" i="33"/>
  <c r="H51" i="33"/>
  <c r="I51" i="33"/>
  <c r="J51" i="33"/>
  <c r="K51" i="33"/>
  <c r="L51" i="33"/>
  <c r="M51" i="33"/>
  <c r="N51" i="33"/>
  <c r="O51" i="33"/>
  <c r="P51" i="33"/>
  <c r="C51" i="33"/>
</calcChain>
</file>

<file path=xl/sharedStrings.xml><?xml version="1.0" encoding="utf-8"?>
<sst xmlns="http://schemas.openxmlformats.org/spreadsheetml/2006/main" count="3211" uniqueCount="163">
  <si>
    <t>１．農林水産業</t>
    <rPh sb="2" eb="7">
      <t>ノウリンスイサンギョウ</t>
    </rPh>
    <phoneticPr fontId="2"/>
  </si>
  <si>
    <t>(1) 農業</t>
    <rPh sb="4" eb="6">
      <t>ノウギョウ</t>
    </rPh>
    <phoneticPr fontId="2"/>
  </si>
  <si>
    <t>(2) 林業</t>
    <rPh sb="4" eb="6">
      <t>リンギョウ</t>
    </rPh>
    <phoneticPr fontId="2"/>
  </si>
  <si>
    <t>(3) 水産業</t>
    <rPh sb="4" eb="7">
      <t>スイサンギョウ</t>
    </rPh>
    <phoneticPr fontId="2"/>
  </si>
  <si>
    <t>２．鉱業</t>
    <rPh sb="2" eb="4">
      <t>コウギョウ</t>
    </rPh>
    <phoneticPr fontId="2"/>
  </si>
  <si>
    <t>３．製造業</t>
    <rPh sb="2" eb="5">
      <t>セイゾウギョウ</t>
    </rPh>
    <phoneticPr fontId="2"/>
  </si>
  <si>
    <t>(1) 食料品</t>
    <rPh sb="4" eb="7">
      <t>ショクリョウヒン</t>
    </rPh>
    <phoneticPr fontId="2"/>
  </si>
  <si>
    <t>(2) 繊維製品</t>
    <rPh sb="4" eb="8">
      <t>センイセイヒン</t>
    </rPh>
    <phoneticPr fontId="2"/>
  </si>
  <si>
    <t>(3) パルプ・紙・紙加工品</t>
    <rPh sb="8" eb="9">
      <t>カミ</t>
    </rPh>
    <rPh sb="10" eb="14">
      <t>カミカコウヒン</t>
    </rPh>
    <phoneticPr fontId="2"/>
  </si>
  <si>
    <t>(4) 化学</t>
    <rPh sb="4" eb="6">
      <t>カガク</t>
    </rPh>
    <phoneticPr fontId="2"/>
  </si>
  <si>
    <t>(5) 石油・石炭製品</t>
    <rPh sb="4" eb="6">
      <t>セキユ</t>
    </rPh>
    <rPh sb="7" eb="11">
      <t>セキタンセイヒン</t>
    </rPh>
    <phoneticPr fontId="2"/>
  </si>
  <si>
    <t>(6) 窯業・土石製品</t>
    <rPh sb="4" eb="6">
      <t>ヨウギョウ</t>
    </rPh>
    <rPh sb="7" eb="9">
      <t>ドセキ</t>
    </rPh>
    <rPh sb="9" eb="11">
      <t>セイヒン</t>
    </rPh>
    <phoneticPr fontId="2"/>
  </si>
  <si>
    <t>(7) 一次金属</t>
    <rPh sb="4" eb="8">
      <t>イチジキンゾク</t>
    </rPh>
    <phoneticPr fontId="2"/>
  </si>
  <si>
    <t>(8) 金属製品</t>
    <rPh sb="4" eb="8">
      <t>キンゾクセイヒン</t>
    </rPh>
    <phoneticPr fontId="2"/>
  </si>
  <si>
    <t>(9) はん用・生産用・業務用機械</t>
    <rPh sb="6" eb="7">
      <t>ヨウ</t>
    </rPh>
    <rPh sb="8" eb="10">
      <t>セイサン</t>
    </rPh>
    <rPh sb="10" eb="11">
      <t>ヨウ</t>
    </rPh>
    <rPh sb="12" eb="14">
      <t>ギョウム</t>
    </rPh>
    <rPh sb="14" eb="15">
      <t>ヨウ</t>
    </rPh>
    <rPh sb="15" eb="17">
      <t>キカイ</t>
    </rPh>
    <phoneticPr fontId="2"/>
  </si>
  <si>
    <t>(10) 電子部品・デバイス</t>
    <rPh sb="5" eb="7">
      <t>デンシ</t>
    </rPh>
    <rPh sb="7" eb="9">
      <t>ブヒン</t>
    </rPh>
    <phoneticPr fontId="2"/>
  </si>
  <si>
    <t>(11) 電気機械</t>
    <rPh sb="5" eb="9">
      <t>デンキキカイ</t>
    </rPh>
    <phoneticPr fontId="2"/>
  </si>
  <si>
    <t>(12) 情報・通信機器</t>
    <rPh sb="5" eb="7">
      <t>ジョウホウ</t>
    </rPh>
    <rPh sb="8" eb="10">
      <t>ツウシン</t>
    </rPh>
    <rPh sb="10" eb="12">
      <t>キキ</t>
    </rPh>
    <phoneticPr fontId="2"/>
  </si>
  <si>
    <t>(13) 輸送用機械</t>
    <rPh sb="5" eb="10">
      <t>ユソウヨウキカイ</t>
    </rPh>
    <phoneticPr fontId="2"/>
  </si>
  <si>
    <t>(14) 印刷業</t>
    <rPh sb="5" eb="8">
      <t>インサツギョウ</t>
    </rPh>
    <phoneticPr fontId="2"/>
  </si>
  <si>
    <t>(15) その他の製造業</t>
    <rPh sb="7" eb="8">
      <t>タ</t>
    </rPh>
    <rPh sb="9" eb="12">
      <t>セイゾウギョウ</t>
    </rPh>
    <phoneticPr fontId="2"/>
  </si>
  <si>
    <t>４．電気・ガス・水道・廃棄物処理業</t>
    <rPh sb="2" eb="4">
      <t>デンキ</t>
    </rPh>
    <rPh sb="8" eb="10">
      <t>スイドウ</t>
    </rPh>
    <rPh sb="11" eb="17">
      <t>ハイキブツショリギョウ</t>
    </rPh>
    <phoneticPr fontId="2"/>
  </si>
  <si>
    <t>(1) 電気業</t>
    <rPh sb="4" eb="7">
      <t>デンキギョウ</t>
    </rPh>
    <phoneticPr fontId="2"/>
  </si>
  <si>
    <t>(2) ガス・水道・廃棄物処理業</t>
    <rPh sb="7" eb="9">
      <t>スイドウ</t>
    </rPh>
    <rPh sb="10" eb="13">
      <t>ハイキブツ</t>
    </rPh>
    <rPh sb="13" eb="15">
      <t>ショリ</t>
    </rPh>
    <rPh sb="15" eb="16">
      <t>ギョウ</t>
    </rPh>
    <phoneticPr fontId="2"/>
  </si>
  <si>
    <t>５．建設業</t>
    <rPh sb="2" eb="5">
      <t>ケンセツギョウ</t>
    </rPh>
    <phoneticPr fontId="2"/>
  </si>
  <si>
    <t>６．卸売・小売業</t>
    <rPh sb="2" eb="4">
      <t>オロシウ</t>
    </rPh>
    <rPh sb="5" eb="8">
      <t>コウリギョウ</t>
    </rPh>
    <phoneticPr fontId="2"/>
  </si>
  <si>
    <t>(1) 卸売業</t>
    <rPh sb="4" eb="7">
      <t>オロシウリギョウ</t>
    </rPh>
    <phoneticPr fontId="2"/>
  </si>
  <si>
    <t>(2) 小売業</t>
    <rPh sb="4" eb="7">
      <t>コウリギョウ</t>
    </rPh>
    <phoneticPr fontId="2"/>
  </si>
  <si>
    <t>７．運輸・郵便業</t>
    <rPh sb="2" eb="4">
      <t>ウンユ</t>
    </rPh>
    <rPh sb="5" eb="8">
      <t>ユウビンギョウ</t>
    </rPh>
    <phoneticPr fontId="2"/>
  </si>
  <si>
    <t>８．宿泊・飲食サービス業</t>
    <rPh sb="2" eb="4">
      <t>シュクハク</t>
    </rPh>
    <rPh sb="5" eb="7">
      <t>インショク</t>
    </rPh>
    <rPh sb="11" eb="12">
      <t>ギョウ</t>
    </rPh>
    <phoneticPr fontId="2"/>
  </si>
  <si>
    <t>９．情報通信業</t>
    <rPh sb="2" eb="7">
      <t>ジョウホウツウシンギョウ</t>
    </rPh>
    <phoneticPr fontId="2"/>
  </si>
  <si>
    <t>(1) 通信・放送業</t>
    <rPh sb="4" eb="6">
      <t>ツウシン</t>
    </rPh>
    <rPh sb="7" eb="10">
      <t>ホウソウギョウ</t>
    </rPh>
    <phoneticPr fontId="2"/>
  </si>
  <si>
    <t>10．金融・保険業</t>
    <rPh sb="3" eb="5">
      <t>キンユウ</t>
    </rPh>
    <rPh sb="6" eb="9">
      <t>ホケンギョウ</t>
    </rPh>
    <phoneticPr fontId="2"/>
  </si>
  <si>
    <t>11．不動産業</t>
    <rPh sb="3" eb="7">
      <t>フドウサンギョウ</t>
    </rPh>
    <phoneticPr fontId="2"/>
  </si>
  <si>
    <t>(1) 住宅賃貸業</t>
    <rPh sb="4" eb="9">
      <t>ジュウタクチンタイギョウ</t>
    </rPh>
    <phoneticPr fontId="2"/>
  </si>
  <si>
    <t>(2) その他の不動産業</t>
    <rPh sb="6" eb="7">
      <t>タ</t>
    </rPh>
    <rPh sb="8" eb="12">
      <t>フドウサンギョウ</t>
    </rPh>
    <phoneticPr fontId="2"/>
  </si>
  <si>
    <t>12．専門・科学技術、業務支援サービス業</t>
    <rPh sb="3" eb="5">
      <t>センモン</t>
    </rPh>
    <rPh sb="6" eb="10">
      <t>カガクギジュツ</t>
    </rPh>
    <rPh sb="11" eb="15">
      <t>ギョウムシエン</t>
    </rPh>
    <rPh sb="19" eb="20">
      <t>ギョウ</t>
    </rPh>
    <phoneticPr fontId="2"/>
  </si>
  <si>
    <t>13．公務</t>
    <rPh sb="3" eb="5">
      <t>コウム</t>
    </rPh>
    <phoneticPr fontId="2"/>
  </si>
  <si>
    <t>14．教育</t>
    <rPh sb="3" eb="5">
      <t>キョウイク</t>
    </rPh>
    <phoneticPr fontId="2"/>
  </si>
  <si>
    <t>15．保健衛生・社会事業</t>
    <rPh sb="3" eb="7">
      <t>ホケンエイセイ</t>
    </rPh>
    <rPh sb="8" eb="12">
      <t>シャカイジギョウ</t>
    </rPh>
    <phoneticPr fontId="2"/>
  </si>
  <si>
    <t>16．その他のサービス</t>
    <rPh sb="5" eb="6">
      <t>タ</t>
    </rPh>
    <phoneticPr fontId="2"/>
  </si>
  <si>
    <t>17．小計（１～16）</t>
    <rPh sb="3" eb="5">
      <t>ショウケイ</t>
    </rPh>
    <phoneticPr fontId="2"/>
  </si>
  <si>
    <t>18．輸入品に課される税・関税</t>
    <rPh sb="3" eb="6">
      <t>ユニュウヒン</t>
    </rPh>
    <rPh sb="7" eb="8">
      <t>カ</t>
    </rPh>
    <rPh sb="11" eb="12">
      <t>ゼイ</t>
    </rPh>
    <rPh sb="13" eb="15">
      <t>カンゼイ</t>
    </rPh>
    <phoneticPr fontId="2"/>
  </si>
  <si>
    <t>19．(控除)総資本形成に係る消費税</t>
    <rPh sb="4" eb="6">
      <t>コウジョ</t>
    </rPh>
    <rPh sb="7" eb="12">
      <t>ソウシホンケイセイ</t>
    </rPh>
    <rPh sb="13" eb="14">
      <t>カカ</t>
    </rPh>
    <rPh sb="15" eb="18">
      <t>ショウヒゼイ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</si>
  <si>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</si>
  <si>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</si>
  <si>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</si>
  <si>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</si>
  <si>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</si>
  <si>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</si>
  <si>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</si>
  <si>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</si>
  <si>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</si>
  <si>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</si>
  <si>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</si>
  <si>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</si>
  <si>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</si>
  <si>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項目／年度</t>
    <rPh sb="0" eb="2">
      <t>コウモク</t>
    </rPh>
    <rPh sb="3" eb="5">
      <t>ネンド</t>
    </rPh>
    <phoneticPr fontId="2"/>
  </si>
  <si>
    <t>***</t>
  </si>
  <si>
    <t>令和6年度</t>
    <rPh sb="0" eb="2">
      <t>レイワ</t>
    </rPh>
    <rPh sb="3" eb="5">
      <t>ネンド</t>
    </rPh>
    <phoneticPr fontId="2"/>
  </si>
  <si>
    <t>［単位］百万円</t>
    <rPh sb="1" eb="3">
      <t>タンイ</t>
    </rPh>
    <rPh sb="4" eb="7">
      <t>ヒャクマンエン</t>
    </rPh>
    <phoneticPr fontId="2"/>
  </si>
  <si>
    <t>(1) 賃金・俸給</t>
    <rPh sb="4" eb="6">
      <t>チンギン</t>
    </rPh>
    <rPh sb="7" eb="9">
      <t>ホウキュウ</t>
    </rPh>
    <phoneticPr fontId="2"/>
  </si>
  <si>
    <t>(2) 雇主の社会負担</t>
    <rPh sb="4" eb="6">
      <t>ヤトイヌシ</t>
    </rPh>
    <rPh sb="7" eb="9">
      <t>シャカイ</t>
    </rPh>
    <rPh sb="9" eb="11">
      <t>フタン</t>
    </rPh>
    <phoneticPr fontId="2"/>
  </si>
  <si>
    <t>ａ．雇主の現実社会負担</t>
    <rPh sb="2" eb="4">
      <t>ヤトイヌシ</t>
    </rPh>
    <rPh sb="5" eb="11">
      <t>ゲンジツシャカイフタン</t>
    </rPh>
    <phoneticPr fontId="2"/>
  </si>
  <si>
    <t>ｂ．雇主の帰属社会負担</t>
    <rPh sb="2" eb="4">
      <t>ヤトイヌシ</t>
    </rPh>
    <rPh sb="5" eb="7">
      <t>キゾク</t>
    </rPh>
    <rPh sb="7" eb="9">
      <t>シャカイ</t>
    </rPh>
    <rPh sb="9" eb="11">
      <t>フタン</t>
    </rPh>
    <phoneticPr fontId="2"/>
  </si>
  <si>
    <t>２．財産所得（非企業部門）</t>
    <rPh sb="2" eb="6">
      <t>ザイサンショトク</t>
    </rPh>
    <rPh sb="7" eb="12">
      <t>ヒキギョウブモン</t>
    </rPh>
    <phoneticPr fontId="2"/>
  </si>
  <si>
    <t>ａ．受取</t>
    <rPh sb="2" eb="4">
      <t>ウケトリ</t>
    </rPh>
    <phoneticPr fontId="2"/>
  </si>
  <si>
    <t>ｂ．支払</t>
    <rPh sb="2" eb="4">
      <t>シハライ</t>
    </rPh>
    <phoneticPr fontId="2"/>
  </si>
  <si>
    <t>(1) 一般政府（地方政府等）</t>
    <rPh sb="4" eb="8">
      <t>イッパンセイフ</t>
    </rPh>
    <rPh sb="9" eb="14">
      <t>チホウセイフトウ</t>
    </rPh>
    <phoneticPr fontId="2"/>
  </si>
  <si>
    <t>(2) 家計</t>
    <rPh sb="4" eb="6">
      <t>カケイ</t>
    </rPh>
    <phoneticPr fontId="2"/>
  </si>
  <si>
    <t>① 利子</t>
    <rPh sb="2" eb="4">
      <t>リシ</t>
    </rPh>
    <phoneticPr fontId="2"/>
  </si>
  <si>
    <t>ｂ．支払（消費者負債利子）</t>
    <rPh sb="2" eb="4">
      <t>シハライ</t>
    </rPh>
    <rPh sb="5" eb="12">
      <t>ショウヒシャフサイリシ</t>
    </rPh>
    <phoneticPr fontId="2"/>
  </si>
  <si>
    <t>② 配当（受取）</t>
    <rPh sb="2" eb="4">
      <t>ハイトウ</t>
    </rPh>
    <rPh sb="5" eb="7">
      <t>ウケトリ</t>
    </rPh>
    <phoneticPr fontId="2"/>
  </si>
  <si>
    <t>③ その他の投資所得（受取）</t>
    <rPh sb="4" eb="5">
      <t>タ</t>
    </rPh>
    <rPh sb="6" eb="10">
      <t>トウシショトク</t>
    </rPh>
    <rPh sb="11" eb="13">
      <t>ウケトリ</t>
    </rPh>
    <phoneticPr fontId="2"/>
  </si>
  <si>
    <t>④ 賃貸料（受取）</t>
    <rPh sb="2" eb="5">
      <t>チンタイリョウ</t>
    </rPh>
    <rPh sb="6" eb="8">
      <t>ウケトリ</t>
    </rPh>
    <phoneticPr fontId="2"/>
  </si>
  <si>
    <t>(3) 対家計民間非営利団体</t>
    <rPh sb="4" eb="14">
      <t>タイカケイミンカンヒエイリダンタイ</t>
    </rPh>
    <phoneticPr fontId="2"/>
  </si>
  <si>
    <t>(1) 民間法人企業</t>
    <rPh sb="4" eb="10">
      <t>ミンカンホウジンキギョウ</t>
    </rPh>
    <phoneticPr fontId="2"/>
  </si>
  <si>
    <t>ａ．非金融法人企業</t>
    <rPh sb="2" eb="9">
      <t>ヒキンユウホウジンキギョウ</t>
    </rPh>
    <phoneticPr fontId="2"/>
  </si>
  <si>
    <t>ｂ．金融機関</t>
    <rPh sb="2" eb="6">
      <t>キンユウキカン</t>
    </rPh>
    <phoneticPr fontId="2"/>
  </si>
  <si>
    <t>(2) 公的企業</t>
    <rPh sb="4" eb="8">
      <t>コウテキキギョウ</t>
    </rPh>
    <phoneticPr fontId="2"/>
  </si>
  <si>
    <t>(3) 個人企業</t>
    <rPh sb="4" eb="8">
      <t>コジンキギョウ</t>
    </rPh>
    <phoneticPr fontId="2"/>
  </si>
  <si>
    <t>ａ．農林水産業</t>
    <rPh sb="2" eb="7">
      <t>ノウリンスイサンギョウ</t>
    </rPh>
    <phoneticPr fontId="2"/>
  </si>
  <si>
    <t>ｂ．その他の産業（非農林水産・非金融）</t>
    <rPh sb="4" eb="5">
      <t>タ</t>
    </rPh>
    <rPh sb="6" eb="8">
      <t>サンギョウ</t>
    </rPh>
    <rPh sb="9" eb="10">
      <t>ヒ</t>
    </rPh>
    <rPh sb="10" eb="12">
      <t>ノウリン</t>
    </rPh>
    <rPh sb="12" eb="14">
      <t>スイサン</t>
    </rPh>
    <rPh sb="15" eb="16">
      <t>ヒ</t>
    </rPh>
    <rPh sb="16" eb="18">
      <t>キンユウ</t>
    </rPh>
    <phoneticPr fontId="2"/>
  </si>
  <si>
    <t>ｃ．持ち家</t>
    <rPh sb="2" eb="3">
      <t>モ</t>
    </rPh>
    <rPh sb="4" eb="5">
      <t>イエ</t>
    </rPh>
    <phoneticPr fontId="2"/>
  </si>
  <si>
    <t>４．県民所得（要素費用表示）（１＋２＋３）</t>
    <rPh sb="2" eb="6">
      <t>ケンミンショトク</t>
    </rPh>
    <rPh sb="7" eb="13">
      <t>ヨウソヒヨウヒョウジ</t>
    </rPh>
    <phoneticPr fontId="2"/>
  </si>
  <si>
    <t>(1) 非金融法人企業及び金融機関</t>
    <rPh sb="4" eb="12">
      <t>ヒキンユウホウジンキギョウオヨ</t>
    </rPh>
    <rPh sb="13" eb="17">
      <t>キンユウキカン</t>
    </rPh>
    <phoneticPr fontId="2"/>
  </si>
  <si>
    <t>(2) 一般政府（地方政府等）</t>
    <rPh sb="4" eb="8">
      <t>イッパンセイフ</t>
    </rPh>
    <rPh sb="9" eb="14">
      <t>チホウセイフトウ</t>
    </rPh>
    <phoneticPr fontId="2"/>
  </si>
  <si>
    <t>(3) 家計（個人企業を含む）</t>
    <rPh sb="4" eb="6">
      <t>カケイ</t>
    </rPh>
    <rPh sb="7" eb="9">
      <t>コジン</t>
    </rPh>
    <rPh sb="9" eb="11">
      <t>キギョウ</t>
    </rPh>
    <rPh sb="12" eb="13">
      <t>フク</t>
    </rPh>
    <phoneticPr fontId="2"/>
  </si>
  <si>
    <t>(4) 対家計民間非営利団体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phoneticPr fontId="2"/>
  </si>
  <si>
    <t>８．県民可処分所得（６＋７）</t>
    <rPh sb="2" eb="9">
      <t>ケンミンカショブンショトク</t>
    </rPh>
    <phoneticPr fontId="2"/>
  </si>
  <si>
    <t>（再掲）</t>
  </si>
  <si>
    <t>［単位］％</t>
    <rPh sb="1" eb="3">
      <t>タンイ</t>
    </rPh>
    <phoneticPr fontId="2"/>
  </si>
  <si>
    <t>(参考)17．小計の内訳</t>
    <rPh sb="1" eb="3">
      <t>サンコウ</t>
    </rPh>
    <rPh sb="7" eb="9">
      <t>ショウケイ</t>
    </rPh>
    <rPh sb="10" eb="12">
      <t>ウチワケ</t>
    </rPh>
    <phoneticPr fontId="2"/>
  </si>
  <si>
    <t>第一次産業（農林水産業）</t>
    <rPh sb="0" eb="3">
      <t>ダイイチジ</t>
    </rPh>
    <rPh sb="3" eb="5">
      <t>サンギョウ</t>
    </rPh>
    <rPh sb="6" eb="11">
      <t>ノウリンスイサンギョウ</t>
    </rPh>
    <phoneticPr fontId="2"/>
  </si>
  <si>
    <t>第三次産業（上記以外）</t>
    <rPh sb="0" eb="5">
      <t>ダイサンジサンギョウ</t>
    </rPh>
    <rPh sb="6" eb="10">
      <t>ジョウキイガイ</t>
    </rPh>
    <phoneticPr fontId="2"/>
  </si>
  <si>
    <t>第二次産業（鉱業、製造業、建設業）</t>
    <rPh sb="0" eb="3">
      <t>ダイニジ</t>
    </rPh>
    <rPh sb="3" eb="5">
      <t>サンギョウ</t>
    </rPh>
    <rPh sb="6" eb="8">
      <t>コウギョウ</t>
    </rPh>
    <rPh sb="9" eb="12">
      <t>セイゾウギョウ</t>
    </rPh>
    <rPh sb="13" eb="16">
      <t>ケンセツギョウ</t>
    </rPh>
    <phoneticPr fontId="2"/>
  </si>
  <si>
    <t>21．開差（20-（17＋18-19））</t>
    <rPh sb="3" eb="5">
      <t>カイサ</t>
    </rPh>
    <phoneticPr fontId="2"/>
  </si>
  <si>
    <t>(1) 生産・輸入品に課される税</t>
    <rPh sb="4" eb="6">
      <t>セイサン</t>
    </rPh>
    <rPh sb="7" eb="10">
      <t>ユニュウヒン</t>
    </rPh>
    <rPh sb="11" eb="12">
      <t>カ</t>
    </rPh>
    <rPh sb="15" eb="16">
      <t>ゼイ</t>
    </rPh>
    <phoneticPr fontId="2"/>
  </si>
  <si>
    <t>(2)（控除）補助金</t>
    <rPh sb="4" eb="6">
      <t>コウジョ</t>
    </rPh>
    <rPh sb="7" eb="10">
      <t>ホジョキン</t>
    </rPh>
    <phoneticPr fontId="2"/>
  </si>
  <si>
    <t>６．県民所得（第1次所得バランス）（４＋５）</t>
    <rPh sb="2" eb="6">
      <t>ケンミンショトク</t>
    </rPh>
    <rPh sb="7" eb="8">
      <t>ダイ</t>
    </rPh>
    <rPh sb="9" eb="10">
      <t>ジ</t>
    </rPh>
    <rPh sb="10" eb="12">
      <t>ショトク</t>
    </rPh>
    <phoneticPr fontId="2"/>
  </si>
  <si>
    <t>７．経常移転の受取（純）</t>
    <rPh sb="2" eb="6">
      <t>ケイジョウイテン</t>
    </rPh>
    <rPh sb="7" eb="9">
      <t>ウケトリ</t>
    </rPh>
    <rPh sb="10" eb="11">
      <t>ジュン</t>
    </rPh>
    <phoneticPr fontId="2"/>
  </si>
  <si>
    <t>(参考)県民総所得（市場価格表示）</t>
    <rPh sb="1" eb="3">
      <t>サンコウ</t>
    </rPh>
    <rPh sb="4" eb="9">
      <t>ケンミンソウショトク</t>
    </rPh>
    <rPh sb="10" eb="14">
      <t>シジョウカカク</t>
    </rPh>
    <rPh sb="14" eb="16">
      <t>ヒョウジ</t>
    </rPh>
    <phoneticPr fontId="2"/>
  </si>
  <si>
    <t>１．県民雇用者報酬</t>
    <rPh sb="2" eb="4">
      <t>ケンミン</t>
    </rPh>
    <rPh sb="4" eb="9">
      <t>コヨウシャホウシュウ</t>
    </rPh>
    <phoneticPr fontId="2"/>
  </si>
  <si>
    <t>３．企業所得</t>
    <rPh sb="2" eb="6">
      <t>キギョウショトク</t>
    </rPh>
    <phoneticPr fontId="2"/>
  </si>
  <si>
    <t>(参考) 域外からの要素所得（純）</t>
    <rPh sb="5" eb="6">
      <t>イキ</t>
    </rPh>
    <rPh sb="10" eb="12">
      <t>ヨウソ</t>
    </rPh>
    <phoneticPr fontId="2"/>
  </si>
  <si>
    <t>20．県内総生産（17＋18-19）</t>
    <rPh sb="3" eb="8">
      <t>ケンナイソウセイサン</t>
    </rPh>
    <phoneticPr fontId="2"/>
  </si>
  <si>
    <t>(2) 情報サービス･映像音声文字情報制作業</t>
    <rPh sb="4" eb="6">
      <t>ジョウホウ</t>
    </rPh>
    <rPh sb="11" eb="15">
      <t>エイゾウオンセイ</t>
    </rPh>
    <rPh sb="15" eb="22">
      <t>モジジョウホウセイサクギョウ</t>
    </rPh>
    <phoneticPr fontId="2"/>
  </si>
  <si>
    <t>５．生産･輸入品に課される税(控除)補助金(地方政府)</t>
    <rPh sb="2" eb="4">
      <t>セイサン</t>
    </rPh>
    <rPh sb="5" eb="8">
      <t>ユニュウヒン</t>
    </rPh>
    <rPh sb="9" eb="10">
      <t>カ</t>
    </rPh>
    <rPh sb="13" eb="14">
      <t>ゼイ</t>
    </rPh>
    <rPh sb="15" eb="17">
      <t>コウジョ</t>
    </rPh>
    <rPh sb="18" eb="21">
      <t>ホジョキン</t>
    </rPh>
    <rPh sb="22" eb="24">
      <t>チホウ</t>
    </rPh>
    <rPh sb="24" eb="26">
      <t>セイフ</t>
    </rPh>
    <phoneticPr fontId="2"/>
  </si>
  <si>
    <t>４．財貨･サービスの移出入(純)･統計上の不突合･開差</t>
    <rPh sb="25" eb="26">
      <t>ヒラ</t>
    </rPh>
    <rPh sb="26" eb="27">
      <t>サ</t>
    </rPh>
    <phoneticPr fontId="2"/>
  </si>
  <si>
    <t>２　主要系列表</t>
  </si>
  <si>
    <t>表2-1　経済活動別県内総生産（名目）　実数</t>
  </si>
  <si>
    <t>表2-1　経済活動別県内総生産（名目）　対前年度増加率</t>
  </si>
  <si>
    <t>表2-1　経済活動別県内総生産（名目）　構成比</t>
  </si>
  <si>
    <t>表2-4　県民所得及び県民可処分所得の分配　実数</t>
  </si>
  <si>
    <t>表2-4　県民所得及び県民可処分所得の分配　対前年度増加率</t>
  </si>
  <si>
    <t>表2-4　県民所得及び県民可処分所得の分配　構成比</t>
  </si>
  <si>
    <t>表2-5　県内総生産（支出側）名目　実数</t>
  </si>
  <si>
    <t>１．民間最終消費支出</t>
  </si>
  <si>
    <t>(1) 家計最終消費支出</t>
  </si>
  <si>
    <t>ａ．食料・非アルコール</t>
  </si>
  <si>
    <t>ｂ．アルコール飲料・たばこ</t>
  </si>
  <si>
    <t>ｃ．被服・履物</t>
  </si>
  <si>
    <t>ｄ．住宅・電気・ガス・水道</t>
  </si>
  <si>
    <t>ｅ．家具・家庭用機器・家事サービス</t>
  </si>
  <si>
    <t>ｆ．保健・医療</t>
  </si>
  <si>
    <t>ｇ．交通</t>
  </si>
  <si>
    <t>ｈ．情報・通信</t>
  </si>
  <si>
    <t>ｉ．娯楽・スポーツ・文化</t>
  </si>
  <si>
    <t>ｊ．教育サービス</t>
  </si>
  <si>
    <t>ｋ．外食・宿泊サービス</t>
  </si>
  <si>
    <t>ｌ．保険・金融サービス</t>
  </si>
  <si>
    <t>ｍ．個別ケア・社会保護・その他</t>
  </si>
  <si>
    <t>家計最終消費支出（除く持ち家の帰属家賃）</t>
  </si>
  <si>
    <t>持ち家の帰属家賃</t>
  </si>
  <si>
    <t>(2) 対家計民間非営利団体最終消費支出</t>
  </si>
  <si>
    <t>２．地方政府等最終消費支出</t>
  </si>
  <si>
    <t>３．県内総資本形成</t>
  </si>
  <si>
    <t>(1) 総固定資本形成</t>
  </si>
  <si>
    <t>ａ．民間</t>
  </si>
  <si>
    <t>(ａ) 住宅</t>
  </si>
  <si>
    <t>(ｂ) 企業設備</t>
  </si>
  <si>
    <t>ｂ．公的</t>
  </si>
  <si>
    <t>(2) 在庫変動</t>
  </si>
  <si>
    <t>ａ．民間企業</t>
  </si>
  <si>
    <t>ｂ．公的（公的企業・一般政府）</t>
  </si>
  <si>
    <t>４．財貨・サービスの移出入（純）・統計上の不突合</t>
  </si>
  <si>
    <t>(1) 財貨・サービスの移出入（純）</t>
  </si>
  <si>
    <t>(2) 統計上の不突合</t>
  </si>
  <si>
    <t>５．県内総生産（支出側）（１＋２＋３＋４）</t>
  </si>
  <si>
    <r>
      <rPr>
        <sz val="7"/>
        <color theme="0"/>
        <rFont val="ＭＳ ゴシック"/>
        <family val="3"/>
        <charset val="128"/>
      </rPr>
      <t xml:space="preserve">(参考) </t>
    </r>
    <r>
      <rPr>
        <sz val="7"/>
        <color theme="1"/>
        <rFont val="ＭＳ ゴシック"/>
        <family val="3"/>
        <charset val="128"/>
      </rPr>
      <t>県民総所得（市場価格表示）</t>
    </r>
    <rPh sb="15" eb="17">
      <t>ヒョウジ</t>
    </rPh>
    <phoneticPr fontId="2"/>
  </si>
  <si>
    <r>
      <t>(ｃ) 一般政府</t>
    </r>
    <r>
      <rPr>
        <sz val="6"/>
        <color theme="1"/>
        <rFont val="ＭＳ ゴシック"/>
        <family val="3"/>
        <charset val="128"/>
      </rPr>
      <t>（中央政府等・地方政府等）</t>
    </r>
    <rPh sb="9" eb="14">
      <t>チュウオウセイフトウ</t>
    </rPh>
    <rPh sb="15" eb="20">
      <t>チホウセイフトウ</t>
    </rPh>
    <phoneticPr fontId="2"/>
  </si>
  <si>
    <t>表2-5　県内総生産（支出側）名目　対前年度増加率</t>
  </si>
  <si>
    <t>表2-5　県内総生産（支出側）名目　構成比</t>
  </si>
  <si>
    <t>表2-6　県内総生産（支出側）実質：連鎖方式（平成27暦年連鎖価格）　実数</t>
  </si>
  <si>
    <t>表2-6　県内総生産（支出側）実質：連鎖方式（平成27暦年連鎖価格）　対前年度増加率</t>
  </si>
  <si>
    <t>表2-7　県内総生産（支出側）実質：連鎖方式（平成27暦年連鎖価格）　デフレーター</t>
  </si>
  <si>
    <t>５．県内総生産（支出側）</t>
  </si>
  <si>
    <t>表2-3　経済活動別県内総生産（実質：連鎖方式）（平成27暦年連鎖価格）デフレーター</t>
    <phoneticPr fontId="2"/>
  </si>
  <si>
    <t>20．県内総生産</t>
    <rPh sb="3" eb="8">
      <t>ケンナイソウセイサン</t>
    </rPh>
    <phoneticPr fontId="2"/>
  </si>
  <si>
    <t>表2-2　経済活動別県内総生産（実質：連鎖方式）（平成27暦年連鎖価格）実数</t>
    <phoneticPr fontId="2"/>
  </si>
  <si>
    <t>表2-2　経済活動別県内総生産(実質:連鎖方式)(平成27暦年連鎖価格)対前年度増加率</t>
    <phoneticPr fontId="2"/>
  </si>
  <si>
    <t>平成27暦年＝100</t>
    <rPh sb="0" eb="2">
      <t>ヘイセイ</t>
    </rPh>
    <rPh sb="4" eb="6">
      <t>レキネン</t>
    </rPh>
    <phoneticPr fontId="2"/>
  </si>
  <si>
    <r>
      <t>家計最終消費支出</t>
    </r>
    <r>
      <rPr>
        <sz val="6"/>
        <color theme="1"/>
        <rFont val="ＭＳ ゴシック"/>
        <family val="3"/>
        <charset val="128"/>
      </rPr>
      <t>（除く持ち家の帰属家賃）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</si>
</sst>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▲ &quot;#,##0.0"/>
    <numFmt numFmtId="177" formatCode="#,##0;&quot;▲ &quot;#,##0"/>
  </numFmts>
  <fonts count="14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b/>
      <sz val="7"/>
      <color theme="1"/>
      <name val="游ゴシック"/>
      <family val="3"/>
      <charset val="128"/>
    </font>
    <font>
      <sz val="7"/>
      <color theme="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7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horizontal="left" vertical="center" indent="1"/>
    </xf>
    <xf numFmtId="177" fontId="6" fillId="0" borderId="0" xfId="1" applyNumberFormat="1" applyFont="1" applyAlignment="1">
      <alignment horizontal="right" vertical="center"/>
    </xf>
    <xf numFmtId="177" fontId="5" fillId="0" borderId="3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7" fontId="6" fillId="0" borderId="6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2"/>
    </xf>
    <xf numFmtId="0" fontId="7" fillId="0" borderId="0" xfId="0" applyFont="1" applyBorder="1" applyAlignment="1">
      <alignment horizontal="left" vertical="center" indent="3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left" vertical="center" indent="2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left" vertical="center" indent="3"/>
    </xf>
    <xf numFmtId="0" fontId="7" fillId="0" borderId="4" xfId="0" applyFont="1" applyBorder="1" applyAlignment="1">
      <alignment vertical="center"/>
    </xf>
    <xf numFmtId="0" fontId="0" fillId="0" borderId="0" xfId="0">
      <alignment vertical="center"/>
    </xf>
    <xf numFmtId="38" fontId="5" fillId="0" borderId="2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177" fontId="13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3" xfId="1" applyNumberFormat="1" applyFont="1" applyBorder="1" applyAlignment="1">
      <alignment horizontal="right" vertical="center"/>
    </xf>
    <xf numFmtId="177" fontId="7" fillId="0" borderId="4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 inden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5"/>
  <sheetViews>
    <sheetView tabSelected="1" workbookViewId="0"/>
  </sheetViews>
  <sheetFormatPr defaultRowHeight="12" x14ac:dyDescent="0.15"/>
  <cols>
    <col min="1" max="1" width="34.33203125" customWidth="1"/>
    <col min="2" max="2" width="1.6640625" customWidth="1"/>
    <col min="3" max="16" width="8.88671875" customWidth="1"/>
    <col min="17" max="17" width="1.6640625" customWidth="1"/>
    <col min="18" max="18" width="34.33203125" customWidth="1"/>
  </cols>
  <sheetData>
    <row r="1" spans="1:18" ht="18" customHeight="1" x14ac:dyDescent="0.15">
      <c r="A1" s="68" t="s">
        <v>109</v>
      </c>
    </row>
    <row r="2" spans="1:18" ht="18" customHeight="1" x14ac:dyDescent="0.15">
      <c r="A2" s="70" t="s">
        <v>110</v>
      </c>
      <c r="R2" s="78" t="s">
        <v>60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5" customHeight="1" x14ac:dyDescent="0.15">
      <c r="A5" s="15" t="s">
        <v>0</v>
      </c>
      <c r="C5" s="3">
        <v>175122.10396432329</v>
      </c>
      <c r="D5" s="3">
        <v>184358.83183315262</v>
      </c>
      <c r="E5" s="3">
        <v>174130.4825850245</v>
      </c>
      <c r="F5" s="3">
        <v>167559.38740207837</v>
      </c>
      <c r="G5" s="3">
        <v>180821.50261409188</v>
      </c>
      <c r="H5" s="3">
        <v>199804.14008063936</v>
      </c>
      <c r="I5" s="3">
        <v>200016.32331933477</v>
      </c>
      <c r="J5" s="3">
        <v>184389.71887834789</v>
      </c>
      <c r="K5" s="3">
        <v>184227.63752046583</v>
      </c>
      <c r="L5" s="3">
        <v>183877.54176718846</v>
      </c>
      <c r="M5" s="3">
        <v>183026.56739476672</v>
      </c>
      <c r="N5" s="3">
        <v>185912.42869891427</v>
      </c>
      <c r="O5" s="3" t="s">
        <v>58</v>
      </c>
      <c r="P5" s="3" t="s">
        <v>58</v>
      </c>
      <c r="R5" s="15" t="s">
        <v>0</v>
      </c>
    </row>
    <row r="6" spans="1:18" ht="15" customHeight="1" x14ac:dyDescent="0.15">
      <c r="A6" s="16" t="s">
        <v>1</v>
      </c>
      <c r="C6" s="3">
        <v>148226.82623464084</v>
      </c>
      <c r="D6" s="3">
        <v>156883.85141944996</v>
      </c>
      <c r="E6" s="3">
        <v>148218.89871930817</v>
      </c>
      <c r="F6" s="3">
        <v>140051.23827133511</v>
      </c>
      <c r="G6" s="3">
        <v>151285.59382466989</v>
      </c>
      <c r="H6" s="3">
        <v>166853.85664455759</v>
      </c>
      <c r="I6" s="3">
        <v>165927.74092996705</v>
      </c>
      <c r="J6" s="3">
        <v>154107.10233109214</v>
      </c>
      <c r="K6" s="3">
        <v>154972.55794175455</v>
      </c>
      <c r="L6" s="3">
        <v>158186.94202915311</v>
      </c>
      <c r="M6" s="3">
        <v>155450.26481336448</v>
      </c>
      <c r="N6" s="3">
        <v>157680.30770049753</v>
      </c>
      <c r="O6" s="3" t="s">
        <v>58</v>
      </c>
      <c r="P6" s="3" t="s">
        <v>58</v>
      </c>
      <c r="R6" s="16" t="s">
        <v>1</v>
      </c>
    </row>
    <row r="7" spans="1:18" ht="15" customHeight="1" x14ac:dyDescent="0.15">
      <c r="A7" s="16" t="s">
        <v>2</v>
      </c>
      <c r="C7" s="3">
        <v>10704.748410848681</v>
      </c>
      <c r="D7" s="3">
        <v>10129.222147133349</v>
      </c>
      <c r="E7" s="3">
        <v>10971.132020573663</v>
      </c>
      <c r="F7" s="3">
        <v>11104.224448220006</v>
      </c>
      <c r="G7" s="3">
        <v>10597.75458270066</v>
      </c>
      <c r="H7" s="3">
        <v>10432.349753175975</v>
      </c>
      <c r="I7" s="3">
        <v>10273.43559175633</v>
      </c>
      <c r="J7" s="3">
        <v>10459.518584951011</v>
      </c>
      <c r="K7" s="3">
        <v>10092.367063874561</v>
      </c>
      <c r="L7" s="3">
        <v>9277.3638437477439</v>
      </c>
      <c r="M7" s="3">
        <v>11612.657068352306</v>
      </c>
      <c r="N7" s="3">
        <v>11100.153580885797</v>
      </c>
      <c r="O7" s="3" t="s">
        <v>58</v>
      </c>
      <c r="P7" s="3" t="s">
        <v>58</v>
      </c>
      <c r="R7" s="16" t="s">
        <v>2</v>
      </c>
    </row>
    <row r="8" spans="1:18" ht="15" customHeight="1" x14ac:dyDescent="0.15">
      <c r="A8" s="17" t="s">
        <v>3</v>
      </c>
      <c r="B8" s="4"/>
      <c r="C8" s="61">
        <v>16190.529318833771</v>
      </c>
      <c r="D8" s="61">
        <v>17345.758266569304</v>
      </c>
      <c r="E8" s="61">
        <v>14940.451845142674</v>
      </c>
      <c r="F8" s="61">
        <v>16403.924682523229</v>
      </c>
      <c r="G8" s="61">
        <v>18938.154206721319</v>
      </c>
      <c r="H8" s="61">
        <v>22517.93368290579</v>
      </c>
      <c r="I8" s="61">
        <v>23815.146797611378</v>
      </c>
      <c r="J8" s="61">
        <v>19823.097962304761</v>
      </c>
      <c r="K8" s="61">
        <v>19162.712514836723</v>
      </c>
      <c r="L8" s="61">
        <v>16413.235894287602</v>
      </c>
      <c r="M8" s="61">
        <v>15963.645513049927</v>
      </c>
      <c r="N8" s="61">
        <v>17131.967417530956</v>
      </c>
      <c r="O8" s="61" t="s">
        <v>58</v>
      </c>
      <c r="P8" s="61" t="s">
        <v>58</v>
      </c>
      <c r="Q8" s="4"/>
      <c r="R8" s="17" t="s">
        <v>3</v>
      </c>
    </row>
    <row r="9" spans="1:18" ht="15" customHeight="1" x14ac:dyDescent="0.15">
      <c r="A9" s="18" t="s">
        <v>4</v>
      </c>
      <c r="B9" s="5"/>
      <c r="C9" s="62">
        <v>6075.9505997961696</v>
      </c>
      <c r="D9" s="62">
        <v>5719.6451339354353</v>
      </c>
      <c r="E9" s="62">
        <v>6518.7076854992029</v>
      </c>
      <c r="F9" s="62">
        <v>7047.4483325625606</v>
      </c>
      <c r="G9" s="62">
        <v>7156.4383602366306</v>
      </c>
      <c r="H9" s="62">
        <v>6297.5593182074736</v>
      </c>
      <c r="I9" s="62">
        <v>6592.2292057250015</v>
      </c>
      <c r="J9" s="62">
        <v>6482.6739538222855</v>
      </c>
      <c r="K9" s="62">
        <v>6383.4368665540578</v>
      </c>
      <c r="L9" s="62">
        <v>6308.1290164103339</v>
      </c>
      <c r="M9" s="62">
        <v>5923.4928049465989</v>
      </c>
      <c r="N9" s="62">
        <v>7165.9448388578248</v>
      </c>
      <c r="O9" s="62" t="s">
        <v>58</v>
      </c>
      <c r="P9" s="62" t="s">
        <v>58</v>
      </c>
      <c r="Q9" s="5"/>
      <c r="R9" s="18" t="s">
        <v>4</v>
      </c>
    </row>
    <row r="10" spans="1:18" ht="15" customHeight="1" x14ac:dyDescent="0.15">
      <c r="A10" s="19" t="s">
        <v>5</v>
      </c>
      <c r="B10" s="6"/>
      <c r="C10" s="63">
        <v>1064984.352807147</v>
      </c>
      <c r="D10" s="63">
        <v>982968.51928341307</v>
      </c>
      <c r="E10" s="63">
        <v>955856.43756406964</v>
      </c>
      <c r="F10" s="63">
        <v>978157.52224219812</v>
      </c>
      <c r="G10" s="63">
        <v>1049145.1353742487</v>
      </c>
      <c r="H10" s="63">
        <v>1146918.1110993288</v>
      </c>
      <c r="I10" s="63">
        <v>1130757.8972545725</v>
      </c>
      <c r="J10" s="63">
        <v>1120026.9997749131</v>
      </c>
      <c r="K10" s="63">
        <v>1092400.1114509704</v>
      </c>
      <c r="L10" s="63">
        <v>1196426.6025780009</v>
      </c>
      <c r="M10" s="63">
        <v>1330910.9180677002</v>
      </c>
      <c r="N10" s="63">
        <v>1416852.936252835</v>
      </c>
      <c r="O10" s="63" t="s">
        <v>58</v>
      </c>
      <c r="P10" s="63" t="s">
        <v>58</v>
      </c>
      <c r="Q10" s="6"/>
      <c r="R10" s="19" t="s">
        <v>5</v>
      </c>
    </row>
    <row r="11" spans="1:18" ht="15" customHeight="1" x14ac:dyDescent="0.15">
      <c r="A11" s="16" t="s">
        <v>6</v>
      </c>
      <c r="C11" s="3">
        <v>166444.75474434468</v>
      </c>
      <c r="D11" s="3">
        <v>140652.78756286216</v>
      </c>
      <c r="E11" s="3">
        <v>143078.34809614503</v>
      </c>
      <c r="F11" s="3">
        <v>150856.94533467339</v>
      </c>
      <c r="G11" s="3">
        <v>164073.35465775436</v>
      </c>
      <c r="H11" s="3">
        <v>132632.71784560086</v>
      </c>
      <c r="I11" s="3">
        <v>171428.81524973252</v>
      </c>
      <c r="J11" s="3">
        <v>164501.09369846177</v>
      </c>
      <c r="K11" s="3">
        <v>158143.90789453546</v>
      </c>
      <c r="L11" s="3">
        <v>178771.34012892575</v>
      </c>
      <c r="M11" s="3">
        <v>159869.70458975527</v>
      </c>
      <c r="N11" s="3">
        <v>178975.95597704675</v>
      </c>
      <c r="O11" s="3" t="s">
        <v>58</v>
      </c>
      <c r="P11" s="3" t="s">
        <v>58</v>
      </c>
      <c r="R11" s="16" t="s">
        <v>6</v>
      </c>
    </row>
    <row r="12" spans="1:18" ht="15" customHeight="1" x14ac:dyDescent="0.15">
      <c r="A12" s="16" t="s">
        <v>7</v>
      </c>
      <c r="C12" s="3">
        <v>13652.406189286008</v>
      </c>
      <c r="D12" s="3">
        <v>13638.702047359851</v>
      </c>
      <c r="E12" s="3">
        <v>11574.38132349881</v>
      </c>
      <c r="F12" s="3">
        <v>12811.477201871796</v>
      </c>
      <c r="G12" s="3">
        <v>16946.727400249812</v>
      </c>
      <c r="H12" s="3">
        <v>13983.469660369363</v>
      </c>
      <c r="I12" s="3">
        <v>11782.203550088519</v>
      </c>
      <c r="J12" s="3">
        <v>14009.661634920689</v>
      </c>
      <c r="K12" s="3">
        <v>12532.287926330715</v>
      </c>
      <c r="L12" s="3">
        <v>13176.832598249322</v>
      </c>
      <c r="M12" s="3">
        <v>14109.535384958555</v>
      </c>
      <c r="N12" s="3">
        <v>10895.508241763595</v>
      </c>
      <c r="O12" s="3" t="s">
        <v>58</v>
      </c>
      <c r="P12" s="3" t="s">
        <v>58</v>
      </c>
      <c r="R12" s="16" t="s">
        <v>7</v>
      </c>
    </row>
    <row r="13" spans="1:18" ht="15" customHeight="1" x14ac:dyDescent="0.15">
      <c r="A13" s="16" t="s">
        <v>8</v>
      </c>
      <c r="C13" s="3">
        <v>30314.149098587499</v>
      </c>
      <c r="D13" s="3">
        <v>31797.293019599958</v>
      </c>
      <c r="E13" s="3">
        <v>34157.5402010818</v>
      </c>
      <c r="F13" s="3">
        <v>34135.618814471243</v>
      </c>
      <c r="G13" s="3">
        <v>34558.274157933345</v>
      </c>
      <c r="H13" s="3">
        <v>37224.443910972375</v>
      </c>
      <c r="I13" s="3">
        <v>36768.018640547059</v>
      </c>
      <c r="J13" s="3">
        <v>33875.350688226543</v>
      </c>
      <c r="K13" s="3">
        <v>38154.051770367441</v>
      </c>
      <c r="L13" s="3">
        <v>38823.44996607025</v>
      </c>
      <c r="M13" s="3">
        <v>29142.742580861355</v>
      </c>
      <c r="N13" s="3">
        <v>14361.456205107155</v>
      </c>
      <c r="O13" s="3" t="s">
        <v>58</v>
      </c>
      <c r="P13" s="3" t="s">
        <v>58</v>
      </c>
      <c r="R13" s="16" t="s">
        <v>8</v>
      </c>
    </row>
    <row r="14" spans="1:18" ht="15" customHeight="1" x14ac:dyDescent="0.15">
      <c r="A14" s="16" t="s">
        <v>9</v>
      </c>
      <c r="C14" s="3">
        <v>83554.545064588587</v>
      </c>
      <c r="D14" s="3">
        <v>89574.506579477369</v>
      </c>
      <c r="E14" s="3">
        <v>92837.024010698078</v>
      </c>
      <c r="F14" s="3">
        <v>100881.54473661582</v>
      </c>
      <c r="G14" s="3">
        <v>100255.78437976628</v>
      </c>
      <c r="H14" s="3">
        <v>82895.416714577324</v>
      </c>
      <c r="I14" s="3">
        <v>88589.413497812799</v>
      </c>
      <c r="J14" s="3">
        <v>91558.758212995584</v>
      </c>
      <c r="K14" s="3">
        <v>84110.993660056178</v>
      </c>
      <c r="L14" s="3">
        <v>128974.6427266055</v>
      </c>
      <c r="M14" s="3">
        <v>123840.6963484701</v>
      </c>
      <c r="N14" s="3">
        <v>114732.77458024885</v>
      </c>
      <c r="O14" s="3" t="s">
        <v>58</v>
      </c>
      <c r="P14" s="3" t="s">
        <v>58</v>
      </c>
      <c r="R14" s="16" t="s">
        <v>9</v>
      </c>
    </row>
    <row r="15" spans="1:18" ht="15" customHeight="1" x14ac:dyDescent="0.15">
      <c r="A15" s="16" t="s">
        <v>10</v>
      </c>
      <c r="C15" s="3">
        <v>3972.3201291485511</v>
      </c>
      <c r="D15" s="3">
        <v>3011.2313328993523</v>
      </c>
      <c r="E15" s="3">
        <v>3638.202753363692</v>
      </c>
      <c r="F15" s="3">
        <v>4099.1762669995733</v>
      </c>
      <c r="G15" s="3">
        <v>3611.5676279044428</v>
      </c>
      <c r="H15" s="3">
        <v>3890.4633349594069</v>
      </c>
      <c r="I15" s="3">
        <v>4750.989690682276</v>
      </c>
      <c r="J15" s="3">
        <v>5481.8263806356117</v>
      </c>
      <c r="K15" s="3">
        <v>3673.5998260758051</v>
      </c>
      <c r="L15" s="3">
        <v>4723.9333864188393</v>
      </c>
      <c r="M15" s="3">
        <v>5339.5815631206688</v>
      </c>
      <c r="N15" s="3">
        <v>4732.4671613131886</v>
      </c>
      <c r="O15" s="3" t="s">
        <v>58</v>
      </c>
      <c r="P15" s="3" t="s">
        <v>58</v>
      </c>
      <c r="R15" s="16" t="s">
        <v>10</v>
      </c>
    </row>
    <row r="16" spans="1:18" ht="15" customHeight="1" x14ac:dyDescent="0.15">
      <c r="A16" s="16" t="s">
        <v>11</v>
      </c>
      <c r="C16" s="3">
        <v>29888.907788002976</v>
      </c>
      <c r="D16" s="3">
        <v>26788.858200362942</v>
      </c>
      <c r="E16" s="3">
        <v>25831.451075668436</v>
      </c>
      <c r="F16" s="3">
        <v>24256.979512253321</v>
      </c>
      <c r="G16" s="3">
        <v>26878.611994027691</v>
      </c>
      <c r="H16" s="3">
        <v>24461.156177634828</v>
      </c>
      <c r="I16" s="3">
        <v>33386.204211769793</v>
      </c>
      <c r="J16" s="3">
        <v>36345.199928282476</v>
      </c>
      <c r="K16" s="3">
        <v>33191.098208345531</v>
      </c>
      <c r="L16" s="3">
        <v>36869.951791329862</v>
      </c>
      <c r="M16" s="3">
        <v>41615.5497769801</v>
      </c>
      <c r="N16" s="3">
        <v>41795.007255986398</v>
      </c>
      <c r="O16" s="3" t="s">
        <v>58</v>
      </c>
      <c r="P16" s="3" t="s">
        <v>58</v>
      </c>
      <c r="R16" s="16" t="s">
        <v>11</v>
      </c>
    </row>
    <row r="17" spans="1:18" ht="15" customHeight="1" x14ac:dyDescent="0.15">
      <c r="A17" s="16" t="s">
        <v>12</v>
      </c>
      <c r="C17" s="3">
        <v>20518.489413951742</v>
      </c>
      <c r="D17" s="3">
        <v>26943.193828246782</v>
      </c>
      <c r="E17" s="3">
        <v>23092.380536824952</v>
      </c>
      <c r="F17" s="3">
        <v>24548.423192139846</v>
      </c>
      <c r="G17" s="3">
        <v>24158.886580738239</v>
      </c>
      <c r="H17" s="3">
        <v>29055.763014830423</v>
      </c>
      <c r="I17" s="3">
        <v>29189.531487578832</v>
      </c>
      <c r="J17" s="3">
        <v>27771.61298322714</v>
      </c>
      <c r="K17" s="3">
        <v>28590.39387716318</v>
      </c>
      <c r="L17" s="3">
        <v>22077.533998899999</v>
      </c>
      <c r="M17" s="3">
        <v>36226.145942142801</v>
      </c>
      <c r="N17" s="3">
        <v>37634.43632213927</v>
      </c>
      <c r="O17" s="3" t="s">
        <v>58</v>
      </c>
      <c r="P17" s="3" t="s">
        <v>58</v>
      </c>
      <c r="R17" s="16" t="s">
        <v>12</v>
      </c>
    </row>
    <row r="18" spans="1:18" ht="15" customHeight="1" x14ac:dyDescent="0.15">
      <c r="A18" s="16" t="s">
        <v>13</v>
      </c>
      <c r="C18" s="3">
        <v>48927.52768467892</v>
      </c>
      <c r="D18" s="3">
        <v>59506.767344280539</v>
      </c>
      <c r="E18" s="3">
        <v>74628.773516557951</v>
      </c>
      <c r="F18" s="3">
        <v>64735.005862617982</v>
      </c>
      <c r="G18" s="3">
        <v>61269.045986086683</v>
      </c>
      <c r="H18" s="3">
        <v>73322.472367990922</v>
      </c>
      <c r="I18" s="3">
        <v>76456.480980973953</v>
      </c>
      <c r="J18" s="3">
        <v>80281.399324790487</v>
      </c>
      <c r="K18" s="3">
        <v>82780.730032609645</v>
      </c>
      <c r="L18" s="3">
        <v>78479.64820768444</v>
      </c>
      <c r="M18" s="3">
        <v>76770.319071279329</v>
      </c>
      <c r="N18" s="3">
        <v>71446.756600321809</v>
      </c>
      <c r="O18" s="3" t="s">
        <v>58</v>
      </c>
      <c r="P18" s="3" t="s">
        <v>58</v>
      </c>
      <c r="R18" s="16" t="s">
        <v>13</v>
      </c>
    </row>
    <row r="19" spans="1:18" ht="15" customHeight="1" x14ac:dyDescent="0.15">
      <c r="A19" s="16" t="s">
        <v>14</v>
      </c>
      <c r="C19" s="3">
        <v>125577.05353408243</v>
      </c>
      <c r="D19" s="3">
        <v>104576.03103190279</v>
      </c>
      <c r="E19" s="3">
        <v>109844.35057595777</v>
      </c>
      <c r="F19" s="3">
        <v>117283.79077729693</v>
      </c>
      <c r="G19" s="3">
        <v>150800.32757197079</v>
      </c>
      <c r="H19" s="3">
        <v>165833.95367043046</v>
      </c>
      <c r="I19" s="3">
        <v>187366.36831796513</v>
      </c>
      <c r="J19" s="3">
        <v>211309.52994139737</v>
      </c>
      <c r="K19" s="3">
        <v>210865.90817188163</v>
      </c>
      <c r="L19" s="3">
        <v>217322.598440131</v>
      </c>
      <c r="M19" s="3">
        <v>280793.83652953879</v>
      </c>
      <c r="N19" s="3">
        <v>374236.91671056801</v>
      </c>
      <c r="O19" s="3" t="s">
        <v>58</v>
      </c>
      <c r="P19" s="3" t="s">
        <v>58</v>
      </c>
      <c r="R19" s="16" t="s">
        <v>14</v>
      </c>
    </row>
    <row r="20" spans="1:18" ht="15" customHeight="1" x14ac:dyDescent="0.15">
      <c r="A20" s="16" t="s">
        <v>15</v>
      </c>
      <c r="C20" s="3">
        <v>286506.24232379417</v>
      </c>
      <c r="D20" s="3">
        <v>242789.08523134072</v>
      </c>
      <c r="E20" s="3">
        <v>142201.87710776832</v>
      </c>
      <c r="F20" s="3">
        <v>140185.27687233867</v>
      </c>
      <c r="G20" s="3">
        <v>189356.03450188757</v>
      </c>
      <c r="H20" s="3">
        <v>300830.47964109288</v>
      </c>
      <c r="I20" s="3">
        <v>203828.67408955478</v>
      </c>
      <c r="J20" s="3">
        <v>170178.47868013653</v>
      </c>
      <c r="K20" s="3">
        <v>182565.01740364305</v>
      </c>
      <c r="L20" s="3">
        <v>198753.5721874646</v>
      </c>
      <c r="M20" s="3">
        <v>264523.27693947766</v>
      </c>
      <c r="N20" s="3">
        <v>250447.52279506848</v>
      </c>
      <c r="O20" s="3" t="s">
        <v>58</v>
      </c>
      <c r="P20" s="3" t="s">
        <v>58</v>
      </c>
      <c r="R20" s="16" t="s">
        <v>15</v>
      </c>
    </row>
    <row r="21" spans="1:18" ht="15" customHeight="1" x14ac:dyDescent="0.15">
      <c r="A21" s="16" t="s">
        <v>16</v>
      </c>
      <c r="C21" s="3">
        <v>56616.52696198746</v>
      </c>
      <c r="D21" s="3">
        <v>33339.105327156394</v>
      </c>
      <c r="E21" s="3">
        <v>69693.736056921873</v>
      </c>
      <c r="F21" s="3">
        <v>67853.594734903614</v>
      </c>
      <c r="G21" s="3">
        <v>64403.477877907091</v>
      </c>
      <c r="H21" s="3">
        <v>67321.575872952657</v>
      </c>
      <c r="I21" s="3">
        <v>66892.971273591873</v>
      </c>
      <c r="J21" s="3">
        <v>69717.07656485452</v>
      </c>
      <c r="K21" s="3">
        <v>55418.170766274081</v>
      </c>
      <c r="L21" s="3">
        <v>63186.632566895831</v>
      </c>
      <c r="M21" s="3">
        <v>82432.759292853705</v>
      </c>
      <c r="N21" s="3">
        <v>88105.555215781613</v>
      </c>
      <c r="O21" s="3" t="s">
        <v>58</v>
      </c>
      <c r="P21" s="3" t="s">
        <v>58</v>
      </c>
      <c r="R21" s="16" t="s">
        <v>16</v>
      </c>
    </row>
    <row r="22" spans="1:18" ht="15" customHeight="1" x14ac:dyDescent="0.15">
      <c r="A22" s="16" t="s">
        <v>17</v>
      </c>
      <c r="C22" s="3">
        <v>10423.498194105894</v>
      </c>
      <c r="D22" s="3">
        <v>6710.0564911257716</v>
      </c>
      <c r="E22" s="3">
        <v>8384.5057369205824</v>
      </c>
      <c r="F22" s="3">
        <v>5938.4765153364024</v>
      </c>
      <c r="G22" s="3">
        <v>5825.0473922357705</v>
      </c>
      <c r="H22" s="3">
        <v>5056.2019652732106</v>
      </c>
      <c r="I22" s="3">
        <v>3876.8271101686714</v>
      </c>
      <c r="J22" s="3">
        <v>4031.29443269902</v>
      </c>
      <c r="K22" s="3">
        <v>2872.7247482973944</v>
      </c>
      <c r="L22" s="3">
        <v>4437.802474007176</v>
      </c>
      <c r="M22" s="3">
        <v>3261.3168781954701</v>
      </c>
      <c r="N22" s="3">
        <v>1890.7068896201381</v>
      </c>
      <c r="O22" s="3" t="s">
        <v>58</v>
      </c>
      <c r="P22" s="3" t="s">
        <v>58</v>
      </c>
      <c r="R22" s="16" t="s">
        <v>17</v>
      </c>
    </row>
    <row r="23" spans="1:18" ht="15" customHeight="1" x14ac:dyDescent="0.15">
      <c r="A23" s="16" t="s">
        <v>18</v>
      </c>
      <c r="C23" s="3">
        <v>69698.774375371577</v>
      </c>
      <c r="D23" s="3">
        <v>95205.890466346173</v>
      </c>
      <c r="E23" s="3">
        <v>107543.67916273512</v>
      </c>
      <c r="F23" s="3">
        <v>107202.8104207475</v>
      </c>
      <c r="G23" s="3">
        <v>90074.17993330583</v>
      </c>
      <c r="H23" s="3">
        <v>89264.24527891929</v>
      </c>
      <c r="I23" s="3">
        <v>94811.3476260241</v>
      </c>
      <c r="J23" s="3">
        <v>85566.390527699201</v>
      </c>
      <c r="K23" s="3">
        <v>85070.794321172463</v>
      </c>
      <c r="L23" s="3">
        <v>94941.36017681181</v>
      </c>
      <c r="M23" s="3">
        <v>87009.285497758421</v>
      </c>
      <c r="N23" s="3">
        <v>99332.624224633619</v>
      </c>
      <c r="O23" s="3" t="s">
        <v>58</v>
      </c>
      <c r="P23" s="3" t="s">
        <v>58</v>
      </c>
      <c r="R23" s="16" t="s">
        <v>18</v>
      </c>
    </row>
    <row r="24" spans="1:18" ht="15" customHeight="1" x14ac:dyDescent="0.15">
      <c r="A24" s="16" t="s">
        <v>19</v>
      </c>
      <c r="C24" s="3">
        <v>25288.438368757314</v>
      </c>
      <c r="D24" s="3">
        <v>29386.659818715583</v>
      </c>
      <c r="E24" s="3">
        <v>21154.899556260592</v>
      </c>
      <c r="F24" s="3">
        <v>20958.402960078583</v>
      </c>
      <c r="G24" s="3">
        <v>19617.789743868565</v>
      </c>
      <c r="H24" s="3">
        <v>16616.248836443043</v>
      </c>
      <c r="I24" s="3">
        <v>17438.37623209841</v>
      </c>
      <c r="J24" s="3">
        <v>20326.217303938185</v>
      </c>
      <c r="K24" s="3">
        <v>15279.566918814031</v>
      </c>
      <c r="L24" s="3">
        <v>13952.597038452317</v>
      </c>
      <c r="M24" s="3">
        <v>14280.37216654881</v>
      </c>
      <c r="N24" s="3">
        <v>13699.811167384465</v>
      </c>
      <c r="O24" s="3" t="s">
        <v>58</v>
      </c>
      <c r="P24" s="3" t="s">
        <v>58</v>
      </c>
      <c r="R24" s="16" t="s">
        <v>19</v>
      </c>
    </row>
    <row r="25" spans="1:18" ht="15" customHeight="1" x14ac:dyDescent="0.15">
      <c r="A25" s="17" t="s">
        <v>20</v>
      </c>
      <c r="B25" s="4"/>
      <c r="C25" s="61">
        <v>93600.718936459132</v>
      </c>
      <c r="D25" s="61">
        <v>79048.351001736824</v>
      </c>
      <c r="E25" s="61">
        <v>88195.287853666538</v>
      </c>
      <c r="F25" s="61">
        <v>102409.99903985349</v>
      </c>
      <c r="G25" s="61">
        <v>97316.02556861224</v>
      </c>
      <c r="H25" s="61">
        <v>104529.50280728161</v>
      </c>
      <c r="I25" s="61">
        <v>104191.67529598372</v>
      </c>
      <c r="J25" s="61">
        <v>105073.10947264804</v>
      </c>
      <c r="K25" s="61">
        <v>99150.865925403617</v>
      </c>
      <c r="L25" s="61">
        <v>101934.70689005427</v>
      </c>
      <c r="M25" s="61">
        <v>111695.79550575939</v>
      </c>
      <c r="N25" s="61">
        <v>114565.43690585167</v>
      </c>
      <c r="O25" s="61" t="s">
        <v>58</v>
      </c>
      <c r="P25" s="61" t="s">
        <v>58</v>
      </c>
      <c r="Q25" s="4"/>
      <c r="R25" s="17" t="s">
        <v>20</v>
      </c>
    </row>
    <row r="26" spans="1:18" ht="15" customHeight="1" x14ac:dyDescent="0.15">
      <c r="A26" s="19" t="s">
        <v>21</v>
      </c>
      <c r="B26" s="6"/>
      <c r="C26" s="63">
        <v>129664.47949544985</v>
      </c>
      <c r="D26" s="63">
        <v>105882.33700364979</v>
      </c>
      <c r="E26" s="63">
        <v>124527.40359669249</v>
      </c>
      <c r="F26" s="63">
        <v>132359.04669222486</v>
      </c>
      <c r="G26" s="63">
        <v>169108.57617448544</v>
      </c>
      <c r="H26" s="63">
        <v>189993.13583868195</v>
      </c>
      <c r="I26" s="63">
        <v>202863.45711095253</v>
      </c>
      <c r="J26" s="63">
        <v>178905.6565507073</v>
      </c>
      <c r="K26" s="63">
        <v>184029.39223104823</v>
      </c>
      <c r="L26" s="63">
        <v>172266.64006717899</v>
      </c>
      <c r="M26" s="63">
        <v>189123.51029920499</v>
      </c>
      <c r="N26" s="63">
        <v>129248.81354741321</v>
      </c>
      <c r="O26" s="63" t="s">
        <v>58</v>
      </c>
      <c r="P26" s="63" t="s">
        <v>58</v>
      </c>
      <c r="Q26" s="6"/>
      <c r="R26" s="19" t="s">
        <v>21</v>
      </c>
    </row>
    <row r="27" spans="1:18" ht="15" customHeight="1" x14ac:dyDescent="0.15">
      <c r="A27" s="20" t="s">
        <v>22</v>
      </c>
      <c r="B27" s="1"/>
      <c r="C27" s="49">
        <v>50197</v>
      </c>
      <c r="D27" s="49">
        <v>23129</v>
      </c>
      <c r="E27" s="49">
        <v>41622</v>
      </c>
      <c r="F27" s="49">
        <v>44425</v>
      </c>
      <c r="G27" s="49">
        <v>78230</v>
      </c>
      <c r="H27" s="49">
        <v>84201</v>
      </c>
      <c r="I27" s="49">
        <v>89615</v>
      </c>
      <c r="J27" s="49">
        <v>82652</v>
      </c>
      <c r="K27" s="49">
        <v>84838</v>
      </c>
      <c r="L27" s="49">
        <v>70951</v>
      </c>
      <c r="M27" s="49">
        <v>85114</v>
      </c>
      <c r="N27" s="49">
        <v>28317</v>
      </c>
      <c r="O27" s="49" t="s">
        <v>58</v>
      </c>
      <c r="P27" s="49" t="s">
        <v>58</v>
      </c>
      <c r="Q27" s="1"/>
      <c r="R27" s="20" t="s">
        <v>22</v>
      </c>
    </row>
    <row r="28" spans="1:18" ht="15" customHeight="1" x14ac:dyDescent="0.15">
      <c r="A28" s="17" t="s">
        <v>23</v>
      </c>
      <c r="B28" s="4"/>
      <c r="C28" s="61">
        <v>79467.479495449836</v>
      </c>
      <c r="D28" s="61">
        <v>82753.337003649794</v>
      </c>
      <c r="E28" s="61">
        <v>82905.403596692486</v>
      </c>
      <c r="F28" s="61">
        <v>87934.04669222486</v>
      </c>
      <c r="G28" s="61">
        <v>90878.57617448541</v>
      </c>
      <c r="H28" s="61">
        <v>105792.13583868195</v>
      </c>
      <c r="I28" s="61">
        <v>113248.45711095253</v>
      </c>
      <c r="J28" s="61">
        <v>96253.65655070731</v>
      </c>
      <c r="K28" s="61">
        <v>99191.392231048259</v>
      </c>
      <c r="L28" s="61">
        <v>101315.64006717902</v>
      </c>
      <c r="M28" s="61">
        <v>104009.51029920499</v>
      </c>
      <c r="N28" s="61">
        <v>100931.81354741321</v>
      </c>
      <c r="O28" s="61" t="s">
        <v>58</v>
      </c>
      <c r="P28" s="61" t="s">
        <v>58</v>
      </c>
      <c r="Q28" s="4"/>
      <c r="R28" s="17" t="s">
        <v>23</v>
      </c>
    </row>
    <row r="29" spans="1:18" ht="15" customHeight="1" x14ac:dyDescent="0.15">
      <c r="A29" s="18" t="s">
        <v>24</v>
      </c>
      <c r="B29" s="5"/>
      <c r="C29" s="62">
        <v>261035.03553513292</v>
      </c>
      <c r="D29" s="62">
        <v>256943.91732648722</v>
      </c>
      <c r="E29" s="62">
        <v>312301.31008588022</v>
      </c>
      <c r="F29" s="62">
        <v>278379.24527426227</v>
      </c>
      <c r="G29" s="62">
        <v>285802.04011281766</v>
      </c>
      <c r="H29" s="62">
        <v>333760.25729626475</v>
      </c>
      <c r="I29" s="62">
        <v>513305.48123084946</v>
      </c>
      <c r="J29" s="62">
        <v>491715.04084086604</v>
      </c>
      <c r="K29" s="62">
        <v>476104.21884879301</v>
      </c>
      <c r="L29" s="62">
        <v>480144.49354458478</v>
      </c>
      <c r="M29" s="62">
        <v>495974.15839437681</v>
      </c>
      <c r="N29" s="62">
        <v>496431.19189245871</v>
      </c>
      <c r="O29" s="62" t="s">
        <v>58</v>
      </c>
      <c r="P29" s="62" t="s">
        <v>58</v>
      </c>
      <c r="Q29" s="5"/>
      <c r="R29" s="18" t="s">
        <v>24</v>
      </c>
    </row>
    <row r="30" spans="1:18" ht="15" customHeight="1" x14ac:dyDescent="0.15">
      <c r="A30" s="19" t="s">
        <v>25</v>
      </c>
      <c r="B30" s="6"/>
      <c r="C30" s="63">
        <v>584969.22087164293</v>
      </c>
      <c r="D30" s="63">
        <v>609666.225915852</v>
      </c>
      <c r="E30" s="63">
        <v>642563.09227847378</v>
      </c>
      <c r="F30" s="63">
        <v>636104.59548478713</v>
      </c>
      <c r="G30" s="63">
        <v>642616.98800635757</v>
      </c>
      <c r="H30" s="63">
        <v>640746.8679487881</v>
      </c>
      <c r="I30" s="63">
        <v>660362.21874403302</v>
      </c>
      <c r="J30" s="63">
        <v>653116.98814698588</v>
      </c>
      <c r="K30" s="63">
        <v>646492.17539315159</v>
      </c>
      <c r="L30" s="63">
        <v>604376.28261441062</v>
      </c>
      <c r="M30" s="63">
        <v>634694.1092962143</v>
      </c>
      <c r="N30" s="63">
        <v>661136.90176933759</v>
      </c>
      <c r="O30" s="63" t="s">
        <v>58</v>
      </c>
      <c r="P30" s="63" t="s">
        <v>58</v>
      </c>
      <c r="Q30" s="6"/>
      <c r="R30" s="19" t="s">
        <v>25</v>
      </c>
    </row>
    <row r="31" spans="1:18" ht="15" customHeight="1" x14ac:dyDescent="0.15">
      <c r="A31" s="20" t="s">
        <v>26</v>
      </c>
      <c r="B31" s="1"/>
      <c r="C31" s="49">
        <v>227617.73247896702</v>
      </c>
      <c r="D31" s="49">
        <v>224113.39373374271</v>
      </c>
      <c r="E31" s="49">
        <v>228342.70316485956</v>
      </c>
      <c r="F31" s="49">
        <v>223291.54381224548</v>
      </c>
      <c r="G31" s="49">
        <v>220896.91001923679</v>
      </c>
      <c r="H31" s="49">
        <v>212183.32275267038</v>
      </c>
      <c r="I31" s="49">
        <v>222637.12965112258</v>
      </c>
      <c r="J31" s="49">
        <v>225326.42701670068</v>
      </c>
      <c r="K31" s="49">
        <v>219832.83881448742</v>
      </c>
      <c r="L31" s="49">
        <v>198168.64631004038</v>
      </c>
      <c r="M31" s="49">
        <v>220006.21158187091</v>
      </c>
      <c r="N31" s="49">
        <v>233677.27441950262</v>
      </c>
      <c r="O31" s="49" t="s">
        <v>58</v>
      </c>
      <c r="P31" s="49" t="s">
        <v>58</v>
      </c>
      <c r="Q31" s="1"/>
      <c r="R31" s="20" t="s">
        <v>26</v>
      </c>
    </row>
    <row r="32" spans="1:18" ht="15" customHeight="1" x14ac:dyDescent="0.15">
      <c r="A32" s="17" t="s">
        <v>27</v>
      </c>
      <c r="B32" s="4"/>
      <c r="C32" s="61">
        <v>357351.48839267588</v>
      </c>
      <c r="D32" s="61">
        <v>385552.83218210936</v>
      </c>
      <c r="E32" s="61">
        <v>414220.38911361422</v>
      </c>
      <c r="F32" s="61">
        <v>412813.05167254159</v>
      </c>
      <c r="G32" s="61">
        <v>421720.07798712084</v>
      </c>
      <c r="H32" s="61">
        <v>428563.54519611772</v>
      </c>
      <c r="I32" s="61">
        <v>437725.08909291041</v>
      </c>
      <c r="J32" s="61">
        <v>427790.56113028526</v>
      </c>
      <c r="K32" s="61">
        <v>426659.33657866414</v>
      </c>
      <c r="L32" s="61">
        <v>406207.6363043703</v>
      </c>
      <c r="M32" s="61">
        <v>414687.89771434339</v>
      </c>
      <c r="N32" s="61">
        <v>427459.62734983495</v>
      </c>
      <c r="O32" s="61" t="s">
        <v>58</v>
      </c>
      <c r="P32" s="61" t="s">
        <v>58</v>
      </c>
      <c r="Q32" s="4"/>
      <c r="R32" s="17" t="s">
        <v>27</v>
      </c>
    </row>
    <row r="33" spans="1:18" ht="15" customHeight="1" x14ac:dyDescent="0.15">
      <c r="A33" s="18" t="s">
        <v>28</v>
      </c>
      <c r="B33" s="5"/>
      <c r="C33" s="62">
        <v>259467.73151629907</v>
      </c>
      <c r="D33" s="62">
        <v>250030.918329092</v>
      </c>
      <c r="E33" s="62">
        <v>255551.53073650543</v>
      </c>
      <c r="F33" s="62">
        <v>266933.67685027048</v>
      </c>
      <c r="G33" s="62">
        <v>279279.53612940619</v>
      </c>
      <c r="H33" s="62">
        <v>285388.57461076695</v>
      </c>
      <c r="I33" s="62">
        <v>285802.77258683695</v>
      </c>
      <c r="J33" s="62">
        <v>298455.74698371033</v>
      </c>
      <c r="K33" s="62">
        <v>306511.39641329501</v>
      </c>
      <c r="L33" s="62">
        <v>211140.576178344</v>
      </c>
      <c r="M33" s="62">
        <v>227175.14774847002</v>
      </c>
      <c r="N33" s="62">
        <v>260924.28507252102</v>
      </c>
      <c r="O33" s="62" t="s">
        <v>58</v>
      </c>
      <c r="P33" s="62" t="s">
        <v>58</v>
      </c>
      <c r="Q33" s="5"/>
      <c r="R33" s="18" t="s">
        <v>28</v>
      </c>
    </row>
    <row r="34" spans="1:18" ht="15" customHeight="1" x14ac:dyDescent="0.15">
      <c r="A34" s="18" t="s">
        <v>29</v>
      </c>
      <c r="B34" s="5"/>
      <c r="C34" s="62">
        <v>162864.13262130905</v>
      </c>
      <c r="D34" s="62">
        <v>161948.23290135717</v>
      </c>
      <c r="E34" s="62">
        <v>173434.70146505587</v>
      </c>
      <c r="F34" s="62">
        <v>177058.89919172943</v>
      </c>
      <c r="G34" s="62">
        <v>174389.68386744597</v>
      </c>
      <c r="H34" s="62">
        <v>185549.21208407954</v>
      </c>
      <c r="I34" s="62">
        <v>189838.84546925011</v>
      </c>
      <c r="J34" s="62">
        <v>186872.28158125188</v>
      </c>
      <c r="K34" s="62">
        <v>178913.17109978967</v>
      </c>
      <c r="L34" s="62">
        <v>102202.31991642565</v>
      </c>
      <c r="M34" s="62">
        <v>93091.724308035395</v>
      </c>
      <c r="N34" s="62">
        <v>118821.27376213366</v>
      </c>
      <c r="O34" s="62" t="s">
        <v>58</v>
      </c>
      <c r="P34" s="62" t="s">
        <v>58</v>
      </c>
      <c r="Q34" s="5"/>
      <c r="R34" s="18" t="s">
        <v>29</v>
      </c>
    </row>
    <row r="35" spans="1:18" ht="15" customHeight="1" x14ac:dyDescent="0.15">
      <c r="A35" s="19" t="s">
        <v>30</v>
      </c>
      <c r="B35" s="6"/>
      <c r="C35" s="63">
        <v>163306.83415170244</v>
      </c>
      <c r="D35" s="63">
        <v>182231.25799889409</v>
      </c>
      <c r="E35" s="63">
        <v>186483.81950629613</v>
      </c>
      <c r="F35" s="63">
        <v>186287.39114065966</v>
      </c>
      <c r="G35" s="63">
        <v>174393.53187083788</v>
      </c>
      <c r="H35" s="63">
        <v>180833.92644697663</v>
      </c>
      <c r="I35" s="63">
        <v>173659.62171514184</v>
      </c>
      <c r="J35" s="63">
        <v>162010.9355094762</v>
      </c>
      <c r="K35" s="63">
        <v>179609.78517587762</v>
      </c>
      <c r="L35" s="63">
        <v>187427.37459034109</v>
      </c>
      <c r="M35" s="63">
        <v>182234.07429950187</v>
      </c>
      <c r="N35" s="63">
        <v>182124.73309364455</v>
      </c>
      <c r="O35" s="63" t="s">
        <v>58</v>
      </c>
      <c r="P35" s="63" t="s">
        <v>58</v>
      </c>
      <c r="Q35" s="6"/>
      <c r="R35" s="19" t="s">
        <v>30</v>
      </c>
    </row>
    <row r="36" spans="1:18" ht="15" customHeight="1" x14ac:dyDescent="0.15">
      <c r="A36" s="20" t="s">
        <v>31</v>
      </c>
      <c r="B36" s="1"/>
      <c r="C36" s="49">
        <v>129432.85639718319</v>
      </c>
      <c r="D36" s="49">
        <v>131344.26314902736</v>
      </c>
      <c r="E36" s="49">
        <v>132873.29720577027</v>
      </c>
      <c r="F36" s="49">
        <v>129612.19559927573</v>
      </c>
      <c r="G36" s="49">
        <v>129613.59679772492</v>
      </c>
      <c r="H36" s="49">
        <v>138323.82914461649</v>
      </c>
      <c r="I36" s="49">
        <v>132039.92390197064</v>
      </c>
      <c r="J36" s="49">
        <v>129483.93316895858</v>
      </c>
      <c r="K36" s="49">
        <v>128346.34250845585</v>
      </c>
      <c r="L36" s="49">
        <v>137421.52523568296</v>
      </c>
      <c r="M36" s="49">
        <v>129894.7074008955</v>
      </c>
      <c r="N36" s="49">
        <v>126595.50934920192</v>
      </c>
      <c r="O36" s="49" t="s">
        <v>58</v>
      </c>
      <c r="P36" s="49" t="s">
        <v>58</v>
      </c>
      <c r="Q36" s="1"/>
      <c r="R36" s="20" t="s">
        <v>31</v>
      </c>
    </row>
    <row r="37" spans="1:18" ht="15" customHeight="1" x14ac:dyDescent="0.15">
      <c r="A37" s="17" t="s">
        <v>106</v>
      </c>
      <c r="B37" s="4"/>
      <c r="C37" s="61">
        <v>33873.977754519241</v>
      </c>
      <c r="D37" s="61">
        <v>50886.994849866715</v>
      </c>
      <c r="E37" s="61">
        <v>53610.522300525881</v>
      </c>
      <c r="F37" s="61">
        <v>56675.195541383931</v>
      </c>
      <c r="G37" s="61">
        <v>44779.935073112953</v>
      </c>
      <c r="H37" s="61">
        <v>42510.097302360162</v>
      </c>
      <c r="I37" s="61">
        <v>41619.697813171224</v>
      </c>
      <c r="J37" s="61">
        <v>32527.002340517611</v>
      </c>
      <c r="K37" s="61">
        <v>51263.44266742179</v>
      </c>
      <c r="L37" s="61">
        <v>50005.849354658108</v>
      </c>
      <c r="M37" s="61">
        <v>52339.366898606371</v>
      </c>
      <c r="N37" s="61">
        <v>55529.223744442621</v>
      </c>
      <c r="O37" s="61" t="s">
        <v>58</v>
      </c>
      <c r="P37" s="61" t="s">
        <v>58</v>
      </c>
      <c r="Q37" s="4"/>
      <c r="R37" s="17" t="s">
        <v>106</v>
      </c>
    </row>
    <row r="38" spans="1:18" ht="15" customHeight="1" x14ac:dyDescent="0.15">
      <c r="A38" s="18" t="s">
        <v>32</v>
      </c>
      <c r="B38" s="5"/>
      <c r="C38" s="62">
        <v>205734.17764085229</v>
      </c>
      <c r="D38" s="62">
        <v>203548.16647402217</v>
      </c>
      <c r="E38" s="62">
        <v>210648.00803873292</v>
      </c>
      <c r="F38" s="62">
        <v>211059.65728299206</v>
      </c>
      <c r="G38" s="62">
        <v>188511.32571475889</v>
      </c>
      <c r="H38" s="62">
        <v>204534.82293333462</v>
      </c>
      <c r="I38" s="62">
        <v>208836.42546323029</v>
      </c>
      <c r="J38" s="62">
        <v>229783.86747768501</v>
      </c>
      <c r="K38" s="62">
        <v>232568.83176230098</v>
      </c>
      <c r="L38" s="62">
        <v>176226.49169013262</v>
      </c>
      <c r="M38" s="62">
        <v>228396.71294861316</v>
      </c>
      <c r="N38" s="62">
        <v>257419.60217971291</v>
      </c>
      <c r="O38" s="62" t="s">
        <v>58</v>
      </c>
      <c r="P38" s="62" t="s">
        <v>58</v>
      </c>
      <c r="Q38" s="5"/>
      <c r="R38" s="18" t="s">
        <v>32</v>
      </c>
    </row>
    <row r="39" spans="1:18" ht="15" customHeight="1" x14ac:dyDescent="0.15">
      <c r="A39" s="19" t="s">
        <v>33</v>
      </c>
      <c r="B39" s="6"/>
      <c r="C39" s="63">
        <v>593032.6636660106</v>
      </c>
      <c r="D39" s="63">
        <v>602231.08405547298</v>
      </c>
      <c r="E39" s="63">
        <v>612494.91711486713</v>
      </c>
      <c r="F39" s="63">
        <v>584547.06954504945</v>
      </c>
      <c r="G39" s="63">
        <v>584745.02489421051</v>
      </c>
      <c r="H39" s="63">
        <v>563068.57883298409</v>
      </c>
      <c r="I39" s="63">
        <v>557544.88143921073</v>
      </c>
      <c r="J39" s="63">
        <v>599075.08526142733</v>
      </c>
      <c r="K39" s="63">
        <v>596360.53546544444</v>
      </c>
      <c r="L39" s="63">
        <v>597466.29246020387</v>
      </c>
      <c r="M39" s="63">
        <v>593831.51567837992</v>
      </c>
      <c r="N39" s="63">
        <v>590759.74863619253</v>
      </c>
      <c r="O39" s="63" t="s">
        <v>58</v>
      </c>
      <c r="P39" s="63" t="s">
        <v>58</v>
      </c>
      <c r="Q39" s="6"/>
      <c r="R39" s="19" t="s">
        <v>33</v>
      </c>
    </row>
    <row r="40" spans="1:18" ht="15" customHeight="1" x14ac:dyDescent="0.15">
      <c r="A40" s="20" t="s">
        <v>34</v>
      </c>
      <c r="B40" s="1"/>
      <c r="C40" s="49">
        <v>532012.24932189577</v>
      </c>
      <c r="D40" s="49">
        <v>532402.56323451234</v>
      </c>
      <c r="E40" s="49">
        <v>533530.22112000152</v>
      </c>
      <c r="F40" s="49">
        <v>511217.04099816887</v>
      </c>
      <c r="G40" s="49">
        <v>514501.93966089655</v>
      </c>
      <c r="H40" s="49">
        <v>509431.95951208065</v>
      </c>
      <c r="I40" s="49">
        <v>506484.24706949433</v>
      </c>
      <c r="J40" s="49">
        <v>531654.94972502196</v>
      </c>
      <c r="K40" s="49">
        <v>514709.20147839101</v>
      </c>
      <c r="L40" s="49">
        <v>519460.93726238183</v>
      </c>
      <c r="M40" s="49">
        <v>520905.84709191765</v>
      </c>
      <c r="N40" s="49">
        <v>521066.72216401692</v>
      </c>
      <c r="O40" s="49" t="s">
        <v>58</v>
      </c>
      <c r="P40" s="49" t="s">
        <v>58</v>
      </c>
      <c r="Q40" s="1"/>
      <c r="R40" s="20" t="s">
        <v>34</v>
      </c>
    </row>
    <row r="41" spans="1:18" ht="15" customHeight="1" x14ac:dyDescent="0.15">
      <c r="A41" s="17" t="s">
        <v>35</v>
      </c>
      <c r="B41" s="4"/>
      <c r="C41" s="61">
        <v>61020.414344114863</v>
      </c>
      <c r="D41" s="61">
        <v>69828.520820960621</v>
      </c>
      <c r="E41" s="61">
        <v>78964.695994865557</v>
      </c>
      <c r="F41" s="61">
        <v>73330.028546880523</v>
      </c>
      <c r="G41" s="61">
        <v>70243.085233313934</v>
      </c>
      <c r="H41" s="61">
        <v>53636.619320903483</v>
      </c>
      <c r="I41" s="61">
        <v>51060.634369716412</v>
      </c>
      <c r="J41" s="61">
        <v>67420.135536405389</v>
      </c>
      <c r="K41" s="61">
        <v>81651.333987053484</v>
      </c>
      <c r="L41" s="61">
        <v>78005.355197822078</v>
      </c>
      <c r="M41" s="61">
        <v>72925.6685864623</v>
      </c>
      <c r="N41" s="61">
        <v>69693.026472175654</v>
      </c>
      <c r="O41" s="61" t="s">
        <v>58</v>
      </c>
      <c r="P41" s="61" t="s">
        <v>58</v>
      </c>
      <c r="Q41" s="4"/>
      <c r="R41" s="17" t="s">
        <v>35</v>
      </c>
    </row>
    <row r="42" spans="1:18" ht="15" customHeight="1" x14ac:dyDescent="0.15">
      <c r="A42" s="18" t="s">
        <v>36</v>
      </c>
      <c r="B42" s="5"/>
      <c r="C42" s="62">
        <v>328992.35544095852</v>
      </c>
      <c r="D42" s="62">
        <v>342276.9386820498</v>
      </c>
      <c r="E42" s="62">
        <v>366618.98721674614</v>
      </c>
      <c r="F42" s="62">
        <v>367759.05110966851</v>
      </c>
      <c r="G42" s="62">
        <v>383968.20933799533</v>
      </c>
      <c r="H42" s="62">
        <v>380774.80182917375</v>
      </c>
      <c r="I42" s="62">
        <v>385710.97689034289</v>
      </c>
      <c r="J42" s="62">
        <v>400618.14658915187</v>
      </c>
      <c r="K42" s="62">
        <v>431117.39467257255</v>
      </c>
      <c r="L42" s="62">
        <v>429929.9874366569</v>
      </c>
      <c r="M42" s="62">
        <v>466071.57329221681</v>
      </c>
      <c r="N42" s="62">
        <v>454887.76614559052</v>
      </c>
      <c r="O42" s="62" t="s">
        <v>58</v>
      </c>
      <c r="P42" s="62" t="s">
        <v>58</v>
      </c>
      <c r="Q42" s="5"/>
      <c r="R42" s="18" t="s">
        <v>36</v>
      </c>
    </row>
    <row r="43" spans="1:18" ht="15" customHeight="1" x14ac:dyDescent="0.15">
      <c r="A43" s="18" t="s">
        <v>37</v>
      </c>
      <c r="B43" s="5"/>
      <c r="C43" s="62">
        <v>388528.02829653554</v>
      </c>
      <c r="D43" s="62">
        <v>376709.15957570483</v>
      </c>
      <c r="E43" s="62">
        <v>360289.29491801839</v>
      </c>
      <c r="F43" s="62">
        <v>380928.6063110531</v>
      </c>
      <c r="G43" s="62">
        <v>377742.35470661998</v>
      </c>
      <c r="H43" s="62">
        <v>400660.01717057498</v>
      </c>
      <c r="I43" s="62">
        <v>396673.29031384247</v>
      </c>
      <c r="J43" s="62">
        <v>398830.44079794217</v>
      </c>
      <c r="K43" s="62">
        <v>399483.6848010135</v>
      </c>
      <c r="L43" s="62">
        <v>399032.30571264128</v>
      </c>
      <c r="M43" s="62">
        <v>383516.42501474882</v>
      </c>
      <c r="N43" s="62">
        <v>392856.88683040946</v>
      </c>
      <c r="O43" s="62" t="s">
        <v>58</v>
      </c>
      <c r="P43" s="62" t="s">
        <v>58</v>
      </c>
      <c r="Q43" s="5"/>
      <c r="R43" s="18" t="s">
        <v>37</v>
      </c>
    </row>
    <row r="44" spans="1:18" ht="15" customHeight="1" x14ac:dyDescent="0.15">
      <c r="A44" s="18" t="s">
        <v>38</v>
      </c>
      <c r="B44" s="5"/>
      <c r="C44" s="62">
        <v>276012.19708774984</v>
      </c>
      <c r="D44" s="62">
        <v>274147.64367761265</v>
      </c>
      <c r="E44" s="62">
        <v>267322.11805677816</v>
      </c>
      <c r="F44" s="62">
        <v>276883.43669282016</v>
      </c>
      <c r="G44" s="62">
        <v>274378.70516845648</v>
      </c>
      <c r="H44" s="62">
        <v>272907.53997259081</v>
      </c>
      <c r="I44" s="62">
        <v>271672.34643791633</v>
      </c>
      <c r="J44" s="62">
        <v>269180.29412899271</v>
      </c>
      <c r="K44" s="62">
        <v>272818.69677166804</v>
      </c>
      <c r="L44" s="62">
        <v>275585.20770928159</v>
      </c>
      <c r="M44" s="62">
        <v>277263.68545548373</v>
      </c>
      <c r="N44" s="62">
        <v>276814.73222107621</v>
      </c>
      <c r="O44" s="62" t="s">
        <v>58</v>
      </c>
      <c r="P44" s="62" t="s">
        <v>58</v>
      </c>
      <c r="Q44" s="5"/>
      <c r="R44" s="18" t="s">
        <v>38</v>
      </c>
    </row>
    <row r="45" spans="1:18" ht="15" customHeight="1" x14ac:dyDescent="0.15">
      <c r="A45" s="18" t="s">
        <v>39</v>
      </c>
      <c r="B45" s="5"/>
      <c r="C45" s="62">
        <v>622515.85584135714</v>
      </c>
      <c r="D45" s="62">
        <v>650492.2270170321</v>
      </c>
      <c r="E45" s="62">
        <v>672307.92228658183</v>
      </c>
      <c r="F45" s="62">
        <v>678717.2420208531</v>
      </c>
      <c r="G45" s="62">
        <v>722227.77315978799</v>
      </c>
      <c r="H45" s="62">
        <v>732688.62466019811</v>
      </c>
      <c r="I45" s="62">
        <v>732828.63496183231</v>
      </c>
      <c r="J45" s="62">
        <v>730243.09047230636</v>
      </c>
      <c r="K45" s="62">
        <v>748296.90772433789</v>
      </c>
      <c r="L45" s="62">
        <v>753178.96810767613</v>
      </c>
      <c r="M45" s="62">
        <v>761014.38741788524</v>
      </c>
      <c r="N45" s="62">
        <v>784546.35193060979</v>
      </c>
      <c r="O45" s="62" t="s">
        <v>58</v>
      </c>
      <c r="P45" s="62" t="s">
        <v>58</v>
      </c>
      <c r="Q45" s="5"/>
      <c r="R45" s="18" t="s">
        <v>39</v>
      </c>
    </row>
    <row r="46" spans="1:18" ht="15" customHeight="1" x14ac:dyDescent="0.15">
      <c r="A46" s="21" t="s">
        <v>40</v>
      </c>
      <c r="B46" s="7"/>
      <c r="C46" s="64">
        <v>285736.62863379996</v>
      </c>
      <c r="D46" s="64">
        <v>290793.01610522845</v>
      </c>
      <c r="E46" s="64">
        <v>289344.70516809059</v>
      </c>
      <c r="F46" s="64">
        <v>288577.52840210457</v>
      </c>
      <c r="G46" s="64">
        <v>285822.93160293042</v>
      </c>
      <c r="H46" s="64">
        <v>272605.04157568375</v>
      </c>
      <c r="I46" s="64">
        <v>278860.44212974515</v>
      </c>
      <c r="J46" s="64">
        <v>272742.24292514368</v>
      </c>
      <c r="K46" s="64">
        <v>280146.01294319361</v>
      </c>
      <c r="L46" s="64">
        <v>246482.89889421436</v>
      </c>
      <c r="M46" s="64">
        <v>267544.966014912</v>
      </c>
      <c r="N46" s="64">
        <v>260002.090400054</v>
      </c>
      <c r="O46" s="64" t="s">
        <v>58</v>
      </c>
      <c r="P46" s="64" t="s">
        <v>58</v>
      </c>
      <c r="Q46" s="7"/>
      <c r="R46" s="21" t="s">
        <v>40</v>
      </c>
    </row>
    <row r="47" spans="1:18" ht="15" customHeight="1" x14ac:dyDescent="0.15">
      <c r="A47" s="22" t="s">
        <v>41</v>
      </c>
      <c r="B47" s="8"/>
      <c r="C47" s="59">
        <v>5508041.7481700666</v>
      </c>
      <c r="D47" s="59">
        <v>5479948.1213129563</v>
      </c>
      <c r="E47" s="59">
        <v>5610393.4383033123</v>
      </c>
      <c r="F47" s="59">
        <v>5618359.803975313</v>
      </c>
      <c r="G47" s="59">
        <v>5780109.7570946869</v>
      </c>
      <c r="H47" s="59">
        <v>5996531.2116982732</v>
      </c>
      <c r="I47" s="59">
        <v>6195325.8442728166</v>
      </c>
      <c r="J47" s="59">
        <v>6182449.209872731</v>
      </c>
      <c r="K47" s="59">
        <v>6215463.3891404755</v>
      </c>
      <c r="L47" s="59">
        <v>6022072.1122836918</v>
      </c>
      <c r="M47" s="59">
        <v>6319792.9684354579</v>
      </c>
      <c r="N47" s="59">
        <v>6475905.6872717608</v>
      </c>
      <c r="O47" s="59" t="s">
        <v>58</v>
      </c>
      <c r="P47" s="59" t="s">
        <v>58</v>
      </c>
      <c r="Q47" s="8"/>
      <c r="R47" s="22" t="s">
        <v>41</v>
      </c>
    </row>
    <row r="48" spans="1:18" ht="15" customHeight="1" x14ac:dyDescent="0.15">
      <c r="A48" s="23" t="s">
        <v>42</v>
      </c>
      <c r="B48" s="9"/>
      <c r="C48" s="65">
        <v>68045.384001389626</v>
      </c>
      <c r="D48" s="65">
        <v>68469.192454245233</v>
      </c>
      <c r="E48" s="65">
        <v>76244.227875738812</v>
      </c>
      <c r="F48" s="65">
        <v>100025.07499067239</v>
      </c>
      <c r="G48" s="65">
        <v>99808.35505150081</v>
      </c>
      <c r="H48" s="65">
        <v>90355.513762472532</v>
      </c>
      <c r="I48" s="65">
        <v>102151.62010541273</v>
      </c>
      <c r="J48" s="65">
        <v>109261.99678515286</v>
      </c>
      <c r="K48" s="65">
        <v>108311.84523165495</v>
      </c>
      <c r="L48" s="65">
        <v>106801.08257332229</v>
      </c>
      <c r="M48" s="65">
        <v>130722.21733487639</v>
      </c>
      <c r="N48" s="65">
        <v>172045.60217910682</v>
      </c>
      <c r="O48" s="65" t="s">
        <v>58</v>
      </c>
      <c r="P48" s="65" t="s">
        <v>58</v>
      </c>
      <c r="Q48" s="9"/>
      <c r="R48" s="23" t="s">
        <v>42</v>
      </c>
    </row>
    <row r="49" spans="1:18" ht="15" customHeight="1" x14ac:dyDescent="0.15">
      <c r="A49" s="21" t="s">
        <v>43</v>
      </c>
      <c r="B49" s="7"/>
      <c r="C49" s="64">
        <v>33645.727716825306</v>
      </c>
      <c r="D49" s="64">
        <v>28279.744144043183</v>
      </c>
      <c r="E49" s="64">
        <v>31017.369179137939</v>
      </c>
      <c r="F49" s="64">
        <v>47995.023125617161</v>
      </c>
      <c r="G49" s="64">
        <v>57249.176030216506</v>
      </c>
      <c r="H49" s="64">
        <v>54320.742551598421</v>
      </c>
      <c r="I49" s="64">
        <v>60355.879671754796</v>
      </c>
      <c r="J49" s="64">
        <v>62323.172173147446</v>
      </c>
      <c r="K49" s="64">
        <v>69246.343454281814</v>
      </c>
      <c r="L49" s="64">
        <v>69913.629612960969</v>
      </c>
      <c r="M49" s="64">
        <v>68189.128132051032</v>
      </c>
      <c r="N49" s="64">
        <v>82898.269944288273</v>
      </c>
      <c r="O49" s="64" t="s">
        <v>58</v>
      </c>
      <c r="P49" s="64" t="s">
        <v>58</v>
      </c>
      <c r="Q49" s="7"/>
      <c r="R49" s="21" t="s">
        <v>43</v>
      </c>
    </row>
    <row r="50" spans="1:18" ht="15" customHeight="1" x14ac:dyDescent="0.15">
      <c r="A50" s="22" t="s">
        <v>105</v>
      </c>
      <c r="B50" s="8"/>
      <c r="C50" s="59">
        <v>5542441.4044546317</v>
      </c>
      <c r="D50" s="59">
        <v>5520137.5696231583</v>
      </c>
      <c r="E50" s="59">
        <v>5655620.2969999127</v>
      </c>
      <c r="F50" s="59">
        <v>5670389.8558403682</v>
      </c>
      <c r="G50" s="59">
        <v>5822668.9361159708</v>
      </c>
      <c r="H50" s="59">
        <v>6032565.9829091467</v>
      </c>
      <c r="I50" s="59">
        <v>6237121.5847064741</v>
      </c>
      <c r="J50" s="59">
        <v>6229388.0344847366</v>
      </c>
      <c r="K50" s="59">
        <v>6254528.8909178488</v>
      </c>
      <c r="L50" s="59">
        <v>6058959.5652440535</v>
      </c>
      <c r="M50" s="59">
        <v>6382326.0576382838</v>
      </c>
      <c r="N50" s="59">
        <v>6565053.0195065802</v>
      </c>
      <c r="O50" s="59" t="s">
        <v>58</v>
      </c>
      <c r="P50" s="59" t="s">
        <v>58</v>
      </c>
      <c r="Q50" s="8"/>
      <c r="R50" s="22" t="s">
        <v>105</v>
      </c>
    </row>
    <row r="51" spans="1:18" ht="15" customHeight="1" x14ac:dyDescent="0.15">
      <c r="A51" s="24" t="s">
        <v>92</v>
      </c>
      <c r="B51" s="10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10"/>
      <c r="R51" s="24" t="s">
        <v>92</v>
      </c>
    </row>
    <row r="52" spans="1:18" ht="15" customHeight="1" x14ac:dyDescent="0.15">
      <c r="A52" s="16" t="s">
        <v>93</v>
      </c>
      <c r="C52" s="3">
        <v>175122.10396432332</v>
      </c>
      <c r="D52" s="3">
        <v>184358.83183315265</v>
      </c>
      <c r="E52" s="3">
        <v>174130.48258502453</v>
      </c>
      <c r="F52" s="3">
        <v>167559.38740207834</v>
      </c>
      <c r="G52" s="3">
        <v>180821.50261409188</v>
      </c>
      <c r="H52" s="3">
        <v>199804.14008063931</v>
      </c>
      <c r="I52" s="3">
        <v>200016.32331933477</v>
      </c>
      <c r="J52" s="3">
        <v>184389.71887834789</v>
      </c>
      <c r="K52" s="3">
        <v>184227.63752046583</v>
      </c>
      <c r="L52" s="3">
        <v>183877.54176718841</v>
      </c>
      <c r="M52" s="3">
        <v>183026.56739476672</v>
      </c>
      <c r="N52" s="3">
        <v>185912.4286989143</v>
      </c>
      <c r="O52" s="3" t="s">
        <v>58</v>
      </c>
      <c r="P52" s="3" t="s">
        <v>58</v>
      </c>
      <c r="R52" s="16" t="s">
        <v>93</v>
      </c>
    </row>
    <row r="53" spans="1:18" ht="15" customHeight="1" x14ac:dyDescent="0.15">
      <c r="A53" s="16" t="s">
        <v>95</v>
      </c>
      <c r="C53" s="3">
        <v>1332095.3389420756</v>
      </c>
      <c r="D53" s="3">
        <v>1245632.0817438359</v>
      </c>
      <c r="E53" s="3">
        <v>1274676.455335449</v>
      </c>
      <c r="F53" s="3">
        <v>1263584.2158490231</v>
      </c>
      <c r="G53" s="3">
        <v>1342103.6138473023</v>
      </c>
      <c r="H53" s="3">
        <v>1486975.9277138007</v>
      </c>
      <c r="I53" s="3">
        <v>1650655.6076911469</v>
      </c>
      <c r="J53" s="3">
        <v>1618224.7145696022</v>
      </c>
      <c r="K53" s="3">
        <v>1574887.767166317</v>
      </c>
      <c r="L53" s="3">
        <v>1682879.2251389963</v>
      </c>
      <c r="M53" s="3">
        <v>1832808.5692670236</v>
      </c>
      <c r="N53" s="3">
        <v>1920450.0729841511</v>
      </c>
      <c r="O53" s="3" t="s">
        <v>58</v>
      </c>
      <c r="P53" s="3" t="s">
        <v>58</v>
      </c>
      <c r="R53" s="16" t="s">
        <v>95</v>
      </c>
    </row>
    <row r="54" spans="1:18" ht="15" customHeight="1" x14ac:dyDescent="0.15">
      <c r="A54" s="25" t="s">
        <v>94</v>
      </c>
      <c r="B54" s="11"/>
      <c r="C54" s="50">
        <v>4000824.3052636664</v>
      </c>
      <c r="D54" s="50">
        <v>4049957.2077359678</v>
      </c>
      <c r="E54" s="50">
        <v>4161586.5003828383</v>
      </c>
      <c r="F54" s="50">
        <v>4187216.200724212</v>
      </c>
      <c r="G54" s="50">
        <v>4257184.6406332934</v>
      </c>
      <c r="H54" s="50">
        <v>4309751.1439038329</v>
      </c>
      <c r="I54" s="50">
        <v>4344653.9132623347</v>
      </c>
      <c r="J54" s="50">
        <v>4379834.7764247805</v>
      </c>
      <c r="K54" s="50">
        <v>4456347.984453694</v>
      </c>
      <c r="L54" s="50">
        <v>4155315.3453775072</v>
      </c>
      <c r="M54" s="50">
        <v>4303957.8317736667</v>
      </c>
      <c r="N54" s="50">
        <v>4369543.1855886951</v>
      </c>
      <c r="O54" s="50" t="s">
        <v>58</v>
      </c>
      <c r="P54" s="50" t="s">
        <v>58</v>
      </c>
      <c r="Q54" s="11"/>
      <c r="R54" s="25" t="s">
        <v>94</v>
      </c>
    </row>
    <row r="55" spans="1:18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3"/>
  <sheetViews>
    <sheetView workbookViewId="0"/>
  </sheetViews>
  <sheetFormatPr defaultColWidth="8.88671875" defaultRowHeight="12" x14ac:dyDescent="0.15"/>
  <cols>
    <col min="1" max="1" width="34.44140625" style="58" customWidth="1"/>
    <col min="2" max="2" width="1.6640625" style="58" customWidth="1"/>
    <col min="3" max="16" width="8.88671875" style="58" customWidth="1"/>
    <col min="17" max="17" width="1.6640625" style="58" customWidth="1"/>
    <col min="18" max="18" width="34.44140625" style="58" customWidth="1"/>
    <col min="19" max="16384" width="8.88671875" style="58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116</v>
      </c>
      <c r="R2" s="78" t="s">
        <v>60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117</v>
      </c>
      <c r="B5" s="10"/>
      <c r="C5" s="71">
        <v>3212327.3812881391</v>
      </c>
      <c r="D5" s="71">
        <v>3206730.9199142992</v>
      </c>
      <c r="E5" s="71">
        <v>3318805.7895758171</v>
      </c>
      <c r="F5" s="71">
        <v>3286365.1090726517</v>
      </c>
      <c r="G5" s="71">
        <v>3355585.5172389238</v>
      </c>
      <c r="H5" s="71">
        <v>3335881.8153129504</v>
      </c>
      <c r="I5" s="71">
        <v>3411503.261204436</v>
      </c>
      <c r="J5" s="71">
        <v>3494283.8634299282</v>
      </c>
      <c r="K5" s="71">
        <v>3450062.9411997879</v>
      </c>
      <c r="L5" s="71">
        <v>3266870.3218383058</v>
      </c>
      <c r="M5" s="71">
        <v>3415295.9750280976</v>
      </c>
      <c r="N5" s="71">
        <v>3665311.0939134741</v>
      </c>
      <c r="O5" s="71" t="s">
        <v>58</v>
      </c>
      <c r="P5" s="71" t="s">
        <v>58</v>
      </c>
      <c r="Q5" s="10"/>
      <c r="R5" s="45" t="s">
        <v>117</v>
      </c>
    </row>
    <row r="6" spans="1:18" ht="13.8" customHeight="1" x14ac:dyDescent="0.15">
      <c r="A6" s="20" t="s">
        <v>118</v>
      </c>
      <c r="B6" s="1"/>
      <c r="C6" s="72">
        <v>3142661.4050025688</v>
      </c>
      <c r="D6" s="72">
        <v>3128404.1762092542</v>
      </c>
      <c r="E6" s="72">
        <v>3239344.3614714942</v>
      </c>
      <c r="F6" s="72">
        <v>3217512.9739126777</v>
      </c>
      <c r="G6" s="72">
        <v>3273838.2069475404</v>
      </c>
      <c r="H6" s="72">
        <v>3253625.1608308065</v>
      </c>
      <c r="I6" s="72">
        <v>3327992.7836550036</v>
      </c>
      <c r="J6" s="72">
        <v>3431748.7648315905</v>
      </c>
      <c r="K6" s="72">
        <v>3373779.4321777155</v>
      </c>
      <c r="L6" s="72">
        <v>3171411.4760957225</v>
      </c>
      <c r="M6" s="72">
        <v>3324933.4164196663</v>
      </c>
      <c r="N6" s="72">
        <v>3584927.3220119285</v>
      </c>
      <c r="O6" s="72" t="s">
        <v>58</v>
      </c>
      <c r="P6" s="72" t="s">
        <v>58</v>
      </c>
      <c r="Q6" s="1"/>
      <c r="R6" s="20" t="s">
        <v>118</v>
      </c>
    </row>
    <row r="7" spans="1:18" ht="13.8" customHeight="1" x14ac:dyDescent="0.15">
      <c r="A7" s="51" t="s">
        <v>119</v>
      </c>
      <c r="B7" s="1"/>
      <c r="C7" s="72">
        <v>453188.8265984605</v>
      </c>
      <c r="D7" s="72">
        <v>455781.52721363766</v>
      </c>
      <c r="E7" s="72">
        <v>467889.72383943695</v>
      </c>
      <c r="F7" s="72">
        <v>475583.11768140766</v>
      </c>
      <c r="G7" s="72">
        <v>500565.29305531393</v>
      </c>
      <c r="H7" s="72">
        <v>505077.49606777058</v>
      </c>
      <c r="I7" s="72">
        <v>516978.81745770649</v>
      </c>
      <c r="J7" s="72">
        <v>532055.1491609076</v>
      </c>
      <c r="K7" s="72">
        <v>528090.48833640327</v>
      </c>
      <c r="L7" s="72">
        <v>521070.84816938452</v>
      </c>
      <c r="M7" s="72">
        <v>536090.10662341316</v>
      </c>
      <c r="N7" s="72">
        <v>569876.0335800593</v>
      </c>
      <c r="O7" s="72" t="s">
        <v>58</v>
      </c>
      <c r="P7" s="72" t="s">
        <v>58</v>
      </c>
      <c r="Q7" s="1"/>
      <c r="R7" s="51" t="s">
        <v>119</v>
      </c>
    </row>
    <row r="8" spans="1:18" ht="13.8" customHeight="1" x14ac:dyDescent="0.15">
      <c r="A8" s="51" t="s">
        <v>120</v>
      </c>
      <c r="B8" s="1"/>
      <c r="C8" s="72">
        <v>89096.236204840257</v>
      </c>
      <c r="D8" s="72">
        <v>86917.677501798884</v>
      </c>
      <c r="E8" s="72">
        <v>88824.74373865877</v>
      </c>
      <c r="F8" s="72">
        <v>84073.830094004807</v>
      </c>
      <c r="G8" s="72">
        <v>88514.96394173376</v>
      </c>
      <c r="H8" s="72">
        <v>87760.735378619866</v>
      </c>
      <c r="I8" s="72">
        <v>87831.761909522756</v>
      </c>
      <c r="J8" s="72">
        <v>86294.168937784707</v>
      </c>
      <c r="K8" s="72">
        <v>86753.129511992694</v>
      </c>
      <c r="L8" s="72">
        <v>87113.666710405392</v>
      </c>
      <c r="M8" s="72">
        <v>91554.989258315676</v>
      </c>
      <c r="N8" s="72">
        <v>94053.104506894219</v>
      </c>
      <c r="O8" s="72" t="s">
        <v>58</v>
      </c>
      <c r="P8" s="72" t="s">
        <v>58</v>
      </c>
      <c r="Q8" s="1"/>
      <c r="R8" s="51" t="s">
        <v>120</v>
      </c>
    </row>
    <row r="9" spans="1:18" ht="13.8" customHeight="1" x14ac:dyDescent="0.15">
      <c r="A9" s="51" t="s">
        <v>121</v>
      </c>
      <c r="B9" s="1"/>
      <c r="C9" s="72">
        <v>110810.59547291983</v>
      </c>
      <c r="D9" s="72">
        <v>113273.92739421454</v>
      </c>
      <c r="E9" s="72">
        <v>126763.26914003609</v>
      </c>
      <c r="F9" s="72">
        <v>127787.8338468216</v>
      </c>
      <c r="G9" s="72">
        <v>129054.0761071559</v>
      </c>
      <c r="H9" s="72">
        <v>115767.44515244142</v>
      </c>
      <c r="I9" s="72">
        <v>116846.95832958893</v>
      </c>
      <c r="J9" s="72">
        <v>122770.50361982544</v>
      </c>
      <c r="K9" s="72">
        <v>117255.89915156479</v>
      </c>
      <c r="L9" s="72">
        <v>105882.93544880085</v>
      </c>
      <c r="M9" s="72">
        <v>111257.22214656095</v>
      </c>
      <c r="N9" s="72">
        <v>131545.80342077502</v>
      </c>
      <c r="O9" s="72" t="s">
        <v>58</v>
      </c>
      <c r="P9" s="72" t="s">
        <v>58</v>
      </c>
      <c r="Q9" s="1"/>
      <c r="R9" s="51" t="s">
        <v>121</v>
      </c>
    </row>
    <row r="10" spans="1:18" ht="13.8" customHeight="1" x14ac:dyDescent="0.15">
      <c r="A10" s="51" t="s">
        <v>122</v>
      </c>
      <c r="B10" s="1"/>
      <c r="C10" s="72">
        <v>830816.86724999628</v>
      </c>
      <c r="D10" s="72">
        <v>830975.77475830622</v>
      </c>
      <c r="E10" s="72">
        <v>840410.64980180108</v>
      </c>
      <c r="F10" s="72">
        <v>834301.73015763366</v>
      </c>
      <c r="G10" s="72">
        <v>826642.68089401245</v>
      </c>
      <c r="H10" s="72">
        <v>819841.98454902589</v>
      </c>
      <c r="I10" s="72">
        <v>835980.7212131914</v>
      </c>
      <c r="J10" s="72">
        <v>853182.90662374045</v>
      </c>
      <c r="K10" s="72">
        <v>838861.01789259387</v>
      </c>
      <c r="L10" s="72">
        <v>830871.38217698887</v>
      </c>
      <c r="M10" s="72">
        <v>857021.63345086214</v>
      </c>
      <c r="N10" s="72">
        <v>889838.0757070001</v>
      </c>
      <c r="O10" s="72" t="s">
        <v>58</v>
      </c>
      <c r="P10" s="72" t="s">
        <v>58</v>
      </c>
      <c r="Q10" s="1"/>
      <c r="R10" s="51" t="s">
        <v>122</v>
      </c>
    </row>
    <row r="11" spans="1:18" ht="13.8" customHeight="1" x14ac:dyDescent="0.15">
      <c r="A11" s="51" t="s">
        <v>123</v>
      </c>
      <c r="B11" s="1"/>
      <c r="C11" s="72">
        <v>115336.52739281024</v>
      </c>
      <c r="D11" s="72">
        <v>116272.62488093274</v>
      </c>
      <c r="E11" s="72">
        <v>132976.39902465441</v>
      </c>
      <c r="F11" s="72">
        <v>126796.82710630372</v>
      </c>
      <c r="G11" s="72">
        <v>127991.84544592451</v>
      </c>
      <c r="H11" s="72">
        <v>126213.64675453847</v>
      </c>
      <c r="I11" s="72">
        <v>128815.12980172026</v>
      </c>
      <c r="J11" s="72">
        <v>132385.21769041731</v>
      </c>
      <c r="K11" s="72">
        <v>129977.74888606077</v>
      </c>
      <c r="L11" s="72">
        <v>136223.85417948751</v>
      </c>
      <c r="M11" s="72">
        <v>146832.70438270801</v>
      </c>
      <c r="N11" s="72">
        <v>161517.64460034281</v>
      </c>
      <c r="O11" s="72" t="s">
        <v>58</v>
      </c>
      <c r="P11" s="72" t="s">
        <v>58</v>
      </c>
      <c r="Q11" s="1"/>
      <c r="R11" s="51" t="s">
        <v>123</v>
      </c>
    </row>
    <row r="12" spans="1:18" ht="13.8" customHeight="1" x14ac:dyDescent="0.15">
      <c r="A12" s="51" t="s">
        <v>124</v>
      </c>
      <c r="B12" s="1"/>
      <c r="C12" s="72">
        <v>106481.71427502201</v>
      </c>
      <c r="D12" s="72">
        <v>106191.1319894279</v>
      </c>
      <c r="E12" s="72">
        <v>110170.72269018227</v>
      </c>
      <c r="F12" s="72">
        <v>111719.87175826267</v>
      </c>
      <c r="G12" s="72">
        <v>119060.07090620772</v>
      </c>
      <c r="H12" s="72">
        <v>116587.98024000574</v>
      </c>
      <c r="I12" s="72">
        <v>119186.82964054066</v>
      </c>
      <c r="J12" s="72">
        <v>122949.33415246887</v>
      </c>
      <c r="K12" s="72">
        <v>123794.2441210851</v>
      </c>
      <c r="L12" s="72">
        <v>128829.39431297278</v>
      </c>
      <c r="M12" s="72">
        <v>133539.46007280488</v>
      </c>
      <c r="N12" s="72">
        <v>142233.22921630187</v>
      </c>
      <c r="O12" s="72" t="s">
        <v>58</v>
      </c>
      <c r="P12" s="72" t="s">
        <v>58</v>
      </c>
      <c r="Q12" s="1"/>
      <c r="R12" s="51" t="s">
        <v>124</v>
      </c>
    </row>
    <row r="13" spans="1:18" ht="13.8" customHeight="1" x14ac:dyDescent="0.15">
      <c r="A13" s="51" t="s">
        <v>125</v>
      </c>
      <c r="B13" s="1"/>
      <c r="C13" s="72">
        <v>330839.3681125337</v>
      </c>
      <c r="D13" s="72">
        <v>335945.98662040784</v>
      </c>
      <c r="E13" s="72">
        <v>345603.41460448259</v>
      </c>
      <c r="F13" s="72">
        <v>340660.59381640493</v>
      </c>
      <c r="G13" s="72">
        <v>326774.55724000221</v>
      </c>
      <c r="H13" s="72">
        <v>334807.93112992338</v>
      </c>
      <c r="I13" s="72">
        <v>345378.74614080484</v>
      </c>
      <c r="J13" s="72">
        <v>359233.23259833216</v>
      </c>
      <c r="K13" s="72">
        <v>343655.58537541836</v>
      </c>
      <c r="L13" s="72">
        <v>265860.64521666366</v>
      </c>
      <c r="M13" s="72">
        <v>280676.27365849336</v>
      </c>
      <c r="N13" s="72">
        <v>316913.82451209606</v>
      </c>
      <c r="O13" s="72" t="s">
        <v>58</v>
      </c>
      <c r="P13" s="72" t="s">
        <v>58</v>
      </c>
      <c r="Q13" s="1"/>
      <c r="R13" s="51" t="s">
        <v>125</v>
      </c>
    </row>
    <row r="14" spans="1:18" ht="13.8" customHeight="1" x14ac:dyDescent="0.15">
      <c r="A14" s="51" t="s">
        <v>126</v>
      </c>
      <c r="B14" s="1"/>
      <c r="C14" s="72">
        <v>164628.83902129807</v>
      </c>
      <c r="D14" s="72">
        <v>153751.27335680294</v>
      </c>
      <c r="E14" s="72">
        <v>168438.53153775542</v>
      </c>
      <c r="F14" s="72">
        <v>168585.16926687537</v>
      </c>
      <c r="G14" s="72">
        <v>167933.89562956567</v>
      </c>
      <c r="H14" s="72">
        <v>169182.80661987298</v>
      </c>
      <c r="I14" s="72">
        <v>174578.26554664582</v>
      </c>
      <c r="J14" s="72">
        <v>183652.9882819606</v>
      </c>
      <c r="K14" s="72">
        <v>179494.67092240672</v>
      </c>
      <c r="L14" s="72">
        <v>193698.82429358235</v>
      </c>
      <c r="M14" s="72">
        <v>196710.46271166819</v>
      </c>
      <c r="N14" s="72">
        <v>202750.99904063949</v>
      </c>
      <c r="O14" s="72" t="s">
        <v>58</v>
      </c>
      <c r="P14" s="72" t="s">
        <v>58</v>
      </c>
      <c r="Q14" s="1"/>
      <c r="R14" s="51" t="s">
        <v>126</v>
      </c>
    </row>
    <row r="15" spans="1:18" ht="13.8" customHeight="1" x14ac:dyDescent="0.15">
      <c r="A15" s="51" t="s">
        <v>127</v>
      </c>
      <c r="B15" s="1"/>
      <c r="C15" s="72">
        <v>197677.48339108229</v>
      </c>
      <c r="D15" s="72">
        <v>197916.97174962418</v>
      </c>
      <c r="E15" s="72">
        <v>203394.10020614843</v>
      </c>
      <c r="F15" s="72">
        <v>206042.0442359247</v>
      </c>
      <c r="G15" s="72">
        <v>215123.24602479071</v>
      </c>
      <c r="H15" s="72">
        <v>207780.06343116422</v>
      </c>
      <c r="I15" s="72">
        <v>210281.79031679226</v>
      </c>
      <c r="J15" s="72">
        <v>215548.17439291874</v>
      </c>
      <c r="K15" s="72">
        <v>210333.31448955191</v>
      </c>
      <c r="L15" s="72">
        <v>194240.99345799311</v>
      </c>
      <c r="M15" s="72">
        <v>213331.68323355718</v>
      </c>
      <c r="N15" s="72">
        <v>229584.57496721952</v>
      </c>
      <c r="O15" s="72" t="s">
        <v>58</v>
      </c>
      <c r="P15" s="72" t="s">
        <v>58</v>
      </c>
      <c r="Q15" s="1"/>
      <c r="R15" s="51" t="s">
        <v>127</v>
      </c>
    </row>
    <row r="16" spans="1:18" ht="13.8" customHeight="1" x14ac:dyDescent="0.15">
      <c r="A16" s="51" t="s">
        <v>128</v>
      </c>
      <c r="B16" s="1"/>
      <c r="C16" s="72">
        <v>63466.509052112473</v>
      </c>
      <c r="D16" s="72">
        <v>61750.791359383358</v>
      </c>
      <c r="E16" s="72">
        <v>60755.750196497524</v>
      </c>
      <c r="F16" s="72">
        <v>60982.596819772843</v>
      </c>
      <c r="G16" s="72">
        <v>62511.023483053053</v>
      </c>
      <c r="H16" s="72">
        <v>63195.058653359949</v>
      </c>
      <c r="I16" s="72">
        <v>63840.18173127262</v>
      </c>
      <c r="J16" s="72">
        <v>66403.840349000879</v>
      </c>
      <c r="K16" s="72">
        <v>65136.680178610542</v>
      </c>
      <c r="L16" s="72">
        <v>63574.878253760238</v>
      </c>
      <c r="M16" s="72">
        <v>65845.450294737631</v>
      </c>
      <c r="N16" s="72">
        <v>63996.88990187375</v>
      </c>
      <c r="O16" s="72" t="s">
        <v>58</v>
      </c>
      <c r="P16" s="72" t="s">
        <v>58</v>
      </c>
      <c r="Q16" s="1"/>
      <c r="R16" s="51" t="s">
        <v>128</v>
      </c>
    </row>
    <row r="17" spans="1:18" ht="13.8" customHeight="1" x14ac:dyDescent="0.15">
      <c r="A17" s="51" t="s">
        <v>129</v>
      </c>
      <c r="B17" s="1"/>
      <c r="C17" s="72">
        <v>250564.74894408617</v>
      </c>
      <c r="D17" s="72">
        <v>246175.56028039291</v>
      </c>
      <c r="E17" s="72">
        <v>247032.39378342475</v>
      </c>
      <c r="F17" s="72">
        <v>247338.10217429863</v>
      </c>
      <c r="G17" s="72">
        <v>253012.22878412192</v>
      </c>
      <c r="H17" s="72">
        <v>254927.43188559529</v>
      </c>
      <c r="I17" s="72">
        <v>252786.52621195203</v>
      </c>
      <c r="J17" s="72">
        <v>251293.8520512043</v>
      </c>
      <c r="K17" s="72">
        <v>239560.23952905208</v>
      </c>
      <c r="L17" s="72">
        <v>171744.12337218894</v>
      </c>
      <c r="M17" s="72">
        <v>170843.30844251727</v>
      </c>
      <c r="N17" s="72">
        <v>209829.20806436095</v>
      </c>
      <c r="O17" s="72" t="s">
        <v>58</v>
      </c>
      <c r="P17" s="72" t="s">
        <v>58</v>
      </c>
      <c r="Q17" s="1"/>
      <c r="R17" s="51" t="s">
        <v>129</v>
      </c>
    </row>
    <row r="18" spans="1:18" ht="13.8" customHeight="1" x14ac:dyDescent="0.15">
      <c r="A18" s="51" t="s">
        <v>130</v>
      </c>
      <c r="B18" s="1"/>
      <c r="C18" s="72">
        <v>174828.85804366961</v>
      </c>
      <c r="D18" s="72">
        <v>170901.28024619111</v>
      </c>
      <c r="E18" s="72">
        <v>181021.50074371809</v>
      </c>
      <c r="F18" s="72">
        <v>175494.09055842119</v>
      </c>
      <c r="G18" s="72">
        <v>186834.76375370007</v>
      </c>
      <c r="H18" s="72">
        <v>183539.34631795832</v>
      </c>
      <c r="I18" s="72">
        <v>194395.86070682129</v>
      </c>
      <c r="J18" s="72">
        <v>205423.29918995683</v>
      </c>
      <c r="K18" s="72">
        <v>203288.75384495044</v>
      </c>
      <c r="L18" s="72">
        <v>200034.85714656231</v>
      </c>
      <c r="M18" s="72">
        <v>220910.34535038852</v>
      </c>
      <c r="N18" s="72">
        <v>244109.97098027213</v>
      </c>
      <c r="O18" s="72" t="s">
        <v>58</v>
      </c>
      <c r="P18" s="72" t="s">
        <v>58</v>
      </c>
      <c r="Q18" s="1"/>
      <c r="R18" s="51" t="s">
        <v>130</v>
      </c>
    </row>
    <row r="19" spans="1:18" ht="13.8" customHeight="1" x14ac:dyDescent="0.15">
      <c r="A19" s="51" t="s">
        <v>131</v>
      </c>
      <c r="B19" s="1"/>
      <c r="C19" s="72">
        <v>254924.83124373711</v>
      </c>
      <c r="D19" s="72">
        <v>252549.64885813405</v>
      </c>
      <c r="E19" s="72">
        <v>266063.16216469795</v>
      </c>
      <c r="F19" s="72">
        <v>258147.16639654574</v>
      </c>
      <c r="G19" s="72">
        <v>269819.56168195867</v>
      </c>
      <c r="H19" s="72">
        <v>268943.23465053056</v>
      </c>
      <c r="I19" s="72">
        <v>281091.19464844471</v>
      </c>
      <c r="J19" s="72">
        <v>300556.09778307291</v>
      </c>
      <c r="K19" s="72">
        <v>307577.6599380254</v>
      </c>
      <c r="L19" s="72">
        <v>272265.07335693232</v>
      </c>
      <c r="M19" s="72">
        <v>300319.77679363912</v>
      </c>
      <c r="N19" s="72">
        <v>328677.96351409366</v>
      </c>
      <c r="O19" s="72" t="s">
        <v>58</v>
      </c>
      <c r="P19" s="72" t="s">
        <v>58</v>
      </c>
      <c r="Q19" s="1"/>
      <c r="R19" s="51" t="s">
        <v>131</v>
      </c>
    </row>
    <row r="20" spans="1:18" ht="13.8" customHeight="1" x14ac:dyDescent="0.15">
      <c r="A20" s="20" t="s">
        <v>90</v>
      </c>
      <c r="B20" s="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1"/>
      <c r="R20" s="20" t="s">
        <v>90</v>
      </c>
    </row>
    <row r="21" spans="1:18" ht="13.8" customHeight="1" x14ac:dyDescent="0.15">
      <c r="A21" s="51" t="s">
        <v>132</v>
      </c>
      <c r="B21" s="1"/>
      <c r="C21" s="72">
        <v>2648680.8869865742</v>
      </c>
      <c r="D21" s="72">
        <v>2632619.1004534261</v>
      </c>
      <c r="E21" s="72">
        <v>2738916.2360716844</v>
      </c>
      <c r="F21" s="72">
        <v>2734479.221083621</v>
      </c>
      <c r="G21" s="72">
        <v>2788891.4828627515</v>
      </c>
      <c r="H21" s="72">
        <v>2770257.5433959952</v>
      </c>
      <c r="I21" s="72">
        <v>2850117.1273681326</v>
      </c>
      <c r="J21" s="72">
        <v>2929725.5199998845</v>
      </c>
      <c r="K21" s="72">
        <v>2886753.6035062289</v>
      </c>
      <c r="L21" s="72">
        <v>2683523.2372949626</v>
      </c>
      <c r="M21" s="72">
        <v>2833283.5028835721</v>
      </c>
      <c r="N21" s="72">
        <v>3089265.7144657732</v>
      </c>
      <c r="O21" s="72" t="s">
        <v>58</v>
      </c>
      <c r="P21" s="72" t="s">
        <v>58</v>
      </c>
      <c r="Q21" s="1"/>
      <c r="R21" s="51" t="s">
        <v>132</v>
      </c>
    </row>
    <row r="22" spans="1:18" ht="13.8" customHeight="1" x14ac:dyDescent="0.15">
      <c r="A22" s="51" t="s">
        <v>133</v>
      </c>
      <c r="B22" s="1"/>
      <c r="C22" s="72">
        <v>493980.51801599481</v>
      </c>
      <c r="D22" s="72">
        <v>495785.07575582818</v>
      </c>
      <c r="E22" s="72">
        <v>500428.12539980991</v>
      </c>
      <c r="F22" s="72">
        <v>483033.7528290567</v>
      </c>
      <c r="G22" s="72">
        <v>484946.72408478876</v>
      </c>
      <c r="H22" s="72">
        <v>483367.61743481143</v>
      </c>
      <c r="I22" s="72">
        <v>477875.656286871</v>
      </c>
      <c r="J22" s="72">
        <v>502023.24483170582</v>
      </c>
      <c r="K22" s="72">
        <v>487025.82867148641</v>
      </c>
      <c r="L22" s="72">
        <v>487888.23880075989</v>
      </c>
      <c r="M22" s="72">
        <v>491649.91353609407</v>
      </c>
      <c r="N22" s="72">
        <v>495661.60754615528</v>
      </c>
      <c r="O22" s="72" t="s">
        <v>58</v>
      </c>
      <c r="P22" s="72" t="s">
        <v>58</v>
      </c>
      <c r="Q22" s="1"/>
      <c r="R22" s="51" t="s">
        <v>133</v>
      </c>
    </row>
    <row r="23" spans="1:18" ht="13.8" customHeight="1" x14ac:dyDescent="0.15">
      <c r="A23" s="17" t="s">
        <v>134</v>
      </c>
      <c r="B23" s="4"/>
      <c r="C23" s="73">
        <v>69665.976285570447</v>
      </c>
      <c r="D23" s="73">
        <v>78326.743705044995</v>
      </c>
      <c r="E23" s="73">
        <v>79461.428104322797</v>
      </c>
      <c r="F23" s="73">
        <v>68852.135159973754</v>
      </c>
      <c r="G23" s="73">
        <v>81747.310291383328</v>
      </c>
      <c r="H23" s="73">
        <v>82256.654482144106</v>
      </c>
      <c r="I23" s="73">
        <v>83510.477549432471</v>
      </c>
      <c r="J23" s="73">
        <v>62535.098598337936</v>
      </c>
      <c r="K23" s="73">
        <v>76283.509022072583</v>
      </c>
      <c r="L23" s="73">
        <v>95458.845742583362</v>
      </c>
      <c r="M23" s="73">
        <v>90362.558608431253</v>
      </c>
      <c r="N23" s="73">
        <v>80383.77190154542</v>
      </c>
      <c r="O23" s="73" t="s">
        <v>58</v>
      </c>
      <c r="P23" s="73" t="s">
        <v>58</v>
      </c>
      <c r="Q23" s="4"/>
      <c r="R23" s="17" t="s">
        <v>134</v>
      </c>
    </row>
    <row r="24" spans="1:18" ht="13.8" customHeight="1" x14ac:dyDescent="0.15">
      <c r="A24" s="57" t="s">
        <v>135</v>
      </c>
      <c r="B24" s="5"/>
      <c r="C24" s="74">
        <v>1210905.0563966683</v>
      </c>
      <c r="D24" s="74">
        <v>1214203.1949846202</v>
      </c>
      <c r="E24" s="74">
        <v>1211871.2284304244</v>
      </c>
      <c r="F24" s="74">
        <v>1253817.9810595415</v>
      </c>
      <c r="G24" s="74">
        <v>1270034.2882533439</v>
      </c>
      <c r="H24" s="74">
        <v>1405102.448091849</v>
      </c>
      <c r="I24" s="74">
        <v>1375504.2485023844</v>
      </c>
      <c r="J24" s="74">
        <v>1292855.0730109788</v>
      </c>
      <c r="K24" s="74">
        <v>1315150.7642556396</v>
      </c>
      <c r="L24" s="74">
        <v>1344567.9159724871</v>
      </c>
      <c r="M24" s="74">
        <v>1382603.6633466072</v>
      </c>
      <c r="N24" s="74">
        <v>1400523.5483781034</v>
      </c>
      <c r="O24" s="74" t="s">
        <v>58</v>
      </c>
      <c r="P24" s="74" t="s">
        <v>58</v>
      </c>
      <c r="Q24" s="5"/>
      <c r="R24" s="57" t="s">
        <v>135</v>
      </c>
    </row>
    <row r="25" spans="1:18" ht="13.8" customHeight="1" x14ac:dyDescent="0.15">
      <c r="A25" s="55" t="s">
        <v>136</v>
      </c>
      <c r="B25" s="6"/>
      <c r="C25" s="75">
        <v>1419097.1818447425</v>
      </c>
      <c r="D25" s="75">
        <v>1335621.7626290533</v>
      </c>
      <c r="E25" s="75">
        <v>1501414.3716265336</v>
      </c>
      <c r="F25" s="75">
        <v>1481819.7347105434</v>
      </c>
      <c r="G25" s="75">
        <v>1402747.3686972572</v>
      </c>
      <c r="H25" s="75">
        <v>1410337.5285301828</v>
      </c>
      <c r="I25" s="75">
        <v>1682125.6302841846</v>
      </c>
      <c r="J25" s="75">
        <v>1747702.0241327877</v>
      </c>
      <c r="K25" s="75">
        <v>1738780.0089618352</v>
      </c>
      <c r="L25" s="75">
        <v>1577535.0156238894</v>
      </c>
      <c r="M25" s="75">
        <v>1595902.8432217485</v>
      </c>
      <c r="N25" s="75">
        <v>1719243.4235950448</v>
      </c>
      <c r="O25" s="75" t="s">
        <v>58</v>
      </c>
      <c r="P25" s="75" t="s">
        <v>58</v>
      </c>
      <c r="Q25" s="6"/>
      <c r="R25" s="55" t="s">
        <v>136</v>
      </c>
    </row>
    <row r="26" spans="1:18" ht="13.8" customHeight="1" x14ac:dyDescent="0.15">
      <c r="A26" s="20" t="s">
        <v>137</v>
      </c>
      <c r="B26" s="1"/>
      <c r="C26" s="72">
        <v>1395646.6253004372</v>
      </c>
      <c r="D26" s="72">
        <v>1336857.8693324334</v>
      </c>
      <c r="E26" s="72">
        <v>1486786.2489611832</v>
      </c>
      <c r="F26" s="72">
        <v>1492480.920756015</v>
      </c>
      <c r="G26" s="72">
        <v>1370591.3915104088</v>
      </c>
      <c r="H26" s="72">
        <v>1397037.2980299098</v>
      </c>
      <c r="I26" s="72">
        <v>1646952.3601591196</v>
      </c>
      <c r="J26" s="72">
        <v>1736171.2259124601</v>
      </c>
      <c r="K26" s="72">
        <v>1703207.7458022707</v>
      </c>
      <c r="L26" s="72">
        <v>1606641.6087567299</v>
      </c>
      <c r="M26" s="72">
        <v>1602618.819288342</v>
      </c>
      <c r="N26" s="72">
        <v>1639748.5412040656</v>
      </c>
      <c r="O26" s="72" t="s">
        <v>58</v>
      </c>
      <c r="P26" s="72" t="s">
        <v>58</v>
      </c>
      <c r="Q26" s="1"/>
      <c r="R26" s="20" t="s">
        <v>137</v>
      </c>
    </row>
    <row r="27" spans="1:18" ht="13.8" customHeight="1" x14ac:dyDescent="0.15">
      <c r="A27" s="51" t="s">
        <v>138</v>
      </c>
      <c r="B27" s="1"/>
      <c r="C27" s="72">
        <v>948785.91622248117</v>
      </c>
      <c r="D27" s="72">
        <v>867770.54352133966</v>
      </c>
      <c r="E27" s="72">
        <v>929841.55724938412</v>
      </c>
      <c r="F27" s="72">
        <v>954899.84381150757</v>
      </c>
      <c r="G27" s="72">
        <v>1030958.1006245072</v>
      </c>
      <c r="H27" s="72">
        <v>1024885.3168851241</v>
      </c>
      <c r="I27" s="72">
        <v>1197823.0318200856</v>
      </c>
      <c r="J27" s="72">
        <v>1206394.3820781261</v>
      </c>
      <c r="K27" s="72">
        <v>1150168.9143523485</v>
      </c>
      <c r="L27" s="72">
        <v>1070899.5983646484</v>
      </c>
      <c r="M27" s="72">
        <v>1089457.49065492</v>
      </c>
      <c r="N27" s="72">
        <v>1131678.9861088484</v>
      </c>
      <c r="O27" s="72" t="s">
        <v>58</v>
      </c>
      <c r="P27" s="72" t="s">
        <v>58</v>
      </c>
      <c r="Q27" s="1"/>
      <c r="R27" s="51" t="s">
        <v>138</v>
      </c>
    </row>
    <row r="28" spans="1:18" ht="13.8" customHeight="1" x14ac:dyDescent="0.15">
      <c r="A28" s="52" t="s">
        <v>139</v>
      </c>
      <c r="B28" s="1"/>
      <c r="C28" s="72">
        <v>184357.90779013128</v>
      </c>
      <c r="D28" s="72">
        <v>199442.08444429559</v>
      </c>
      <c r="E28" s="72">
        <v>214326.47362444029</v>
      </c>
      <c r="F28" s="72">
        <v>220414.59157190521</v>
      </c>
      <c r="G28" s="72">
        <v>211687.37029610036</v>
      </c>
      <c r="H28" s="72">
        <v>251817.68849392122</v>
      </c>
      <c r="I28" s="72">
        <v>361853.42456623435</v>
      </c>
      <c r="J28" s="72">
        <v>344076.82619958255</v>
      </c>
      <c r="K28" s="72">
        <v>284230.05545537191</v>
      </c>
      <c r="L28" s="72">
        <v>279832.66407740198</v>
      </c>
      <c r="M28" s="72">
        <v>285926.70996642782</v>
      </c>
      <c r="N28" s="72">
        <v>279082.4702628238</v>
      </c>
      <c r="O28" s="72" t="s">
        <v>58</v>
      </c>
      <c r="P28" s="72" t="s">
        <v>58</v>
      </c>
      <c r="Q28" s="1"/>
      <c r="R28" s="52" t="s">
        <v>139</v>
      </c>
    </row>
    <row r="29" spans="1:18" ht="13.8" customHeight="1" x14ac:dyDescent="0.15">
      <c r="A29" s="52" t="s">
        <v>140</v>
      </c>
      <c r="B29" s="1"/>
      <c r="C29" s="72">
        <v>764428.00843234989</v>
      </c>
      <c r="D29" s="72">
        <v>668328.45907704404</v>
      </c>
      <c r="E29" s="72">
        <v>715515.08362494386</v>
      </c>
      <c r="F29" s="72">
        <v>734485.25223960239</v>
      </c>
      <c r="G29" s="72">
        <v>819270.73032840679</v>
      </c>
      <c r="H29" s="72">
        <v>773067.62839120289</v>
      </c>
      <c r="I29" s="72">
        <v>835969.60725385125</v>
      </c>
      <c r="J29" s="72">
        <v>862317.55587854353</v>
      </c>
      <c r="K29" s="72">
        <v>865938.85889697657</v>
      </c>
      <c r="L29" s="72">
        <v>791066.93428724632</v>
      </c>
      <c r="M29" s="72">
        <v>803530.78068849212</v>
      </c>
      <c r="N29" s="72">
        <v>852596.5158460245</v>
      </c>
      <c r="O29" s="72" t="s">
        <v>58</v>
      </c>
      <c r="P29" s="72" t="s">
        <v>58</v>
      </c>
      <c r="Q29" s="1"/>
      <c r="R29" s="52" t="s">
        <v>140</v>
      </c>
    </row>
    <row r="30" spans="1:18" ht="13.8" customHeight="1" x14ac:dyDescent="0.15">
      <c r="A30" s="51" t="s">
        <v>141</v>
      </c>
      <c r="B30" s="1"/>
      <c r="C30" s="72">
        <v>446860.70907795592</v>
      </c>
      <c r="D30" s="72">
        <v>469087.32581109379</v>
      </c>
      <c r="E30" s="72">
        <v>556944.69171179913</v>
      </c>
      <c r="F30" s="72">
        <v>537581.07694450743</v>
      </c>
      <c r="G30" s="72">
        <v>339633.29088590166</v>
      </c>
      <c r="H30" s="72">
        <v>372151.98114478582</v>
      </c>
      <c r="I30" s="72">
        <v>449129.32833903411</v>
      </c>
      <c r="J30" s="72">
        <v>529776.84383433394</v>
      </c>
      <c r="K30" s="72">
        <v>553038.83144992206</v>
      </c>
      <c r="L30" s="72">
        <v>535742.01039208134</v>
      </c>
      <c r="M30" s="72">
        <v>513161.32863342209</v>
      </c>
      <c r="N30" s="72">
        <v>508069.55509521719</v>
      </c>
      <c r="O30" s="72" t="s">
        <v>58</v>
      </c>
      <c r="P30" s="72" t="s">
        <v>58</v>
      </c>
      <c r="Q30" s="1"/>
      <c r="R30" s="51" t="s">
        <v>141</v>
      </c>
    </row>
    <row r="31" spans="1:18" ht="13.8" customHeight="1" x14ac:dyDescent="0.15">
      <c r="A31" s="52" t="s">
        <v>139</v>
      </c>
      <c r="B31" s="1"/>
      <c r="C31" s="72">
        <v>4641.4598176938725</v>
      </c>
      <c r="D31" s="72">
        <v>4898.7205438564688</v>
      </c>
      <c r="E31" s="72">
        <v>6580.6399527981403</v>
      </c>
      <c r="F31" s="72">
        <v>5624.719124447186</v>
      </c>
      <c r="G31" s="72">
        <v>5182.7515238262104</v>
      </c>
      <c r="H31" s="72">
        <v>3496.171238536589</v>
      </c>
      <c r="I31" s="72">
        <v>5160.2463790095844</v>
      </c>
      <c r="J31" s="72">
        <v>21247.94567510494</v>
      </c>
      <c r="K31" s="72">
        <v>35044.227507000665</v>
      </c>
      <c r="L31" s="72">
        <v>5447.2839425498805</v>
      </c>
      <c r="M31" s="72">
        <v>7964.2358380030591</v>
      </c>
      <c r="N31" s="72">
        <v>14476.191375378317</v>
      </c>
      <c r="O31" s="72" t="s">
        <v>58</v>
      </c>
      <c r="P31" s="72" t="s">
        <v>58</v>
      </c>
      <c r="Q31" s="1"/>
      <c r="R31" s="52" t="s">
        <v>139</v>
      </c>
    </row>
    <row r="32" spans="1:18" ht="13.8" customHeight="1" x14ac:dyDescent="0.15">
      <c r="A32" s="52" t="s">
        <v>140</v>
      </c>
      <c r="B32" s="1"/>
      <c r="C32" s="72">
        <v>31581.985665041564</v>
      </c>
      <c r="D32" s="72">
        <v>34164.085281772117</v>
      </c>
      <c r="E32" s="72">
        <v>43027.954593322305</v>
      </c>
      <c r="F32" s="72">
        <v>28889.842771354062</v>
      </c>
      <c r="G32" s="72">
        <v>26170.399779543965</v>
      </c>
      <c r="H32" s="72">
        <v>25073.860422285572</v>
      </c>
      <c r="I32" s="72">
        <v>35541.331876120363</v>
      </c>
      <c r="J32" s="72">
        <v>46882.687395238121</v>
      </c>
      <c r="K32" s="72">
        <v>65530.635088949377</v>
      </c>
      <c r="L32" s="72">
        <v>84962.809053015517</v>
      </c>
      <c r="M32" s="72">
        <v>32542.919840874245</v>
      </c>
      <c r="N32" s="72">
        <v>53846.843213600878</v>
      </c>
      <c r="O32" s="72" t="s">
        <v>58</v>
      </c>
      <c r="P32" s="72" t="s">
        <v>58</v>
      </c>
      <c r="Q32" s="1"/>
      <c r="R32" s="52" t="s">
        <v>140</v>
      </c>
    </row>
    <row r="33" spans="1:18" ht="13.8" customHeight="1" x14ac:dyDescent="0.15">
      <c r="A33" s="52" t="s">
        <v>150</v>
      </c>
      <c r="B33" s="1"/>
      <c r="C33" s="72">
        <v>410637.26359522046</v>
      </c>
      <c r="D33" s="72">
        <v>430024.51998546522</v>
      </c>
      <c r="E33" s="72">
        <v>507336.09716567863</v>
      </c>
      <c r="F33" s="72">
        <v>503066.51504870621</v>
      </c>
      <c r="G33" s="72">
        <v>308280.13958253147</v>
      </c>
      <c r="H33" s="72">
        <v>343581.94948396366</v>
      </c>
      <c r="I33" s="72">
        <v>408427.75008390419</v>
      </c>
      <c r="J33" s="72">
        <v>461646.21076399088</v>
      </c>
      <c r="K33" s="72">
        <v>452463.96885397204</v>
      </c>
      <c r="L33" s="72">
        <v>445331.9173965159</v>
      </c>
      <c r="M33" s="72">
        <v>472654.17295454477</v>
      </c>
      <c r="N33" s="72">
        <v>439746.52050623798</v>
      </c>
      <c r="O33" s="72" t="s">
        <v>58</v>
      </c>
      <c r="P33" s="72" t="s">
        <v>58</v>
      </c>
      <c r="Q33" s="1"/>
      <c r="R33" s="52" t="s">
        <v>150</v>
      </c>
    </row>
    <row r="34" spans="1:18" ht="13.8" customHeight="1" x14ac:dyDescent="0.15">
      <c r="A34" s="20" t="s">
        <v>142</v>
      </c>
      <c r="B34" s="1"/>
      <c r="C34" s="72">
        <v>23450.556544305477</v>
      </c>
      <c r="D34" s="72">
        <v>-1236.1067033800637</v>
      </c>
      <c r="E34" s="72">
        <v>14628.122665350347</v>
      </c>
      <c r="F34" s="72">
        <v>-10661.18604547167</v>
      </c>
      <c r="G34" s="72">
        <v>32155.977186848264</v>
      </c>
      <c r="H34" s="72">
        <v>13300.230500272888</v>
      </c>
      <c r="I34" s="72">
        <v>35173.270125065035</v>
      </c>
      <c r="J34" s="72">
        <v>11530.798220327875</v>
      </c>
      <c r="K34" s="72">
        <v>35572.263159564529</v>
      </c>
      <c r="L34" s="72">
        <v>-29106.593132840302</v>
      </c>
      <c r="M34" s="72">
        <v>-6715.9760665935792</v>
      </c>
      <c r="N34" s="72">
        <v>79494.882390979285</v>
      </c>
      <c r="O34" s="72" t="s">
        <v>58</v>
      </c>
      <c r="P34" s="72" t="s">
        <v>58</v>
      </c>
      <c r="Q34" s="1"/>
      <c r="R34" s="20" t="s">
        <v>142</v>
      </c>
    </row>
    <row r="35" spans="1:18" ht="13.8" customHeight="1" x14ac:dyDescent="0.15">
      <c r="A35" s="51" t="s">
        <v>143</v>
      </c>
      <c r="B35" s="1"/>
      <c r="C35" s="72">
        <v>24148.424349651046</v>
      </c>
      <c r="D35" s="72">
        <v>-2517.2432355421734</v>
      </c>
      <c r="E35" s="72">
        <v>11501.5544081321</v>
      </c>
      <c r="F35" s="72">
        <v>-14415.072973824777</v>
      </c>
      <c r="G35" s="72">
        <v>30968.424580721046</v>
      </c>
      <c r="H35" s="72">
        <v>18817.968312948447</v>
      </c>
      <c r="I35" s="72">
        <v>31268.258159363257</v>
      </c>
      <c r="J35" s="72">
        <v>16097.144539018882</v>
      </c>
      <c r="K35" s="72">
        <v>26317.181855297378</v>
      </c>
      <c r="L35" s="72">
        <v>-17668.485846352953</v>
      </c>
      <c r="M35" s="72">
        <v>-4230.8380212022712</v>
      </c>
      <c r="N35" s="72">
        <v>62975.500021197709</v>
      </c>
      <c r="O35" s="72" t="s">
        <v>58</v>
      </c>
      <c r="P35" s="72" t="s">
        <v>58</v>
      </c>
      <c r="Q35" s="1"/>
      <c r="R35" s="51" t="s">
        <v>143</v>
      </c>
    </row>
    <row r="36" spans="1:18" ht="13.8" customHeight="1" x14ac:dyDescent="0.15">
      <c r="A36" s="54" t="s">
        <v>144</v>
      </c>
      <c r="B36" s="4"/>
      <c r="C36" s="73">
        <v>-697.86780534556817</v>
      </c>
      <c r="D36" s="73">
        <v>1281.1365321621097</v>
      </c>
      <c r="E36" s="73">
        <v>3126.5682572182468</v>
      </c>
      <c r="F36" s="73">
        <v>3753.8869283531067</v>
      </c>
      <c r="G36" s="73">
        <v>1187.5526061272187</v>
      </c>
      <c r="H36" s="73">
        <v>-5517.7378126755593</v>
      </c>
      <c r="I36" s="73">
        <v>3905.0119657017763</v>
      </c>
      <c r="J36" s="73">
        <v>-4566.3463186910067</v>
      </c>
      <c r="K36" s="73">
        <v>9255.0813042671489</v>
      </c>
      <c r="L36" s="73">
        <v>-11438.107286487349</v>
      </c>
      <c r="M36" s="73">
        <v>-2485.1380453913084</v>
      </c>
      <c r="N36" s="73">
        <v>16519.382369781575</v>
      </c>
      <c r="O36" s="73" t="s">
        <v>58</v>
      </c>
      <c r="P36" s="73" t="s">
        <v>58</v>
      </c>
      <c r="Q36" s="4"/>
      <c r="R36" s="54" t="s">
        <v>144</v>
      </c>
    </row>
    <row r="37" spans="1:18" ht="13.8" customHeight="1" x14ac:dyDescent="0.15">
      <c r="A37" s="55" t="s">
        <v>145</v>
      </c>
      <c r="B37" s="6"/>
      <c r="C37" s="75">
        <v>-299888.21507491928</v>
      </c>
      <c r="D37" s="75">
        <v>-236418.30790481414</v>
      </c>
      <c r="E37" s="75">
        <v>-376471.09263286158</v>
      </c>
      <c r="F37" s="75">
        <v>-351612.96900236863</v>
      </c>
      <c r="G37" s="75">
        <v>-205698.23807355366</v>
      </c>
      <c r="H37" s="75">
        <v>-118755.80902583513</v>
      </c>
      <c r="I37" s="75">
        <v>-232011.55528453086</v>
      </c>
      <c r="J37" s="75">
        <v>-305452.9260889591</v>
      </c>
      <c r="K37" s="75">
        <v>-249464.82349941367</v>
      </c>
      <c r="L37" s="75">
        <v>-130013.68819062901</v>
      </c>
      <c r="M37" s="75">
        <v>-11476.42395816918</v>
      </c>
      <c r="N37" s="75">
        <v>-220025.04638004175</v>
      </c>
      <c r="O37" s="75" t="s">
        <v>58</v>
      </c>
      <c r="P37" s="75" t="s">
        <v>58</v>
      </c>
      <c r="Q37" s="6"/>
      <c r="R37" s="55" t="s">
        <v>145</v>
      </c>
    </row>
    <row r="38" spans="1:18" ht="13.8" customHeight="1" x14ac:dyDescent="0.15">
      <c r="A38" s="20" t="s">
        <v>146</v>
      </c>
      <c r="B38" s="1"/>
      <c r="C38" s="72">
        <v>-532011.69056419109</v>
      </c>
      <c r="D38" s="72">
        <v>-667763.43243949651</v>
      </c>
      <c r="E38" s="72">
        <v>-810649.0534156186</v>
      </c>
      <c r="F38" s="72">
        <v>-734314.72881273343</v>
      </c>
      <c r="G38" s="72">
        <v>-621241.58678902849</v>
      </c>
      <c r="H38" s="72">
        <v>-510332.50988221809</v>
      </c>
      <c r="I38" s="72">
        <v>-739541.15167529136</v>
      </c>
      <c r="J38" s="72">
        <v>-736929.2418669631</v>
      </c>
      <c r="K38" s="72">
        <v>-800799.56090213964</v>
      </c>
      <c r="L38" s="72">
        <v>-646940.5390919263</v>
      </c>
      <c r="M38" s="72">
        <v>-536584.25373346067</v>
      </c>
      <c r="N38" s="72">
        <v>-516090.33308473474</v>
      </c>
      <c r="O38" s="72" t="s">
        <v>58</v>
      </c>
      <c r="P38" s="72" t="s">
        <v>58</v>
      </c>
      <c r="Q38" s="1"/>
      <c r="R38" s="20" t="s">
        <v>146</v>
      </c>
    </row>
    <row r="39" spans="1:18" ht="13.8" customHeight="1" x14ac:dyDescent="0.15">
      <c r="A39" s="25" t="s">
        <v>147</v>
      </c>
      <c r="B39" s="11"/>
      <c r="C39" s="76">
        <v>232123.4754892718</v>
      </c>
      <c r="D39" s="76">
        <v>431345.12453468237</v>
      </c>
      <c r="E39" s="76">
        <v>434177.96078275703</v>
      </c>
      <c r="F39" s="76">
        <v>382701.75981036481</v>
      </c>
      <c r="G39" s="76">
        <v>415543.34871547483</v>
      </c>
      <c r="H39" s="76">
        <v>391576.70085638296</v>
      </c>
      <c r="I39" s="76">
        <v>507529.5963907605</v>
      </c>
      <c r="J39" s="76">
        <v>431476.31577800401</v>
      </c>
      <c r="K39" s="76">
        <v>551334.73740272596</v>
      </c>
      <c r="L39" s="76">
        <v>516926.85090129729</v>
      </c>
      <c r="M39" s="76">
        <v>525107.8297752915</v>
      </c>
      <c r="N39" s="76">
        <v>296065.28670469299</v>
      </c>
      <c r="O39" s="76" t="s">
        <v>58</v>
      </c>
      <c r="P39" s="76" t="s">
        <v>58</v>
      </c>
      <c r="Q39" s="11"/>
      <c r="R39" s="25" t="s">
        <v>147</v>
      </c>
    </row>
    <row r="40" spans="1:18" ht="13.8" customHeight="1" x14ac:dyDescent="0.15">
      <c r="A40" s="53" t="s">
        <v>148</v>
      </c>
      <c r="B40" s="8"/>
      <c r="C40" s="77">
        <v>5542441.4044546317</v>
      </c>
      <c r="D40" s="77">
        <v>5520137.5696231583</v>
      </c>
      <c r="E40" s="77">
        <v>5655620.2969999127</v>
      </c>
      <c r="F40" s="77">
        <v>5670389.8558403682</v>
      </c>
      <c r="G40" s="77">
        <v>5822668.9361159708</v>
      </c>
      <c r="H40" s="77">
        <v>6032565.9829091467</v>
      </c>
      <c r="I40" s="77">
        <v>6237121.5847064741</v>
      </c>
      <c r="J40" s="77">
        <v>6229388.0344847366</v>
      </c>
      <c r="K40" s="77">
        <v>6254528.8909178488</v>
      </c>
      <c r="L40" s="77">
        <v>6058959.5652440535</v>
      </c>
      <c r="M40" s="77">
        <v>6382326.0576382838</v>
      </c>
      <c r="N40" s="77">
        <v>6565053.0195065802</v>
      </c>
      <c r="O40" s="77" t="s">
        <v>58</v>
      </c>
      <c r="P40" s="77" t="s">
        <v>58</v>
      </c>
      <c r="Q40" s="8"/>
      <c r="R40" s="53" t="s">
        <v>148</v>
      </c>
    </row>
    <row r="41" spans="1:18" ht="13.8" customHeight="1" x14ac:dyDescent="0.15">
      <c r="A41" s="46" t="s">
        <v>104</v>
      </c>
      <c r="B41" s="1"/>
      <c r="C41" s="72">
        <v>160449.91019058181</v>
      </c>
      <c r="D41" s="72">
        <v>144992.29032536363</v>
      </c>
      <c r="E41" s="72">
        <v>206856.25413996261</v>
      </c>
      <c r="F41" s="72">
        <v>210684.39578189654</v>
      </c>
      <c r="G41" s="72">
        <v>227621.89261057461</v>
      </c>
      <c r="H41" s="72">
        <v>212690.30588833522</v>
      </c>
      <c r="I41" s="72">
        <v>214625.94495127909</v>
      </c>
      <c r="J41" s="72">
        <v>286244.91685059574</v>
      </c>
      <c r="K41" s="72">
        <v>259867.47454254888</v>
      </c>
      <c r="L41" s="72">
        <v>161279.61689022649</v>
      </c>
      <c r="M41" s="72">
        <v>357054.38409811724</v>
      </c>
      <c r="N41" s="72">
        <v>416995.51169183757</v>
      </c>
      <c r="O41" s="72" t="s">
        <v>58</v>
      </c>
      <c r="P41" s="72" t="s">
        <v>58</v>
      </c>
      <c r="Q41" s="1"/>
      <c r="R41" s="46" t="s">
        <v>104</v>
      </c>
    </row>
    <row r="42" spans="1:18" ht="13.8" customHeight="1" x14ac:dyDescent="0.15">
      <c r="A42" s="47" t="s">
        <v>149</v>
      </c>
      <c r="B42" s="11"/>
      <c r="C42" s="76">
        <v>5702891.314645214</v>
      </c>
      <c r="D42" s="76">
        <v>5665129.8599485215</v>
      </c>
      <c r="E42" s="76">
        <v>5862476.5511398753</v>
      </c>
      <c r="F42" s="76">
        <v>5881074.2516222652</v>
      </c>
      <c r="G42" s="76">
        <v>6050290.828726545</v>
      </c>
      <c r="H42" s="76">
        <v>6245256.2887974819</v>
      </c>
      <c r="I42" s="76">
        <v>6451747.5296577532</v>
      </c>
      <c r="J42" s="76">
        <v>6515632.9513353324</v>
      </c>
      <c r="K42" s="76">
        <v>6514396.3654603977</v>
      </c>
      <c r="L42" s="76">
        <v>6220239.18213428</v>
      </c>
      <c r="M42" s="76">
        <v>6739380.4417364011</v>
      </c>
      <c r="N42" s="76">
        <v>6982048.5311984178</v>
      </c>
      <c r="O42" s="76" t="s">
        <v>58</v>
      </c>
      <c r="P42" s="76" t="s">
        <v>58</v>
      </c>
      <c r="Q42" s="11"/>
      <c r="R42" s="47" t="s">
        <v>149</v>
      </c>
    </row>
    <row r="43" spans="1:18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3"/>
  <sheetViews>
    <sheetView workbookViewId="0"/>
  </sheetViews>
  <sheetFormatPr defaultColWidth="8.88671875" defaultRowHeight="12" x14ac:dyDescent="0.15"/>
  <cols>
    <col min="1" max="1" width="34.44140625" style="58" customWidth="1"/>
    <col min="2" max="2" width="1.6640625" style="58" customWidth="1"/>
    <col min="3" max="16" width="8.88671875" style="58" customWidth="1"/>
    <col min="17" max="17" width="1.6640625" style="58" customWidth="1"/>
    <col min="18" max="18" width="34.44140625" style="58" customWidth="1"/>
    <col min="19" max="16384" width="8.88671875" style="58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151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117</v>
      </c>
      <c r="B5" s="10"/>
      <c r="C5" s="14" t="s">
        <v>58</v>
      </c>
      <c r="D5" s="14">
        <v>-0.17421827570998755</v>
      </c>
      <c r="E5" s="14">
        <v>3.4949882749910661</v>
      </c>
      <c r="F5" s="14">
        <v>-0.97748053245717803</v>
      </c>
      <c r="G5" s="14">
        <v>2.1062908675355536</v>
      </c>
      <c r="H5" s="14">
        <v>-0.58719117199510995</v>
      </c>
      <c r="I5" s="14">
        <v>2.2669102227889102</v>
      </c>
      <c r="J5" s="14">
        <v>2.4265139408445542</v>
      </c>
      <c r="K5" s="14">
        <v>-1.2655217480452152</v>
      </c>
      <c r="L5" s="14">
        <v>-5.3098341242950005</v>
      </c>
      <c r="M5" s="14">
        <v>4.5433591960353965</v>
      </c>
      <c r="N5" s="14">
        <v>7.3204524794756516</v>
      </c>
      <c r="O5" s="14" t="s">
        <v>58</v>
      </c>
      <c r="P5" s="14" t="s">
        <v>58</v>
      </c>
      <c r="Q5" s="10"/>
      <c r="R5" s="45" t="s">
        <v>117</v>
      </c>
    </row>
    <row r="6" spans="1:18" ht="13.8" customHeight="1" x14ac:dyDescent="0.15">
      <c r="A6" s="20" t="s">
        <v>118</v>
      </c>
      <c r="B6" s="1"/>
      <c r="C6" s="39" t="s">
        <v>58</v>
      </c>
      <c r="D6" s="39">
        <v>-0.45366735247455031</v>
      </c>
      <c r="E6" s="39">
        <v>3.5462228987517941</v>
      </c>
      <c r="F6" s="39">
        <v>-0.67394463578732988</v>
      </c>
      <c r="G6" s="39">
        <v>1.7505829344447987</v>
      </c>
      <c r="H6" s="39">
        <v>-0.61741127199991208</v>
      </c>
      <c r="I6" s="39">
        <v>2.2856850174224603</v>
      </c>
      <c r="J6" s="39">
        <v>3.1176744639042067</v>
      </c>
      <c r="K6" s="39">
        <v>-1.6892067755058922</v>
      </c>
      <c r="L6" s="39">
        <v>-5.9982568555576252</v>
      </c>
      <c r="M6" s="39">
        <v>4.8408079960958679</v>
      </c>
      <c r="N6" s="39">
        <v>7.8195221687244274</v>
      </c>
      <c r="O6" s="39" t="s">
        <v>58</v>
      </c>
      <c r="P6" s="39" t="s">
        <v>58</v>
      </c>
      <c r="Q6" s="1"/>
      <c r="R6" s="20" t="s">
        <v>118</v>
      </c>
    </row>
    <row r="7" spans="1:18" ht="13.8" customHeight="1" x14ac:dyDescent="0.15">
      <c r="A7" s="51" t="s">
        <v>119</v>
      </c>
      <c r="B7" s="1"/>
      <c r="C7" s="39" t="s">
        <v>58</v>
      </c>
      <c r="D7" s="39">
        <v>0.57210161923837055</v>
      </c>
      <c r="E7" s="39">
        <v>2.6565790631799424</v>
      </c>
      <c r="F7" s="39">
        <v>1.644275018232888</v>
      </c>
      <c r="G7" s="39">
        <v>5.2529567272490505</v>
      </c>
      <c r="H7" s="39">
        <v>0.90142146789990096</v>
      </c>
      <c r="I7" s="39">
        <v>2.3563357074097411</v>
      </c>
      <c r="J7" s="39">
        <v>2.9162378020322834</v>
      </c>
      <c r="K7" s="39">
        <v>-0.74515975096884424</v>
      </c>
      <c r="L7" s="39">
        <v>-1.3292494983448953</v>
      </c>
      <c r="M7" s="39">
        <v>2.8823831743406845</v>
      </c>
      <c r="N7" s="39">
        <v>6.3022851082718674</v>
      </c>
      <c r="O7" s="39" t="s">
        <v>58</v>
      </c>
      <c r="P7" s="39" t="s">
        <v>58</v>
      </c>
      <c r="Q7" s="1"/>
      <c r="R7" s="51" t="s">
        <v>119</v>
      </c>
    </row>
    <row r="8" spans="1:18" ht="13.8" customHeight="1" x14ac:dyDescent="0.15">
      <c r="A8" s="51" t="s">
        <v>120</v>
      </c>
      <c r="B8" s="1"/>
      <c r="C8" s="39" t="s">
        <v>58</v>
      </c>
      <c r="D8" s="39">
        <v>-2.4451747860960942</v>
      </c>
      <c r="E8" s="39">
        <v>2.1941062988255946</v>
      </c>
      <c r="F8" s="39">
        <v>-5.3486376033148586</v>
      </c>
      <c r="G8" s="39">
        <v>5.2824212275844031</v>
      </c>
      <c r="H8" s="39">
        <v>-0.85209158940670937</v>
      </c>
      <c r="I8" s="39">
        <v>8.0932014295990423E-2</v>
      </c>
      <c r="J8" s="39">
        <v>-1.7506115536222018</v>
      </c>
      <c r="K8" s="39">
        <v>0.53185583667754333</v>
      </c>
      <c r="L8" s="39">
        <v>0.41558984723756548</v>
      </c>
      <c r="M8" s="39">
        <v>5.0983074362771426</v>
      </c>
      <c r="N8" s="39">
        <v>2.7285408133578541</v>
      </c>
      <c r="O8" s="39" t="s">
        <v>58</v>
      </c>
      <c r="P8" s="39" t="s">
        <v>58</v>
      </c>
      <c r="Q8" s="1"/>
      <c r="R8" s="51" t="s">
        <v>120</v>
      </c>
    </row>
    <row r="9" spans="1:18" ht="13.8" customHeight="1" x14ac:dyDescent="0.15">
      <c r="A9" s="51" t="s">
        <v>121</v>
      </c>
      <c r="B9" s="1"/>
      <c r="C9" s="39" t="s">
        <v>58</v>
      </c>
      <c r="D9" s="39">
        <v>2.2230111757649613</v>
      </c>
      <c r="E9" s="39">
        <v>11.908602496738824</v>
      </c>
      <c r="F9" s="39">
        <v>0.80825046067063799</v>
      </c>
      <c r="G9" s="39">
        <v>0.99089422069094324</v>
      </c>
      <c r="H9" s="39">
        <v>-10.295398142777259</v>
      </c>
      <c r="I9" s="39">
        <v>0.93248423658829249</v>
      </c>
      <c r="J9" s="39">
        <v>5.0694903615103337</v>
      </c>
      <c r="K9" s="39">
        <v>-4.49179917461064</v>
      </c>
      <c r="L9" s="39">
        <v>-9.6992678279352624</v>
      </c>
      <c r="M9" s="39">
        <v>5.0756872908560435</v>
      </c>
      <c r="N9" s="39">
        <v>18.235743156958918</v>
      </c>
      <c r="O9" s="39" t="s">
        <v>58</v>
      </c>
      <c r="P9" s="39" t="s">
        <v>58</v>
      </c>
      <c r="Q9" s="1"/>
      <c r="R9" s="51" t="s">
        <v>121</v>
      </c>
    </row>
    <row r="10" spans="1:18" ht="13.8" customHeight="1" x14ac:dyDescent="0.15">
      <c r="A10" s="51" t="s">
        <v>122</v>
      </c>
      <c r="B10" s="1"/>
      <c r="C10" s="39" t="s">
        <v>58</v>
      </c>
      <c r="D10" s="39">
        <v>1.9126658903292897E-2</v>
      </c>
      <c r="E10" s="39">
        <v>1.1353971234888338</v>
      </c>
      <c r="F10" s="39">
        <v>-0.72689698132789204</v>
      </c>
      <c r="G10" s="39">
        <v>-0.91801910349318205</v>
      </c>
      <c r="H10" s="39">
        <v>-0.82268875079515835</v>
      </c>
      <c r="I10" s="39">
        <v>1.968517954474241</v>
      </c>
      <c r="J10" s="39">
        <v>2.0577251333720836</v>
      </c>
      <c r="K10" s="39">
        <v>-1.6786422489196249</v>
      </c>
      <c r="L10" s="39">
        <v>-0.95243855003260736</v>
      </c>
      <c r="M10" s="39">
        <v>3.1473284355222675</v>
      </c>
      <c r="N10" s="39">
        <v>3.8291264742058009</v>
      </c>
      <c r="O10" s="39" t="s">
        <v>58</v>
      </c>
      <c r="P10" s="39" t="s">
        <v>58</v>
      </c>
      <c r="Q10" s="1"/>
      <c r="R10" s="51" t="s">
        <v>122</v>
      </c>
    </row>
    <row r="11" spans="1:18" ht="13.8" customHeight="1" x14ac:dyDescent="0.15">
      <c r="A11" s="51" t="s">
        <v>123</v>
      </c>
      <c r="B11" s="1"/>
      <c r="C11" s="39" t="s">
        <v>58</v>
      </c>
      <c r="D11" s="39">
        <v>0.8116227437075163</v>
      </c>
      <c r="E11" s="39">
        <v>14.366042016189907</v>
      </c>
      <c r="F11" s="39">
        <v>-4.6471193111530775</v>
      </c>
      <c r="G11" s="39">
        <v>0.94246706869006214</v>
      </c>
      <c r="H11" s="39">
        <v>-1.389306236808125</v>
      </c>
      <c r="I11" s="39">
        <v>2.0611741393077629</v>
      </c>
      <c r="J11" s="39">
        <v>2.7714818082257358</v>
      </c>
      <c r="K11" s="39">
        <v>-1.8185329497938381</v>
      </c>
      <c r="L11" s="39">
        <v>4.8055189037795278</v>
      </c>
      <c r="M11" s="39">
        <v>7.7878065241366308</v>
      </c>
      <c r="N11" s="39">
        <v>10.001137198535591</v>
      </c>
      <c r="O11" s="39" t="s">
        <v>58</v>
      </c>
      <c r="P11" s="39" t="s">
        <v>58</v>
      </c>
      <c r="Q11" s="1"/>
      <c r="R11" s="51" t="s">
        <v>123</v>
      </c>
    </row>
    <row r="12" spans="1:18" ht="13.8" customHeight="1" x14ac:dyDescent="0.15">
      <c r="A12" s="51" t="s">
        <v>124</v>
      </c>
      <c r="B12" s="1"/>
      <c r="C12" s="39" t="s">
        <v>58</v>
      </c>
      <c r="D12" s="39">
        <v>-0.27289407159955092</v>
      </c>
      <c r="E12" s="39">
        <v>3.74757348019472</v>
      </c>
      <c r="F12" s="39">
        <v>1.4061349787428132</v>
      </c>
      <c r="G12" s="39">
        <v>6.5701822177415616</v>
      </c>
      <c r="H12" s="39">
        <v>-2.0763389836626502</v>
      </c>
      <c r="I12" s="39">
        <v>2.2290886206150753</v>
      </c>
      <c r="J12" s="39">
        <v>3.1568123116250941</v>
      </c>
      <c r="K12" s="39">
        <v>0.68720174406837686</v>
      </c>
      <c r="L12" s="39">
        <v>4.067354041891261</v>
      </c>
      <c r="M12" s="39">
        <v>3.6560489824159688</v>
      </c>
      <c r="N12" s="39">
        <v>6.510262314043505</v>
      </c>
      <c r="O12" s="39" t="s">
        <v>58</v>
      </c>
      <c r="P12" s="39" t="s">
        <v>58</v>
      </c>
      <c r="Q12" s="1"/>
      <c r="R12" s="51" t="s">
        <v>124</v>
      </c>
    </row>
    <row r="13" spans="1:18" ht="13.8" customHeight="1" x14ac:dyDescent="0.15">
      <c r="A13" s="51" t="s">
        <v>125</v>
      </c>
      <c r="B13" s="1"/>
      <c r="C13" s="39" t="s">
        <v>58</v>
      </c>
      <c r="D13" s="39">
        <v>1.5435341135511853</v>
      </c>
      <c r="E13" s="39">
        <v>2.8746966383577819</v>
      </c>
      <c r="F13" s="39">
        <v>-1.4302002177074411</v>
      </c>
      <c r="G13" s="39">
        <v>-4.0762086453376059</v>
      </c>
      <c r="H13" s="39">
        <v>2.4583841403604132</v>
      </c>
      <c r="I13" s="39">
        <v>3.1572773605471784</v>
      </c>
      <c r="J13" s="39">
        <v>4.0113894130240118</v>
      </c>
      <c r="K13" s="39">
        <v>-4.3363602833292338</v>
      </c>
      <c r="L13" s="39">
        <v>-22.637472943665234</v>
      </c>
      <c r="M13" s="39">
        <v>5.5727046136353406</v>
      </c>
      <c r="N13" s="39">
        <v>12.910799470600761</v>
      </c>
      <c r="O13" s="39" t="s">
        <v>58</v>
      </c>
      <c r="P13" s="39" t="s">
        <v>58</v>
      </c>
      <c r="Q13" s="1"/>
      <c r="R13" s="51" t="s">
        <v>125</v>
      </c>
    </row>
    <row r="14" spans="1:18" ht="13.8" customHeight="1" x14ac:dyDescent="0.15">
      <c r="A14" s="51" t="s">
        <v>126</v>
      </c>
      <c r="B14" s="1"/>
      <c r="C14" s="39" t="s">
        <v>58</v>
      </c>
      <c r="D14" s="39">
        <v>-6.6073269599428466</v>
      </c>
      <c r="E14" s="39">
        <v>9.5526091331084437</v>
      </c>
      <c r="F14" s="39">
        <v>8.705711678985828E-2</v>
      </c>
      <c r="G14" s="39">
        <v>-0.38631727816977418</v>
      </c>
      <c r="H14" s="39">
        <v>0.74369202573743776</v>
      </c>
      <c r="I14" s="39">
        <v>3.189129577981046</v>
      </c>
      <c r="J14" s="39">
        <v>5.1980827664312468</v>
      </c>
      <c r="K14" s="39">
        <v>-2.2642252644262233</v>
      </c>
      <c r="L14" s="39">
        <v>7.9134123025390055</v>
      </c>
      <c r="M14" s="39">
        <v>1.5548046969666744</v>
      </c>
      <c r="N14" s="39">
        <v>3.0707753139828258</v>
      </c>
      <c r="O14" s="39" t="s">
        <v>58</v>
      </c>
      <c r="P14" s="39" t="s">
        <v>58</v>
      </c>
      <c r="Q14" s="1"/>
      <c r="R14" s="51" t="s">
        <v>126</v>
      </c>
    </row>
    <row r="15" spans="1:18" ht="13.8" customHeight="1" x14ac:dyDescent="0.15">
      <c r="A15" s="51" t="s">
        <v>127</v>
      </c>
      <c r="B15" s="1"/>
      <c r="C15" s="39" t="s">
        <v>58</v>
      </c>
      <c r="D15" s="39">
        <v>0.12115105596932668</v>
      </c>
      <c r="E15" s="39">
        <v>2.7673869542896612</v>
      </c>
      <c r="F15" s="39">
        <v>1.3018784847212683</v>
      </c>
      <c r="G15" s="39">
        <v>4.4074508300197959</v>
      </c>
      <c r="H15" s="39">
        <v>-3.413477032035984</v>
      </c>
      <c r="I15" s="39">
        <v>1.2040264327173253</v>
      </c>
      <c r="J15" s="39">
        <v>2.5044413347406813</v>
      </c>
      <c r="K15" s="39">
        <v>-2.4193477481561771</v>
      </c>
      <c r="L15" s="39">
        <v>-7.6508664690672026</v>
      </c>
      <c r="M15" s="39">
        <v>9.8283526230484668</v>
      </c>
      <c r="N15" s="39">
        <v>7.6186019288417421</v>
      </c>
      <c r="O15" s="39" t="s">
        <v>58</v>
      </c>
      <c r="P15" s="39" t="s">
        <v>58</v>
      </c>
      <c r="Q15" s="1"/>
      <c r="R15" s="51" t="s">
        <v>127</v>
      </c>
    </row>
    <row r="16" spans="1:18" ht="13.8" customHeight="1" x14ac:dyDescent="0.15">
      <c r="A16" s="51" t="s">
        <v>128</v>
      </c>
      <c r="B16" s="1"/>
      <c r="C16" s="39" t="s">
        <v>58</v>
      </c>
      <c r="D16" s="39">
        <v>-2.7033434142727715</v>
      </c>
      <c r="E16" s="39">
        <v>-1.6113820422070313</v>
      </c>
      <c r="F16" s="39">
        <v>0.37337473826205381</v>
      </c>
      <c r="G16" s="39">
        <v>2.5063325325376056</v>
      </c>
      <c r="H16" s="39">
        <v>1.0942632710090561</v>
      </c>
      <c r="I16" s="39">
        <v>1.0208441793706144</v>
      </c>
      <c r="J16" s="39">
        <v>4.0157445486600647</v>
      </c>
      <c r="K16" s="39">
        <v>-1.9082633831574805</v>
      </c>
      <c r="L16" s="39">
        <v>-2.3977303119650939</v>
      </c>
      <c r="M16" s="39">
        <v>3.5714925507436526</v>
      </c>
      <c r="N16" s="39">
        <v>-2.8074231166912043</v>
      </c>
      <c r="O16" s="39" t="s">
        <v>58</v>
      </c>
      <c r="P16" s="39" t="s">
        <v>58</v>
      </c>
      <c r="Q16" s="1"/>
      <c r="R16" s="51" t="s">
        <v>128</v>
      </c>
    </row>
    <row r="17" spans="1:18" ht="13.8" customHeight="1" x14ac:dyDescent="0.15">
      <c r="A17" s="51" t="s">
        <v>129</v>
      </c>
      <c r="B17" s="1"/>
      <c r="C17" s="39" t="s">
        <v>58</v>
      </c>
      <c r="D17" s="39">
        <v>-1.7517183411433164</v>
      </c>
      <c r="E17" s="39">
        <v>0.3480579071520794</v>
      </c>
      <c r="F17" s="39">
        <v>0.12375234931411583</v>
      </c>
      <c r="G17" s="39">
        <v>2.2940770386540539</v>
      </c>
      <c r="H17" s="39">
        <v>0.75696068552776463</v>
      </c>
      <c r="I17" s="39">
        <v>-0.83980984620126575</v>
      </c>
      <c r="J17" s="39">
        <v>-0.59048802288464508</v>
      </c>
      <c r="K17" s="39">
        <v>-4.6692795810067613</v>
      </c>
      <c r="L17" s="39">
        <v>-28.308585886448366</v>
      </c>
      <c r="M17" s="39">
        <v>-0.52450989995128106</v>
      </c>
      <c r="N17" s="39">
        <v>22.819681951406988</v>
      </c>
      <c r="O17" s="39" t="s">
        <v>58</v>
      </c>
      <c r="P17" s="39" t="s">
        <v>58</v>
      </c>
      <c r="Q17" s="1"/>
      <c r="R17" s="51" t="s">
        <v>129</v>
      </c>
    </row>
    <row r="18" spans="1:18" ht="13.8" customHeight="1" x14ac:dyDescent="0.15">
      <c r="A18" s="51" t="s">
        <v>130</v>
      </c>
      <c r="B18" s="1"/>
      <c r="C18" s="39" t="s">
        <v>58</v>
      </c>
      <c r="D18" s="39">
        <v>-2.246527170301285</v>
      </c>
      <c r="E18" s="39">
        <v>5.9216762349283432</v>
      </c>
      <c r="F18" s="39">
        <v>-3.0534550661594375</v>
      </c>
      <c r="G18" s="39">
        <v>6.4621396419633994</v>
      </c>
      <c r="H18" s="39">
        <v>-1.7638138478800567</v>
      </c>
      <c r="I18" s="39">
        <v>5.9150882939592986</v>
      </c>
      <c r="J18" s="39">
        <v>5.6726714463157251</v>
      </c>
      <c r="K18" s="39">
        <v>-1.0390960292350091</v>
      </c>
      <c r="L18" s="39">
        <v>-1.6006279918808948</v>
      </c>
      <c r="M18" s="39">
        <v>10.435925269030028</v>
      </c>
      <c r="N18" s="39">
        <v>10.501828510152572</v>
      </c>
      <c r="O18" s="39" t="s">
        <v>58</v>
      </c>
      <c r="P18" s="39" t="s">
        <v>58</v>
      </c>
      <c r="Q18" s="1"/>
      <c r="R18" s="51" t="s">
        <v>130</v>
      </c>
    </row>
    <row r="19" spans="1:18" ht="13.8" customHeight="1" x14ac:dyDescent="0.15">
      <c r="A19" s="51" t="s">
        <v>131</v>
      </c>
      <c r="B19" s="1"/>
      <c r="C19" s="39" t="s">
        <v>58</v>
      </c>
      <c r="D19" s="39">
        <v>-0.93171872430587543</v>
      </c>
      <c r="E19" s="39">
        <v>5.3508343280868731</v>
      </c>
      <c r="F19" s="39">
        <v>-2.9752317847188707</v>
      </c>
      <c r="G19" s="39">
        <v>4.5216050396163165</v>
      </c>
      <c r="H19" s="39">
        <v>-0.32478261619187332</v>
      </c>
      <c r="I19" s="39">
        <v>4.5169234369101776</v>
      </c>
      <c r="J19" s="39">
        <v>6.9247644555257502</v>
      </c>
      <c r="K19" s="39">
        <v>2.3361902176479297</v>
      </c>
      <c r="L19" s="39">
        <v>-11.480868470164026</v>
      </c>
      <c r="M19" s="39">
        <v>10.304187419562192</v>
      </c>
      <c r="N19" s="39">
        <v>9.4426637576853647</v>
      </c>
      <c r="O19" s="39" t="s">
        <v>58</v>
      </c>
      <c r="P19" s="39" t="s">
        <v>58</v>
      </c>
      <c r="Q19" s="1"/>
      <c r="R19" s="51" t="s">
        <v>131</v>
      </c>
    </row>
    <row r="20" spans="1:18" ht="13.8" customHeight="1" x14ac:dyDescent="0.15">
      <c r="A20" s="20" t="s">
        <v>90</v>
      </c>
      <c r="B20" s="1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1"/>
      <c r="R20" s="20" t="s">
        <v>90</v>
      </c>
    </row>
    <row r="21" spans="1:18" ht="13.8" customHeight="1" x14ac:dyDescent="0.15">
      <c r="A21" s="51" t="s">
        <v>132</v>
      </c>
      <c r="B21" s="1"/>
      <c r="C21" s="39" t="s">
        <v>58</v>
      </c>
      <c r="D21" s="39">
        <v>-0.60640700856272856</v>
      </c>
      <c r="E21" s="39">
        <v>4.0376952214602673</v>
      </c>
      <c r="F21" s="39">
        <v>-0.16199892970904425</v>
      </c>
      <c r="G21" s="39">
        <v>1.9898583013392916</v>
      </c>
      <c r="H21" s="39">
        <v>-0.66814860245579977</v>
      </c>
      <c r="I21" s="39">
        <v>2.8827494455349227</v>
      </c>
      <c r="J21" s="39">
        <v>2.7931621429630256</v>
      </c>
      <c r="K21" s="39">
        <v>-1.4667557148376598</v>
      </c>
      <c r="L21" s="39">
        <v>-7.0401008927268398</v>
      </c>
      <c r="M21" s="39">
        <v>5.5807329523842846</v>
      </c>
      <c r="N21" s="39">
        <v>9.0348251885727411</v>
      </c>
      <c r="O21" s="39" t="s">
        <v>58</v>
      </c>
      <c r="P21" s="39" t="s">
        <v>58</v>
      </c>
      <c r="Q21" s="1"/>
      <c r="R21" s="51" t="s">
        <v>132</v>
      </c>
    </row>
    <row r="22" spans="1:18" ht="13.8" customHeight="1" x14ac:dyDescent="0.15">
      <c r="A22" s="51" t="s">
        <v>133</v>
      </c>
      <c r="B22" s="1"/>
      <c r="C22" s="39" t="s">
        <v>58</v>
      </c>
      <c r="D22" s="39">
        <v>0.36530949582407202</v>
      </c>
      <c r="E22" s="39">
        <v>0.93650452000866924</v>
      </c>
      <c r="F22" s="39">
        <v>-3.4758982734745829</v>
      </c>
      <c r="G22" s="39">
        <v>0.39603262598691552</v>
      </c>
      <c r="H22" s="39">
        <v>-0.32562476898003262</v>
      </c>
      <c r="I22" s="39">
        <v>-1.1361872309704508</v>
      </c>
      <c r="J22" s="39">
        <v>5.0531112491612049</v>
      </c>
      <c r="K22" s="39">
        <v>-2.9873947699866008</v>
      </c>
      <c r="L22" s="39">
        <v>0.17707687734467292</v>
      </c>
      <c r="M22" s="39">
        <v>0.77101156293098139</v>
      </c>
      <c r="N22" s="39">
        <v>0.8159655681026976</v>
      </c>
      <c r="O22" s="39" t="s">
        <v>58</v>
      </c>
      <c r="P22" s="39" t="s">
        <v>58</v>
      </c>
      <c r="Q22" s="1"/>
      <c r="R22" s="51" t="s">
        <v>133</v>
      </c>
    </row>
    <row r="23" spans="1:18" ht="13.8" customHeight="1" x14ac:dyDescent="0.15">
      <c r="A23" s="17" t="s">
        <v>134</v>
      </c>
      <c r="B23" s="4"/>
      <c r="C23" s="36" t="s">
        <v>58</v>
      </c>
      <c r="D23" s="36">
        <v>12.431846765446691</v>
      </c>
      <c r="E23" s="36">
        <v>1.4486551407660735</v>
      </c>
      <c r="F23" s="36">
        <v>-13.351500466893679</v>
      </c>
      <c r="G23" s="36">
        <v>18.728794831777428</v>
      </c>
      <c r="H23" s="36">
        <v>0.62307149794317529</v>
      </c>
      <c r="I23" s="36">
        <v>1.524281622176282</v>
      </c>
      <c r="J23" s="36">
        <v>-25.1170626328637</v>
      </c>
      <c r="K23" s="36">
        <v>21.98511033306351</v>
      </c>
      <c r="L23" s="36">
        <v>25.136935841483655</v>
      </c>
      <c r="M23" s="36">
        <v>-5.3387269608254861</v>
      </c>
      <c r="N23" s="36">
        <v>-11.04305462412478</v>
      </c>
      <c r="O23" s="36" t="s">
        <v>58</v>
      </c>
      <c r="P23" s="36" t="s">
        <v>58</v>
      </c>
      <c r="Q23" s="4"/>
      <c r="R23" s="17" t="s">
        <v>134</v>
      </c>
    </row>
    <row r="24" spans="1:18" ht="13.8" customHeight="1" x14ac:dyDescent="0.15">
      <c r="A24" s="57" t="s">
        <v>135</v>
      </c>
      <c r="B24" s="5"/>
      <c r="C24" s="37" t="s">
        <v>58</v>
      </c>
      <c r="D24" s="37">
        <v>0.27236970979097874</v>
      </c>
      <c r="E24" s="37">
        <v>-0.19205735611866767</v>
      </c>
      <c r="F24" s="37">
        <v>3.4613209427741891</v>
      </c>
      <c r="G24" s="37">
        <v>1.2933541741121637</v>
      </c>
      <c r="H24" s="37">
        <v>10.635001045858532</v>
      </c>
      <c r="I24" s="37">
        <v>-2.1064798249878076</v>
      </c>
      <c r="J24" s="37">
        <v>-6.0086455989788519</v>
      </c>
      <c r="K24" s="37">
        <v>1.7245313655099488</v>
      </c>
      <c r="L24" s="37">
        <v>2.2367893108815715</v>
      </c>
      <c r="M24" s="37">
        <v>2.828845380161404</v>
      </c>
      <c r="N24" s="37">
        <v>1.2960970310262954</v>
      </c>
      <c r="O24" s="37" t="s">
        <v>58</v>
      </c>
      <c r="P24" s="37" t="s">
        <v>58</v>
      </c>
      <c r="Q24" s="5"/>
      <c r="R24" s="57" t="s">
        <v>135</v>
      </c>
    </row>
    <row r="25" spans="1:18" ht="13.8" customHeight="1" x14ac:dyDescent="0.15">
      <c r="A25" s="55" t="s">
        <v>136</v>
      </c>
      <c r="B25" s="6"/>
      <c r="C25" s="38" t="s">
        <v>58</v>
      </c>
      <c r="D25" s="38">
        <v>-5.8822905353935004</v>
      </c>
      <c r="E25" s="38">
        <v>12.413140728639533</v>
      </c>
      <c r="F25" s="38">
        <v>-1.3050785503513338</v>
      </c>
      <c r="G25" s="38">
        <v>-5.3361663474357801</v>
      </c>
      <c r="H25" s="38">
        <v>0.5410924306330781</v>
      </c>
      <c r="I25" s="38">
        <v>19.271138734941864</v>
      </c>
      <c r="J25" s="38">
        <v>3.8984242715286612</v>
      </c>
      <c r="K25" s="38">
        <v>-0.51049979045367611</v>
      </c>
      <c r="L25" s="38">
        <v>-9.2734556704628517</v>
      </c>
      <c r="M25" s="38">
        <v>1.1643372360007429</v>
      </c>
      <c r="N25" s="38">
        <v>7.7285770181536222</v>
      </c>
      <c r="O25" s="38" t="s">
        <v>58</v>
      </c>
      <c r="P25" s="38" t="s">
        <v>58</v>
      </c>
      <c r="Q25" s="6"/>
      <c r="R25" s="55" t="s">
        <v>136</v>
      </c>
    </row>
    <row r="26" spans="1:18" ht="13.8" customHeight="1" x14ac:dyDescent="0.15">
      <c r="A26" s="20" t="s">
        <v>137</v>
      </c>
      <c r="B26" s="1"/>
      <c r="C26" s="39" t="s">
        <v>58</v>
      </c>
      <c r="D26" s="39">
        <v>-4.2122952115725187</v>
      </c>
      <c r="E26" s="39">
        <v>11.214982764294703</v>
      </c>
      <c r="F26" s="39">
        <v>0.38301886359324461</v>
      </c>
      <c r="G26" s="39">
        <v>-8.1669070304673053</v>
      </c>
      <c r="H26" s="39">
        <v>1.9295252168742492</v>
      </c>
      <c r="I26" s="39">
        <v>17.888932706495229</v>
      </c>
      <c r="J26" s="39">
        <v>5.4172098666363784</v>
      </c>
      <c r="K26" s="39">
        <v>-1.8986307121214476</v>
      </c>
      <c r="L26" s="39">
        <v>-5.6696628631203652</v>
      </c>
      <c r="M26" s="39">
        <v>-0.25038499230085309</v>
      </c>
      <c r="N26" s="39">
        <v>2.3168155439614346</v>
      </c>
      <c r="O26" s="39" t="s">
        <v>58</v>
      </c>
      <c r="P26" s="39" t="s">
        <v>58</v>
      </c>
      <c r="Q26" s="1"/>
      <c r="R26" s="20" t="s">
        <v>137</v>
      </c>
    </row>
    <row r="27" spans="1:18" ht="13.8" customHeight="1" x14ac:dyDescent="0.15">
      <c r="A27" s="51" t="s">
        <v>138</v>
      </c>
      <c r="B27" s="1"/>
      <c r="C27" s="39" t="s">
        <v>58</v>
      </c>
      <c r="D27" s="39">
        <v>-8.5388464685161072</v>
      </c>
      <c r="E27" s="39">
        <v>7.1529293303925172</v>
      </c>
      <c r="F27" s="39">
        <v>2.6948985412363973</v>
      </c>
      <c r="G27" s="39">
        <v>7.965050712482169</v>
      </c>
      <c r="H27" s="39">
        <v>-0.58904272983591521</v>
      </c>
      <c r="I27" s="39">
        <v>16.873860136913791</v>
      </c>
      <c r="J27" s="39">
        <v>0.71557734576336829</v>
      </c>
      <c r="K27" s="39">
        <v>-4.6606208186185309</v>
      </c>
      <c r="L27" s="39">
        <v>-6.8919716920306513</v>
      </c>
      <c r="M27" s="39">
        <v>1.7329255066124789</v>
      </c>
      <c r="N27" s="39">
        <v>3.8754605678599905</v>
      </c>
      <c r="O27" s="39" t="s">
        <v>58</v>
      </c>
      <c r="P27" s="39" t="s">
        <v>58</v>
      </c>
      <c r="Q27" s="1"/>
      <c r="R27" s="51" t="s">
        <v>138</v>
      </c>
    </row>
    <row r="28" spans="1:18" ht="13.8" customHeight="1" x14ac:dyDescent="0.15">
      <c r="A28" s="52" t="s">
        <v>139</v>
      </c>
      <c r="B28" s="1"/>
      <c r="C28" s="39" t="s">
        <v>58</v>
      </c>
      <c r="D28" s="39">
        <v>8.1820068555647616</v>
      </c>
      <c r="E28" s="39">
        <v>7.4630132459841638</v>
      </c>
      <c r="F28" s="39">
        <v>2.8405814011259309</v>
      </c>
      <c r="G28" s="39">
        <v>-3.9594571364653954</v>
      </c>
      <c r="H28" s="39">
        <v>18.957351183345551</v>
      </c>
      <c r="I28" s="39">
        <v>43.696587293139793</v>
      </c>
      <c r="J28" s="39">
        <v>-4.9126516870639527</v>
      </c>
      <c r="K28" s="39">
        <v>-17.393432567148935</v>
      </c>
      <c r="L28" s="39">
        <v>-1.5471239911362533</v>
      </c>
      <c r="M28" s="39">
        <v>2.1777464432601858</v>
      </c>
      <c r="N28" s="39">
        <v>-2.3937042133655995</v>
      </c>
      <c r="O28" s="39" t="s">
        <v>58</v>
      </c>
      <c r="P28" s="39" t="s">
        <v>58</v>
      </c>
      <c r="Q28" s="1"/>
      <c r="R28" s="52" t="s">
        <v>139</v>
      </c>
    </row>
    <row r="29" spans="1:18" ht="13.8" customHeight="1" x14ac:dyDescent="0.15">
      <c r="A29" s="52" t="s">
        <v>140</v>
      </c>
      <c r="B29" s="1"/>
      <c r="C29" s="39" t="s">
        <v>58</v>
      </c>
      <c r="D29" s="39">
        <v>-12.571432272920235</v>
      </c>
      <c r="E29" s="39">
        <v>7.0603943176479635</v>
      </c>
      <c r="F29" s="39">
        <v>2.6512604763762386</v>
      </c>
      <c r="G29" s="39">
        <v>11.543523553437646</v>
      </c>
      <c r="H29" s="39">
        <v>-5.6395401699122427</v>
      </c>
      <c r="I29" s="39">
        <v>8.1366722072622437</v>
      </c>
      <c r="J29" s="39">
        <v>3.1517830787227932</v>
      </c>
      <c r="K29" s="39">
        <v>0.41995005131764918</v>
      </c>
      <c r="L29" s="39">
        <v>-8.6463292229547584</v>
      </c>
      <c r="M29" s="39">
        <v>1.5755741848160754</v>
      </c>
      <c r="N29" s="39">
        <v>6.1062670325449409</v>
      </c>
      <c r="O29" s="39" t="s">
        <v>58</v>
      </c>
      <c r="P29" s="39" t="s">
        <v>58</v>
      </c>
      <c r="Q29" s="1"/>
      <c r="R29" s="52" t="s">
        <v>140</v>
      </c>
    </row>
    <row r="30" spans="1:18" ht="13.8" customHeight="1" x14ac:dyDescent="0.15">
      <c r="A30" s="51" t="s">
        <v>141</v>
      </c>
      <c r="B30" s="1"/>
      <c r="C30" s="39" t="s">
        <v>58</v>
      </c>
      <c r="D30" s="39">
        <v>4.9739474251383289</v>
      </c>
      <c r="E30" s="39">
        <v>18.729426498316091</v>
      </c>
      <c r="F30" s="39">
        <v>-3.4767572176290251</v>
      </c>
      <c r="G30" s="39">
        <v>-36.821940828664843</v>
      </c>
      <c r="H30" s="39">
        <v>9.5746474599301514</v>
      </c>
      <c r="I30" s="39">
        <v>20.684384631637961</v>
      </c>
      <c r="J30" s="39">
        <v>17.95641264255659</v>
      </c>
      <c r="K30" s="39">
        <v>4.3909030540531431</v>
      </c>
      <c r="L30" s="39">
        <v>-3.1275961242166321</v>
      </c>
      <c r="M30" s="39">
        <v>-4.2148424653376804</v>
      </c>
      <c r="N30" s="39">
        <v>-0.99223640872639074</v>
      </c>
      <c r="O30" s="39" t="s">
        <v>58</v>
      </c>
      <c r="P30" s="39" t="s">
        <v>58</v>
      </c>
      <c r="Q30" s="1"/>
      <c r="R30" s="51" t="s">
        <v>141</v>
      </c>
    </row>
    <row r="31" spans="1:18" ht="13.8" customHeight="1" x14ac:dyDescent="0.15">
      <c r="A31" s="52" t="s">
        <v>139</v>
      </c>
      <c r="B31" s="1"/>
      <c r="C31" s="39" t="s">
        <v>58</v>
      </c>
      <c r="D31" s="39">
        <v>5.5426683902741889</v>
      </c>
      <c r="E31" s="39">
        <v>34.333850928707953</v>
      </c>
      <c r="F31" s="39">
        <v>-14.52625937914274</v>
      </c>
      <c r="G31" s="39">
        <v>-7.857594145457238</v>
      </c>
      <c r="H31" s="39">
        <v>-32.542179140482681</v>
      </c>
      <c r="I31" s="39">
        <v>47.597071966347279</v>
      </c>
      <c r="J31" s="39">
        <v>311.7622321588276</v>
      </c>
      <c r="K31" s="39">
        <v>64.929956254830216</v>
      </c>
      <c r="L31" s="39">
        <v>-84.455973693636992</v>
      </c>
      <c r="M31" s="39">
        <v>46.205630585781257</v>
      </c>
      <c r="N31" s="39">
        <v>81.764976198997857</v>
      </c>
      <c r="O31" s="39" t="s">
        <v>58</v>
      </c>
      <c r="P31" s="39" t="s">
        <v>58</v>
      </c>
      <c r="Q31" s="1"/>
      <c r="R31" s="52" t="s">
        <v>139</v>
      </c>
    </row>
    <row r="32" spans="1:18" ht="13.8" customHeight="1" x14ac:dyDescent="0.15">
      <c r="A32" s="52" t="s">
        <v>140</v>
      </c>
      <c r="B32" s="1"/>
      <c r="C32" s="39" t="s">
        <v>58</v>
      </c>
      <c r="D32" s="39">
        <v>8.1758621643246023</v>
      </c>
      <c r="E32" s="39">
        <v>25.944992346332217</v>
      </c>
      <c r="F32" s="39">
        <v>-32.857968628986143</v>
      </c>
      <c r="G32" s="39">
        <v>-9.4131456973749312</v>
      </c>
      <c r="H32" s="39">
        <v>-4.1899984963756651</v>
      </c>
      <c r="I32" s="39">
        <v>41.746549105503249</v>
      </c>
      <c r="J32" s="39">
        <v>31.910327836469822</v>
      </c>
      <c r="K32" s="39">
        <v>39.775765276640968</v>
      </c>
      <c r="L32" s="39">
        <v>29.653571856414136</v>
      </c>
      <c r="M32" s="39">
        <v>-61.69745303434123</v>
      </c>
      <c r="N32" s="39">
        <v>65.464080902687428</v>
      </c>
      <c r="O32" s="39" t="s">
        <v>58</v>
      </c>
      <c r="P32" s="39" t="s">
        <v>58</v>
      </c>
      <c r="Q32" s="1"/>
      <c r="R32" s="52" t="s">
        <v>140</v>
      </c>
    </row>
    <row r="33" spans="1:18" ht="13.8" customHeight="1" x14ac:dyDescent="0.15">
      <c r="A33" s="52" t="s">
        <v>150</v>
      </c>
      <c r="B33" s="1"/>
      <c r="C33" s="39" t="s">
        <v>58</v>
      </c>
      <c r="D33" s="39">
        <v>4.721260856967783</v>
      </c>
      <c r="E33" s="39">
        <v>17.978411366595221</v>
      </c>
      <c r="F33" s="39">
        <v>-0.84156876296111893</v>
      </c>
      <c r="G33" s="39">
        <v>-38.719805361586388</v>
      </c>
      <c r="H33" s="39">
        <v>11.451211209790353</v>
      </c>
      <c r="I33" s="39">
        <v>18.873459649825737</v>
      </c>
      <c r="J33" s="39">
        <v>13.030079535279841</v>
      </c>
      <c r="K33" s="39">
        <v>-1.9890213968880843</v>
      </c>
      <c r="L33" s="39">
        <v>-1.5762694818596557</v>
      </c>
      <c r="M33" s="39">
        <v>6.1352565335445313</v>
      </c>
      <c r="N33" s="39">
        <v>-6.9623107826600155</v>
      </c>
      <c r="O33" s="39" t="s">
        <v>58</v>
      </c>
      <c r="P33" s="39" t="s">
        <v>58</v>
      </c>
      <c r="Q33" s="1"/>
      <c r="R33" s="52" t="s">
        <v>150</v>
      </c>
    </row>
    <row r="34" spans="1:18" ht="13.8" customHeight="1" x14ac:dyDescent="0.15">
      <c r="A34" s="20" t="s">
        <v>142</v>
      </c>
      <c r="B34" s="1"/>
      <c r="C34" s="39" t="s">
        <v>58</v>
      </c>
      <c r="D34" s="39" t="s">
        <v>58</v>
      </c>
      <c r="E34" s="39" t="s">
        <v>58</v>
      </c>
      <c r="F34" s="39" t="s">
        <v>58</v>
      </c>
      <c r="G34" s="39" t="s">
        <v>58</v>
      </c>
      <c r="H34" s="39" t="s">
        <v>58</v>
      </c>
      <c r="I34" s="39" t="s">
        <v>58</v>
      </c>
      <c r="J34" s="39" t="s">
        <v>58</v>
      </c>
      <c r="K34" s="39" t="s">
        <v>58</v>
      </c>
      <c r="L34" s="39" t="s">
        <v>58</v>
      </c>
      <c r="M34" s="39" t="s">
        <v>58</v>
      </c>
      <c r="N34" s="39" t="s">
        <v>58</v>
      </c>
      <c r="O34" s="39" t="s">
        <v>58</v>
      </c>
      <c r="P34" s="39" t="s">
        <v>58</v>
      </c>
      <c r="Q34" s="1"/>
      <c r="R34" s="20" t="s">
        <v>142</v>
      </c>
    </row>
    <row r="35" spans="1:18" ht="13.8" customHeight="1" x14ac:dyDescent="0.15">
      <c r="A35" s="51" t="s">
        <v>143</v>
      </c>
      <c r="B35" s="1"/>
      <c r="C35" s="39" t="s">
        <v>58</v>
      </c>
      <c r="D35" s="39" t="s">
        <v>58</v>
      </c>
      <c r="E35" s="39" t="s">
        <v>58</v>
      </c>
      <c r="F35" s="39" t="s">
        <v>58</v>
      </c>
      <c r="G35" s="39" t="s">
        <v>58</v>
      </c>
      <c r="H35" s="39" t="s">
        <v>58</v>
      </c>
      <c r="I35" s="39" t="s">
        <v>58</v>
      </c>
      <c r="J35" s="39" t="s">
        <v>58</v>
      </c>
      <c r="K35" s="39" t="s">
        <v>58</v>
      </c>
      <c r="L35" s="39" t="s">
        <v>58</v>
      </c>
      <c r="M35" s="39" t="s">
        <v>58</v>
      </c>
      <c r="N35" s="39" t="s">
        <v>58</v>
      </c>
      <c r="O35" s="39" t="s">
        <v>58</v>
      </c>
      <c r="P35" s="39" t="s">
        <v>58</v>
      </c>
      <c r="Q35" s="1"/>
      <c r="R35" s="51" t="s">
        <v>143</v>
      </c>
    </row>
    <row r="36" spans="1:18" ht="13.8" customHeight="1" x14ac:dyDescent="0.15">
      <c r="A36" s="54" t="s">
        <v>144</v>
      </c>
      <c r="B36" s="4"/>
      <c r="C36" s="36" t="s">
        <v>58</v>
      </c>
      <c r="D36" s="36" t="s">
        <v>58</v>
      </c>
      <c r="E36" s="36" t="s">
        <v>58</v>
      </c>
      <c r="F36" s="36" t="s">
        <v>58</v>
      </c>
      <c r="G36" s="36" t="s">
        <v>58</v>
      </c>
      <c r="H36" s="36" t="s">
        <v>58</v>
      </c>
      <c r="I36" s="36" t="s">
        <v>58</v>
      </c>
      <c r="J36" s="36" t="s">
        <v>58</v>
      </c>
      <c r="K36" s="36" t="s">
        <v>58</v>
      </c>
      <c r="L36" s="36" t="s">
        <v>58</v>
      </c>
      <c r="M36" s="36" t="s">
        <v>58</v>
      </c>
      <c r="N36" s="36" t="s">
        <v>58</v>
      </c>
      <c r="O36" s="36" t="s">
        <v>58</v>
      </c>
      <c r="P36" s="36" t="s">
        <v>58</v>
      </c>
      <c r="Q36" s="4"/>
      <c r="R36" s="54" t="s">
        <v>144</v>
      </c>
    </row>
    <row r="37" spans="1:18" ht="13.8" customHeight="1" x14ac:dyDescent="0.15">
      <c r="A37" s="55" t="s">
        <v>145</v>
      </c>
      <c r="B37" s="6"/>
      <c r="C37" s="38" t="s">
        <v>58</v>
      </c>
      <c r="D37" s="38" t="s">
        <v>58</v>
      </c>
      <c r="E37" s="38" t="s">
        <v>58</v>
      </c>
      <c r="F37" s="38" t="s">
        <v>58</v>
      </c>
      <c r="G37" s="38" t="s">
        <v>58</v>
      </c>
      <c r="H37" s="38" t="s">
        <v>58</v>
      </c>
      <c r="I37" s="38" t="s">
        <v>58</v>
      </c>
      <c r="J37" s="38" t="s">
        <v>58</v>
      </c>
      <c r="K37" s="38" t="s">
        <v>58</v>
      </c>
      <c r="L37" s="38" t="s">
        <v>58</v>
      </c>
      <c r="M37" s="38" t="s">
        <v>58</v>
      </c>
      <c r="N37" s="38" t="s">
        <v>58</v>
      </c>
      <c r="O37" s="38" t="s">
        <v>58</v>
      </c>
      <c r="P37" s="38" t="s">
        <v>58</v>
      </c>
      <c r="Q37" s="6"/>
      <c r="R37" s="55" t="s">
        <v>145</v>
      </c>
    </row>
    <row r="38" spans="1:18" ht="13.8" customHeight="1" x14ac:dyDescent="0.15">
      <c r="A38" s="20" t="s">
        <v>146</v>
      </c>
      <c r="B38" s="1"/>
      <c r="C38" s="39" t="s">
        <v>58</v>
      </c>
      <c r="D38" s="39" t="s">
        <v>58</v>
      </c>
      <c r="E38" s="39" t="s">
        <v>58</v>
      </c>
      <c r="F38" s="39" t="s">
        <v>58</v>
      </c>
      <c r="G38" s="39" t="s">
        <v>58</v>
      </c>
      <c r="H38" s="39" t="s">
        <v>58</v>
      </c>
      <c r="I38" s="39" t="s">
        <v>58</v>
      </c>
      <c r="J38" s="39" t="s">
        <v>58</v>
      </c>
      <c r="K38" s="39" t="s">
        <v>58</v>
      </c>
      <c r="L38" s="39" t="s">
        <v>58</v>
      </c>
      <c r="M38" s="39" t="s">
        <v>58</v>
      </c>
      <c r="N38" s="39" t="s">
        <v>58</v>
      </c>
      <c r="O38" s="39" t="s">
        <v>58</v>
      </c>
      <c r="P38" s="39" t="s">
        <v>58</v>
      </c>
      <c r="Q38" s="1"/>
      <c r="R38" s="20" t="s">
        <v>146</v>
      </c>
    </row>
    <row r="39" spans="1:18" ht="13.8" customHeight="1" x14ac:dyDescent="0.15">
      <c r="A39" s="25" t="s">
        <v>147</v>
      </c>
      <c r="B39" s="11"/>
      <c r="C39" s="44" t="s">
        <v>58</v>
      </c>
      <c r="D39" s="44" t="s">
        <v>58</v>
      </c>
      <c r="E39" s="44" t="s">
        <v>58</v>
      </c>
      <c r="F39" s="44" t="s">
        <v>58</v>
      </c>
      <c r="G39" s="44" t="s">
        <v>58</v>
      </c>
      <c r="H39" s="44" t="s">
        <v>58</v>
      </c>
      <c r="I39" s="44" t="s">
        <v>58</v>
      </c>
      <c r="J39" s="44" t="s">
        <v>58</v>
      </c>
      <c r="K39" s="44" t="s">
        <v>58</v>
      </c>
      <c r="L39" s="44" t="s">
        <v>58</v>
      </c>
      <c r="M39" s="44" t="s">
        <v>58</v>
      </c>
      <c r="N39" s="44" t="s">
        <v>58</v>
      </c>
      <c r="O39" s="44" t="s">
        <v>58</v>
      </c>
      <c r="P39" s="44" t="s">
        <v>58</v>
      </c>
      <c r="Q39" s="11"/>
      <c r="R39" s="25" t="s">
        <v>147</v>
      </c>
    </row>
    <row r="40" spans="1:18" ht="13.8" customHeight="1" x14ac:dyDescent="0.15">
      <c r="A40" s="53" t="s">
        <v>148</v>
      </c>
      <c r="B40" s="8"/>
      <c r="C40" s="41" t="s">
        <v>58</v>
      </c>
      <c r="D40" s="41">
        <v>-0.40241895590537297</v>
      </c>
      <c r="E40" s="41">
        <v>2.4543360680412056</v>
      </c>
      <c r="F40" s="41">
        <v>0.26114834562515038</v>
      </c>
      <c r="G40" s="41">
        <v>2.685513415250607</v>
      </c>
      <c r="H40" s="41">
        <v>3.604825366100727</v>
      </c>
      <c r="I40" s="41">
        <v>3.3908556056718413</v>
      </c>
      <c r="J40" s="41">
        <v>-0.1239922954316021</v>
      </c>
      <c r="K40" s="41">
        <v>0.40358469072623276</v>
      </c>
      <c r="L40" s="41">
        <v>-3.1268434295311986</v>
      </c>
      <c r="M40" s="41">
        <v>5.336997035747757</v>
      </c>
      <c r="N40" s="41">
        <v>2.8630151486793936</v>
      </c>
      <c r="O40" s="41" t="s">
        <v>58</v>
      </c>
      <c r="P40" s="41" t="s">
        <v>58</v>
      </c>
      <c r="Q40" s="8"/>
      <c r="R40" s="53" t="s">
        <v>148</v>
      </c>
    </row>
    <row r="41" spans="1:18" ht="13.8" customHeight="1" x14ac:dyDescent="0.15">
      <c r="A41" s="46" t="s">
        <v>104</v>
      </c>
      <c r="B41" s="1"/>
      <c r="C41" s="39" t="s">
        <v>58</v>
      </c>
      <c r="D41" s="39">
        <v>-9.6339224165708011</v>
      </c>
      <c r="E41" s="39">
        <v>42.667071246185465</v>
      </c>
      <c r="F41" s="39">
        <v>1.8506289103271436</v>
      </c>
      <c r="G41" s="39">
        <v>8.0392744635022702</v>
      </c>
      <c r="H41" s="39">
        <v>-6.5598201258193516</v>
      </c>
      <c r="I41" s="39">
        <v>0.91007394759218607</v>
      </c>
      <c r="J41" s="39">
        <v>33.369205160901878</v>
      </c>
      <c r="K41" s="39">
        <v>-9.2149906444677381</v>
      </c>
      <c r="L41" s="39">
        <v>-37.937744162046066</v>
      </c>
      <c r="M41" s="39">
        <v>121.38841285885684</v>
      </c>
      <c r="N41" s="39">
        <v>16.787674444923979</v>
      </c>
      <c r="O41" s="39" t="s">
        <v>58</v>
      </c>
      <c r="P41" s="39" t="s">
        <v>58</v>
      </c>
      <c r="Q41" s="1"/>
      <c r="R41" s="46" t="s">
        <v>104</v>
      </c>
    </row>
    <row r="42" spans="1:18" ht="13.8" customHeight="1" x14ac:dyDescent="0.15">
      <c r="A42" s="47" t="s">
        <v>149</v>
      </c>
      <c r="B42" s="11"/>
      <c r="C42" s="44" t="s">
        <v>58</v>
      </c>
      <c r="D42" s="44">
        <v>-0.66214578909683686</v>
      </c>
      <c r="E42" s="44">
        <v>3.4835334064724708</v>
      </c>
      <c r="F42" s="44">
        <v>0.31723283360125049</v>
      </c>
      <c r="G42" s="44">
        <v>2.8773072718407224</v>
      </c>
      <c r="H42" s="44">
        <v>3.2224146836917087</v>
      </c>
      <c r="I42" s="44">
        <v>3.3063693675897321</v>
      </c>
      <c r="J42" s="44">
        <v>0.99020337333268393</v>
      </c>
      <c r="K42" s="44">
        <v>-1.8978752857483343E-2</v>
      </c>
      <c r="L42" s="44">
        <v>-4.5154940968245567</v>
      </c>
      <c r="M42" s="44">
        <v>8.3460015668399752</v>
      </c>
      <c r="N42" s="44">
        <v>3.6007477476593275</v>
      </c>
      <c r="O42" s="44" t="s">
        <v>58</v>
      </c>
      <c r="P42" s="44" t="s">
        <v>58</v>
      </c>
      <c r="Q42" s="11"/>
      <c r="R42" s="47" t="s">
        <v>149</v>
      </c>
    </row>
    <row r="43" spans="1:18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3"/>
  <sheetViews>
    <sheetView workbookViewId="0"/>
  </sheetViews>
  <sheetFormatPr defaultColWidth="8.88671875" defaultRowHeight="12" x14ac:dyDescent="0.15"/>
  <cols>
    <col min="1" max="1" width="34.44140625" style="58" customWidth="1"/>
    <col min="2" max="2" width="1.6640625" style="58" customWidth="1"/>
    <col min="3" max="16" width="8.88671875" style="58" customWidth="1"/>
    <col min="17" max="17" width="1.6640625" style="58" customWidth="1"/>
    <col min="18" max="18" width="34.44140625" style="58" customWidth="1"/>
    <col min="19" max="16384" width="8.88671875" style="58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152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117</v>
      </c>
      <c r="B5" s="10"/>
      <c r="C5" s="14">
        <v>57.958707126904265</v>
      </c>
      <c r="D5" s="14">
        <v>58.091503689340342</v>
      </c>
      <c r="E5" s="14">
        <v>58.681552425581238</v>
      </c>
      <c r="F5" s="14">
        <v>57.956598975073526</v>
      </c>
      <c r="G5" s="14">
        <v>57.629680719530604</v>
      </c>
      <c r="H5" s="14">
        <v>55.297891888192055</v>
      </c>
      <c r="I5" s="14">
        <v>54.696757388368034</v>
      </c>
      <c r="J5" s="14">
        <v>56.09353349135133</v>
      </c>
      <c r="K5" s="14">
        <v>55.161036128709817</v>
      </c>
      <c r="L5" s="14">
        <v>53.918008309182653</v>
      </c>
      <c r="M5" s="14">
        <v>53.511775239698331</v>
      </c>
      <c r="N5" s="14">
        <v>55.830639646364254</v>
      </c>
      <c r="O5" s="14" t="s">
        <v>58</v>
      </c>
      <c r="P5" s="14" t="s">
        <v>58</v>
      </c>
      <c r="Q5" s="10"/>
      <c r="R5" s="45" t="s">
        <v>117</v>
      </c>
    </row>
    <row r="6" spans="1:18" ht="13.8" customHeight="1" x14ac:dyDescent="0.15">
      <c r="A6" s="20" t="s">
        <v>118</v>
      </c>
      <c r="B6" s="1"/>
      <c r="C6" s="39">
        <v>56.701752452930123</v>
      </c>
      <c r="D6" s="39">
        <v>56.672576303615926</v>
      </c>
      <c r="E6" s="39">
        <v>57.276553081009361</v>
      </c>
      <c r="F6" s="39">
        <v>56.742359091918779</v>
      </c>
      <c r="G6" s="39">
        <v>56.225731582317373</v>
      </c>
      <c r="H6" s="39">
        <v>53.934348501925164</v>
      </c>
      <c r="I6" s="39">
        <v>53.357830827208772</v>
      </c>
      <c r="J6" s="39">
        <v>55.089661228905086</v>
      </c>
      <c r="K6" s="39">
        <v>53.941383771953689</v>
      </c>
      <c r="L6" s="39">
        <v>52.342509335890888</v>
      </c>
      <c r="M6" s="39">
        <v>52.095950385368198</v>
      </c>
      <c r="N6" s="39">
        <v>54.606220412236162</v>
      </c>
      <c r="O6" s="39" t="s">
        <v>58</v>
      </c>
      <c r="P6" s="39" t="s">
        <v>58</v>
      </c>
      <c r="Q6" s="1"/>
      <c r="R6" s="20" t="s">
        <v>118</v>
      </c>
    </row>
    <row r="7" spans="1:18" ht="13.8" customHeight="1" x14ac:dyDescent="0.15">
      <c r="A7" s="51" t="s">
        <v>119</v>
      </c>
      <c r="B7" s="1"/>
      <c r="C7" s="39">
        <v>8.1767003659112873</v>
      </c>
      <c r="D7" s="39">
        <v>8.2567059509850651</v>
      </c>
      <c r="E7" s="39">
        <v>8.2730045382932502</v>
      </c>
      <c r="F7" s="39">
        <v>8.3871326270726918</v>
      </c>
      <c r="G7" s="39">
        <v>8.596835893424803</v>
      </c>
      <c r="H7" s="39">
        <v>8.3725150706797891</v>
      </c>
      <c r="I7" s="39">
        <v>8.2887404139330414</v>
      </c>
      <c r="J7" s="39">
        <v>8.541050039194042</v>
      </c>
      <c r="K7" s="39">
        <v>8.4433295863936166</v>
      </c>
      <c r="L7" s="39">
        <v>8.6000053731732731</v>
      </c>
      <c r="M7" s="39">
        <v>8.3996038714102923</v>
      </c>
      <c r="N7" s="39">
        <v>8.6804483053952612</v>
      </c>
      <c r="O7" s="39" t="s">
        <v>58</v>
      </c>
      <c r="P7" s="39" t="s">
        <v>58</v>
      </c>
      <c r="Q7" s="1"/>
      <c r="R7" s="51" t="s">
        <v>119</v>
      </c>
    </row>
    <row r="8" spans="1:18" ht="13.8" customHeight="1" x14ac:dyDescent="0.15">
      <c r="A8" s="51" t="s">
        <v>120</v>
      </c>
      <c r="B8" s="1"/>
      <c r="C8" s="39">
        <v>1.6075268947946091</v>
      </c>
      <c r="D8" s="39">
        <v>1.5745563657706536</v>
      </c>
      <c r="E8" s="39">
        <v>1.5705570578310721</v>
      </c>
      <c r="F8" s="39">
        <v>1.4826816538445013</v>
      </c>
      <c r="G8" s="39">
        <v>1.5201785454897929</v>
      </c>
      <c r="H8" s="39">
        <v>1.4547828507347398</v>
      </c>
      <c r="I8" s="39">
        <v>1.4082098724015208</v>
      </c>
      <c r="J8" s="39">
        <v>1.3852752222220897</v>
      </c>
      <c r="K8" s="39">
        <v>1.387044988119988</v>
      </c>
      <c r="L8" s="39">
        <v>1.4377661011325213</v>
      </c>
      <c r="M8" s="39">
        <v>1.4345081782329794</v>
      </c>
      <c r="N8" s="39">
        <v>1.4326328245550575</v>
      </c>
      <c r="O8" s="39" t="s">
        <v>58</v>
      </c>
      <c r="P8" s="39" t="s">
        <v>58</v>
      </c>
      <c r="Q8" s="1"/>
      <c r="R8" s="51" t="s">
        <v>120</v>
      </c>
    </row>
    <row r="9" spans="1:18" ht="13.8" customHeight="1" x14ac:dyDescent="0.15">
      <c r="A9" s="51" t="s">
        <v>121</v>
      </c>
      <c r="B9" s="1"/>
      <c r="C9" s="39">
        <v>1.999310184567002</v>
      </c>
      <c r="D9" s="39">
        <v>2.0520127617389683</v>
      </c>
      <c r="E9" s="39">
        <v>2.241368099044398</v>
      </c>
      <c r="F9" s="39">
        <v>2.2535987312266217</v>
      </c>
      <c r="G9" s="39">
        <v>2.2164075877073959</v>
      </c>
      <c r="H9" s="39">
        <v>1.9190415070539135</v>
      </c>
      <c r="I9" s="39">
        <v>1.8734115848583044</v>
      </c>
      <c r="J9" s="39">
        <v>1.9708276790623849</v>
      </c>
      <c r="K9" s="39">
        <v>1.8747359105148773</v>
      </c>
      <c r="L9" s="39">
        <v>1.747543192995973</v>
      </c>
      <c r="M9" s="39">
        <v>1.7432080583443361</v>
      </c>
      <c r="N9" s="39">
        <v>2.0037279673129254</v>
      </c>
      <c r="O9" s="39" t="s">
        <v>58</v>
      </c>
      <c r="P9" s="39" t="s">
        <v>58</v>
      </c>
      <c r="Q9" s="1"/>
      <c r="R9" s="51" t="s">
        <v>121</v>
      </c>
    </row>
    <row r="10" spans="1:18" ht="13.8" customHeight="1" x14ac:dyDescent="0.15">
      <c r="A10" s="51" t="s">
        <v>122</v>
      </c>
      <c r="B10" s="1"/>
      <c r="C10" s="39">
        <v>14.990088421724099</v>
      </c>
      <c r="D10" s="39">
        <v>15.053533798343983</v>
      </c>
      <c r="E10" s="39">
        <v>14.85974315226937</v>
      </c>
      <c r="F10" s="39">
        <v>14.713304576374453</v>
      </c>
      <c r="G10" s="39">
        <v>14.196972040890701</v>
      </c>
      <c r="H10" s="39">
        <v>13.590269660899176</v>
      </c>
      <c r="I10" s="39">
        <v>13.403309681552948</v>
      </c>
      <c r="J10" s="39">
        <v>13.696095056218654</v>
      </c>
      <c r="K10" s="39">
        <v>13.412057606939785</v>
      </c>
      <c r="L10" s="39">
        <v>13.713103268473811</v>
      </c>
      <c r="M10" s="39">
        <v>13.428045288052779</v>
      </c>
      <c r="N10" s="39">
        <v>13.55416434662517</v>
      </c>
      <c r="O10" s="39" t="s">
        <v>58</v>
      </c>
      <c r="P10" s="39" t="s">
        <v>58</v>
      </c>
      <c r="Q10" s="1"/>
      <c r="R10" s="51" t="s">
        <v>122</v>
      </c>
    </row>
    <row r="11" spans="1:18" ht="13.8" customHeight="1" x14ac:dyDescent="0.15">
      <c r="A11" s="51" t="s">
        <v>123</v>
      </c>
      <c r="B11" s="1"/>
      <c r="C11" s="39">
        <v>2.0809697203133388</v>
      </c>
      <c r="D11" s="39">
        <v>2.1063356377343014</v>
      </c>
      <c r="E11" s="39">
        <v>2.351225719576564</v>
      </c>
      <c r="F11" s="39">
        <v>2.2361218598701105</v>
      </c>
      <c r="G11" s="39">
        <v>2.1981645676613355</v>
      </c>
      <c r="H11" s="39">
        <v>2.0922049938966958</v>
      </c>
      <c r="I11" s="39">
        <v>2.065297718703722</v>
      </c>
      <c r="J11" s="39">
        <v>2.1251721189554624</v>
      </c>
      <c r="K11" s="39">
        <v>2.0781381164423176</v>
      </c>
      <c r="L11" s="39">
        <v>2.2483043947166603</v>
      </c>
      <c r="M11" s="39">
        <v>2.3006142753703496</v>
      </c>
      <c r="N11" s="39">
        <v>2.4602641306997737</v>
      </c>
      <c r="O11" s="39" t="s">
        <v>58</v>
      </c>
      <c r="P11" s="39" t="s">
        <v>58</v>
      </c>
      <c r="Q11" s="1"/>
      <c r="R11" s="51" t="s">
        <v>123</v>
      </c>
    </row>
    <row r="12" spans="1:18" ht="13.8" customHeight="1" x14ac:dyDescent="0.15">
      <c r="A12" s="51" t="s">
        <v>124</v>
      </c>
      <c r="B12" s="1"/>
      <c r="C12" s="39">
        <v>1.921205954282879</v>
      </c>
      <c r="D12" s="39">
        <v>1.9237044484867289</v>
      </c>
      <c r="E12" s="39">
        <v>1.9479865497445712</v>
      </c>
      <c r="F12" s="39">
        <v>1.9702326400572587</v>
      </c>
      <c r="G12" s="39">
        <v>2.0447679957848868</v>
      </c>
      <c r="H12" s="39">
        <v>1.9326432660713693</v>
      </c>
      <c r="I12" s="39">
        <v>1.9109268277339462</v>
      </c>
      <c r="J12" s="39">
        <v>1.9736984350925673</v>
      </c>
      <c r="K12" s="39">
        <v>1.9792736796027233</v>
      </c>
      <c r="L12" s="39">
        <v>2.1262626516271128</v>
      </c>
      <c r="M12" s="39">
        <v>2.0923321507992627</v>
      </c>
      <c r="N12" s="39">
        <v>2.1665206479473631</v>
      </c>
      <c r="O12" s="39" t="s">
        <v>58</v>
      </c>
      <c r="P12" s="39" t="s">
        <v>58</v>
      </c>
      <c r="Q12" s="1"/>
      <c r="R12" s="51" t="s">
        <v>124</v>
      </c>
    </row>
    <row r="13" spans="1:18" ht="13.8" customHeight="1" x14ac:dyDescent="0.15">
      <c r="A13" s="51" t="s">
        <v>125</v>
      </c>
      <c r="B13" s="1"/>
      <c r="C13" s="39">
        <v>5.9691992024783129</v>
      </c>
      <c r="D13" s="39">
        <v>6.0858263473194878</v>
      </c>
      <c r="E13" s="39">
        <v>6.1107959243270242</v>
      </c>
      <c r="F13" s="39">
        <v>6.0077102717290689</v>
      </c>
      <c r="G13" s="39">
        <v>5.6121095124116431</v>
      </c>
      <c r="H13" s="39">
        <v>5.5500086046048596</v>
      </c>
      <c r="I13" s="39">
        <v>5.5374701527011965</v>
      </c>
      <c r="J13" s="39">
        <v>5.7667499698153915</v>
      </c>
      <c r="K13" s="39">
        <v>5.4945079216827644</v>
      </c>
      <c r="L13" s="39">
        <v>4.38789271249997</v>
      </c>
      <c r="M13" s="39">
        <v>4.3977112908950131</v>
      </c>
      <c r="N13" s="39">
        <v>4.8272850740193238</v>
      </c>
      <c r="O13" s="39" t="s">
        <v>58</v>
      </c>
      <c r="P13" s="39" t="s">
        <v>58</v>
      </c>
      <c r="Q13" s="1"/>
      <c r="R13" s="51" t="s">
        <v>125</v>
      </c>
    </row>
    <row r="14" spans="1:18" ht="13.8" customHeight="1" x14ac:dyDescent="0.15">
      <c r="A14" s="51" t="s">
        <v>126</v>
      </c>
      <c r="B14" s="1"/>
      <c r="C14" s="39">
        <v>2.9703307082142678</v>
      </c>
      <c r="D14" s="39">
        <v>2.7852797401804432</v>
      </c>
      <c r="E14" s="39">
        <v>2.9782503543794396</v>
      </c>
      <c r="F14" s="39">
        <v>2.9730789866809002</v>
      </c>
      <c r="G14" s="39">
        <v>2.8841395152647387</v>
      </c>
      <c r="H14" s="39">
        <v>2.804491606045993</v>
      </c>
      <c r="I14" s="39">
        <v>2.7990197589656525</v>
      </c>
      <c r="J14" s="39">
        <v>2.9481706271192567</v>
      </c>
      <c r="K14" s="39">
        <v>2.869835187475902</v>
      </c>
      <c r="L14" s="39">
        <v>3.1968991079705313</v>
      </c>
      <c r="M14" s="39">
        <v>3.0821123981318332</v>
      </c>
      <c r="N14" s="39">
        <v>3.0883375722665218</v>
      </c>
      <c r="O14" s="39" t="s">
        <v>58</v>
      </c>
      <c r="P14" s="39" t="s">
        <v>58</v>
      </c>
      <c r="Q14" s="1"/>
      <c r="R14" s="51" t="s">
        <v>126</v>
      </c>
    </row>
    <row r="15" spans="1:18" ht="13.8" customHeight="1" x14ac:dyDescent="0.15">
      <c r="A15" s="51" t="s">
        <v>127</v>
      </c>
      <c r="B15" s="1"/>
      <c r="C15" s="39">
        <v>3.5666138613969429</v>
      </c>
      <c r="D15" s="39">
        <v>3.5853630322320993</v>
      </c>
      <c r="E15" s="39">
        <v>3.596318167152083</v>
      </c>
      <c r="F15" s="39">
        <v>3.6336486462867494</v>
      </c>
      <c r="G15" s="39">
        <v>3.6945814434074511</v>
      </c>
      <c r="H15" s="39">
        <v>3.4443065193124385</v>
      </c>
      <c r="I15" s="39">
        <v>3.3714556861037739</v>
      </c>
      <c r="J15" s="39">
        <v>3.4601821751941606</v>
      </c>
      <c r="K15" s="39">
        <v>3.3628962014225436</v>
      </c>
      <c r="L15" s="39">
        <v>3.2058473301623551</v>
      </c>
      <c r="M15" s="39">
        <v>3.3425381484270087</v>
      </c>
      <c r="N15" s="39">
        <v>3.4970711475605842</v>
      </c>
      <c r="O15" s="39" t="s">
        <v>58</v>
      </c>
      <c r="P15" s="39" t="s">
        <v>58</v>
      </c>
      <c r="Q15" s="1"/>
      <c r="R15" s="51" t="s">
        <v>127</v>
      </c>
    </row>
    <row r="16" spans="1:18" ht="13.8" customHeight="1" x14ac:dyDescent="0.15">
      <c r="A16" s="51" t="s">
        <v>128</v>
      </c>
      <c r="B16" s="1"/>
      <c r="C16" s="39">
        <v>1.1451002260682897</v>
      </c>
      <c r="D16" s="39">
        <v>1.1186458775808894</v>
      </c>
      <c r="E16" s="39">
        <v>1.0742544054579848</v>
      </c>
      <c r="F16" s="39">
        <v>1.0754568622290088</v>
      </c>
      <c r="G16" s="39">
        <v>1.0735802459129888</v>
      </c>
      <c r="H16" s="39">
        <v>1.0475651461152315</v>
      </c>
      <c r="I16" s="39">
        <v>1.0235519841044916</v>
      </c>
      <c r="J16" s="39">
        <v>1.0659769463934745</v>
      </c>
      <c r="K16" s="39">
        <v>1.0414322375773977</v>
      </c>
      <c r="L16" s="39">
        <v>1.049270548337113</v>
      </c>
      <c r="M16" s="39">
        <v>1.0316842119956353</v>
      </c>
      <c r="N16" s="39">
        <v>0.9748114708551685</v>
      </c>
      <c r="O16" s="39" t="s">
        <v>58</v>
      </c>
      <c r="P16" s="39" t="s">
        <v>58</v>
      </c>
      <c r="Q16" s="1"/>
      <c r="R16" s="51" t="s">
        <v>128</v>
      </c>
    </row>
    <row r="17" spans="1:18" ht="13.8" customHeight="1" x14ac:dyDescent="0.15">
      <c r="A17" s="51" t="s">
        <v>129</v>
      </c>
      <c r="B17" s="1"/>
      <c r="C17" s="39">
        <v>4.5208371304151189</v>
      </c>
      <c r="D17" s="39">
        <v>4.4595910369168301</v>
      </c>
      <c r="E17" s="39">
        <v>4.3679098102548695</v>
      </c>
      <c r="F17" s="39">
        <v>4.3619241086139109</v>
      </c>
      <c r="G17" s="39">
        <v>4.3452964879176958</v>
      </c>
      <c r="H17" s="39">
        <v>4.2258540164803797</v>
      </c>
      <c r="I17" s="39">
        <v>4.0529356816097479</v>
      </c>
      <c r="J17" s="39">
        <v>4.0340054377747565</v>
      </c>
      <c r="K17" s="39">
        <v>3.8301883915975763</v>
      </c>
      <c r="L17" s="39">
        <v>2.8345481022412322</v>
      </c>
      <c r="M17" s="39">
        <v>2.6768188729257143</v>
      </c>
      <c r="N17" s="39">
        <v>3.196154051473775</v>
      </c>
      <c r="O17" s="39" t="s">
        <v>58</v>
      </c>
      <c r="P17" s="39" t="s">
        <v>58</v>
      </c>
      <c r="Q17" s="1"/>
      <c r="R17" s="51" t="s">
        <v>129</v>
      </c>
    </row>
    <row r="18" spans="1:18" ht="13.8" customHeight="1" x14ac:dyDescent="0.15">
      <c r="A18" s="51" t="s">
        <v>130</v>
      </c>
      <c r="B18" s="1"/>
      <c r="C18" s="39">
        <v>3.1543654733661999</v>
      </c>
      <c r="D18" s="39">
        <v>3.095960527988399</v>
      </c>
      <c r="E18" s="39">
        <v>3.2007364574977388</v>
      </c>
      <c r="F18" s="39">
        <v>3.0949210728018355</v>
      </c>
      <c r="G18" s="39">
        <v>3.2087478406135994</v>
      </c>
      <c r="H18" s="39">
        <v>3.0424755707263436</v>
      </c>
      <c r="I18" s="39">
        <v>3.1167559917940859</v>
      </c>
      <c r="J18" s="39">
        <v>3.297648148626664</v>
      </c>
      <c r="K18" s="39">
        <v>3.2502648463283048</v>
      </c>
      <c r="L18" s="39">
        <v>3.301472059559865</v>
      </c>
      <c r="M18" s="39">
        <v>3.4612826633325309</v>
      </c>
      <c r="N18" s="39">
        <v>3.718324440868249</v>
      </c>
      <c r="O18" s="39" t="s">
        <v>58</v>
      </c>
      <c r="P18" s="39" t="s">
        <v>58</v>
      </c>
      <c r="Q18" s="1"/>
      <c r="R18" s="51" t="s">
        <v>130</v>
      </c>
    </row>
    <row r="19" spans="1:18" ht="13.8" customHeight="1" x14ac:dyDescent="0.15">
      <c r="A19" s="51" t="s">
        <v>131</v>
      </c>
      <c r="B19" s="1"/>
      <c r="C19" s="39">
        <v>4.599504309397771</v>
      </c>
      <c r="D19" s="39">
        <v>4.5750607783380808</v>
      </c>
      <c r="E19" s="39">
        <v>4.7044028451809989</v>
      </c>
      <c r="F19" s="39">
        <v>4.5525470551316722</v>
      </c>
      <c r="G19" s="39">
        <v>4.6339499058303435</v>
      </c>
      <c r="H19" s="39">
        <v>4.4581896893042403</v>
      </c>
      <c r="I19" s="39">
        <v>4.5067454727463545</v>
      </c>
      <c r="J19" s="39">
        <v>4.8248093732361852</v>
      </c>
      <c r="K19" s="39">
        <v>4.9176790978558991</v>
      </c>
      <c r="L19" s="39">
        <v>4.493594493000475</v>
      </c>
      <c r="M19" s="39">
        <v>4.7054909774504603</v>
      </c>
      <c r="N19" s="39">
        <v>5.0064784326569933</v>
      </c>
      <c r="O19" s="39" t="s">
        <v>58</v>
      </c>
      <c r="P19" s="39" t="s">
        <v>58</v>
      </c>
      <c r="Q19" s="1"/>
      <c r="R19" s="51" t="s">
        <v>131</v>
      </c>
    </row>
    <row r="20" spans="1:18" ht="13.8" customHeight="1" x14ac:dyDescent="0.15">
      <c r="A20" s="20" t="s">
        <v>90</v>
      </c>
      <c r="B20" s="1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1"/>
      <c r="R20" s="20" t="s">
        <v>90</v>
      </c>
    </row>
    <row r="21" spans="1:18" ht="13.8" customHeight="1" x14ac:dyDescent="0.15">
      <c r="A21" s="51" t="s">
        <v>162</v>
      </c>
      <c r="B21" s="1"/>
      <c r="C21" s="39">
        <v>47.789064307612662</v>
      </c>
      <c r="D21" s="39">
        <v>47.691186446883179</v>
      </c>
      <c r="E21" s="39">
        <v>48.428219934152459</v>
      </c>
      <c r="F21" s="39">
        <v>48.223830999330175</v>
      </c>
      <c r="G21" s="39">
        <v>47.897132972205185</v>
      </c>
      <c r="H21" s="39">
        <v>45.921711444920909</v>
      </c>
      <c r="I21" s="39">
        <v>45.696032835990678</v>
      </c>
      <c r="J21" s="39">
        <v>47.0307115848534</v>
      </c>
      <c r="K21" s="39">
        <v>46.15461298289086</v>
      </c>
      <c r="L21" s="39">
        <v>44.290165801541718</v>
      </c>
      <c r="M21" s="39">
        <v>44.392647403100561</v>
      </c>
      <c r="N21" s="39">
        <v>47.056218819356282</v>
      </c>
      <c r="O21" s="39" t="s">
        <v>58</v>
      </c>
      <c r="P21" s="39" t="s">
        <v>58</v>
      </c>
      <c r="Q21" s="1"/>
      <c r="R21" s="51" t="s">
        <v>162</v>
      </c>
    </row>
    <row r="22" spans="1:18" ht="13.8" customHeight="1" x14ac:dyDescent="0.15">
      <c r="A22" s="51" t="s">
        <v>133</v>
      </c>
      <c r="B22" s="1"/>
      <c r="C22" s="39">
        <v>8.9126881453174658</v>
      </c>
      <c r="D22" s="39">
        <v>8.9813898567327524</v>
      </c>
      <c r="E22" s="39">
        <v>8.8483331468569002</v>
      </c>
      <c r="F22" s="39">
        <v>8.5185280925886122</v>
      </c>
      <c r="G22" s="39">
        <v>8.3285986101121861</v>
      </c>
      <c r="H22" s="39">
        <v>8.0126370570042571</v>
      </c>
      <c r="I22" s="39">
        <v>7.6617979912180969</v>
      </c>
      <c r="J22" s="39">
        <v>8.0589496440516832</v>
      </c>
      <c r="K22" s="39">
        <v>7.786770789062829</v>
      </c>
      <c r="L22" s="39">
        <v>8.0523435343491663</v>
      </c>
      <c r="M22" s="39">
        <v>7.7033029822676315</v>
      </c>
      <c r="N22" s="39">
        <v>7.5500015928798776</v>
      </c>
      <c r="O22" s="39" t="s">
        <v>58</v>
      </c>
      <c r="P22" s="39" t="s">
        <v>58</v>
      </c>
      <c r="Q22" s="1"/>
      <c r="R22" s="51" t="s">
        <v>133</v>
      </c>
    </row>
    <row r="23" spans="1:18" ht="13.8" customHeight="1" x14ac:dyDescent="0.15">
      <c r="A23" s="17" t="s">
        <v>134</v>
      </c>
      <c r="B23" s="4"/>
      <c r="C23" s="36">
        <v>1.2569546739741397</v>
      </c>
      <c r="D23" s="36">
        <v>1.4189273857244122</v>
      </c>
      <c r="E23" s="36">
        <v>1.4049993445718767</v>
      </c>
      <c r="F23" s="36">
        <v>1.2142398831547301</v>
      </c>
      <c r="G23" s="36">
        <v>1.4039491372132367</v>
      </c>
      <c r="H23" s="36">
        <v>1.363543386266894</v>
      </c>
      <c r="I23" s="36">
        <v>1.338926561159262</v>
      </c>
      <c r="J23" s="36">
        <v>1.0038722624462504</v>
      </c>
      <c r="K23" s="36">
        <v>1.2196523567561302</v>
      </c>
      <c r="L23" s="36">
        <v>1.5754989732917668</v>
      </c>
      <c r="M23" s="36">
        <v>1.4158248543301313</v>
      </c>
      <c r="N23" s="36">
        <v>1.2244192341280884</v>
      </c>
      <c r="O23" s="36" t="s">
        <v>58</v>
      </c>
      <c r="P23" s="36" t="s">
        <v>58</v>
      </c>
      <c r="Q23" s="4"/>
      <c r="R23" s="17" t="s">
        <v>134</v>
      </c>
    </row>
    <row r="24" spans="1:18" ht="13.8" customHeight="1" x14ac:dyDescent="0.15">
      <c r="A24" s="57" t="s">
        <v>135</v>
      </c>
      <c r="B24" s="5"/>
      <c r="C24" s="37">
        <v>21.847863929123843</v>
      </c>
      <c r="D24" s="37">
        <v>21.995886509536934</v>
      </c>
      <c r="E24" s="37">
        <v>21.427733206793871</v>
      </c>
      <c r="F24" s="37">
        <v>22.111671559375029</v>
      </c>
      <c r="G24" s="37">
        <v>21.811892487580174</v>
      </c>
      <c r="H24" s="37">
        <v>23.291953242992161</v>
      </c>
      <c r="I24" s="37">
        <v>22.053510258243865</v>
      </c>
      <c r="J24" s="37">
        <v>20.754126502538821</v>
      </c>
      <c r="K24" s="37">
        <v>21.027175462653304</v>
      </c>
      <c r="L24" s="37">
        <v>22.191399389514299</v>
      </c>
      <c r="M24" s="37">
        <v>21.663005789118614</v>
      </c>
      <c r="N24" s="37">
        <v>21.333011998787555</v>
      </c>
      <c r="O24" s="37" t="s">
        <v>58</v>
      </c>
      <c r="P24" s="37" t="s">
        <v>58</v>
      </c>
      <c r="Q24" s="5"/>
      <c r="R24" s="57" t="s">
        <v>135</v>
      </c>
    </row>
    <row r="25" spans="1:18" ht="13.8" customHeight="1" x14ac:dyDescent="0.15">
      <c r="A25" s="55" t="s">
        <v>136</v>
      </c>
      <c r="B25" s="6"/>
      <c r="C25" s="38">
        <v>25.604189170212425</v>
      </c>
      <c r="D25" s="38">
        <v>24.195443424795513</v>
      </c>
      <c r="E25" s="38">
        <v>26.547297958156346</v>
      </c>
      <c r="F25" s="38">
        <v>26.132590040247479</v>
      </c>
      <c r="G25" s="38">
        <v>24.091140748128542</v>
      </c>
      <c r="H25" s="38">
        <v>23.378733569194399</v>
      </c>
      <c r="I25" s="38">
        <v>26.969582161245416</v>
      </c>
      <c r="J25" s="38">
        <v>28.055757876340877</v>
      </c>
      <c r="K25" s="38">
        <v>27.800335393553038</v>
      </c>
      <c r="L25" s="38">
        <v>26.036401112050445</v>
      </c>
      <c r="M25" s="38">
        <v>25.005034666190284</v>
      </c>
      <c r="N25" s="38">
        <v>26.187807143166996</v>
      </c>
      <c r="O25" s="38" t="s">
        <v>58</v>
      </c>
      <c r="P25" s="38" t="s">
        <v>58</v>
      </c>
      <c r="Q25" s="6"/>
      <c r="R25" s="55" t="s">
        <v>136</v>
      </c>
    </row>
    <row r="26" spans="1:18" ht="13.8" customHeight="1" x14ac:dyDescent="0.15">
      <c r="A26" s="20" t="s">
        <v>137</v>
      </c>
      <c r="B26" s="1"/>
      <c r="C26" s="39">
        <v>25.181080384155489</v>
      </c>
      <c r="D26" s="39">
        <v>24.217836104104492</v>
      </c>
      <c r="E26" s="39">
        <v>26.288650420005489</v>
      </c>
      <c r="F26" s="39">
        <v>26.320605085359251</v>
      </c>
      <c r="G26" s="39">
        <v>23.538885802163879</v>
      </c>
      <c r="H26" s="39">
        <v>23.158259718797176</v>
      </c>
      <c r="I26" s="39">
        <v>26.405647826354294</v>
      </c>
      <c r="J26" s="39">
        <v>27.870654650205417</v>
      </c>
      <c r="K26" s="39">
        <v>27.231591307787944</v>
      </c>
      <c r="L26" s="39">
        <v>26.516790406935399</v>
      </c>
      <c r="M26" s="39">
        <v>25.110262384203153</v>
      </c>
      <c r="N26" s="39">
        <v>24.976927624680577</v>
      </c>
      <c r="O26" s="39" t="s">
        <v>58</v>
      </c>
      <c r="P26" s="39" t="s">
        <v>58</v>
      </c>
      <c r="Q26" s="1"/>
      <c r="R26" s="20" t="s">
        <v>137</v>
      </c>
    </row>
    <row r="27" spans="1:18" ht="13.8" customHeight="1" x14ac:dyDescent="0.15">
      <c r="A27" s="51" t="s">
        <v>138</v>
      </c>
      <c r="B27" s="1"/>
      <c r="C27" s="39">
        <v>17.118555650582294</v>
      </c>
      <c r="D27" s="39">
        <v>15.72008908431207</v>
      </c>
      <c r="E27" s="39">
        <v>16.441018109766475</v>
      </c>
      <c r="F27" s="39">
        <v>16.840109200392689</v>
      </c>
      <c r="G27" s="39">
        <v>17.705937121546377</v>
      </c>
      <c r="H27" s="39">
        <v>16.989210226439713</v>
      </c>
      <c r="I27" s="39">
        <v>19.204740769478786</v>
      </c>
      <c r="J27" s="39">
        <v>19.366178112516842</v>
      </c>
      <c r="K27" s="39">
        <v>18.389377272243472</v>
      </c>
      <c r="L27" s="39">
        <v>17.674645074504845</v>
      </c>
      <c r="M27" s="39">
        <v>17.069912768732202</v>
      </c>
      <c r="N27" s="39">
        <v>17.237926072284846</v>
      </c>
      <c r="O27" s="39" t="s">
        <v>58</v>
      </c>
      <c r="P27" s="39" t="s">
        <v>58</v>
      </c>
      <c r="Q27" s="1"/>
      <c r="R27" s="51" t="s">
        <v>138</v>
      </c>
    </row>
    <row r="28" spans="1:18" ht="13.8" customHeight="1" x14ac:dyDescent="0.15">
      <c r="A28" s="52" t="s">
        <v>139</v>
      </c>
      <c r="B28" s="1"/>
      <c r="C28" s="39">
        <v>3.3262942147111763</v>
      </c>
      <c r="D28" s="39">
        <v>3.612991196846401</v>
      </c>
      <c r="E28" s="39">
        <v>3.7896192171552281</v>
      </c>
      <c r="F28" s="39">
        <v>3.8871152985166155</v>
      </c>
      <c r="G28" s="39">
        <v>3.6355728381374721</v>
      </c>
      <c r="H28" s="39">
        <v>4.1743047520299905</v>
      </c>
      <c r="I28" s="39">
        <v>5.8016092784451239</v>
      </c>
      <c r="J28" s="39">
        <v>5.5234450686782885</v>
      </c>
      <c r="K28" s="39">
        <v>4.5443879213364911</v>
      </c>
      <c r="L28" s="39">
        <v>4.6184936714647042</v>
      </c>
      <c r="M28" s="39">
        <v>4.4799765380873087</v>
      </c>
      <c r="N28" s="39">
        <v>4.2510314758097598</v>
      </c>
      <c r="O28" s="39" t="s">
        <v>58</v>
      </c>
      <c r="P28" s="39" t="s">
        <v>58</v>
      </c>
      <c r="Q28" s="1"/>
      <c r="R28" s="52" t="s">
        <v>139</v>
      </c>
    </row>
    <row r="29" spans="1:18" ht="13.8" customHeight="1" x14ac:dyDescent="0.15">
      <c r="A29" s="52" t="s">
        <v>140</v>
      </c>
      <c r="B29" s="1"/>
      <c r="C29" s="39">
        <v>13.79226143587112</v>
      </c>
      <c r="D29" s="39">
        <v>12.107097887465667</v>
      </c>
      <c r="E29" s="39">
        <v>12.651398892611246</v>
      </c>
      <c r="F29" s="39">
        <v>12.952993901876072</v>
      </c>
      <c r="G29" s="39">
        <v>14.070364283408903</v>
      </c>
      <c r="H29" s="39">
        <v>12.814905474409722</v>
      </c>
      <c r="I29" s="39">
        <v>13.403131491033662</v>
      </c>
      <c r="J29" s="39">
        <v>13.842733043838551</v>
      </c>
      <c r="K29" s="39">
        <v>13.84498935090698</v>
      </c>
      <c r="L29" s="39">
        <v>13.056151403040142</v>
      </c>
      <c r="M29" s="39">
        <v>12.589936230644893</v>
      </c>
      <c r="N29" s="39">
        <v>12.986894596475086</v>
      </c>
      <c r="O29" s="39" t="s">
        <v>58</v>
      </c>
      <c r="P29" s="39" t="s">
        <v>58</v>
      </c>
      <c r="Q29" s="1"/>
      <c r="R29" s="52" t="s">
        <v>140</v>
      </c>
    </row>
    <row r="30" spans="1:18" ht="13.8" customHeight="1" x14ac:dyDescent="0.15">
      <c r="A30" s="51" t="s">
        <v>141</v>
      </c>
      <c r="B30" s="1"/>
      <c r="C30" s="39">
        <v>8.0625247335731896</v>
      </c>
      <c r="D30" s="39">
        <v>8.4977470197924223</v>
      </c>
      <c r="E30" s="39">
        <v>9.847632310239014</v>
      </c>
      <c r="F30" s="39">
        <v>9.4804958849665617</v>
      </c>
      <c r="G30" s="39">
        <v>5.8329486806175019</v>
      </c>
      <c r="H30" s="39">
        <v>6.1690494923574644</v>
      </c>
      <c r="I30" s="39">
        <v>7.2009070568755096</v>
      </c>
      <c r="J30" s="39">
        <v>8.5044765376885749</v>
      </c>
      <c r="K30" s="39">
        <v>8.8422140355444725</v>
      </c>
      <c r="L30" s="39">
        <v>8.8421453324305475</v>
      </c>
      <c r="M30" s="39">
        <v>8.0403496154709515</v>
      </c>
      <c r="N30" s="39">
        <v>7.7390015523957327</v>
      </c>
      <c r="O30" s="39" t="s">
        <v>58</v>
      </c>
      <c r="P30" s="39" t="s">
        <v>58</v>
      </c>
      <c r="Q30" s="1"/>
      <c r="R30" s="51" t="s">
        <v>141</v>
      </c>
    </row>
    <row r="31" spans="1:18" ht="13.8" customHeight="1" x14ac:dyDescent="0.15">
      <c r="A31" s="52" t="s">
        <v>139</v>
      </c>
      <c r="B31" s="1"/>
      <c r="C31" s="39">
        <v>8.3743958284581727E-2</v>
      </c>
      <c r="D31" s="39">
        <v>8.8742725739548708E-2</v>
      </c>
      <c r="E31" s="39">
        <v>0.11635575953160991</v>
      </c>
      <c r="F31" s="39">
        <v>9.9194575107633173E-2</v>
      </c>
      <c r="G31" s="39">
        <v>8.9009895302125497E-2</v>
      </c>
      <c r="H31" s="39">
        <v>5.7954960599545635E-2</v>
      </c>
      <c r="I31" s="39">
        <v>8.2734420179696261E-2</v>
      </c>
      <c r="J31" s="39">
        <v>0.34109202312458708</v>
      </c>
      <c r="K31" s="39">
        <v>0.56030163291575974</v>
      </c>
      <c r="L31" s="39">
        <v>8.9904609593321569E-2</v>
      </c>
      <c r="M31" s="39">
        <v>0.12478578759653883</v>
      </c>
      <c r="N31" s="39">
        <v>0.22050379992919425</v>
      </c>
      <c r="O31" s="39" t="s">
        <v>58</v>
      </c>
      <c r="P31" s="39" t="s">
        <v>58</v>
      </c>
      <c r="Q31" s="1"/>
      <c r="R31" s="52" t="s">
        <v>139</v>
      </c>
    </row>
    <row r="32" spans="1:18" ht="13.8" customHeight="1" x14ac:dyDescent="0.15">
      <c r="A32" s="52" t="s">
        <v>140</v>
      </c>
      <c r="B32" s="1"/>
      <c r="C32" s="39">
        <v>0.56982083093667246</v>
      </c>
      <c r="D32" s="39">
        <v>0.61889916421239455</v>
      </c>
      <c r="E32" s="39">
        <v>0.76079991820078463</v>
      </c>
      <c r="F32" s="39">
        <v>0.50948600547453016</v>
      </c>
      <c r="G32" s="39">
        <v>0.44945711436929148</v>
      </c>
      <c r="H32" s="39">
        <v>0.41564171023279795</v>
      </c>
      <c r="I32" s="39">
        <v>0.56983548249673854</v>
      </c>
      <c r="J32" s="39">
        <v>0.7526050253364257</v>
      </c>
      <c r="K32" s="39">
        <v>1.0477309519523665</v>
      </c>
      <c r="L32" s="39">
        <v>1.4022673057662705</v>
      </c>
      <c r="M32" s="39">
        <v>0.50989121437829565</v>
      </c>
      <c r="N32" s="39">
        <v>0.8202042398379279</v>
      </c>
      <c r="O32" s="39" t="s">
        <v>58</v>
      </c>
      <c r="P32" s="39" t="s">
        <v>58</v>
      </c>
      <c r="Q32" s="1"/>
      <c r="R32" s="52" t="s">
        <v>140</v>
      </c>
    </row>
    <row r="33" spans="1:18" ht="13.8" customHeight="1" x14ac:dyDescent="0.15">
      <c r="A33" s="52" t="s">
        <v>150</v>
      </c>
      <c r="B33" s="1"/>
      <c r="C33" s="39">
        <v>7.4089599443519338</v>
      </c>
      <c r="D33" s="39">
        <v>7.7901051298404802</v>
      </c>
      <c r="E33" s="39">
        <v>8.9704766325066192</v>
      </c>
      <c r="F33" s="39">
        <v>8.8718153043843984</v>
      </c>
      <c r="G33" s="39">
        <v>5.2944816709460847</v>
      </c>
      <c r="H33" s="39">
        <v>5.6954528215251212</v>
      </c>
      <c r="I33" s="39">
        <v>6.5483371541990758</v>
      </c>
      <c r="J33" s="39">
        <v>7.4107794892275631</v>
      </c>
      <c r="K33" s="39">
        <v>7.2341814506763473</v>
      </c>
      <c r="L33" s="39">
        <v>7.3499734170709559</v>
      </c>
      <c r="M33" s="39">
        <v>7.4056726134961171</v>
      </c>
      <c r="N33" s="39">
        <v>6.6982935126286112</v>
      </c>
      <c r="O33" s="39" t="s">
        <v>58</v>
      </c>
      <c r="P33" s="39" t="s">
        <v>58</v>
      </c>
      <c r="Q33" s="1"/>
      <c r="R33" s="52" t="s">
        <v>150</v>
      </c>
    </row>
    <row r="34" spans="1:18" ht="13.8" customHeight="1" x14ac:dyDescent="0.15">
      <c r="A34" s="20" t="s">
        <v>142</v>
      </c>
      <c r="B34" s="1"/>
      <c r="C34" s="39">
        <v>0.42310878605694485</v>
      </c>
      <c r="D34" s="39">
        <v>-2.2392679308976871E-2</v>
      </c>
      <c r="E34" s="39">
        <v>0.25864753815085501</v>
      </c>
      <c r="F34" s="39">
        <v>-0.18801504511177303</v>
      </c>
      <c r="G34" s="39">
        <v>0.5522549459646594</v>
      </c>
      <c r="H34" s="39">
        <v>0.2204738503972232</v>
      </c>
      <c r="I34" s="39">
        <v>0.56393433489112155</v>
      </c>
      <c r="J34" s="39">
        <v>0.18510322613546493</v>
      </c>
      <c r="K34" s="39">
        <v>0.56874408576509616</v>
      </c>
      <c r="L34" s="39">
        <v>-0.48038929488495263</v>
      </c>
      <c r="M34" s="39">
        <v>-0.10522771801287067</v>
      </c>
      <c r="N34" s="39">
        <v>1.2108795184864174</v>
      </c>
      <c r="O34" s="39" t="s">
        <v>58</v>
      </c>
      <c r="P34" s="39" t="s">
        <v>58</v>
      </c>
      <c r="Q34" s="1"/>
      <c r="R34" s="20" t="s">
        <v>142</v>
      </c>
    </row>
    <row r="35" spans="1:18" ht="13.8" customHeight="1" x14ac:dyDescent="0.15">
      <c r="A35" s="51" t="s">
        <v>143</v>
      </c>
      <c r="B35" s="1"/>
      <c r="C35" s="39">
        <v>0.43570012901249999</v>
      </c>
      <c r="D35" s="39">
        <v>-4.5601096055908931E-2</v>
      </c>
      <c r="E35" s="39">
        <v>0.20336503874266859</v>
      </c>
      <c r="F35" s="39">
        <v>-0.25421661191386324</v>
      </c>
      <c r="G35" s="39">
        <v>0.5318596149033098</v>
      </c>
      <c r="H35" s="39">
        <v>0.31193970138514199</v>
      </c>
      <c r="I35" s="39">
        <v>0.50132513427401426</v>
      </c>
      <c r="J35" s="39">
        <v>0.25840651521318103</v>
      </c>
      <c r="K35" s="39">
        <v>0.42077001024829136</v>
      </c>
      <c r="L35" s="39">
        <v>-0.29160923845249775</v>
      </c>
      <c r="M35" s="39">
        <v>-6.628990720614876E-2</v>
      </c>
      <c r="N35" s="39">
        <v>0.95925348712463043</v>
      </c>
      <c r="O35" s="39" t="s">
        <v>58</v>
      </c>
      <c r="P35" s="39" t="s">
        <v>58</v>
      </c>
      <c r="Q35" s="1"/>
      <c r="R35" s="51" t="s">
        <v>143</v>
      </c>
    </row>
    <row r="36" spans="1:18" ht="13.8" customHeight="1" x14ac:dyDescent="0.15">
      <c r="A36" s="54" t="s">
        <v>144</v>
      </c>
      <c r="B36" s="4"/>
      <c r="C36" s="36">
        <v>-1.2591342955555113E-2</v>
      </c>
      <c r="D36" s="36">
        <v>2.3208416746932064E-2</v>
      </c>
      <c r="E36" s="36">
        <v>5.5282499408186407E-2</v>
      </c>
      <c r="F36" s="36">
        <v>6.6201566802090189E-2</v>
      </c>
      <c r="G36" s="36">
        <v>2.0395331061349668E-2</v>
      </c>
      <c r="H36" s="36">
        <v>-9.146585098791879E-2</v>
      </c>
      <c r="I36" s="36">
        <v>6.2609200617107258E-2</v>
      </c>
      <c r="J36" s="36">
        <v>-7.3303289077716147E-2</v>
      </c>
      <c r="K36" s="36">
        <v>0.14797407551680478</v>
      </c>
      <c r="L36" s="36">
        <v>-0.18878005643245491</v>
      </c>
      <c r="M36" s="36">
        <v>-3.8937810806721915E-2</v>
      </c>
      <c r="N36" s="36">
        <v>0.25162603136178707</v>
      </c>
      <c r="O36" s="36" t="s">
        <v>58</v>
      </c>
      <c r="P36" s="36" t="s">
        <v>58</v>
      </c>
      <c r="Q36" s="4"/>
      <c r="R36" s="54" t="s">
        <v>144</v>
      </c>
    </row>
    <row r="37" spans="1:18" ht="13.8" customHeight="1" x14ac:dyDescent="0.15">
      <c r="A37" s="55" t="s">
        <v>145</v>
      </c>
      <c r="B37" s="6"/>
      <c r="C37" s="38">
        <v>-5.4107602262405488</v>
      </c>
      <c r="D37" s="38">
        <v>-4.282833623672782</v>
      </c>
      <c r="E37" s="38">
        <v>-6.6565835905314383</v>
      </c>
      <c r="F37" s="38">
        <v>-6.2008605746960335</v>
      </c>
      <c r="G37" s="38">
        <v>-3.5327139552393185</v>
      </c>
      <c r="H37" s="38">
        <v>-1.9685787003786119</v>
      </c>
      <c r="I37" s="38">
        <v>-3.7198498078573143</v>
      </c>
      <c r="J37" s="38">
        <v>-4.9034178702310456</v>
      </c>
      <c r="K37" s="38">
        <v>-3.9885469849161548</v>
      </c>
      <c r="L37" s="38">
        <v>-2.1458088107473956</v>
      </c>
      <c r="M37" s="38">
        <v>-0.17981569500721992</v>
      </c>
      <c r="N37" s="38">
        <v>-3.3514587883187961</v>
      </c>
      <c r="O37" s="38" t="s">
        <v>58</v>
      </c>
      <c r="P37" s="38" t="s">
        <v>58</v>
      </c>
      <c r="Q37" s="6"/>
      <c r="R37" s="55" t="s">
        <v>145</v>
      </c>
    </row>
    <row r="38" spans="1:18" ht="13.8" customHeight="1" x14ac:dyDescent="0.15">
      <c r="A38" s="20" t="s">
        <v>146</v>
      </c>
      <c r="B38" s="1"/>
      <c r="C38" s="39">
        <v>-9.5988690135108481</v>
      </c>
      <c r="D38" s="39">
        <v>-12.096862152750344</v>
      </c>
      <c r="E38" s="39">
        <v>-14.333512697902234</v>
      </c>
      <c r="F38" s="39">
        <v>-12.949986640802248</v>
      </c>
      <c r="G38" s="39">
        <v>-10.669361311883716</v>
      </c>
      <c r="H38" s="39">
        <v>-8.4596258263571471</v>
      </c>
      <c r="I38" s="39">
        <v>-11.857090512531592</v>
      </c>
      <c r="J38" s="39">
        <v>-11.829881808412953</v>
      </c>
      <c r="K38" s="39">
        <v>-12.803515258598841</v>
      </c>
      <c r="L38" s="39">
        <v>-10.677419648135047</v>
      </c>
      <c r="M38" s="39">
        <v>-8.407346301138654</v>
      </c>
      <c r="N38" s="39">
        <v>-7.8611754018023658</v>
      </c>
      <c r="O38" s="39" t="s">
        <v>58</v>
      </c>
      <c r="P38" s="39" t="s">
        <v>58</v>
      </c>
      <c r="Q38" s="1"/>
      <c r="R38" s="20" t="s">
        <v>146</v>
      </c>
    </row>
    <row r="39" spans="1:18" ht="13.8" customHeight="1" x14ac:dyDescent="0.15">
      <c r="A39" s="25" t="s">
        <v>147</v>
      </c>
      <c r="B39" s="11"/>
      <c r="C39" s="44">
        <v>4.1881087872702993</v>
      </c>
      <c r="D39" s="44">
        <v>7.8140285290775617</v>
      </c>
      <c r="E39" s="44">
        <v>7.676929107370797</v>
      </c>
      <c r="F39" s="44">
        <v>6.7491260661062134</v>
      </c>
      <c r="G39" s="44">
        <v>7.1366473566443958</v>
      </c>
      <c r="H39" s="44">
        <v>6.4910471259785361</v>
      </c>
      <c r="I39" s="44">
        <v>8.1372407046742765</v>
      </c>
      <c r="J39" s="44">
        <v>6.9264639381819082</v>
      </c>
      <c r="K39" s="44">
        <v>8.8149682736826875</v>
      </c>
      <c r="L39" s="44">
        <v>8.5316108373876496</v>
      </c>
      <c r="M39" s="44">
        <v>8.2275306061314328</v>
      </c>
      <c r="N39" s="44">
        <v>4.5097166134835698</v>
      </c>
      <c r="O39" s="44" t="s">
        <v>58</v>
      </c>
      <c r="P39" s="44" t="s">
        <v>58</v>
      </c>
      <c r="Q39" s="11"/>
      <c r="R39" s="25" t="s">
        <v>147</v>
      </c>
    </row>
    <row r="40" spans="1:18" ht="13.8" customHeight="1" x14ac:dyDescent="0.15">
      <c r="A40" s="53" t="s">
        <v>148</v>
      </c>
      <c r="B40" s="8"/>
      <c r="C40" s="41">
        <v>100</v>
      </c>
      <c r="D40" s="41">
        <v>100</v>
      </c>
      <c r="E40" s="41">
        <v>100</v>
      </c>
      <c r="F40" s="41">
        <v>100</v>
      </c>
      <c r="G40" s="41">
        <v>100</v>
      </c>
      <c r="H40" s="41">
        <v>100</v>
      </c>
      <c r="I40" s="41">
        <v>100</v>
      </c>
      <c r="J40" s="41">
        <v>100</v>
      </c>
      <c r="K40" s="41">
        <v>100</v>
      </c>
      <c r="L40" s="41">
        <v>100</v>
      </c>
      <c r="M40" s="41">
        <v>100</v>
      </c>
      <c r="N40" s="41">
        <v>100</v>
      </c>
      <c r="O40" s="41" t="s">
        <v>58</v>
      </c>
      <c r="P40" s="41" t="s">
        <v>58</v>
      </c>
      <c r="Q40" s="8"/>
      <c r="R40" s="53" t="s">
        <v>148</v>
      </c>
    </row>
    <row r="41" spans="1:18" ht="13.8" customHeight="1" x14ac:dyDescent="0.15">
      <c r="A41" s="46" t="s">
        <v>104</v>
      </c>
      <c r="B41" s="1"/>
      <c r="C41" s="39">
        <v>2.8949320070686406</v>
      </c>
      <c r="D41" s="39">
        <v>2.6266064658106298</v>
      </c>
      <c r="E41" s="39">
        <v>3.6575343335848025</v>
      </c>
      <c r="F41" s="39">
        <v>3.7155187057358421</v>
      </c>
      <c r="G41" s="39">
        <v>3.9092363846880582</v>
      </c>
      <c r="H41" s="39">
        <v>3.5257021057193207</v>
      </c>
      <c r="I41" s="39">
        <v>3.4411056772974487</v>
      </c>
      <c r="J41" s="39">
        <v>4.5950728268330208</v>
      </c>
      <c r="K41" s="39">
        <v>4.1548688810103727</v>
      </c>
      <c r="L41" s="39">
        <v>2.6618368245164246</v>
      </c>
      <c r="M41" s="39">
        <v>5.5944240528231752</v>
      </c>
      <c r="N41" s="39">
        <v>6.351746291352546</v>
      </c>
      <c r="O41" s="39" t="s">
        <v>58</v>
      </c>
      <c r="P41" s="39" t="s">
        <v>58</v>
      </c>
      <c r="Q41" s="1"/>
      <c r="R41" s="46" t="s">
        <v>104</v>
      </c>
    </row>
    <row r="42" spans="1:18" ht="13.8" customHeight="1" x14ac:dyDescent="0.15">
      <c r="A42" s="47" t="s">
        <v>149</v>
      </c>
      <c r="B42" s="11"/>
      <c r="C42" s="44">
        <v>102.89493200706865</v>
      </c>
      <c r="D42" s="44">
        <v>102.62660646581061</v>
      </c>
      <c r="E42" s="44">
        <v>103.65753433358481</v>
      </c>
      <c r="F42" s="44">
        <v>103.71551870573586</v>
      </c>
      <c r="G42" s="44">
        <v>103.90923638468806</v>
      </c>
      <c r="H42" s="44">
        <v>103.52570210571932</v>
      </c>
      <c r="I42" s="44">
        <v>103.44110567729746</v>
      </c>
      <c r="J42" s="44">
        <v>104.59507282683302</v>
      </c>
      <c r="K42" s="44">
        <v>104.15486888101037</v>
      </c>
      <c r="L42" s="44">
        <v>102.66183682451641</v>
      </c>
      <c r="M42" s="44">
        <v>105.59442405282317</v>
      </c>
      <c r="N42" s="44">
        <v>106.35174629135255</v>
      </c>
      <c r="O42" s="44" t="s">
        <v>58</v>
      </c>
      <c r="P42" s="44" t="s">
        <v>58</v>
      </c>
      <c r="Q42" s="11"/>
      <c r="R42" s="47" t="s">
        <v>149</v>
      </c>
    </row>
    <row r="43" spans="1:18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6"/>
  <sheetViews>
    <sheetView workbookViewId="0"/>
  </sheetViews>
  <sheetFormatPr defaultColWidth="8.88671875" defaultRowHeight="12" x14ac:dyDescent="0.15"/>
  <cols>
    <col min="1" max="1" width="34.44140625" style="58" customWidth="1"/>
    <col min="2" max="2" width="1.6640625" style="58" customWidth="1"/>
    <col min="3" max="16" width="8.88671875" style="58" customWidth="1"/>
    <col min="17" max="17" width="1.6640625" style="58" customWidth="1"/>
    <col min="18" max="18" width="34.44140625" style="58" customWidth="1"/>
    <col min="19" max="16384" width="8.88671875" style="58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153</v>
      </c>
      <c r="R2" s="78" t="s">
        <v>60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117</v>
      </c>
      <c r="B5" s="10"/>
      <c r="C5" s="71">
        <v>3266497.0276977168</v>
      </c>
      <c r="D5" s="71">
        <v>3287776.277185258</v>
      </c>
      <c r="E5" s="71">
        <v>3397250.9627177878</v>
      </c>
      <c r="F5" s="71">
        <v>3290716.4998785644</v>
      </c>
      <c r="G5" s="71">
        <v>3357586.5469779591</v>
      </c>
      <c r="H5" s="71">
        <v>3342446.9576654681</v>
      </c>
      <c r="I5" s="71">
        <v>3400774.5818357491</v>
      </c>
      <c r="J5" s="71">
        <v>3465326.5390845211</v>
      </c>
      <c r="K5" s="71">
        <v>3398772.0191676286</v>
      </c>
      <c r="L5" s="71">
        <v>3217241.9374723248</v>
      </c>
      <c r="M5" s="71">
        <v>3323886.0845191823</v>
      </c>
      <c r="N5" s="71">
        <v>3458142.98450056</v>
      </c>
      <c r="O5" s="71" t="s">
        <v>58</v>
      </c>
      <c r="P5" s="71" t="s">
        <v>58</v>
      </c>
      <c r="Q5" s="10"/>
      <c r="R5" s="45" t="s">
        <v>117</v>
      </c>
    </row>
    <row r="6" spans="1:18" ht="13.8" customHeight="1" x14ac:dyDescent="0.15">
      <c r="A6" s="20" t="s">
        <v>118</v>
      </c>
      <c r="B6" s="1"/>
      <c r="C6" s="72">
        <v>3196561.660078702</v>
      </c>
      <c r="D6" s="72">
        <v>3207901.8020383078</v>
      </c>
      <c r="E6" s="72">
        <v>3316227.7089770189</v>
      </c>
      <c r="F6" s="72">
        <v>3221395.1191830053</v>
      </c>
      <c r="G6" s="72">
        <v>3275510.9342356059</v>
      </c>
      <c r="H6" s="72">
        <v>3259531.1829675729</v>
      </c>
      <c r="I6" s="72">
        <v>3317180.0323797627</v>
      </c>
      <c r="J6" s="72">
        <v>3402881.0548189851</v>
      </c>
      <c r="K6" s="72">
        <v>3322551.0249322909</v>
      </c>
      <c r="L6" s="72">
        <v>3121628.4064517985</v>
      </c>
      <c r="M6" s="72">
        <v>3234641.6656749765</v>
      </c>
      <c r="N6" s="72">
        <v>3380586.5429378897</v>
      </c>
      <c r="O6" s="72" t="s">
        <v>58</v>
      </c>
      <c r="P6" s="72" t="s">
        <v>58</v>
      </c>
      <c r="Q6" s="1"/>
      <c r="R6" s="20" t="s">
        <v>118</v>
      </c>
    </row>
    <row r="7" spans="1:18" ht="13.8" customHeight="1" x14ac:dyDescent="0.15">
      <c r="A7" s="51" t="s">
        <v>119</v>
      </c>
      <c r="B7" s="1"/>
      <c r="C7" s="72">
        <v>483143.73837788985</v>
      </c>
      <c r="D7" s="72">
        <v>489035.9734051908</v>
      </c>
      <c r="E7" s="72">
        <v>498816.33671581774</v>
      </c>
      <c r="F7" s="72">
        <v>485784.59415874124</v>
      </c>
      <c r="G7" s="72">
        <v>497579.81417029229</v>
      </c>
      <c r="H7" s="72">
        <v>494204.9863676817</v>
      </c>
      <c r="I7" s="72">
        <v>500948.46652878547</v>
      </c>
      <c r="J7" s="72">
        <v>513566.74629431247</v>
      </c>
      <c r="K7" s="72">
        <v>505349.74960421369</v>
      </c>
      <c r="L7" s="72">
        <v>496731.02780684887</v>
      </c>
      <c r="M7" s="72">
        <v>507661.08581762604</v>
      </c>
      <c r="N7" s="72">
        <v>508817.88712505298</v>
      </c>
      <c r="O7" s="72" t="s">
        <v>58</v>
      </c>
      <c r="P7" s="72" t="s">
        <v>58</v>
      </c>
      <c r="Q7" s="1"/>
      <c r="R7" s="51" t="s">
        <v>119</v>
      </c>
    </row>
    <row r="8" spans="1:18" ht="13.8" customHeight="1" x14ac:dyDescent="0.15">
      <c r="A8" s="51" t="s">
        <v>120</v>
      </c>
      <c r="B8" s="1"/>
      <c r="C8" s="72">
        <v>91380.755081887415</v>
      </c>
      <c r="D8" s="72">
        <v>89513.57106261469</v>
      </c>
      <c r="E8" s="72">
        <v>91855.991456730873</v>
      </c>
      <c r="F8" s="72">
        <v>83906.018057889014</v>
      </c>
      <c r="G8" s="72">
        <v>88603.567509243003</v>
      </c>
      <c r="H8" s="72">
        <v>86891.817206554319</v>
      </c>
      <c r="I8" s="72">
        <v>85273.55525196383</v>
      </c>
      <c r="J8" s="72">
        <v>82028.677697513951</v>
      </c>
      <c r="K8" s="72">
        <v>79956.801393541624</v>
      </c>
      <c r="L8" s="72">
        <v>77572.276678900584</v>
      </c>
      <c r="M8" s="72">
        <v>77720.703954427547</v>
      </c>
      <c r="N8" s="72">
        <v>77409.962557114559</v>
      </c>
      <c r="O8" s="72" t="s">
        <v>58</v>
      </c>
      <c r="P8" s="72" t="s">
        <v>58</v>
      </c>
      <c r="Q8" s="1"/>
      <c r="R8" s="51" t="s">
        <v>120</v>
      </c>
    </row>
    <row r="9" spans="1:18" ht="13.8" customHeight="1" x14ac:dyDescent="0.15">
      <c r="A9" s="51" t="s">
        <v>121</v>
      </c>
      <c r="B9" s="1"/>
      <c r="C9" s="72">
        <v>116397.68432029392</v>
      </c>
      <c r="D9" s="72">
        <v>118860.36452698271</v>
      </c>
      <c r="E9" s="72">
        <v>132182.76239836917</v>
      </c>
      <c r="F9" s="72">
        <v>129209.13432438986</v>
      </c>
      <c r="G9" s="72">
        <v>128412.01602702079</v>
      </c>
      <c r="H9" s="72">
        <v>113608.87649896115</v>
      </c>
      <c r="I9" s="72">
        <v>114219.90061543394</v>
      </c>
      <c r="J9" s="72">
        <v>120245.35124370756</v>
      </c>
      <c r="K9" s="72">
        <v>113840.67878792695</v>
      </c>
      <c r="L9" s="72">
        <v>102105.04864879537</v>
      </c>
      <c r="M9" s="72">
        <v>106978.09821784701</v>
      </c>
      <c r="N9" s="72">
        <v>123749.57988784098</v>
      </c>
      <c r="O9" s="72" t="s">
        <v>58</v>
      </c>
      <c r="P9" s="72" t="s">
        <v>58</v>
      </c>
      <c r="Q9" s="1"/>
      <c r="R9" s="51" t="s">
        <v>121</v>
      </c>
    </row>
    <row r="10" spans="1:18" ht="13.8" customHeight="1" x14ac:dyDescent="0.15">
      <c r="A10" s="51" t="s">
        <v>122</v>
      </c>
      <c r="B10" s="1"/>
      <c r="C10" s="72">
        <v>824223.08258928196</v>
      </c>
      <c r="D10" s="72">
        <v>826841.56692368782</v>
      </c>
      <c r="E10" s="72">
        <v>836229.50229034934</v>
      </c>
      <c r="F10" s="72">
        <v>828502.21465504833</v>
      </c>
      <c r="G10" s="72">
        <v>830796.66421508789</v>
      </c>
      <c r="H10" s="72">
        <v>834869.63803363137</v>
      </c>
      <c r="I10" s="72">
        <v>850438.17010497593</v>
      </c>
      <c r="J10" s="72">
        <v>867055.79941437009</v>
      </c>
      <c r="K10" s="72">
        <v>853368.27862929157</v>
      </c>
      <c r="L10" s="72">
        <v>852175.77659178351</v>
      </c>
      <c r="M10" s="72">
        <v>864804.87734698504</v>
      </c>
      <c r="N10" s="72">
        <v>882775.86875694466</v>
      </c>
      <c r="O10" s="72" t="s">
        <v>58</v>
      </c>
      <c r="P10" s="72" t="s">
        <v>58</v>
      </c>
      <c r="Q10" s="1"/>
      <c r="R10" s="51" t="s">
        <v>122</v>
      </c>
    </row>
    <row r="11" spans="1:18" ht="13.8" customHeight="1" x14ac:dyDescent="0.15">
      <c r="A11" s="51" t="s">
        <v>123</v>
      </c>
      <c r="B11" s="1"/>
      <c r="C11" s="72">
        <v>110053.93835191813</v>
      </c>
      <c r="D11" s="72">
        <v>117565.84922237888</v>
      </c>
      <c r="E11" s="72">
        <v>137230.54594907572</v>
      </c>
      <c r="F11" s="72">
        <v>126923.75085716086</v>
      </c>
      <c r="G11" s="72">
        <v>127991.84544592451</v>
      </c>
      <c r="H11" s="72">
        <v>126593.42703564542</v>
      </c>
      <c r="I11" s="72">
        <v>130247.85622014182</v>
      </c>
      <c r="J11" s="72">
        <v>134949.2535070513</v>
      </c>
      <c r="K11" s="72">
        <v>129202.53368395707</v>
      </c>
      <c r="L11" s="72">
        <v>133291.44244568251</v>
      </c>
      <c r="M11" s="72">
        <v>142972.44827917044</v>
      </c>
      <c r="N11" s="72">
        <v>148727.11289166007</v>
      </c>
      <c r="O11" s="72" t="s">
        <v>58</v>
      </c>
      <c r="P11" s="72" t="s">
        <v>58</v>
      </c>
      <c r="Q11" s="1"/>
      <c r="R11" s="51" t="s">
        <v>123</v>
      </c>
    </row>
    <row r="12" spans="1:18" ht="13.8" customHeight="1" x14ac:dyDescent="0.15">
      <c r="A12" s="51" t="s">
        <v>124</v>
      </c>
      <c r="B12" s="1"/>
      <c r="C12" s="72">
        <v>107016.79826635378</v>
      </c>
      <c r="D12" s="72">
        <v>106832.12473785503</v>
      </c>
      <c r="E12" s="72">
        <v>110947.35416936786</v>
      </c>
      <c r="F12" s="72">
        <v>111831.70346172439</v>
      </c>
      <c r="G12" s="72">
        <v>119060.07090620772</v>
      </c>
      <c r="H12" s="72">
        <v>117291.7306237482</v>
      </c>
      <c r="I12" s="72">
        <v>119906.26724400466</v>
      </c>
      <c r="J12" s="72">
        <v>124821.65903803945</v>
      </c>
      <c r="K12" s="72">
        <v>125297.81793632092</v>
      </c>
      <c r="L12" s="72">
        <v>130658.6149218791</v>
      </c>
      <c r="M12" s="72">
        <v>136125.85124648819</v>
      </c>
      <c r="N12" s="72">
        <v>146481.18353893087</v>
      </c>
      <c r="O12" s="72" t="s">
        <v>58</v>
      </c>
      <c r="P12" s="72" t="s">
        <v>58</v>
      </c>
      <c r="Q12" s="1"/>
      <c r="R12" s="51" t="s">
        <v>124</v>
      </c>
    </row>
    <row r="13" spans="1:18" ht="13.8" customHeight="1" x14ac:dyDescent="0.15">
      <c r="A13" s="51" t="s">
        <v>125</v>
      </c>
      <c r="B13" s="1"/>
      <c r="C13" s="72">
        <v>337247.06229616079</v>
      </c>
      <c r="D13" s="72">
        <v>342103.8560289286</v>
      </c>
      <c r="E13" s="72">
        <v>347689.55191597849</v>
      </c>
      <c r="F13" s="72">
        <v>331059.8579362536</v>
      </c>
      <c r="G13" s="72">
        <v>329742.23737638973</v>
      </c>
      <c r="H13" s="72">
        <v>340944.94005083852</v>
      </c>
      <c r="I13" s="72">
        <v>344689.36740599293</v>
      </c>
      <c r="J13" s="72">
        <v>349448.66984273563</v>
      </c>
      <c r="K13" s="72">
        <v>331713.8854975081</v>
      </c>
      <c r="L13" s="72">
        <v>258367.97397149046</v>
      </c>
      <c r="M13" s="72">
        <v>260609.35344335501</v>
      </c>
      <c r="N13" s="72">
        <v>287841.80246330256</v>
      </c>
      <c r="O13" s="72" t="s">
        <v>58</v>
      </c>
      <c r="P13" s="72" t="s">
        <v>58</v>
      </c>
      <c r="Q13" s="1"/>
      <c r="R13" s="51" t="s">
        <v>125</v>
      </c>
    </row>
    <row r="14" spans="1:18" ht="13.8" customHeight="1" x14ac:dyDescent="0.15">
      <c r="A14" s="51" t="s">
        <v>126</v>
      </c>
      <c r="B14" s="1"/>
      <c r="C14" s="72">
        <v>161876.93119105024</v>
      </c>
      <c r="D14" s="72">
        <v>157049.30884249537</v>
      </c>
      <c r="E14" s="72">
        <v>171700.8476429719</v>
      </c>
      <c r="F14" s="72">
        <v>169432.33092148279</v>
      </c>
      <c r="G14" s="72">
        <v>167098.40361150814</v>
      </c>
      <c r="H14" s="72">
        <v>172988.55482604599</v>
      </c>
      <c r="I14" s="72">
        <v>182232.0099651835</v>
      </c>
      <c r="J14" s="72">
        <v>196001.05472994721</v>
      </c>
      <c r="K14" s="72">
        <v>196169.03925946078</v>
      </c>
      <c r="L14" s="72">
        <v>210542.20031911111</v>
      </c>
      <c r="M14" s="72">
        <v>222271.70927872098</v>
      </c>
      <c r="N14" s="72">
        <v>222314.69193052565</v>
      </c>
      <c r="O14" s="72" t="s">
        <v>58</v>
      </c>
      <c r="P14" s="72" t="s">
        <v>58</v>
      </c>
      <c r="Q14" s="1"/>
      <c r="R14" s="51" t="s">
        <v>126</v>
      </c>
    </row>
    <row r="15" spans="1:18" ht="13.8" customHeight="1" x14ac:dyDescent="0.15">
      <c r="A15" s="51" t="s">
        <v>127</v>
      </c>
      <c r="B15" s="1"/>
      <c r="C15" s="72">
        <v>203581.34231831334</v>
      </c>
      <c r="D15" s="72">
        <v>204671.11866558855</v>
      </c>
      <c r="E15" s="72">
        <v>210117.87211378966</v>
      </c>
      <c r="F15" s="72">
        <v>207077.43139288912</v>
      </c>
      <c r="G15" s="72">
        <v>214908.3376871036</v>
      </c>
      <c r="H15" s="72">
        <v>205926.72292484061</v>
      </c>
      <c r="I15" s="72">
        <v>207993.85788011103</v>
      </c>
      <c r="J15" s="72">
        <v>211529.12109216751</v>
      </c>
      <c r="K15" s="72">
        <v>203220.59370971192</v>
      </c>
      <c r="L15" s="72">
        <v>185167.77260056537</v>
      </c>
      <c r="M15" s="72">
        <v>199935.97303988488</v>
      </c>
      <c r="N15" s="72">
        <v>211209.36059541817</v>
      </c>
      <c r="O15" s="72" t="s">
        <v>58</v>
      </c>
      <c r="P15" s="72" t="s">
        <v>58</v>
      </c>
      <c r="Q15" s="1"/>
      <c r="R15" s="51" t="s">
        <v>127</v>
      </c>
    </row>
    <row r="16" spans="1:18" ht="13.8" customHeight="1" x14ac:dyDescent="0.15">
      <c r="A16" s="51" t="s">
        <v>128</v>
      </c>
      <c r="B16" s="1"/>
      <c r="C16" s="72">
        <v>63721.39463063499</v>
      </c>
      <c r="D16" s="72">
        <v>62882.679592040062</v>
      </c>
      <c r="E16" s="72">
        <v>61995.663465813792</v>
      </c>
      <c r="F16" s="72">
        <v>61289.042029922442</v>
      </c>
      <c r="G16" s="72">
        <v>62511.023483053046</v>
      </c>
      <c r="H16" s="72">
        <v>63512.621762170798</v>
      </c>
      <c r="I16" s="72">
        <v>63840.181731272634</v>
      </c>
      <c r="J16" s="72">
        <v>66403.840349000893</v>
      </c>
      <c r="K16" s="72">
        <v>65464.00017950809</v>
      </c>
      <c r="L16" s="72">
        <v>63574.878253760246</v>
      </c>
      <c r="M16" s="72">
        <v>64491.136429713675</v>
      </c>
      <c r="N16" s="72">
        <v>61713.49074433343</v>
      </c>
      <c r="O16" s="72" t="s">
        <v>58</v>
      </c>
      <c r="P16" s="72" t="s">
        <v>58</v>
      </c>
      <c r="Q16" s="1"/>
      <c r="R16" s="51" t="s">
        <v>128</v>
      </c>
    </row>
    <row r="17" spans="1:18" ht="13.8" customHeight="1" x14ac:dyDescent="0.15">
      <c r="A17" s="51" t="s">
        <v>129</v>
      </c>
      <c r="B17" s="1"/>
      <c r="C17" s="72">
        <v>264867.59930664499</v>
      </c>
      <c r="D17" s="72">
        <v>259678.86105526675</v>
      </c>
      <c r="E17" s="72">
        <v>261133.6086505547</v>
      </c>
      <c r="F17" s="72">
        <v>250850.00220517101</v>
      </c>
      <c r="G17" s="72">
        <v>252255.46239693114</v>
      </c>
      <c r="H17" s="72">
        <v>252153.74073748302</v>
      </c>
      <c r="I17" s="72">
        <v>248805.63603538589</v>
      </c>
      <c r="J17" s="72">
        <v>244449.27242335054</v>
      </c>
      <c r="K17" s="72">
        <v>229025.08559182807</v>
      </c>
      <c r="L17" s="72">
        <v>163565.83178303711</v>
      </c>
      <c r="M17" s="72">
        <v>160869.40531310477</v>
      </c>
      <c r="N17" s="72">
        <v>188695.33099313034</v>
      </c>
      <c r="O17" s="72" t="s">
        <v>58</v>
      </c>
      <c r="P17" s="72" t="s">
        <v>58</v>
      </c>
      <c r="Q17" s="1"/>
      <c r="R17" s="51" t="s">
        <v>129</v>
      </c>
    </row>
    <row r="18" spans="1:18" ht="13.8" customHeight="1" x14ac:dyDescent="0.15">
      <c r="A18" s="51" t="s">
        <v>130</v>
      </c>
      <c r="B18" s="1"/>
      <c r="C18" s="72">
        <v>169243.81223975762</v>
      </c>
      <c r="D18" s="72">
        <v>169881.98831629337</v>
      </c>
      <c r="E18" s="72">
        <v>181748.49472260854</v>
      </c>
      <c r="F18" s="72">
        <v>176022.15702950972</v>
      </c>
      <c r="G18" s="72">
        <v>186461.84007355297</v>
      </c>
      <c r="H18" s="72">
        <v>181542.38013645733</v>
      </c>
      <c r="I18" s="72">
        <v>189101.03181597407</v>
      </c>
      <c r="J18" s="72">
        <v>195827.73993322864</v>
      </c>
      <c r="K18" s="72">
        <v>191420.6721703865</v>
      </c>
      <c r="L18" s="72">
        <v>192341.20879477146</v>
      </c>
      <c r="M18" s="72">
        <v>211397.45966544357</v>
      </c>
      <c r="N18" s="72">
        <v>222322.37794196006</v>
      </c>
      <c r="O18" s="72" t="s">
        <v>58</v>
      </c>
      <c r="P18" s="72" t="s">
        <v>58</v>
      </c>
      <c r="Q18" s="1"/>
      <c r="R18" s="51" t="s">
        <v>130</v>
      </c>
    </row>
    <row r="19" spans="1:18" ht="13.8" customHeight="1" x14ac:dyDescent="0.15">
      <c r="A19" s="51" t="s">
        <v>131</v>
      </c>
      <c r="B19" s="1"/>
      <c r="C19" s="72">
        <v>264444.84568852413</v>
      </c>
      <c r="D19" s="72">
        <v>263346.87055071344</v>
      </c>
      <c r="E19" s="72">
        <v>274858.63859989471</v>
      </c>
      <c r="F19" s="72">
        <v>259183.90200456409</v>
      </c>
      <c r="G19" s="72">
        <v>270089.65133329196</v>
      </c>
      <c r="H19" s="72">
        <v>269212.44709762814</v>
      </c>
      <c r="I19" s="72">
        <v>279971.30941080145</v>
      </c>
      <c r="J19" s="72">
        <v>297580.29483472562</v>
      </c>
      <c r="K19" s="72">
        <v>300368.80853322789</v>
      </c>
      <c r="L19" s="72">
        <v>263567.35078115418</v>
      </c>
      <c r="M19" s="72">
        <v>286838.37325084925</v>
      </c>
      <c r="N19" s="72">
        <v>304331.44769823493</v>
      </c>
      <c r="O19" s="72" t="s">
        <v>58</v>
      </c>
      <c r="P19" s="72" t="s">
        <v>58</v>
      </c>
      <c r="Q19" s="1"/>
      <c r="R19" s="51" t="s">
        <v>131</v>
      </c>
    </row>
    <row r="20" spans="1:18" ht="13.8" customHeight="1" x14ac:dyDescent="0.15">
      <c r="A20" s="17" t="s">
        <v>134</v>
      </c>
      <c r="B20" s="4"/>
      <c r="C20" s="73">
        <v>69945.759322861908</v>
      </c>
      <c r="D20" s="73">
        <v>79762.468131410395</v>
      </c>
      <c r="E20" s="73">
        <v>80917.951226397956</v>
      </c>
      <c r="F20" s="73">
        <v>69267.741609631543</v>
      </c>
      <c r="G20" s="73">
        <v>82075.612742352751</v>
      </c>
      <c r="H20" s="73">
        <v>82920.014598935595</v>
      </c>
      <c r="I20" s="73">
        <v>83594.071621053532</v>
      </c>
      <c r="J20" s="73">
        <v>62348.054435032842</v>
      </c>
      <c r="K20" s="73">
        <v>76207.301720352247</v>
      </c>
      <c r="L20" s="73">
        <v>95938.538434757153</v>
      </c>
      <c r="M20" s="73">
        <v>89379.385369368218</v>
      </c>
      <c r="N20" s="73">
        <v>77441.013392625653</v>
      </c>
      <c r="O20" s="73" t="s">
        <v>58</v>
      </c>
      <c r="P20" s="73" t="s">
        <v>58</v>
      </c>
      <c r="Q20" s="4"/>
      <c r="R20" s="17" t="s">
        <v>134</v>
      </c>
    </row>
    <row r="21" spans="1:18" ht="13.8" customHeight="1" x14ac:dyDescent="0.15">
      <c r="A21" s="57" t="s">
        <v>135</v>
      </c>
      <c r="B21" s="5"/>
      <c r="C21" s="74">
        <v>1216990.0064288122</v>
      </c>
      <c r="D21" s="74">
        <v>1230195.7395994128</v>
      </c>
      <c r="E21" s="74">
        <v>1231576.4516569355</v>
      </c>
      <c r="F21" s="74">
        <v>1251315.3503588238</v>
      </c>
      <c r="G21" s="74">
        <v>1270034.2882533439</v>
      </c>
      <c r="H21" s="74">
        <v>1410745.4298110933</v>
      </c>
      <c r="I21" s="74">
        <v>1372758.7310403036</v>
      </c>
      <c r="J21" s="74">
        <v>1287704.2559870305</v>
      </c>
      <c r="K21" s="74">
        <v>1304713.05977742</v>
      </c>
      <c r="L21" s="74">
        <v>1345913.8298022887</v>
      </c>
      <c r="M21" s="74">
        <v>1370271.222345497</v>
      </c>
      <c r="N21" s="74">
        <v>1369035.7266648118</v>
      </c>
      <c r="O21" s="74" t="s">
        <v>58</v>
      </c>
      <c r="P21" s="74" t="s">
        <v>58</v>
      </c>
      <c r="Q21" s="5"/>
      <c r="R21" s="57" t="s">
        <v>135</v>
      </c>
    </row>
    <row r="22" spans="1:18" ht="13.8" customHeight="1" x14ac:dyDescent="0.15">
      <c r="A22" s="55" t="s">
        <v>136</v>
      </c>
      <c r="B22" s="6"/>
      <c r="C22" s="75">
        <v>1475037.5130964576</v>
      </c>
      <c r="D22" s="75">
        <v>1392087.4517996588</v>
      </c>
      <c r="E22" s="75">
        <v>1544054.2512702707</v>
      </c>
      <c r="F22" s="75">
        <v>1487073.5017124268</v>
      </c>
      <c r="G22" s="75">
        <v>1404935.6671576391</v>
      </c>
      <c r="H22" s="75">
        <v>1420370.2996202663</v>
      </c>
      <c r="I22" s="75">
        <v>1672499.4261607795</v>
      </c>
      <c r="J22" s="75">
        <v>1715930.1136847632</v>
      </c>
      <c r="K22" s="75">
        <v>1693244.6382767416</v>
      </c>
      <c r="L22" s="75">
        <v>1534091.3916572826</v>
      </c>
      <c r="M22" s="75">
        <v>1496782.0227552596</v>
      </c>
      <c r="N22" s="75">
        <v>1537110.3011512901</v>
      </c>
      <c r="O22" s="75" t="s">
        <v>58</v>
      </c>
      <c r="P22" s="75" t="s">
        <v>58</v>
      </c>
      <c r="Q22" s="6"/>
      <c r="R22" s="55" t="s">
        <v>136</v>
      </c>
    </row>
    <row r="23" spans="1:18" ht="13.8" customHeight="1" x14ac:dyDescent="0.15">
      <c r="A23" s="20" t="s">
        <v>137</v>
      </c>
      <c r="B23" s="1"/>
      <c r="C23" s="72">
        <v>1451497.1872638308</v>
      </c>
      <c r="D23" s="72">
        <v>1394244.2135492156</v>
      </c>
      <c r="E23" s="72">
        <v>1530409.8385657715</v>
      </c>
      <c r="F23" s="72">
        <v>1498921.0871719257</v>
      </c>
      <c r="G23" s="72">
        <v>1372304.0094385706</v>
      </c>
      <c r="H23" s="72">
        <v>1406137.2904157143</v>
      </c>
      <c r="I23" s="72">
        <v>1637440.2396914207</v>
      </c>
      <c r="J23" s="72">
        <v>1704064.6650446123</v>
      </c>
      <c r="K23" s="72">
        <v>1656469.5772414606</v>
      </c>
      <c r="L23" s="72">
        <v>1562056.8224130704</v>
      </c>
      <c r="M23" s="72">
        <v>1501913.8969829888</v>
      </c>
      <c r="N23" s="72">
        <v>1469995.653915927</v>
      </c>
      <c r="O23" s="72" t="s">
        <v>58</v>
      </c>
      <c r="P23" s="72" t="s">
        <v>58</v>
      </c>
      <c r="Q23" s="1"/>
      <c r="R23" s="20" t="s">
        <v>137</v>
      </c>
    </row>
    <row r="24" spans="1:18" ht="13.8" customHeight="1" x14ac:dyDescent="0.15">
      <c r="A24" s="51" t="s">
        <v>138</v>
      </c>
      <c r="B24" s="1"/>
      <c r="C24" s="72">
        <v>977376.70362722245</v>
      </c>
      <c r="D24" s="72">
        <v>897128.88033470558</v>
      </c>
      <c r="E24" s="72">
        <v>950223.00545747206</v>
      </c>
      <c r="F24" s="72">
        <v>959104.56574374496</v>
      </c>
      <c r="G24" s="72">
        <v>1031990.0907152224</v>
      </c>
      <c r="H24" s="72">
        <v>1032410.7573693265</v>
      </c>
      <c r="I24" s="72">
        <v>1193416.8362382087</v>
      </c>
      <c r="J24" s="72">
        <v>1188970.8132589778</v>
      </c>
      <c r="K24" s="72">
        <v>1126748.2339775122</v>
      </c>
      <c r="L24" s="72">
        <v>1050610.8131251652</v>
      </c>
      <c r="M24" s="72">
        <v>1028443.6434877833</v>
      </c>
      <c r="N24" s="72">
        <v>1022630.6300738532</v>
      </c>
      <c r="O24" s="72" t="s">
        <v>58</v>
      </c>
      <c r="P24" s="72" t="s">
        <v>58</v>
      </c>
      <c r="Q24" s="1"/>
      <c r="R24" s="51" t="s">
        <v>138</v>
      </c>
    </row>
    <row r="25" spans="1:18" ht="13.8" customHeight="1" x14ac:dyDescent="0.15">
      <c r="A25" s="52" t="s">
        <v>139</v>
      </c>
      <c r="B25" s="1"/>
      <c r="C25" s="72">
        <v>194675.72100330645</v>
      </c>
      <c r="D25" s="72">
        <v>211721.95800880628</v>
      </c>
      <c r="E25" s="72">
        <v>222330.36683033218</v>
      </c>
      <c r="F25" s="72">
        <v>220856.3041802657</v>
      </c>
      <c r="G25" s="72">
        <v>211899.26956566601</v>
      </c>
      <c r="H25" s="72">
        <v>252322.33316024172</v>
      </c>
      <c r="I25" s="72">
        <v>356154.94543920702</v>
      </c>
      <c r="J25" s="72">
        <v>333407.77732517681</v>
      </c>
      <c r="K25" s="72">
        <v>271211.88497649983</v>
      </c>
      <c r="L25" s="72">
        <v>265495.88622144389</v>
      </c>
      <c r="M25" s="72">
        <v>252139.95587868401</v>
      </c>
      <c r="N25" s="72">
        <v>234129.58914666413</v>
      </c>
      <c r="O25" s="72" t="s">
        <v>58</v>
      </c>
      <c r="P25" s="72" t="s">
        <v>58</v>
      </c>
      <c r="Q25" s="1"/>
      <c r="R25" s="52" t="s">
        <v>139</v>
      </c>
    </row>
    <row r="26" spans="1:18" ht="13.8" customHeight="1" x14ac:dyDescent="0.15">
      <c r="A26" s="52" t="s">
        <v>140</v>
      </c>
      <c r="B26" s="1"/>
      <c r="C26" s="72">
        <v>781623.73050342523</v>
      </c>
      <c r="D26" s="72">
        <v>685465.08623286569</v>
      </c>
      <c r="E26" s="72">
        <v>727889.20002537535</v>
      </c>
      <c r="F26" s="72">
        <v>738176.13290412305</v>
      </c>
      <c r="G26" s="72">
        <v>820090.82114955632</v>
      </c>
      <c r="H26" s="72">
        <v>780088.42420908471</v>
      </c>
      <c r="I26" s="72">
        <v>836806.41366751876</v>
      </c>
      <c r="J26" s="72">
        <v>855473.76575252344</v>
      </c>
      <c r="K26" s="72">
        <v>856517.17002668325</v>
      </c>
      <c r="L26" s="72">
        <v>785567.95857720613</v>
      </c>
      <c r="M26" s="72">
        <v>777109.07223258435</v>
      </c>
      <c r="N26" s="72">
        <v>790905.85885531048</v>
      </c>
      <c r="O26" s="72" t="s">
        <v>58</v>
      </c>
      <c r="P26" s="72" t="s">
        <v>58</v>
      </c>
      <c r="Q26" s="1"/>
      <c r="R26" s="52" t="s">
        <v>140</v>
      </c>
    </row>
    <row r="27" spans="1:18" ht="13.8" customHeight="1" x14ac:dyDescent="0.15">
      <c r="A27" s="51" t="s">
        <v>141</v>
      </c>
      <c r="B27" s="1"/>
      <c r="C27" s="72">
        <v>472657.96357171645</v>
      </c>
      <c r="D27" s="72">
        <v>496827.4826618064</v>
      </c>
      <c r="E27" s="72">
        <v>580715.84340874816</v>
      </c>
      <c r="F27" s="72">
        <v>539756.98596935056</v>
      </c>
      <c r="G27" s="72">
        <v>340313.91872334835</v>
      </c>
      <c r="H27" s="72">
        <v>373751.60558295209</v>
      </c>
      <c r="I27" s="72">
        <v>444025.94250639767</v>
      </c>
      <c r="J27" s="72">
        <v>514687.68997714191</v>
      </c>
      <c r="K27" s="72">
        <v>528913.21355057938</v>
      </c>
      <c r="L27" s="72">
        <v>510400.98113027611</v>
      </c>
      <c r="M27" s="72">
        <v>472993.9168054802</v>
      </c>
      <c r="N27" s="72">
        <v>447277.29725070647</v>
      </c>
      <c r="O27" s="72" t="s">
        <v>58</v>
      </c>
      <c r="P27" s="72" t="s">
        <v>58</v>
      </c>
      <c r="Q27" s="1"/>
      <c r="R27" s="51" t="s">
        <v>141</v>
      </c>
    </row>
    <row r="28" spans="1:18" ht="13.8" customHeight="1" x14ac:dyDescent="0.15">
      <c r="A28" s="52" t="s">
        <v>139</v>
      </c>
      <c r="B28" s="1"/>
      <c r="C28" s="72">
        <v>4896.0546600146345</v>
      </c>
      <c r="D28" s="72">
        <v>5194.8256032412191</v>
      </c>
      <c r="E28" s="72">
        <v>6833.4786633417862</v>
      </c>
      <c r="F28" s="72">
        <v>5630.3494739211073</v>
      </c>
      <c r="G28" s="72">
        <v>5193.1377994250606</v>
      </c>
      <c r="H28" s="72">
        <v>3513.7399382277276</v>
      </c>
      <c r="I28" s="72">
        <v>5099.0576867683649</v>
      </c>
      <c r="J28" s="72">
        <v>20629.073470975676</v>
      </c>
      <c r="K28" s="72">
        <v>33343.698864891216</v>
      </c>
      <c r="L28" s="72">
        <v>5158.412824384357</v>
      </c>
      <c r="M28" s="72">
        <v>7168.529107113467</v>
      </c>
      <c r="N28" s="72">
        <v>12288.787245652225</v>
      </c>
      <c r="O28" s="72" t="s">
        <v>58</v>
      </c>
      <c r="P28" s="72" t="s">
        <v>58</v>
      </c>
      <c r="Q28" s="1"/>
      <c r="R28" s="52" t="s">
        <v>139</v>
      </c>
    </row>
    <row r="29" spans="1:18" ht="13.8" customHeight="1" x14ac:dyDescent="0.15">
      <c r="A29" s="52" t="s">
        <v>140</v>
      </c>
      <c r="B29" s="1"/>
      <c r="C29" s="72">
        <v>32626.018249009892</v>
      </c>
      <c r="D29" s="72">
        <v>35439.922491464858</v>
      </c>
      <c r="E29" s="72">
        <v>44040.895182520275</v>
      </c>
      <c r="F29" s="72">
        <v>29035.01786065735</v>
      </c>
      <c r="G29" s="72">
        <v>26222.845470484932</v>
      </c>
      <c r="H29" s="72">
        <v>25276.068974078196</v>
      </c>
      <c r="I29" s="72">
        <v>35364.509329472996</v>
      </c>
      <c r="J29" s="72">
        <v>45918.400974767988</v>
      </c>
      <c r="K29" s="72">
        <v>63621.975814513942</v>
      </c>
      <c r="L29" s="72">
        <v>82568.327553950905</v>
      </c>
      <c r="M29" s="72">
        <v>30585.450978265253</v>
      </c>
      <c r="N29" s="72">
        <v>48467.005592800058</v>
      </c>
      <c r="O29" s="72" t="s">
        <v>58</v>
      </c>
      <c r="P29" s="72" t="s">
        <v>58</v>
      </c>
      <c r="Q29" s="1"/>
      <c r="R29" s="52" t="s">
        <v>140</v>
      </c>
    </row>
    <row r="30" spans="1:18" ht="13.8" customHeight="1" x14ac:dyDescent="0.15">
      <c r="A30" s="52" t="s">
        <v>150</v>
      </c>
      <c r="B30" s="1"/>
      <c r="C30" s="72">
        <v>434997.10126612324</v>
      </c>
      <c r="D30" s="72">
        <v>456017.51854238089</v>
      </c>
      <c r="E30" s="72">
        <v>529578.38952576055</v>
      </c>
      <c r="F30" s="72">
        <v>505086.86249870108</v>
      </c>
      <c r="G30" s="72">
        <v>308897.93545343837</v>
      </c>
      <c r="H30" s="72">
        <v>344961.79667064635</v>
      </c>
      <c r="I30" s="72">
        <v>403584.73328449047</v>
      </c>
      <c r="J30" s="72">
        <v>448200.20462523407</v>
      </c>
      <c r="K30" s="72">
        <v>432152.78782614344</v>
      </c>
      <c r="L30" s="72">
        <v>423319.31311455899</v>
      </c>
      <c r="M30" s="72">
        <v>434824.4461403357</v>
      </c>
      <c r="N30" s="72">
        <v>386420.49253623746</v>
      </c>
      <c r="O30" s="72" t="s">
        <v>58</v>
      </c>
      <c r="P30" s="72" t="s">
        <v>58</v>
      </c>
      <c r="Q30" s="1"/>
      <c r="R30" s="52" t="s">
        <v>150</v>
      </c>
    </row>
    <row r="31" spans="1:18" ht="13.8" customHeight="1" x14ac:dyDescent="0.15">
      <c r="A31" s="20" t="s">
        <v>142</v>
      </c>
      <c r="B31" s="1"/>
      <c r="C31" s="72">
        <v>23627.683796332727</v>
      </c>
      <c r="D31" s="72">
        <v>-1313.4970852212493</v>
      </c>
      <c r="E31" s="72">
        <v>14882.371759655281</v>
      </c>
      <c r="F31" s="72">
        <v>-10364.967526501361</v>
      </c>
      <c r="G31" s="72">
        <v>32631.657719068473</v>
      </c>
      <c r="H31" s="72">
        <v>13979.2914408089</v>
      </c>
      <c r="I31" s="72">
        <v>35570.270870376276</v>
      </c>
      <c r="J31" s="72">
        <v>11976.136418432718</v>
      </c>
      <c r="K31" s="72">
        <v>38342.915642903885</v>
      </c>
      <c r="L31" s="72">
        <v>-33182.061560732058</v>
      </c>
      <c r="M31" s="72">
        <v>-6398.8933916489768</v>
      </c>
      <c r="N31" s="72">
        <v>67020.302234412869</v>
      </c>
      <c r="O31" s="72" t="s">
        <v>58</v>
      </c>
      <c r="P31" s="72" t="s">
        <v>58</v>
      </c>
      <c r="Q31" s="1"/>
      <c r="R31" s="20" t="s">
        <v>142</v>
      </c>
    </row>
    <row r="32" spans="1:18" ht="13.8" customHeight="1" x14ac:dyDescent="0.15">
      <c r="A32" s="51" t="s">
        <v>143</v>
      </c>
      <c r="B32" s="1"/>
      <c r="C32" s="72">
        <v>24100.223901847352</v>
      </c>
      <c r="D32" s="72">
        <v>-2547.8170400224426</v>
      </c>
      <c r="E32" s="72">
        <v>11320.427567059152</v>
      </c>
      <c r="F32" s="72">
        <v>-14132.424484141937</v>
      </c>
      <c r="G32" s="72">
        <v>31376.316697792347</v>
      </c>
      <c r="H32" s="72">
        <v>19500.485298392174</v>
      </c>
      <c r="I32" s="72">
        <v>31488.678911745479</v>
      </c>
      <c r="J32" s="72">
        <v>16033.012489062628</v>
      </c>
      <c r="K32" s="72">
        <v>26826.892818855631</v>
      </c>
      <c r="L32" s="72">
        <v>-18214.933862219536</v>
      </c>
      <c r="M32" s="72">
        <v>-3921.0732355906125</v>
      </c>
      <c r="N32" s="72">
        <v>52699.163197654991</v>
      </c>
      <c r="O32" s="72" t="s">
        <v>58</v>
      </c>
      <c r="P32" s="72" t="s">
        <v>58</v>
      </c>
      <c r="Q32" s="1"/>
      <c r="R32" s="51" t="s">
        <v>143</v>
      </c>
    </row>
    <row r="33" spans="1:18" ht="13.8" customHeight="1" x14ac:dyDescent="0.15">
      <c r="A33" s="54" t="s">
        <v>144</v>
      </c>
      <c r="B33" s="4"/>
      <c r="C33" s="73">
        <v>-574.37679452310158</v>
      </c>
      <c r="D33" s="73">
        <v>1028.1994640145344</v>
      </c>
      <c r="E33" s="73">
        <v>2263.9886004476807</v>
      </c>
      <c r="F33" s="73">
        <v>3020.0216640008903</v>
      </c>
      <c r="G33" s="73">
        <v>1255.3410212761298</v>
      </c>
      <c r="H33" s="73">
        <v>-5783.7922564733326</v>
      </c>
      <c r="I33" s="73">
        <v>3622.46007950072</v>
      </c>
      <c r="J33" s="73">
        <v>-3783.2198166454064</v>
      </c>
      <c r="K33" s="73">
        <v>8270.8501378616129</v>
      </c>
      <c r="L33" s="73">
        <v>-11541.985152863113</v>
      </c>
      <c r="M33" s="73">
        <v>-1825.9647651662804</v>
      </c>
      <c r="N33" s="73">
        <v>9903.7064567035795</v>
      </c>
      <c r="O33" s="73" t="s">
        <v>58</v>
      </c>
      <c r="P33" s="73" t="s">
        <v>58</v>
      </c>
      <c r="Q33" s="4"/>
      <c r="R33" s="54" t="s">
        <v>144</v>
      </c>
    </row>
    <row r="34" spans="1:18" ht="13.8" customHeight="1" x14ac:dyDescent="0.15">
      <c r="A34" s="55" t="s">
        <v>108</v>
      </c>
      <c r="B34" s="6"/>
      <c r="C34" s="75">
        <v>-263926.45851645689</v>
      </c>
      <c r="D34" s="75">
        <v>-222545.94815653726</v>
      </c>
      <c r="E34" s="75">
        <v>-337992.69664105028</v>
      </c>
      <c r="F34" s="75">
        <v>-278303.56159005989</v>
      </c>
      <c r="G34" s="75">
        <v>-203035.94625454117</v>
      </c>
      <c r="H34" s="75">
        <v>-176696.38733587414</v>
      </c>
      <c r="I34" s="75">
        <v>-253946.74966679257</v>
      </c>
      <c r="J34" s="75">
        <v>-288371.56891336944</v>
      </c>
      <c r="K34" s="75">
        <v>-209161.59764921968</v>
      </c>
      <c r="L34" s="75">
        <v>-144352.10792117938</v>
      </c>
      <c r="M34" s="75">
        <v>81799.541370003019</v>
      </c>
      <c r="N34" s="75">
        <v>49794.335576307029</v>
      </c>
      <c r="O34" s="75" t="s">
        <v>58</v>
      </c>
      <c r="P34" s="75" t="s">
        <v>58</v>
      </c>
      <c r="Q34" s="6"/>
      <c r="R34" s="55" t="s">
        <v>145</v>
      </c>
    </row>
    <row r="35" spans="1:18" ht="13.8" customHeight="1" x14ac:dyDescent="0.15">
      <c r="A35" s="53" t="s">
        <v>148</v>
      </c>
      <c r="B35" s="8"/>
      <c r="C35" s="77">
        <v>5694598.0887065297</v>
      </c>
      <c r="D35" s="77">
        <v>5687513.5204277923</v>
      </c>
      <c r="E35" s="77">
        <v>5834888.9690039437</v>
      </c>
      <c r="F35" s="77">
        <v>5750801.790359755</v>
      </c>
      <c r="G35" s="77">
        <v>5829520.5561344009</v>
      </c>
      <c r="H35" s="77">
        <v>5996866.2997609535</v>
      </c>
      <c r="I35" s="77">
        <v>6192085.9893700397</v>
      </c>
      <c r="J35" s="77">
        <v>6180589.3398429453</v>
      </c>
      <c r="K35" s="77">
        <v>6187568.1195725705</v>
      </c>
      <c r="L35" s="77">
        <v>5952895.0510107167</v>
      </c>
      <c r="M35" s="77">
        <v>6272738.870989942</v>
      </c>
      <c r="N35" s="77">
        <v>6414083.3478929689</v>
      </c>
      <c r="O35" s="77" t="s">
        <v>58</v>
      </c>
      <c r="P35" s="77" t="s">
        <v>58</v>
      </c>
      <c r="Q35" s="8"/>
      <c r="R35" s="53" t="s">
        <v>148</v>
      </c>
    </row>
    <row r="36" spans="1:18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6"/>
  <sheetViews>
    <sheetView workbookViewId="0"/>
  </sheetViews>
  <sheetFormatPr defaultColWidth="8.88671875" defaultRowHeight="12" x14ac:dyDescent="0.15"/>
  <cols>
    <col min="1" max="1" width="34.44140625" style="58" customWidth="1"/>
    <col min="2" max="2" width="1.6640625" style="58" customWidth="1"/>
    <col min="3" max="16" width="8.88671875" style="58" customWidth="1"/>
    <col min="17" max="17" width="1.6640625" style="58" customWidth="1"/>
    <col min="18" max="18" width="34.44140625" style="58" customWidth="1"/>
    <col min="19" max="16384" width="8.88671875" style="58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154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117</v>
      </c>
      <c r="B5" s="10"/>
      <c r="C5" s="14" t="s">
        <v>58</v>
      </c>
      <c r="D5" s="14">
        <v>0.65143942600001115</v>
      </c>
      <c r="E5" s="14">
        <v>3.3297486295586376</v>
      </c>
      <c r="F5" s="14">
        <v>-3.135902057527018</v>
      </c>
      <c r="G5" s="14">
        <v>2.0320816789250129</v>
      </c>
      <c r="H5" s="14">
        <v>-0.45090689698282782</v>
      </c>
      <c r="I5" s="14">
        <v>1.7450575853272365</v>
      </c>
      <c r="J5" s="14">
        <v>1.8981545437782854</v>
      </c>
      <c r="K5" s="14">
        <v>-1.9205843710900394</v>
      </c>
      <c r="L5" s="14">
        <v>-5.3410490810078315</v>
      </c>
      <c r="M5" s="14">
        <v>3.3147692688179964</v>
      </c>
      <c r="N5" s="14">
        <v>4.039154669188938</v>
      </c>
      <c r="O5" s="14" t="s">
        <v>58</v>
      </c>
      <c r="P5" s="14" t="s">
        <v>58</v>
      </c>
      <c r="Q5" s="10"/>
      <c r="R5" s="45" t="s">
        <v>117</v>
      </c>
    </row>
    <row r="6" spans="1:18" ht="13.8" customHeight="1" x14ac:dyDescent="0.15">
      <c r="A6" s="20" t="s">
        <v>118</v>
      </c>
      <c r="B6" s="1"/>
      <c r="C6" s="39" t="s">
        <v>58</v>
      </c>
      <c r="D6" s="39">
        <v>0.35476061986323693</v>
      </c>
      <c r="E6" s="39">
        <v>3.3768461013950146</v>
      </c>
      <c r="F6" s="39">
        <v>-2.8596525364438019</v>
      </c>
      <c r="G6" s="39">
        <v>1.6798875347624254</v>
      </c>
      <c r="H6" s="39">
        <v>-0.4878552259133917</v>
      </c>
      <c r="I6" s="39">
        <v>1.7686239577467289</v>
      </c>
      <c r="J6" s="39">
        <v>2.5835505339678599</v>
      </c>
      <c r="K6" s="39">
        <v>-2.360647598097354</v>
      </c>
      <c r="L6" s="39">
        <v>-6.0472395148419729</v>
      </c>
      <c r="M6" s="39">
        <v>3.6203303054777924</v>
      </c>
      <c r="N6" s="39">
        <v>4.5119333869848788</v>
      </c>
      <c r="O6" s="39" t="s">
        <v>58</v>
      </c>
      <c r="P6" s="39" t="s">
        <v>58</v>
      </c>
      <c r="Q6" s="1"/>
      <c r="R6" s="20" t="s">
        <v>118</v>
      </c>
    </row>
    <row r="7" spans="1:18" ht="13.8" customHeight="1" x14ac:dyDescent="0.15">
      <c r="A7" s="51" t="s">
        <v>119</v>
      </c>
      <c r="B7" s="1"/>
      <c r="C7" s="39" t="s">
        <v>58</v>
      </c>
      <c r="D7" s="39">
        <v>1.2195615009072736</v>
      </c>
      <c r="E7" s="39">
        <v>1.9999271715178013</v>
      </c>
      <c r="F7" s="39">
        <v>-2.6125332307431748</v>
      </c>
      <c r="G7" s="39">
        <v>2.4280761789034155</v>
      </c>
      <c r="H7" s="39">
        <v>-0.67824853551144981</v>
      </c>
      <c r="I7" s="39">
        <v>1.3645107490046104</v>
      </c>
      <c r="J7" s="39">
        <v>2.5188778105186493</v>
      </c>
      <c r="K7" s="39">
        <v>-1.5999861263193638</v>
      </c>
      <c r="L7" s="39">
        <v>-1.7054964020690511</v>
      </c>
      <c r="M7" s="39">
        <v>2.2003976798138147</v>
      </c>
      <c r="N7" s="39">
        <v>0.22786881637062439</v>
      </c>
      <c r="O7" s="39" t="s">
        <v>58</v>
      </c>
      <c r="P7" s="39" t="s">
        <v>58</v>
      </c>
      <c r="Q7" s="1"/>
      <c r="R7" s="51" t="s">
        <v>119</v>
      </c>
    </row>
    <row r="8" spans="1:18" ht="13.8" customHeight="1" x14ac:dyDescent="0.15">
      <c r="A8" s="51" t="s">
        <v>120</v>
      </c>
      <c r="B8" s="1"/>
      <c r="C8" s="39" t="s">
        <v>58</v>
      </c>
      <c r="D8" s="39">
        <v>-2.0433011497875242</v>
      </c>
      <c r="E8" s="39">
        <v>2.6168326950978926</v>
      </c>
      <c r="F8" s="39">
        <v>-8.6548229165723249</v>
      </c>
      <c r="G8" s="39">
        <v>5.5985846546942941</v>
      </c>
      <c r="H8" s="39">
        <v>-1.9319202948686165</v>
      </c>
      <c r="I8" s="39">
        <v>-1.8623870539427712</v>
      </c>
      <c r="J8" s="39">
        <v>-3.8052565591548349</v>
      </c>
      <c r="K8" s="39">
        <v>-2.5257950781707117</v>
      </c>
      <c r="L8" s="39">
        <v>-2.9822662651355691</v>
      </c>
      <c r="M8" s="39">
        <v>0.19134062049173117</v>
      </c>
      <c r="N8" s="39">
        <v>-0.39981804268679477</v>
      </c>
      <c r="O8" s="39" t="s">
        <v>58</v>
      </c>
      <c r="P8" s="39" t="s">
        <v>58</v>
      </c>
      <c r="Q8" s="1"/>
      <c r="R8" s="51" t="s">
        <v>120</v>
      </c>
    </row>
    <row r="9" spans="1:18" ht="13.8" customHeight="1" x14ac:dyDescent="0.15">
      <c r="A9" s="51" t="s">
        <v>121</v>
      </c>
      <c r="B9" s="1"/>
      <c r="C9" s="39" t="s">
        <v>58</v>
      </c>
      <c r="D9" s="39">
        <v>2.1157467359163018</v>
      </c>
      <c r="E9" s="39">
        <v>11.208444399783168</v>
      </c>
      <c r="F9" s="39">
        <v>-2.2496337797945798</v>
      </c>
      <c r="G9" s="39">
        <v>-0.61692101068322458</v>
      </c>
      <c r="H9" s="39">
        <v>-11.527846058381886</v>
      </c>
      <c r="I9" s="39">
        <v>0.5378313167971438</v>
      </c>
      <c r="J9" s="39">
        <v>5.2753071888590242</v>
      </c>
      <c r="K9" s="39">
        <v>-5.3263368517256993</v>
      </c>
      <c r="L9" s="39">
        <v>-10.308819539800718</v>
      </c>
      <c r="M9" s="39">
        <v>4.7725843467478102</v>
      </c>
      <c r="N9" s="39">
        <v>15.677490953186535</v>
      </c>
      <c r="O9" s="39" t="s">
        <v>58</v>
      </c>
      <c r="P9" s="39" t="s">
        <v>58</v>
      </c>
      <c r="Q9" s="1"/>
      <c r="R9" s="51" t="s">
        <v>121</v>
      </c>
    </row>
    <row r="10" spans="1:18" ht="13.8" customHeight="1" x14ac:dyDescent="0.15">
      <c r="A10" s="51" t="s">
        <v>122</v>
      </c>
      <c r="B10" s="1"/>
      <c r="C10" s="39" t="s">
        <v>58</v>
      </c>
      <c r="D10" s="39">
        <v>0.31769121609406259</v>
      </c>
      <c r="E10" s="39">
        <v>1.1353971234888238</v>
      </c>
      <c r="F10" s="39">
        <v>-0.92406302505911864</v>
      </c>
      <c r="G10" s="39">
        <v>0.27693946008278125</v>
      </c>
      <c r="H10" s="39">
        <v>0.49024917816582469</v>
      </c>
      <c r="I10" s="39">
        <v>1.8647859931776978</v>
      </c>
      <c r="J10" s="39">
        <v>1.9540079330332638</v>
      </c>
      <c r="K10" s="39">
        <v>-1.5786205218076388</v>
      </c>
      <c r="L10" s="39">
        <v>-0.13974060993027226</v>
      </c>
      <c r="M10" s="39">
        <v>1.481983072284776</v>
      </c>
      <c r="N10" s="39">
        <v>2.0780400158114665</v>
      </c>
      <c r="O10" s="39" t="s">
        <v>58</v>
      </c>
      <c r="P10" s="39" t="s">
        <v>58</v>
      </c>
      <c r="Q10" s="1"/>
      <c r="R10" s="51" t="s">
        <v>122</v>
      </c>
    </row>
    <row r="11" spans="1:18" ht="13.8" customHeight="1" x14ac:dyDescent="0.15">
      <c r="A11" s="51" t="s">
        <v>123</v>
      </c>
      <c r="B11" s="1"/>
      <c r="C11" s="39" t="s">
        <v>58</v>
      </c>
      <c r="D11" s="39">
        <v>6.8256629276091996</v>
      </c>
      <c r="E11" s="39">
        <v>16.726538239434262</v>
      </c>
      <c r="F11" s="39">
        <v>-7.510569181689009</v>
      </c>
      <c r="G11" s="39">
        <v>0.84152460162139064</v>
      </c>
      <c r="H11" s="39">
        <v>-1.0925839887744315</v>
      </c>
      <c r="I11" s="39">
        <v>2.8867448097976034</v>
      </c>
      <c r="J11" s="39">
        <v>3.6095774804640879</v>
      </c>
      <c r="K11" s="39">
        <v>-4.2584302422939757</v>
      </c>
      <c r="L11" s="39">
        <v>3.164728001176309</v>
      </c>
      <c r="M11" s="39">
        <v>7.2630362878944865</v>
      </c>
      <c r="N11" s="39">
        <v>4.0250164851713066</v>
      </c>
      <c r="O11" s="39" t="s">
        <v>58</v>
      </c>
      <c r="P11" s="39" t="s">
        <v>58</v>
      </c>
      <c r="Q11" s="1"/>
      <c r="R11" s="51" t="s">
        <v>123</v>
      </c>
    </row>
    <row r="12" spans="1:18" ht="13.8" customHeight="1" x14ac:dyDescent="0.15">
      <c r="A12" s="51" t="s">
        <v>124</v>
      </c>
      <c r="B12" s="1"/>
      <c r="C12" s="39" t="s">
        <v>58</v>
      </c>
      <c r="D12" s="39">
        <v>-0.17256499118869506</v>
      </c>
      <c r="E12" s="39">
        <v>3.8520524061566475</v>
      </c>
      <c r="F12" s="39">
        <v>0.79708912301461599</v>
      </c>
      <c r="G12" s="39">
        <v>6.4636120355238136</v>
      </c>
      <c r="H12" s="39">
        <v>-1.4852504865821681</v>
      </c>
      <c r="I12" s="39">
        <v>2.2290886206150828</v>
      </c>
      <c r="J12" s="39">
        <v>4.0993618657414688</v>
      </c>
      <c r="K12" s="39">
        <v>0.38147137440014411</v>
      </c>
      <c r="L12" s="39">
        <v>4.2784440095218867</v>
      </c>
      <c r="M12" s="39">
        <v>4.1843672748849814</v>
      </c>
      <c r="N12" s="39">
        <v>7.6071754171747274</v>
      </c>
      <c r="O12" s="39" t="s">
        <v>58</v>
      </c>
      <c r="P12" s="39" t="s">
        <v>58</v>
      </c>
      <c r="Q12" s="1"/>
      <c r="R12" s="51" t="s">
        <v>124</v>
      </c>
    </row>
    <row r="13" spans="1:18" ht="13.8" customHeight="1" x14ac:dyDescent="0.15">
      <c r="A13" s="51" t="s">
        <v>125</v>
      </c>
      <c r="B13" s="1"/>
      <c r="C13" s="39" t="s">
        <v>58</v>
      </c>
      <c r="D13" s="39">
        <v>1.4401292926616183</v>
      </c>
      <c r="E13" s="39">
        <v>1.6327485904098049</v>
      </c>
      <c r="F13" s="39">
        <v>-4.7829144960167103</v>
      </c>
      <c r="G13" s="39">
        <v>-0.39800070237375751</v>
      </c>
      <c r="H13" s="39">
        <v>3.3974121009136216</v>
      </c>
      <c r="I13" s="39">
        <v>1.0982498683206998</v>
      </c>
      <c r="J13" s="39">
        <v>1.3807511593872057</v>
      </c>
      <c r="K13" s="39">
        <v>-5.0750756479367336</v>
      </c>
      <c r="L13" s="39">
        <v>-22.111197249404459</v>
      </c>
      <c r="M13" s="39">
        <v>0.86751443586885468</v>
      </c>
      <c r="N13" s="39">
        <v>10.449528637454186</v>
      </c>
      <c r="O13" s="39" t="s">
        <v>58</v>
      </c>
      <c r="P13" s="39" t="s">
        <v>58</v>
      </c>
      <c r="Q13" s="1"/>
      <c r="R13" s="51" t="s">
        <v>125</v>
      </c>
    </row>
    <row r="14" spans="1:18" ht="13.8" customHeight="1" x14ac:dyDescent="0.15">
      <c r="A14" s="51" t="s">
        <v>126</v>
      </c>
      <c r="B14" s="1"/>
      <c r="C14" s="39" t="s">
        <v>58</v>
      </c>
      <c r="D14" s="39">
        <v>-2.9822793853543028</v>
      </c>
      <c r="E14" s="39">
        <v>9.3292602867616203</v>
      </c>
      <c r="F14" s="39">
        <v>-1.3212029833458816</v>
      </c>
      <c r="G14" s="39">
        <v>-1.3774982007750514</v>
      </c>
      <c r="H14" s="39">
        <v>3.5249595970001213</v>
      </c>
      <c r="I14" s="39">
        <v>5.3433911558094405</v>
      </c>
      <c r="J14" s="39">
        <v>7.5557772574611715</v>
      </c>
      <c r="K14" s="39">
        <v>8.5705931401758306E-2</v>
      </c>
      <c r="L14" s="39">
        <v>7.3269263661121409</v>
      </c>
      <c r="M14" s="39">
        <v>5.5710964081461478</v>
      </c>
      <c r="N14" s="39">
        <v>1.9337886924142289E-2</v>
      </c>
      <c r="O14" s="39" t="s">
        <v>58</v>
      </c>
      <c r="P14" s="39" t="s">
        <v>58</v>
      </c>
      <c r="Q14" s="1"/>
      <c r="R14" s="51" t="s">
        <v>126</v>
      </c>
    </row>
    <row r="15" spans="1:18" ht="13.8" customHeight="1" x14ac:dyDescent="0.15">
      <c r="A15" s="51" t="s">
        <v>127</v>
      </c>
      <c r="B15" s="1"/>
      <c r="C15" s="39" t="s">
        <v>58</v>
      </c>
      <c r="D15" s="39">
        <v>0.53530266323289499</v>
      </c>
      <c r="E15" s="39">
        <v>2.6612222983451561</v>
      </c>
      <c r="F15" s="39">
        <v>-1.4470167103415088</v>
      </c>
      <c r="G15" s="39">
        <v>3.7816319439257784</v>
      </c>
      <c r="H15" s="39">
        <v>-4.1792770159247201</v>
      </c>
      <c r="I15" s="39">
        <v>1.0038206435329267</v>
      </c>
      <c r="J15" s="39">
        <v>1.6996959660675381</v>
      </c>
      <c r="K15" s="39">
        <v>-3.9278409230639189</v>
      </c>
      <c r="L15" s="39">
        <v>-8.8833620547993704</v>
      </c>
      <c r="M15" s="39">
        <v>7.9755781645528101</v>
      </c>
      <c r="N15" s="39">
        <v>5.6384988574739392</v>
      </c>
      <c r="O15" s="39" t="s">
        <v>58</v>
      </c>
      <c r="P15" s="39" t="s">
        <v>58</v>
      </c>
      <c r="Q15" s="1"/>
      <c r="R15" s="51" t="s">
        <v>127</v>
      </c>
    </row>
    <row r="16" spans="1:18" ht="13.8" customHeight="1" x14ac:dyDescent="0.15">
      <c r="A16" s="51" t="s">
        <v>128</v>
      </c>
      <c r="B16" s="1"/>
      <c r="C16" s="39" t="s">
        <v>58</v>
      </c>
      <c r="D16" s="39">
        <v>-1.3162220372868405</v>
      </c>
      <c r="E16" s="39">
        <v>-1.4105889443339681</v>
      </c>
      <c r="F16" s="39">
        <v>-1.1397917150785863</v>
      </c>
      <c r="G16" s="39">
        <v>1.9938008698749288</v>
      </c>
      <c r="H16" s="39">
        <v>1.6022746442302171</v>
      </c>
      <c r="I16" s="39">
        <v>0.51573995847378207</v>
      </c>
      <c r="J16" s="39">
        <v>4.0157445486600718</v>
      </c>
      <c r="K16" s="39">
        <v>-1.4153400835753671</v>
      </c>
      <c r="L16" s="39">
        <v>-2.8857416604052721</v>
      </c>
      <c r="M16" s="39">
        <v>1.441226788191674</v>
      </c>
      <c r="N16" s="39">
        <v>-4.3070192884684051</v>
      </c>
      <c r="O16" s="39" t="s">
        <v>58</v>
      </c>
      <c r="P16" s="39" t="s">
        <v>58</v>
      </c>
      <c r="Q16" s="1"/>
      <c r="R16" s="51" t="s">
        <v>128</v>
      </c>
    </row>
    <row r="17" spans="1:18" ht="13.8" customHeight="1" x14ac:dyDescent="0.15">
      <c r="A17" s="51" t="s">
        <v>129</v>
      </c>
      <c r="B17" s="1"/>
      <c r="C17" s="39" t="s">
        <v>58</v>
      </c>
      <c r="D17" s="39">
        <v>-1.9589931969636987</v>
      </c>
      <c r="E17" s="39">
        <v>0.56021024945049902</v>
      </c>
      <c r="F17" s="39">
        <v>-3.9380631618142536</v>
      </c>
      <c r="G17" s="39">
        <v>0.56027912274467795</v>
      </c>
      <c r="H17" s="39">
        <v>-4.0324858967000221E-2</v>
      </c>
      <c r="I17" s="39">
        <v>-1.3278029079817788</v>
      </c>
      <c r="J17" s="39">
        <v>-1.7509103416836425</v>
      </c>
      <c r="K17" s="39">
        <v>-6.3097699897465942</v>
      </c>
      <c r="L17" s="39">
        <v>-28.581696035452385</v>
      </c>
      <c r="M17" s="39">
        <v>-1.6485267372399859</v>
      </c>
      <c r="N17" s="39">
        <v>17.297214237764578</v>
      </c>
      <c r="O17" s="39" t="s">
        <v>58</v>
      </c>
      <c r="P17" s="39" t="s">
        <v>58</v>
      </c>
      <c r="Q17" s="1"/>
      <c r="R17" s="51" t="s">
        <v>129</v>
      </c>
    </row>
    <row r="18" spans="1:18" ht="13.8" customHeight="1" x14ac:dyDescent="0.15">
      <c r="A18" s="51" t="s">
        <v>130</v>
      </c>
      <c r="B18" s="1"/>
      <c r="C18" s="39" t="s">
        <v>58</v>
      </c>
      <c r="D18" s="39">
        <v>0.37707498317969268</v>
      </c>
      <c r="E18" s="39">
        <v>6.9851468798573402</v>
      </c>
      <c r="F18" s="39">
        <v>-3.1506933258724223</v>
      </c>
      <c r="G18" s="39">
        <v>5.9308914401571933</v>
      </c>
      <c r="H18" s="39">
        <v>-2.638319956059143</v>
      </c>
      <c r="I18" s="39">
        <v>4.1635741879307853</v>
      </c>
      <c r="J18" s="39">
        <v>3.5572032858079528</v>
      </c>
      <c r="K18" s="39">
        <v>-2.2504818593856113</v>
      </c>
      <c r="L18" s="39">
        <v>0.48089718521391323</v>
      </c>
      <c r="M18" s="39">
        <v>9.9075237127188807</v>
      </c>
      <c r="N18" s="39">
        <v>5.1679515419940314</v>
      </c>
      <c r="O18" s="39" t="s">
        <v>58</v>
      </c>
      <c r="P18" s="39" t="s">
        <v>58</v>
      </c>
      <c r="Q18" s="1"/>
      <c r="R18" s="51" t="s">
        <v>130</v>
      </c>
    </row>
    <row r="19" spans="1:18" ht="13.8" customHeight="1" x14ac:dyDescent="0.15">
      <c r="A19" s="51" t="s">
        <v>131</v>
      </c>
      <c r="B19" s="1"/>
      <c r="C19" s="39" t="s">
        <v>58</v>
      </c>
      <c r="D19" s="39">
        <v>-0.41520005237838387</v>
      </c>
      <c r="E19" s="39">
        <v>4.371332769251346</v>
      </c>
      <c r="F19" s="39">
        <v>-5.7028357104496719</v>
      </c>
      <c r="G19" s="39">
        <v>4.2077263458036196</v>
      </c>
      <c r="H19" s="39">
        <v>-0.32478261619188764</v>
      </c>
      <c r="I19" s="39">
        <v>3.9964208301526583</v>
      </c>
      <c r="J19" s="39">
        <v>6.2895678349978779</v>
      </c>
      <c r="K19" s="39">
        <v>0.93706261701602678</v>
      </c>
      <c r="L19" s="39">
        <v>-12.25209033247625</v>
      </c>
      <c r="M19" s="39">
        <v>8.8292508160532801</v>
      </c>
      <c r="N19" s="39">
        <v>6.0985823650894222</v>
      </c>
      <c r="O19" s="39" t="s">
        <v>58</v>
      </c>
      <c r="P19" s="39" t="s">
        <v>58</v>
      </c>
      <c r="Q19" s="1"/>
      <c r="R19" s="51" t="s">
        <v>131</v>
      </c>
    </row>
    <row r="20" spans="1:18" ht="13.8" customHeight="1" x14ac:dyDescent="0.15">
      <c r="A20" s="17" t="s">
        <v>134</v>
      </c>
      <c r="B20" s="4"/>
      <c r="C20" s="36" t="s">
        <v>58</v>
      </c>
      <c r="D20" s="36">
        <v>14.034744784506014</v>
      </c>
      <c r="E20" s="36">
        <v>1.448655140766042</v>
      </c>
      <c r="F20" s="36">
        <v>-14.397558811357737</v>
      </c>
      <c r="G20" s="36">
        <v>18.490383597175473</v>
      </c>
      <c r="H20" s="36">
        <v>1.028809689467125</v>
      </c>
      <c r="I20" s="36">
        <v>0.81290026946834182</v>
      </c>
      <c r="J20" s="36">
        <v>-25.415698474806426</v>
      </c>
      <c r="K20" s="36">
        <v>22.228836827235487</v>
      </c>
      <c r="L20" s="36">
        <v>25.891530429472475</v>
      </c>
      <c r="M20" s="36">
        <v>-6.836828215649204</v>
      </c>
      <c r="N20" s="36">
        <v>-13.356963607890327</v>
      </c>
      <c r="O20" s="36" t="s">
        <v>58</v>
      </c>
      <c r="P20" s="36" t="s">
        <v>58</v>
      </c>
      <c r="Q20" s="4"/>
      <c r="R20" s="17" t="s">
        <v>134</v>
      </c>
    </row>
    <row r="21" spans="1:18" ht="13.8" customHeight="1" x14ac:dyDescent="0.15">
      <c r="A21" s="57" t="s">
        <v>135</v>
      </c>
      <c r="B21" s="5"/>
      <c r="C21" s="37" t="s">
        <v>58</v>
      </c>
      <c r="D21" s="37">
        <v>1.0851143477629721</v>
      </c>
      <c r="E21" s="37">
        <v>0.11223515194194178</v>
      </c>
      <c r="F21" s="37">
        <v>1.6027343390117688</v>
      </c>
      <c r="G21" s="37">
        <v>1.4959408824603893</v>
      </c>
      <c r="H21" s="37">
        <v>11.079318319135067</v>
      </c>
      <c r="I21" s="37">
        <v>-2.6926685685507601</v>
      </c>
      <c r="J21" s="37">
        <v>-6.1958793726860639</v>
      </c>
      <c r="K21" s="37">
        <v>1.3208625902499938</v>
      </c>
      <c r="L21" s="37">
        <v>3.1578414668354204</v>
      </c>
      <c r="M21" s="37">
        <v>1.8097289740151012</v>
      </c>
      <c r="N21" s="37">
        <v>-9.0164316416885271E-2</v>
      </c>
      <c r="O21" s="37" t="s">
        <v>58</v>
      </c>
      <c r="P21" s="37" t="s">
        <v>58</v>
      </c>
      <c r="Q21" s="5"/>
      <c r="R21" s="57" t="s">
        <v>135</v>
      </c>
    </row>
    <row r="22" spans="1:18" ht="13.8" customHeight="1" x14ac:dyDescent="0.15">
      <c r="A22" s="55" t="s">
        <v>136</v>
      </c>
      <c r="B22" s="6"/>
      <c r="C22" s="38" t="s">
        <v>58</v>
      </c>
      <c r="D22" s="38">
        <v>-5.623589946717134</v>
      </c>
      <c r="E22" s="38">
        <v>10.916469311906575</v>
      </c>
      <c r="F22" s="38">
        <v>-3.6903333876362576</v>
      </c>
      <c r="G22" s="38">
        <v>-5.5234549240641195</v>
      </c>
      <c r="H22" s="38">
        <v>1.0986006564879469</v>
      </c>
      <c r="I22" s="38">
        <v>17.750943300343547</v>
      </c>
      <c r="J22" s="38">
        <v>2.5967535082316084</v>
      </c>
      <c r="K22" s="38">
        <v>-1.3220512436434295</v>
      </c>
      <c r="L22" s="38">
        <v>-9.3993061027161104</v>
      </c>
      <c r="M22" s="38">
        <v>-2.4320173560010372</v>
      </c>
      <c r="N22" s="38">
        <v>2.6943320926446246</v>
      </c>
      <c r="O22" s="38" t="s">
        <v>58</v>
      </c>
      <c r="P22" s="38" t="s">
        <v>58</v>
      </c>
      <c r="Q22" s="6"/>
      <c r="R22" s="55" t="s">
        <v>136</v>
      </c>
    </row>
    <row r="23" spans="1:18" ht="13.8" customHeight="1" x14ac:dyDescent="0.15">
      <c r="A23" s="20" t="s">
        <v>137</v>
      </c>
      <c r="B23" s="1"/>
      <c r="C23" s="39" t="s">
        <v>58</v>
      </c>
      <c r="D23" s="39">
        <v>-3.9444081750196758</v>
      </c>
      <c r="E23" s="39">
        <v>9.7662678957748827</v>
      </c>
      <c r="F23" s="39">
        <v>-2.0575371773194795</v>
      </c>
      <c r="G23" s="39">
        <v>-8.4472143875331422</v>
      </c>
      <c r="H23" s="39">
        <v>2.4654362841208366</v>
      </c>
      <c r="I23" s="39">
        <v>16.449528140123746</v>
      </c>
      <c r="J23" s="39">
        <v>4.0688156879390647</v>
      </c>
      <c r="K23" s="39">
        <v>-2.7930329628603423</v>
      </c>
      <c r="L23" s="39">
        <v>-5.6996371153170795</v>
      </c>
      <c r="M23" s="39">
        <v>-3.8502392849686817</v>
      </c>
      <c r="N23" s="39">
        <v>-2.1251712985130733</v>
      </c>
      <c r="O23" s="39" t="s">
        <v>58</v>
      </c>
      <c r="P23" s="39" t="s">
        <v>58</v>
      </c>
      <c r="Q23" s="1"/>
      <c r="R23" s="20" t="s">
        <v>137</v>
      </c>
    </row>
    <row r="24" spans="1:18" ht="13.8" customHeight="1" x14ac:dyDescent="0.15">
      <c r="A24" s="51" t="s">
        <v>138</v>
      </c>
      <c r="B24" s="1"/>
      <c r="C24" s="39" t="s">
        <v>58</v>
      </c>
      <c r="D24" s="39">
        <v>-8.2105316194567184</v>
      </c>
      <c r="E24" s="39">
        <v>5.9182271674230069</v>
      </c>
      <c r="F24" s="39">
        <v>0.93468167317176665</v>
      </c>
      <c r="G24" s="39">
        <v>7.5993304145057339</v>
      </c>
      <c r="H24" s="39">
        <v>4.0762664088433986E-2</v>
      </c>
      <c r="I24" s="39">
        <v>15.595157036056051</v>
      </c>
      <c r="J24" s="39">
        <v>-0.37254568933728915</v>
      </c>
      <c r="K24" s="39">
        <v>-5.2333142737888583</v>
      </c>
      <c r="L24" s="39">
        <v>-6.7572700410255653</v>
      </c>
      <c r="M24" s="39">
        <v>-2.1099316093504794</v>
      </c>
      <c r="N24" s="39">
        <v>-0.56522430283260094</v>
      </c>
      <c r="O24" s="39" t="s">
        <v>58</v>
      </c>
      <c r="P24" s="39" t="s">
        <v>58</v>
      </c>
      <c r="Q24" s="1"/>
      <c r="R24" s="51" t="s">
        <v>138</v>
      </c>
    </row>
    <row r="25" spans="1:18" ht="13.8" customHeight="1" x14ac:dyDescent="0.15">
      <c r="A25" s="52" t="s">
        <v>139</v>
      </c>
      <c r="B25" s="1"/>
      <c r="C25" s="39" t="s">
        <v>58</v>
      </c>
      <c r="D25" s="39">
        <v>8.7562213293204127</v>
      </c>
      <c r="E25" s="39">
        <v>5.0105378399554867</v>
      </c>
      <c r="F25" s="39">
        <v>-0.66300554039537829</v>
      </c>
      <c r="G25" s="39">
        <v>-4.0555938160084626</v>
      </c>
      <c r="H25" s="39">
        <v>19.076546926014259</v>
      </c>
      <c r="I25" s="39">
        <v>41.150781612749498</v>
      </c>
      <c r="J25" s="39">
        <v>-6.3868741415280983</v>
      </c>
      <c r="K25" s="39">
        <v>-18.654601535589421</v>
      </c>
      <c r="L25" s="39">
        <v>-2.1075767957408065</v>
      </c>
      <c r="M25" s="39">
        <v>-5.0305601841303176</v>
      </c>
      <c r="N25" s="39">
        <v>-7.1430038405676077</v>
      </c>
      <c r="O25" s="39" t="s">
        <v>58</v>
      </c>
      <c r="P25" s="39" t="s">
        <v>58</v>
      </c>
      <c r="Q25" s="1"/>
      <c r="R25" s="52" t="s">
        <v>139</v>
      </c>
    </row>
    <row r="26" spans="1:18" ht="13.8" customHeight="1" x14ac:dyDescent="0.15">
      <c r="A26" s="52" t="s">
        <v>140</v>
      </c>
      <c r="B26" s="1"/>
      <c r="C26" s="39" t="s">
        <v>58</v>
      </c>
      <c r="D26" s="39">
        <v>-12.30242129529845</v>
      </c>
      <c r="E26" s="39">
        <v>6.189099145174759</v>
      </c>
      <c r="F26" s="39">
        <v>1.4132553249023516</v>
      </c>
      <c r="G26" s="39">
        <v>11.096902838508949</v>
      </c>
      <c r="H26" s="39">
        <v>-4.8778008372778237</v>
      </c>
      <c r="I26" s="39">
        <v>7.2707128702671486</v>
      </c>
      <c r="J26" s="39">
        <v>2.2307850155199205</v>
      </c>
      <c r="K26" s="39">
        <v>0.12196800368764471</v>
      </c>
      <c r="L26" s="39">
        <v>-8.2834546617748259</v>
      </c>
      <c r="M26" s="39">
        <v>-1.0767860695263365</v>
      </c>
      <c r="N26" s="39">
        <v>1.7753989904002676</v>
      </c>
      <c r="O26" s="39" t="s">
        <v>58</v>
      </c>
      <c r="P26" s="39" t="s">
        <v>58</v>
      </c>
      <c r="Q26" s="1"/>
      <c r="R26" s="52" t="s">
        <v>140</v>
      </c>
    </row>
    <row r="27" spans="1:18" ht="13.8" customHeight="1" x14ac:dyDescent="0.15">
      <c r="A27" s="51" t="s">
        <v>141</v>
      </c>
      <c r="B27" s="1"/>
      <c r="C27" s="39" t="s">
        <v>58</v>
      </c>
      <c r="D27" s="39">
        <v>5.1135326076914289</v>
      </c>
      <c r="E27" s="39">
        <v>16.884806834255794</v>
      </c>
      <c r="F27" s="39">
        <v>-7.0531668636717226</v>
      </c>
      <c r="G27" s="39">
        <v>-36.950530040444406</v>
      </c>
      <c r="H27" s="39">
        <v>9.8255419540410394</v>
      </c>
      <c r="I27" s="39">
        <v>18.802417400678848</v>
      </c>
      <c r="J27" s="39">
        <v>15.913878155830075</v>
      </c>
      <c r="K27" s="39">
        <v>2.7639136996008729</v>
      </c>
      <c r="L27" s="39">
        <v>-3.5000510378689897</v>
      </c>
      <c r="M27" s="39">
        <v>-7.3289561947860076</v>
      </c>
      <c r="N27" s="39">
        <v>-5.4369873778629891</v>
      </c>
      <c r="O27" s="39" t="s">
        <v>58</v>
      </c>
      <c r="P27" s="39" t="s">
        <v>58</v>
      </c>
      <c r="Q27" s="1"/>
      <c r="R27" s="51" t="s">
        <v>141</v>
      </c>
    </row>
    <row r="28" spans="1:18" ht="13.8" customHeight="1" x14ac:dyDescent="0.15">
      <c r="A28" s="52" t="s">
        <v>139</v>
      </c>
      <c r="B28" s="1"/>
      <c r="C28" s="39" t="s">
        <v>58</v>
      </c>
      <c r="D28" s="39">
        <v>6.1022795694378962</v>
      </c>
      <c r="E28" s="39">
        <v>31.54394748262883</v>
      </c>
      <c r="F28" s="39">
        <v>-17.606394176290742</v>
      </c>
      <c r="G28" s="39">
        <v>-7.7652670854827406</v>
      </c>
      <c r="H28" s="39">
        <v>-32.338788725830867</v>
      </c>
      <c r="I28" s="39">
        <v>45.117674512367167</v>
      </c>
      <c r="J28" s="39">
        <v>304.56638732498408</v>
      </c>
      <c r="K28" s="39">
        <v>61.634495663629949</v>
      </c>
      <c r="L28" s="39">
        <v>-84.52957230304213</v>
      </c>
      <c r="M28" s="39">
        <v>38.967728081534702</v>
      </c>
      <c r="N28" s="39">
        <v>71.426900303129543</v>
      </c>
      <c r="O28" s="39" t="s">
        <v>58</v>
      </c>
      <c r="P28" s="39" t="s">
        <v>58</v>
      </c>
      <c r="Q28" s="1"/>
      <c r="R28" s="52" t="s">
        <v>139</v>
      </c>
    </row>
    <row r="29" spans="1:18" ht="13.8" customHeight="1" x14ac:dyDescent="0.15">
      <c r="A29" s="52" t="s">
        <v>140</v>
      </c>
      <c r="B29" s="1"/>
      <c r="C29" s="39" t="s">
        <v>58</v>
      </c>
      <c r="D29" s="39">
        <v>8.6247246629317367</v>
      </c>
      <c r="E29" s="39">
        <v>24.269163379594929</v>
      </c>
      <c r="F29" s="39">
        <v>-34.072598342230606</v>
      </c>
      <c r="G29" s="39">
        <v>-9.6854508706293316</v>
      </c>
      <c r="H29" s="39">
        <v>-3.6105025195392271</v>
      </c>
      <c r="I29" s="39">
        <v>39.913011654387276</v>
      </c>
      <c r="J29" s="39">
        <v>29.84317284588851</v>
      </c>
      <c r="K29" s="39">
        <v>38.554423638301373</v>
      </c>
      <c r="L29" s="39">
        <v>29.779571440336781</v>
      </c>
      <c r="M29" s="39">
        <v>-62.957405237158959</v>
      </c>
      <c r="N29" s="39">
        <v>58.464250297443265</v>
      </c>
      <c r="O29" s="39" t="s">
        <v>58</v>
      </c>
      <c r="P29" s="39" t="s">
        <v>58</v>
      </c>
      <c r="Q29" s="1"/>
      <c r="R29" s="52" t="s">
        <v>140</v>
      </c>
    </row>
    <row r="30" spans="1:18" ht="13.8" customHeight="1" x14ac:dyDescent="0.15">
      <c r="A30" s="52" t="s">
        <v>150</v>
      </c>
      <c r="B30" s="1"/>
      <c r="C30" s="39" t="s">
        <v>58</v>
      </c>
      <c r="D30" s="39">
        <v>4.8323120349709425</v>
      </c>
      <c r="E30" s="39">
        <v>16.131150228287371</v>
      </c>
      <c r="F30" s="39">
        <v>-4.6247217619645902</v>
      </c>
      <c r="G30" s="39">
        <v>-38.842611362865775</v>
      </c>
      <c r="H30" s="39">
        <v>11.675008822661436</v>
      </c>
      <c r="I30" s="39">
        <v>16.994037362871993</v>
      </c>
      <c r="J30" s="39">
        <v>11.054796591944861</v>
      </c>
      <c r="K30" s="39">
        <v>-3.5804126445030948</v>
      </c>
      <c r="L30" s="39">
        <v>-2.0440628778584213</v>
      </c>
      <c r="M30" s="39">
        <v>2.7178379699069444</v>
      </c>
      <c r="N30" s="39">
        <v>-11.131838155317586</v>
      </c>
      <c r="O30" s="39" t="s">
        <v>58</v>
      </c>
      <c r="P30" s="39" t="s">
        <v>58</v>
      </c>
      <c r="Q30" s="1"/>
      <c r="R30" s="52" t="s">
        <v>150</v>
      </c>
    </row>
    <row r="31" spans="1:18" ht="13.8" customHeight="1" x14ac:dyDescent="0.15">
      <c r="A31" s="20" t="s">
        <v>142</v>
      </c>
      <c r="B31" s="1"/>
      <c r="C31" s="39" t="s">
        <v>58</v>
      </c>
      <c r="D31" s="39" t="s">
        <v>58</v>
      </c>
      <c r="E31" s="39" t="s">
        <v>58</v>
      </c>
      <c r="F31" s="39" t="s">
        <v>58</v>
      </c>
      <c r="G31" s="39" t="s">
        <v>58</v>
      </c>
      <c r="H31" s="39" t="s">
        <v>58</v>
      </c>
      <c r="I31" s="39" t="s">
        <v>58</v>
      </c>
      <c r="J31" s="39" t="s">
        <v>58</v>
      </c>
      <c r="K31" s="39" t="s">
        <v>58</v>
      </c>
      <c r="L31" s="39" t="s">
        <v>58</v>
      </c>
      <c r="M31" s="39" t="s">
        <v>58</v>
      </c>
      <c r="N31" s="39" t="s">
        <v>58</v>
      </c>
      <c r="O31" s="39" t="s">
        <v>58</v>
      </c>
      <c r="P31" s="39" t="s">
        <v>58</v>
      </c>
      <c r="Q31" s="1"/>
      <c r="R31" s="20" t="s">
        <v>142</v>
      </c>
    </row>
    <row r="32" spans="1:18" ht="13.8" customHeight="1" x14ac:dyDescent="0.15">
      <c r="A32" s="51" t="s">
        <v>143</v>
      </c>
      <c r="B32" s="1"/>
      <c r="C32" s="39" t="s">
        <v>58</v>
      </c>
      <c r="D32" s="39" t="s">
        <v>58</v>
      </c>
      <c r="E32" s="39" t="s">
        <v>58</v>
      </c>
      <c r="F32" s="39" t="s">
        <v>58</v>
      </c>
      <c r="G32" s="39" t="s">
        <v>58</v>
      </c>
      <c r="H32" s="39" t="s">
        <v>58</v>
      </c>
      <c r="I32" s="39" t="s">
        <v>58</v>
      </c>
      <c r="J32" s="39" t="s">
        <v>58</v>
      </c>
      <c r="K32" s="39" t="s">
        <v>58</v>
      </c>
      <c r="L32" s="39" t="s">
        <v>58</v>
      </c>
      <c r="M32" s="39" t="s">
        <v>58</v>
      </c>
      <c r="N32" s="39" t="s">
        <v>58</v>
      </c>
      <c r="O32" s="39" t="s">
        <v>58</v>
      </c>
      <c r="P32" s="39" t="s">
        <v>58</v>
      </c>
      <c r="Q32" s="1"/>
      <c r="R32" s="51" t="s">
        <v>143</v>
      </c>
    </row>
    <row r="33" spans="1:18" ht="13.8" customHeight="1" x14ac:dyDescent="0.15">
      <c r="A33" s="54" t="s">
        <v>144</v>
      </c>
      <c r="B33" s="4"/>
      <c r="C33" s="36" t="s">
        <v>58</v>
      </c>
      <c r="D33" s="36" t="s">
        <v>58</v>
      </c>
      <c r="E33" s="36" t="s">
        <v>58</v>
      </c>
      <c r="F33" s="36" t="s">
        <v>58</v>
      </c>
      <c r="G33" s="36" t="s">
        <v>58</v>
      </c>
      <c r="H33" s="36" t="s">
        <v>58</v>
      </c>
      <c r="I33" s="36" t="s">
        <v>58</v>
      </c>
      <c r="J33" s="36" t="s">
        <v>58</v>
      </c>
      <c r="K33" s="36" t="s">
        <v>58</v>
      </c>
      <c r="L33" s="36" t="s">
        <v>58</v>
      </c>
      <c r="M33" s="36" t="s">
        <v>58</v>
      </c>
      <c r="N33" s="36" t="s">
        <v>58</v>
      </c>
      <c r="O33" s="36" t="s">
        <v>58</v>
      </c>
      <c r="P33" s="36" t="s">
        <v>58</v>
      </c>
      <c r="Q33" s="4"/>
      <c r="R33" s="54" t="s">
        <v>144</v>
      </c>
    </row>
    <row r="34" spans="1:18" ht="13.8" customHeight="1" x14ac:dyDescent="0.15">
      <c r="A34" s="55" t="s">
        <v>108</v>
      </c>
      <c r="B34" s="6"/>
      <c r="C34" s="38" t="s">
        <v>58</v>
      </c>
      <c r="D34" s="38" t="s">
        <v>58</v>
      </c>
      <c r="E34" s="38" t="s">
        <v>58</v>
      </c>
      <c r="F34" s="38" t="s">
        <v>58</v>
      </c>
      <c r="G34" s="38" t="s">
        <v>58</v>
      </c>
      <c r="H34" s="38" t="s">
        <v>58</v>
      </c>
      <c r="I34" s="38" t="s">
        <v>58</v>
      </c>
      <c r="J34" s="38" t="s">
        <v>58</v>
      </c>
      <c r="K34" s="38" t="s">
        <v>58</v>
      </c>
      <c r="L34" s="38" t="s">
        <v>58</v>
      </c>
      <c r="M34" s="38" t="s">
        <v>58</v>
      </c>
      <c r="N34" s="38" t="s">
        <v>58</v>
      </c>
      <c r="O34" s="38" t="s">
        <v>58</v>
      </c>
      <c r="P34" s="38" t="s">
        <v>58</v>
      </c>
      <c r="Q34" s="6"/>
      <c r="R34" s="55" t="s">
        <v>145</v>
      </c>
    </row>
    <row r="35" spans="1:18" ht="13.8" customHeight="1" x14ac:dyDescent="0.15">
      <c r="A35" s="53" t="s">
        <v>148</v>
      </c>
      <c r="B35" s="8"/>
      <c r="C35" s="41" t="s">
        <v>58</v>
      </c>
      <c r="D35" s="41">
        <v>-0.12440857402715721</v>
      </c>
      <c r="E35" s="41">
        <v>2.5912105183895306</v>
      </c>
      <c r="F35" s="41">
        <v>-1.4411101752042965</v>
      </c>
      <c r="G35" s="41">
        <v>1.368831141191551</v>
      </c>
      <c r="H35" s="41">
        <v>2.8706604945488046</v>
      </c>
      <c r="I35" s="41">
        <v>3.2553617147820679</v>
      </c>
      <c r="J35" s="41">
        <v>-0.18566682612015661</v>
      </c>
      <c r="K35" s="41">
        <v>0.11291447054468939</v>
      </c>
      <c r="L35" s="41">
        <v>-3.7926543033851012</v>
      </c>
      <c r="M35" s="41">
        <v>5.3729121249150857</v>
      </c>
      <c r="N35" s="41">
        <v>2.2533135813562089</v>
      </c>
      <c r="O35" s="41" t="s">
        <v>58</v>
      </c>
      <c r="P35" s="41" t="s">
        <v>58</v>
      </c>
      <c r="Q35" s="8"/>
      <c r="R35" s="53" t="s">
        <v>148</v>
      </c>
    </row>
    <row r="36" spans="1:18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6"/>
  <sheetViews>
    <sheetView workbookViewId="0"/>
  </sheetViews>
  <sheetFormatPr defaultColWidth="8.88671875" defaultRowHeight="12" x14ac:dyDescent="0.15"/>
  <cols>
    <col min="1" max="1" width="34.44140625" style="58" customWidth="1"/>
    <col min="2" max="2" width="1.6640625" style="58" customWidth="1"/>
    <col min="3" max="16" width="8.88671875" style="58" customWidth="1"/>
    <col min="17" max="17" width="1.6640625" style="58" customWidth="1"/>
    <col min="18" max="18" width="34.44140625" style="58" customWidth="1"/>
    <col min="19" max="16384" width="8.88671875" style="58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155</v>
      </c>
      <c r="R2" s="78" t="s">
        <v>161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117</v>
      </c>
      <c r="B5" s="10"/>
      <c r="C5" s="14">
        <v>98.341659399954906</v>
      </c>
      <c r="D5" s="14">
        <v>97.534949143792005</v>
      </c>
      <c r="E5" s="14">
        <v>97.690922042473588</v>
      </c>
      <c r="F5" s="14">
        <v>99.867767678981963</v>
      </c>
      <c r="G5" s="14">
        <v>99.940402735386328</v>
      </c>
      <c r="H5" s="14">
        <v>99.803582751329486</v>
      </c>
      <c r="I5" s="14">
        <v>100.31547752167964</v>
      </c>
      <c r="J5" s="14">
        <v>100.83563046710908</v>
      </c>
      <c r="K5" s="14">
        <v>101.50910157383019</v>
      </c>
      <c r="L5" s="14">
        <v>101.54257545222019</v>
      </c>
      <c r="M5" s="14">
        <v>102.75009095331673</v>
      </c>
      <c r="N5" s="14">
        <v>105.99073289743784</v>
      </c>
      <c r="O5" s="14" t="s">
        <v>58</v>
      </c>
      <c r="P5" s="14" t="s">
        <v>58</v>
      </c>
      <c r="Q5" s="10"/>
      <c r="R5" s="45" t="s">
        <v>117</v>
      </c>
    </row>
    <row r="6" spans="1:18" ht="13.8" customHeight="1" x14ac:dyDescent="0.15">
      <c r="A6" s="20" t="s">
        <v>118</v>
      </c>
      <c r="B6" s="1"/>
      <c r="C6" s="39">
        <v>98.31380524426342</v>
      </c>
      <c r="D6" s="39">
        <v>97.521818598732025</v>
      </c>
      <c r="E6" s="39">
        <v>97.681602282696034</v>
      </c>
      <c r="F6" s="39">
        <v>99.879488695838333</v>
      </c>
      <c r="G6" s="39">
        <v>99.948932324707513</v>
      </c>
      <c r="H6" s="39">
        <v>99.81880761970838</v>
      </c>
      <c r="I6" s="39">
        <v>100.32596214765842</v>
      </c>
      <c r="J6" s="39">
        <v>100.84833144466583</v>
      </c>
      <c r="K6" s="39">
        <v>101.54183959436615</v>
      </c>
      <c r="L6" s="39">
        <v>101.59477885135311</v>
      </c>
      <c r="M6" s="39">
        <v>102.79139886506867</v>
      </c>
      <c r="N6" s="39">
        <v>106.04453625069621</v>
      </c>
      <c r="O6" s="39" t="s">
        <v>58</v>
      </c>
      <c r="P6" s="39" t="s">
        <v>58</v>
      </c>
      <c r="Q6" s="1"/>
      <c r="R6" s="20" t="s">
        <v>118</v>
      </c>
    </row>
    <row r="7" spans="1:18" ht="13.8" customHeight="1" x14ac:dyDescent="0.15">
      <c r="A7" s="51" t="s">
        <v>119</v>
      </c>
      <c r="B7" s="1"/>
      <c r="C7" s="39">
        <v>93.799999999999955</v>
      </c>
      <c r="D7" s="39">
        <v>93.19999999999996</v>
      </c>
      <c r="E7" s="39">
        <v>93.799999999999983</v>
      </c>
      <c r="F7" s="39">
        <v>97.899999999999991</v>
      </c>
      <c r="G7" s="39">
        <v>100.59999999999998</v>
      </c>
      <c r="H7" s="39">
        <v>102.19999999999996</v>
      </c>
      <c r="I7" s="39">
        <v>103.19999999999997</v>
      </c>
      <c r="J7" s="39">
        <v>103.59999999999998</v>
      </c>
      <c r="K7" s="39">
        <v>104.5</v>
      </c>
      <c r="L7" s="39">
        <v>104.89999999999999</v>
      </c>
      <c r="M7" s="39">
        <v>105.60000000000001</v>
      </c>
      <c r="N7" s="39">
        <v>112.00000000000001</v>
      </c>
      <c r="O7" s="39" t="s">
        <v>58</v>
      </c>
      <c r="P7" s="39" t="s">
        <v>58</v>
      </c>
      <c r="Q7" s="1"/>
      <c r="R7" s="51" t="s">
        <v>119</v>
      </c>
    </row>
    <row r="8" spans="1:18" ht="13.8" customHeight="1" x14ac:dyDescent="0.15">
      <c r="A8" s="51" t="s">
        <v>120</v>
      </c>
      <c r="B8" s="1"/>
      <c r="C8" s="39">
        <v>97.500000000000028</v>
      </c>
      <c r="D8" s="39">
        <v>97.100000000000023</v>
      </c>
      <c r="E8" s="39">
        <v>96.700000000000017</v>
      </c>
      <c r="F8" s="39">
        <v>100.20000000000002</v>
      </c>
      <c r="G8" s="39">
        <v>99.9</v>
      </c>
      <c r="H8" s="39">
        <v>101</v>
      </c>
      <c r="I8" s="39">
        <v>103</v>
      </c>
      <c r="J8" s="39">
        <v>105.20000000000003</v>
      </c>
      <c r="K8" s="39">
        <v>108.50000000000004</v>
      </c>
      <c r="L8" s="39">
        <v>112.30000000000004</v>
      </c>
      <c r="M8" s="39">
        <v>117.80000000000004</v>
      </c>
      <c r="N8" s="39">
        <v>121.50000000000006</v>
      </c>
      <c r="O8" s="39" t="s">
        <v>58</v>
      </c>
      <c r="P8" s="39" t="s">
        <v>58</v>
      </c>
      <c r="Q8" s="1"/>
      <c r="R8" s="51" t="s">
        <v>120</v>
      </c>
    </row>
    <row r="9" spans="1:18" ht="13.8" customHeight="1" x14ac:dyDescent="0.15">
      <c r="A9" s="51" t="s">
        <v>121</v>
      </c>
      <c r="B9" s="1"/>
      <c r="C9" s="39">
        <v>95.200000000000017</v>
      </c>
      <c r="D9" s="39">
        <v>95.300000000000011</v>
      </c>
      <c r="E9" s="39">
        <v>95.900000000000034</v>
      </c>
      <c r="F9" s="39">
        <v>98.90000000000002</v>
      </c>
      <c r="G9" s="39">
        <v>100.49999999999999</v>
      </c>
      <c r="H9" s="39">
        <v>101.9</v>
      </c>
      <c r="I9" s="39">
        <v>102.30000000000001</v>
      </c>
      <c r="J9" s="39">
        <v>102.10000000000004</v>
      </c>
      <c r="K9" s="39">
        <v>103.00000000000003</v>
      </c>
      <c r="L9" s="39">
        <v>103.70000000000003</v>
      </c>
      <c r="M9" s="39">
        <v>104.00000000000004</v>
      </c>
      <c r="N9" s="39">
        <v>106.30000000000004</v>
      </c>
      <c r="O9" s="39" t="s">
        <v>58</v>
      </c>
      <c r="P9" s="39" t="s">
        <v>58</v>
      </c>
      <c r="Q9" s="1"/>
      <c r="R9" s="51" t="s">
        <v>121</v>
      </c>
    </row>
    <row r="10" spans="1:18" ht="13.8" customHeight="1" x14ac:dyDescent="0.15">
      <c r="A10" s="51" t="s">
        <v>122</v>
      </c>
      <c r="B10" s="1"/>
      <c r="C10" s="39">
        <v>100.8</v>
      </c>
      <c r="D10" s="39">
        <v>100.49999999999999</v>
      </c>
      <c r="E10" s="39">
        <v>100.50000000000001</v>
      </c>
      <c r="F10" s="39">
        <v>100.69999999999999</v>
      </c>
      <c r="G10" s="39">
        <v>99.5</v>
      </c>
      <c r="H10" s="39">
        <v>98.199999999999989</v>
      </c>
      <c r="I10" s="39">
        <v>98.3</v>
      </c>
      <c r="J10" s="39">
        <v>98.400000000000034</v>
      </c>
      <c r="K10" s="39">
        <v>98.300000000000026</v>
      </c>
      <c r="L10" s="39">
        <v>97.5</v>
      </c>
      <c r="M10" s="39">
        <v>99.1</v>
      </c>
      <c r="N10" s="39">
        <v>100.8</v>
      </c>
      <c r="O10" s="39" t="s">
        <v>58</v>
      </c>
      <c r="P10" s="39" t="s">
        <v>58</v>
      </c>
      <c r="Q10" s="1"/>
      <c r="R10" s="51" t="s">
        <v>122</v>
      </c>
    </row>
    <row r="11" spans="1:18" ht="13.8" customHeight="1" x14ac:dyDescent="0.15">
      <c r="A11" s="51" t="s">
        <v>123</v>
      </c>
      <c r="B11" s="1"/>
      <c r="C11" s="39">
        <v>104.80000000000005</v>
      </c>
      <c r="D11" s="39">
        <v>98.90000000000002</v>
      </c>
      <c r="E11" s="39">
        <v>96.900000000000034</v>
      </c>
      <c r="F11" s="39">
        <v>99.90000000000002</v>
      </c>
      <c r="G11" s="39">
        <v>100</v>
      </c>
      <c r="H11" s="39">
        <v>99.699999999999989</v>
      </c>
      <c r="I11" s="39">
        <v>98.9</v>
      </c>
      <c r="J11" s="39">
        <v>98.1</v>
      </c>
      <c r="K11" s="39">
        <v>100.59999999999998</v>
      </c>
      <c r="L11" s="39">
        <v>102.2</v>
      </c>
      <c r="M11" s="39">
        <v>102.69999999999997</v>
      </c>
      <c r="N11" s="39">
        <v>108.59999999999998</v>
      </c>
      <c r="O11" s="39" t="s">
        <v>58</v>
      </c>
      <c r="P11" s="39" t="s">
        <v>58</v>
      </c>
      <c r="Q11" s="1"/>
      <c r="R11" s="51" t="s">
        <v>123</v>
      </c>
    </row>
    <row r="12" spans="1:18" ht="13.8" customHeight="1" x14ac:dyDescent="0.15">
      <c r="A12" s="51" t="s">
        <v>124</v>
      </c>
      <c r="B12" s="1"/>
      <c r="C12" s="39">
        <v>99.499999999999986</v>
      </c>
      <c r="D12" s="39">
        <v>99.4</v>
      </c>
      <c r="E12" s="39">
        <v>99.299999999999983</v>
      </c>
      <c r="F12" s="39">
        <v>99.9</v>
      </c>
      <c r="G12" s="39">
        <v>100</v>
      </c>
      <c r="H12" s="39">
        <v>99.40000000000002</v>
      </c>
      <c r="I12" s="39">
        <v>99.40000000000002</v>
      </c>
      <c r="J12" s="39">
        <v>98.500000000000014</v>
      </c>
      <c r="K12" s="39">
        <v>98.800000000000026</v>
      </c>
      <c r="L12" s="39">
        <v>98.6</v>
      </c>
      <c r="M12" s="39">
        <v>98.09999999999998</v>
      </c>
      <c r="N12" s="39">
        <v>97.1</v>
      </c>
      <c r="O12" s="39" t="s">
        <v>58</v>
      </c>
      <c r="P12" s="39" t="s">
        <v>58</v>
      </c>
      <c r="Q12" s="1"/>
      <c r="R12" s="51" t="s">
        <v>124</v>
      </c>
    </row>
    <row r="13" spans="1:18" ht="13.8" customHeight="1" x14ac:dyDescent="0.15">
      <c r="A13" s="51" t="s">
        <v>125</v>
      </c>
      <c r="B13" s="1"/>
      <c r="C13" s="39">
        <v>98.1</v>
      </c>
      <c r="D13" s="39">
        <v>98.199999999999989</v>
      </c>
      <c r="E13" s="39">
        <v>99.4</v>
      </c>
      <c r="F13" s="39">
        <v>102.89999999999999</v>
      </c>
      <c r="G13" s="39">
        <v>99.1</v>
      </c>
      <c r="H13" s="39">
        <v>98.2</v>
      </c>
      <c r="I13" s="39">
        <v>100.19999999999997</v>
      </c>
      <c r="J13" s="39">
        <v>102.79999999999998</v>
      </c>
      <c r="K13" s="39">
        <v>103.60000000000001</v>
      </c>
      <c r="L13" s="39">
        <v>102.89999999999999</v>
      </c>
      <c r="M13" s="39">
        <v>107.69999999999999</v>
      </c>
      <c r="N13" s="39">
        <v>110.09999999999998</v>
      </c>
      <c r="O13" s="39" t="s">
        <v>58</v>
      </c>
      <c r="P13" s="39" t="s">
        <v>58</v>
      </c>
      <c r="Q13" s="1"/>
      <c r="R13" s="51" t="s">
        <v>125</v>
      </c>
    </row>
    <row r="14" spans="1:18" ht="13.8" customHeight="1" x14ac:dyDescent="0.15">
      <c r="A14" s="51" t="s">
        <v>126</v>
      </c>
      <c r="B14" s="1"/>
      <c r="C14" s="39">
        <v>101.69999999999999</v>
      </c>
      <c r="D14" s="39">
        <v>97.899999999999977</v>
      </c>
      <c r="E14" s="39">
        <v>98.1</v>
      </c>
      <c r="F14" s="39">
        <v>99.5</v>
      </c>
      <c r="G14" s="39">
        <v>100.49999999999999</v>
      </c>
      <c r="H14" s="39">
        <v>97.8</v>
      </c>
      <c r="I14" s="39">
        <v>95.800000000000011</v>
      </c>
      <c r="J14" s="39">
        <v>93.700000000000031</v>
      </c>
      <c r="K14" s="39">
        <v>91.500000000000043</v>
      </c>
      <c r="L14" s="39">
        <v>92.000000000000057</v>
      </c>
      <c r="M14" s="39">
        <v>88.500000000000043</v>
      </c>
      <c r="N14" s="39">
        <v>91.20000000000006</v>
      </c>
      <c r="O14" s="39" t="s">
        <v>58</v>
      </c>
      <c r="P14" s="39" t="s">
        <v>58</v>
      </c>
      <c r="Q14" s="1"/>
      <c r="R14" s="51" t="s">
        <v>126</v>
      </c>
    </row>
    <row r="15" spans="1:18" ht="13.8" customHeight="1" x14ac:dyDescent="0.15">
      <c r="A15" s="51" t="s">
        <v>127</v>
      </c>
      <c r="B15" s="1"/>
      <c r="C15" s="39">
        <v>97.100000000000023</v>
      </c>
      <c r="D15" s="39">
        <v>96.700000000000017</v>
      </c>
      <c r="E15" s="39">
        <v>96.800000000000011</v>
      </c>
      <c r="F15" s="39">
        <v>99.500000000000014</v>
      </c>
      <c r="G15" s="39">
        <v>100.10000000000001</v>
      </c>
      <c r="H15" s="39">
        <v>100.9</v>
      </c>
      <c r="I15" s="39">
        <v>101.10000000000001</v>
      </c>
      <c r="J15" s="39">
        <v>101.90000000000003</v>
      </c>
      <c r="K15" s="39">
        <v>103.50000000000004</v>
      </c>
      <c r="L15" s="39">
        <v>104.90000000000003</v>
      </c>
      <c r="M15" s="39">
        <v>106.70000000000002</v>
      </c>
      <c r="N15" s="39">
        <v>108.7</v>
      </c>
      <c r="O15" s="39" t="s">
        <v>58</v>
      </c>
      <c r="P15" s="39" t="s">
        <v>58</v>
      </c>
      <c r="Q15" s="1"/>
      <c r="R15" s="51" t="s">
        <v>127</v>
      </c>
    </row>
    <row r="16" spans="1:18" ht="13.8" customHeight="1" x14ac:dyDescent="0.15">
      <c r="A16" s="51" t="s">
        <v>128</v>
      </c>
      <c r="B16" s="1"/>
      <c r="C16" s="39">
        <v>99.600000000000037</v>
      </c>
      <c r="D16" s="39">
        <v>98.200000000000017</v>
      </c>
      <c r="E16" s="39">
        <v>98.000000000000014</v>
      </c>
      <c r="F16" s="39">
        <v>99.500000000000028</v>
      </c>
      <c r="G16" s="39">
        <v>100</v>
      </c>
      <c r="H16" s="39">
        <v>99.500000000000014</v>
      </c>
      <c r="I16" s="39">
        <v>99.999999999999972</v>
      </c>
      <c r="J16" s="39">
        <v>99.999999999999972</v>
      </c>
      <c r="K16" s="39">
        <v>99.5</v>
      </c>
      <c r="L16" s="39">
        <v>99.999999999999972</v>
      </c>
      <c r="M16" s="39">
        <v>102.09999999999997</v>
      </c>
      <c r="N16" s="39">
        <v>103.69999999999997</v>
      </c>
      <c r="O16" s="39" t="s">
        <v>58</v>
      </c>
      <c r="P16" s="39" t="s">
        <v>58</v>
      </c>
      <c r="Q16" s="1"/>
      <c r="R16" s="51" t="s">
        <v>128</v>
      </c>
    </row>
    <row r="17" spans="1:18" ht="13.8" customHeight="1" x14ac:dyDescent="0.15">
      <c r="A17" s="51" t="s">
        <v>129</v>
      </c>
      <c r="B17" s="1"/>
      <c r="C17" s="39">
        <v>94.600000000000009</v>
      </c>
      <c r="D17" s="39">
        <v>94.800000000000011</v>
      </c>
      <c r="E17" s="39">
        <v>94.6</v>
      </c>
      <c r="F17" s="39">
        <v>98.600000000000009</v>
      </c>
      <c r="G17" s="39">
        <v>100.29999999999998</v>
      </c>
      <c r="H17" s="39">
        <v>101.09999999999997</v>
      </c>
      <c r="I17" s="39">
        <v>101.59999999999998</v>
      </c>
      <c r="J17" s="39">
        <v>102.79999999999998</v>
      </c>
      <c r="K17" s="39">
        <v>104.59999999999997</v>
      </c>
      <c r="L17" s="39">
        <v>104.99999999999999</v>
      </c>
      <c r="M17" s="39">
        <v>106.2</v>
      </c>
      <c r="N17" s="39">
        <v>111.20000000000002</v>
      </c>
      <c r="O17" s="39" t="s">
        <v>58</v>
      </c>
      <c r="P17" s="39" t="s">
        <v>58</v>
      </c>
      <c r="Q17" s="1"/>
      <c r="R17" s="51" t="s">
        <v>129</v>
      </c>
    </row>
    <row r="18" spans="1:18" ht="13.8" customHeight="1" x14ac:dyDescent="0.15">
      <c r="A18" s="51" t="s">
        <v>130</v>
      </c>
      <c r="B18" s="1"/>
      <c r="C18" s="39">
        <v>103.3</v>
      </c>
      <c r="D18" s="39">
        <v>100.59999999999998</v>
      </c>
      <c r="E18" s="39">
        <v>99.6</v>
      </c>
      <c r="F18" s="39">
        <v>99.7</v>
      </c>
      <c r="G18" s="39">
        <v>100.2</v>
      </c>
      <c r="H18" s="39">
        <v>101.1</v>
      </c>
      <c r="I18" s="39">
        <v>102.79999999999998</v>
      </c>
      <c r="J18" s="39">
        <v>104.89999999999999</v>
      </c>
      <c r="K18" s="39">
        <v>106.19999999999999</v>
      </c>
      <c r="L18" s="39">
        <v>104</v>
      </c>
      <c r="M18" s="39">
        <v>104.5</v>
      </c>
      <c r="N18" s="39">
        <v>109.80000000000001</v>
      </c>
      <c r="O18" s="39" t="s">
        <v>58</v>
      </c>
      <c r="P18" s="39" t="s">
        <v>58</v>
      </c>
      <c r="Q18" s="1"/>
      <c r="R18" s="51" t="s">
        <v>130</v>
      </c>
    </row>
    <row r="19" spans="1:18" ht="13.8" customHeight="1" x14ac:dyDescent="0.15">
      <c r="A19" s="51" t="s">
        <v>131</v>
      </c>
      <c r="B19" s="1"/>
      <c r="C19" s="39">
        <v>96.399999999999935</v>
      </c>
      <c r="D19" s="39">
        <v>95.899999999999949</v>
      </c>
      <c r="E19" s="39">
        <v>96.799999999999955</v>
      </c>
      <c r="F19" s="39">
        <v>99.599999999999966</v>
      </c>
      <c r="G19" s="39">
        <v>99.9</v>
      </c>
      <c r="H19" s="39">
        <v>99.9</v>
      </c>
      <c r="I19" s="39">
        <v>100.40000000000002</v>
      </c>
      <c r="J19" s="39">
        <v>101.00000000000003</v>
      </c>
      <c r="K19" s="39">
        <v>102.40000000000002</v>
      </c>
      <c r="L19" s="39">
        <v>103.30000000000001</v>
      </c>
      <c r="M19" s="39">
        <v>104.69999999999999</v>
      </c>
      <c r="N19" s="39">
        <v>107.99999999999999</v>
      </c>
      <c r="O19" s="39" t="s">
        <v>58</v>
      </c>
      <c r="P19" s="39" t="s">
        <v>58</v>
      </c>
      <c r="Q19" s="1"/>
      <c r="R19" s="51" t="s">
        <v>131</v>
      </c>
    </row>
    <row r="20" spans="1:18" ht="13.8" customHeight="1" x14ac:dyDescent="0.15">
      <c r="A20" s="17" t="s">
        <v>134</v>
      </c>
      <c r="B20" s="4"/>
      <c r="C20" s="36">
        <v>99.59999999999998</v>
      </c>
      <c r="D20" s="36">
        <v>98.199999999999989</v>
      </c>
      <c r="E20" s="36">
        <v>98.2</v>
      </c>
      <c r="F20" s="36">
        <v>99.4</v>
      </c>
      <c r="G20" s="36">
        <v>99.59999999999998</v>
      </c>
      <c r="H20" s="36">
        <v>99.199999999999989</v>
      </c>
      <c r="I20" s="36">
        <v>99.899999999999991</v>
      </c>
      <c r="J20" s="36">
        <v>100.29999999999998</v>
      </c>
      <c r="K20" s="36">
        <v>100.09999999999997</v>
      </c>
      <c r="L20" s="36">
        <v>99.499999999999986</v>
      </c>
      <c r="M20" s="36">
        <v>101.09999999999997</v>
      </c>
      <c r="N20" s="36">
        <v>103.79999999999998</v>
      </c>
      <c r="O20" s="36" t="s">
        <v>58</v>
      </c>
      <c r="P20" s="36" t="s">
        <v>58</v>
      </c>
      <c r="Q20" s="4"/>
      <c r="R20" s="17" t="s">
        <v>134</v>
      </c>
    </row>
    <row r="21" spans="1:18" ht="13.8" customHeight="1" x14ac:dyDescent="0.15">
      <c r="A21" s="57" t="s">
        <v>135</v>
      </c>
      <c r="B21" s="5"/>
      <c r="C21" s="37">
        <v>99.500000000000014</v>
      </c>
      <c r="D21" s="37">
        <v>98.699999999999989</v>
      </c>
      <c r="E21" s="37">
        <v>98.399999999999991</v>
      </c>
      <c r="F21" s="37">
        <v>100.2</v>
      </c>
      <c r="G21" s="37">
        <v>100</v>
      </c>
      <c r="H21" s="37">
        <v>99.600000000000009</v>
      </c>
      <c r="I21" s="37">
        <v>100.2</v>
      </c>
      <c r="J21" s="37">
        <v>100.40000000000002</v>
      </c>
      <c r="K21" s="37">
        <v>100.80000000000003</v>
      </c>
      <c r="L21" s="37">
        <v>99.900000000000063</v>
      </c>
      <c r="M21" s="37">
        <v>100.90000000000006</v>
      </c>
      <c r="N21" s="37">
        <v>102.30000000000005</v>
      </c>
      <c r="O21" s="37" t="s">
        <v>58</v>
      </c>
      <c r="P21" s="37" t="s">
        <v>58</v>
      </c>
      <c r="Q21" s="5"/>
      <c r="R21" s="57" t="s">
        <v>135</v>
      </c>
    </row>
    <row r="22" spans="1:18" ht="13.8" customHeight="1" x14ac:dyDescent="0.15">
      <c r="A22" s="55" t="s">
        <v>136</v>
      </c>
      <c r="B22" s="6"/>
      <c r="C22" s="38">
        <v>96.207531621735981</v>
      </c>
      <c r="D22" s="38">
        <v>95.943811640740819</v>
      </c>
      <c r="E22" s="38">
        <v>97.238446796240623</v>
      </c>
      <c r="F22" s="38">
        <v>99.646704282213804</v>
      </c>
      <c r="G22" s="38">
        <v>99.844242087980504</v>
      </c>
      <c r="H22" s="38">
        <v>99.293651022359057</v>
      </c>
      <c r="I22" s="38">
        <v>100.57555799259687</v>
      </c>
      <c r="J22" s="38">
        <v>101.85158534107184</v>
      </c>
      <c r="K22" s="38">
        <v>102.68923755349589</v>
      </c>
      <c r="L22" s="38">
        <v>102.83187978257766</v>
      </c>
      <c r="M22" s="38">
        <v>106.62226155576271</v>
      </c>
      <c r="N22" s="38">
        <v>111.8490600386542</v>
      </c>
      <c r="O22" s="38" t="s">
        <v>58</v>
      </c>
      <c r="P22" s="38" t="s">
        <v>58</v>
      </c>
      <c r="Q22" s="6"/>
      <c r="R22" s="55" t="s">
        <v>136</v>
      </c>
    </row>
    <row r="23" spans="1:18" ht="13.8" customHeight="1" x14ac:dyDescent="0.15">
      <c r="A23" s="20" t="s">
        <v>137</v>
      </c>
      <c r="B23" s="1"/>
      <c r="C23" s="39">
        <v>96.152210114256192</v>
      </c>
      <c r="D23" s="39">
        <v>95.884053621373951</v>
      </c>
      <c r="E23" s="39">
        <v>97.149548538875692</v>
      </c>
      <c r="F23" s="39">
        <v>99.570346533181294</v>
      </c>
      <c r="G23" s="39">
        <v>99.875201273450884</v>
      </c>
      <c r="H23" s="39">
        <v>99.352837560896063</v>
      </c>
      <c r="I23" s="39">
        <v>100.58091405335755</v>
      </c>
      <c r="J23" s="39">
        <v>101.88411634408294</v>
      </c>
      <c r="K23" s="39">
        <v>102.82155309116175</v>
      </c>
      <c r="L23" s="39">
        <v>102.85423588335185</v>
      </c>
      <c r="M23" s="39">
        <v>106.70510623196489</v>
      </c>
      <c r="N23" s="39">
        <v>111.54784960322385</v>
      </c>
      <c r="O23" s="39" t="s">
        <v>58</v>
      </c>
      <c r="P23" s="39" t="s">
        <v>58</v>
      </c>
      <c r="Q23" s="1"/>
      <c r="R23" s="20" t="s">
        <v>137</v>
      </c>
    </row>
    <row r="24" spans="1:18" ht="13.8" customHeight="1" x14ac:dyDescent="0.15">
      <c r="A24" s="51" t="s">
        <v>138</v>
      </c>
      <c r="B24" s="1"/>
      <c r="C24" s="39">
        <v>97.074742287325293</v>
      </c>
      <c r="D24" s="39">
        <v>96.727522939355964</v>
      </c>
      <c r="E24" s="39">
        <v>97.855087901363163</v>
      </c>
      <c r="F24" s="39">
        <v>99.561599216350643</v>
      </c>
      <c r="G24" s="39">
        <v>99.9</v>
      </c>
      <c r="H24" s="39">
        <v>99.271080775700355</v>
      </c>
      <c r="I24" s="39">
        <v>100.36920843146187</v>
      </c>
      <c r="J24" s="39">
        <v>101.46543284535221</v>
      </c>
      <c r="K24" s="39">
        <v>102.07860812811388</v>
      </c>
      <c r="L24" s="39">
        <v>101.93114186395358</v>
      </c>
      <c r="M24" s="39">
        <v>105.93263885225825</v>
      </c>
      <c r="N24" s="39">
        <v>110.66351357255159</v>
      </c>
      <c r="O24" s="39" t="s">
        <v>58</v>
      </c>
      <c r="P24" s="39" t="s">
        <v>58</v>
      </c>
      <c r="Q24" s="1"/>
      <c r="R24" s="51" t="s">
        <v>138</v>
      </c>
    </row>
    <row r="25" spans="1:18" ht="13.8" customHeight="1" x14ac:dyDescent="0.15">
      <c r="A25" s="52" t="s">
        <v>139</v>
      </c>
      <c r="B25" s="1"/>
      <c r="C25" s="39">
        <v>94.700000000000045</v>
      </c>
      <c r="D25" s="39">
        <v>94.200000000000045</v>
      </c>
      <c r="E25" s="39">
        <v>96.400000000000034</v>
      </c>
      <c r="F25" s="39">
        <v>99.80000000000004</v>
      </c>
      <c r="G25" s="39">
        <v>99.9</v>
      </c>
      <c r="H25" s="39">
        <v>99.8</v>
      </c>
      <c r="I25" s="39">
        <v>101.6</v>
      </c>
      <c r="J25" s="39">
        <v>103.20000000000003</v>
      </c>
      <c r="K25" s="39">
        <v>104.80000000000003</v>
      </c>
      <c r="L25" s="39">
        <v>105.40000000000005</v>
      </c>
      <c r="M25" s="39">
        <v>113.40000000000006</v>
      </c>
      <c r="N25" s="39">
        <v>119.20000000000006</v>
      </c>
      <c r="O25" s="39" t="s">
        <v>58</v>
      </c>
      <c r="P25" s="39" t="s">
        <v>58</v>
      </c>
      <c r="Q25" s="1"/>
      <c r="R25" s="52" t="s">
        <v>139</v>
      </c>
    </row>
    <row r="26" spans="1:18" ht="13.8" customHeight="1" x14ac:dyDescent="0.15">
      <c r="A26" s="52" t="s">
        <v>140</v>
      </c>
      <c r="B26" s="1"/>
      <c r="C26" s="39">
        <v>97.800000000000011</v>
      </c>
      <c r="D26" s="39">
        <v>97.5</v>
      </c>
      <c r="E26" s="39">
        <v>98.299999999999983</v>
      </c>
      <c r="F26" s="39">
        <v>99.5</v>
      </c>
      <c r="G26" s="39">
        <v>99.9</v>
      </c>
      <c r="H26" s="39">
        <v>99.1</v>
      </c>
      <c r="I26" s="39">
        <v>99.9</v>
      </c>
      <c r="J26" s="39">
        <v>100.79999999999998</v>
      </c>
      <c r="K26" s="39">
        <v>101.09999999999997</v>
      </c>
      <c r="L26" s="39">
        <v>100.69999999999996</v>
      </c>
      <c r="M26" s="39">
        <v>103.39999999999998</v>
      </c>
      <c r="N26" s="39">
        <v>107.79999999999998</v>
      </c>
      <c r="O26" s="39" t="s">
        <v>58</v>
      </c>
      <c r="P26" s="39" t="s">
        <v>58</v>
      </c>
      <c r="Q26" s="1"/>
      <c r="R26" s="52" t="s">
        <v>140</v>
      </c>
    </row>
    <row r="27" spans="1:18" ht="13.8" customHeight="1" x14ac:dyDescent="0.15">
      <c r="A27" s="51" t="s">
        <v>141</v>
      </c>
      <c r="B27" s="1"/>
      <c r="C27" s="39">
        <v>94.542088257898087</v>
      </c>
      <c r="D27" s="39">
        <v>94.416541391371567</v>
      </c>
      <c r="E27" s="39">
        <v>95.906577723553298</v>
      </c>
      <c r="F27" s="39">
        <v>99.596872466423875</v>
      </c>
      <c r="G27" s="39">
        <v>99.8</v>
      </c>
      <c r="H27" s="39">
        <v>99.57200867788346</v>
      </c>
      <c r="I27" s="39">
        <v>101.14934406846349</v>
      </c>
      <c r="J27" s="39">
        <v>102.93171065697378</v>
      </c>
      <c r="K27" s="39">
        <v>104.561356623592</v>
      </c>
      <c r="L27" s="39">
        <v>104.96492565623363</v>
      </c>
      <c r="M27" s="39">
        <v>108.4921624572311</v>
      </c>
      <c r="N27" s="39">
        <v>113.59162609374194</v>
      </c>
      <c r="O27" s="39" t="s">
        <v>58</v>
      </c>
      <c r="P27" s="39" t="s">
        <v>58</v>
      </c>
      <c r="Q27" s="1"/>
      <c r="R27" s="51" t="s">
        <v>141</v>
      </c>
    </row>
    <row r="28" spans="1:18" ht="13.8" customHeight="1" x14ac:dyDescent="0.15">
      <c r="A28" s="52" t="s">
        <v>139</v>
      </c>
      <c r="B28" s="1"/>
      <c r="C28" s="39">
        <v>94.799999999999983</v>
      </c>
      <c r="D28" s="39">
        <v>94.299999999999983</v>
      </c>
      <c r="E28" s="39">
        <v>96.3</v>
      </c>
      <c r="F28" s="39">
        <v>99.9</v>
      </c>
      <c r="G28" s="39">
        <v>99.799999999999983</v>
      </c>
      <c r="H28" s="39">
        <v>99.5</v>
      </c>
      <c r="I28" s="39">
        <v>101.19999999999997</v>
      </c>
      <c r="J28" s="39">
        <v>102.99999999999996</v>
      </c>
      <c r="K28" s="39">
        <v>105.1</v>
      </c>
      <c r="L28" s="39">
        <v>105.59999999999998</v>
      </c>
      <c r="M28" s="39">
        <v>111.09999999999995</v>
      </c>
      <c r="N28" s="39">
        <v>117.79999999999995</v>
      </c>
      <c r="O28" s="39" t="s">
        <v>58</v>
      </c>
      <c r="P28" s="39" t="s">
        <v>58</v>
      </c>
      <c r="Q28" s="1"/>
      <c r="R28" s="52" t="s">
        <v>139</v>
      </c>
    </row>
    <row r="29" spans="1:18" ht="13.8" customHeight="1" x14ac:dyDescent="0.15">
      <c r="A29" s="52" t="s">
        <v>140</v>
      </c>
      <c r="B29" s="1"/>
      <c r="C29" s="39">
        <v>96.799999999999955</v>
      </c>
      <c r="D29" s="39">
        <v>96.399999999999991</v>
      </c>
      <c r="E29" s="39">
        <v>97.7</v>
      </c>
      <c r="F29" s="39">
        <v>99.5</v>
      </c>
      <c r="G29" s="39">
        <v>99.800000000000011</v>
      </c>
      <c r="H29" s="39">
        <v>99.2</v>
      </c>
      <c r="I29" s="39">
        <v>100.50000000000001</v>
      </c>
      <c r="J29" s="39">
        <v>102.10000000000001</v>
      </c>
      <c r="K29" s="39">
        <v>103.00000000000003</v>
      </c>
      <c r="L29" s="39">
        <v>102.90000000000003</v>
      </c>
      <c r="M29" s="39">
        <v>106.40000000000005</v>
      </c>
      <c r="N29" s="39">
        <v>111.10000000000002</v>
      </c>
      <c r="O29" s="39" t="s">
        <v>58</v>
      </c>
      <c r="P29" s="39" t="s">
        <v>58</v>
      </c>
      <c r="Q29" s="1"/>
      <c r="R29" s="52" t="s">
        <v>140</v>
      </c>
    </row>
    <row r="30" spans="1:18" ht="13.8" customHeight="1" x14ac:dyDescent="0.15">
      <c r="A30" s="52" t="s">
        <v>150</v>
      </c>
      <c r="B30" s="1"/>
      <c r="C30" s="39">
        <v>94.400000000000034</v>
      </c>
      <c r="D30" s="39">
        <v>94.300000000000011</v>
      </c>
      <c r="E30" s="39">
        <v>95.800000000000011</v>
      </c>
      <c r="F30" s="39">
        <v>99.6</v>
      </c>
      <c r="G30" s="39">
        <v>99.799999999999983</v>
      </c>
      <c r="H30" s="39">
        <v>99.599999999999966</v>
      </c>
      <c r="I30" s="39">
        <v>101.19999999999996</v>
      </c>
      <c r="J30" s="39">
        <v>102.99999999999996</v>
      </c>
      <c r="K30" s="39">
        <v>104.69999999999997</v>
      </c>
      <c r="L30" s="39">
        <v>105.19999999999996</v>
      </c>
      <c r="M30" s="39">
        <v>108.69999999999995</v>
      </c>
      <c r="N30" s="39">
        <v>113.79999999999994</v>
      </c>
      <c r="O30" s="39" t="s">
        <v>58</v>
      </c>
      <c r="P30" s="39" t="s">
        <v>58</v>
      </c>
      <c r="Q30" s="1"/>
      <c r="R30" s="52" t="s">
        <v>150</v>
      </c>
    </row>
    <row r="31" spans="1:18" ht="13.8" customHeight="1" x14ac:dyDescent="0.15">
      <c r="A31" s="20" t="s">
        <v>142</v>
      </c>
      <c r="B31" s="1"/>
      <c r="C31" s="39">
        <v>99.250340179113365</v>
      </c>
      <c r="D31" s="39">
        <v>94.108065962845302</v>
      </c>
      <c r="E31" s="60">
        <v>98.291609036442836</v>
      </c>
      <c r="F31" s="39">
        <v>102.85788178508935</v>
      </c>
      <c r="G31" s="39">
        <v>98.542272855656236</v>
      </c>
      <c r="H31" s="39">
        <v>95.142379401622108</v>
      </c>
      <c r="I31" s="39">
        <v>98.883897323250707</v>
      </c>
      <c r="J31" s="39">
        <v>96.281453529375185</v>
      </c>
      <c r="K31" s="39">
        <v>92.774017215740557</v>
      </c>
      <c r="L31" s="39">
        <v>87.717856467620152</v>
      </c>
      <c r="M31" s="39">
        <v>104.95527360025123</v>
      </c>
      <c r="N31" s="39">
        <v>118.61313622987677</v>
      </c>
      <c r="O31" s="39" t="s">
        <v>58</v>
      </c>
      <c r="P31" s="39" t="s">
        <v>58</v>
      </c>
      <c r="Q31" s="1"/>
      <c r="R31" s="20" t="s">
        <v>142</v>
      </c>
    </row>
    <row r="32" spans="1:18" ht="13.8" customHeight="1" x14ac:dyDescent="0.15">
      <c r="A32" s="51" t="s">
        <v>143</v>
      </c>
      <c r="B32" s="1"/>
      <c r="C32" s="39">
        <v>100.2</v>
      </c>
      <c r="D32" s="39">
        <v>98.8</v>
      </c>
      <c r="E32" s="39">
        <v>101.60000000000002</v>
      </c>
      <c r="F32" s="39">
        <v>102</v>
      </c>
      <c r="G32" s="39">
        <v>98.7</v>
      </c>
      <c r="H32" s="39">
        <v>96.5</v>
      </c>
      <c r="I32" s="39">
        <v>99.299999999999983</v>
      </c>
      <c r="J32" s="39">
        <v>100.40000000000002</v>
      </c>
      <c r="K32" s="39">
        <v>98.100000000000009</v>
      </c>
      <c r="L32" s="39">
        <v>97.000000000000014</v>
      </c>
      <c r="M32" s="39">
        <v>107.89999999999999</v>
      </c>
      <c r="N32" s="39">
        <v>119.5</v>
      </c>
      <c r="O32" s="39" t="s">
        <v>58</v>
      </c>
      <c r="P32" s="39" t="s">
        <v>58</v>
      </c>
      <c r="Q32" s="1"/>
      <c r="R32" s="51" t="s">
        <v>143</v>
      </c>
    </row>
    <row r="33" spans="1:18" ht="13.8" customHeight="1" x14ac:dyDescent="0.15">
      <c r="A33" s="54" t="s">
        <v>144</v>
      </c>
      <c r="B33" s="4"/>
      <c r="C33" s="36">
        <v>121.49999999999996</v>
      </c>
      <c r="D33" s="36">
        <v>124.59999999999998</v>
      </c>
      <c r="E33" s="36">
        <v>138.1</v>
      </c>
      <c r="F33" s="36">
        <v>124.29999999999998</v>
      </c>
      <c r="G33" s="36">
        <v>94.6</v>
      </c>
      <c r="H33" s="36">
        <v>95.399999999999991</v>
      </c>
      <c r="I33" s="36">
        <v>107.80000000000001</v>
      </c>
      <c r="J33" s="36">
        <v>120.70000000000003</v>
      </c>
      <c r="K33" s="36">
        <v>111.90000000000005</v>
      </c>
      <c r="L33" s="36">
        <v>99.100000000000037</v>
      </c>
      <c r="M33" s="36">
        <v>136.10000000000005</v>
      </c>
      <c r="N33" s="36">
        <v>166.80000000000007</v>
      </c>
      <c r="O33" s="36" t="s">
        <v>58</v>
      </c>
      <c r="P33" s="36" t="s">
        <v>58</v>
      </c>
      <c r="Q33" s="4"/>
      <c r="R33" s="54" t="s">
        <v>144</v>
      </c>
    </row>
    <row r="34" spans="1:18" ht="13.8" customHeight="1" x14ac:dyDescent="0.15">
      <c r="A34" s="55" t="s">
        <v>108</v>
      </c>
      <c r="B34" s="6"/>
      <c r="C34" s="38" t="s">
        <v>58</v>
      </c>
      <c r="D34" s="38" t="s">
        <v>58</v>
      </c>
      <c r="E34" s="38" t="s">
        <v>58</v>
      </c>
      <c r="F34" s="38" t="s">
        <v>58</v>
      </c>
      <c r="G34" s="38" t="s">
        <v>58</v>
      </c>
      <c r="H34" s="38" t="s">
        <v>58</v>
      </c>
      <c r="I34" s="38" t="s">
        <v>58</v>
      </c>
      <c r="J34" s="38" t="s">
        <v>58</v>
      </c>
      <c r="K34" s="38" t="s">
        <v>58</v>
      </c>
      <c r="L34" s="38" t="s">
        <v>58</v>
      </c>
      <c r="M34" s="38" t="s">
        <v>58</v>
      </c>
      <c r="N34" s="38" t="s">
        <v>58</v>
      </c>
      <c r="O34" s="38" t="s">
        <v>58</v>
      </c>
      <c r="P34" s="38" t="s">
        <v>58</v>
      </c>
      <c r="Q34" s="6"/>
      <c r="R34" s="55" t="s">
        <v>145</v>
      </c>
    </row>
    <row r="35" spans="1:18" ht="13.8" customHeight="1" x14ac:dyDescent="0.15">
      <c r="A35" s="53" t="s">
        <v>156</v>
      </c>
      <c r="B35" s="8"/>
      <c r="C35" s="41">
        <v>97.328052271965376</v>
      </c>
      <c r="D35" s="41">
        <v>97.05713313553504</v>
      </c>
      <c r="E35" s="41">
        <v>96.927642103280093</v>
      </c>
      <c r="F35" s="41">
        <v>98.601726551344825</v>
      </c>
      <c r="G35" s="41">
        <v>99.88246683492315</v>
      </c>
      <c r="H35" s="41">
        <v>100.59530563737292</v>
      </c>
      <c r="I35" s="41">
        <v>100.7273089458665</v>
      </c>
      <c r="J35" s="41">
        <v>100.78954759746313</v>
      </c>
      <c r="K35" s="41">
        <v>101.08218237038015</v>
      </c>
      <c r="L35" s="41">
        <v>101.7817299536522</v>
      </c>
      <c r="M35" s="41">
        <v>101.74703887571597</v>
      </c>
      <c r="N35" s="41">
        <v>102.35372169997143</v>
      </c>
      <c r="O35" s="41" t="s">
        <v>58</v>
      </c>
      <c r="P35" s="41" t="s">
        <v>58</v>
      </c>
      <c r="Q35" s="8"/>
      <c r="R35" s="53" t="s">
        <v>156</v>
      </c>
    </row>
    <row r="36" spans="1:18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5"/>
  <sheetViews>
    <sheetView workbookViewId="0"/>
  </sheetViews>
  <sheetFormatPr defaultRowHeight="12" x14ac:dyDescent="0.15"/>
  <cols>
    <col min="1" max="1" width="34.33203125" customWidth="1"/>
    <col min="2" max="2" width="1.6640625" customWidth="1"/>
    <col min="3" max="16" width="8.88671875" customWidth="1"/>
    <col min="17" max="17" width="1.6640625" customWidth="1"/>
    <col min="18" max="18" width="34.332031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111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5" customHeight="1" x14ac:dyDescent="0.15">
      <c r="A5" s="15" t="s">
        <v>0</v>
      </c>
      <c r="C5" s="67" t="s">
        <v>58</v>
      </c>
      <c r="D5" s="67">
        <v>5.2744500321393328</v>
      </c>
      <c r="E5" s="67">
        <v>-5.5480657728320448</v>
      </c>
      <c r="F5" s="67">
        <v>-3.7736616159307901</v>
      </c>
      <c r="G5" s="67">
        <v>7.9148744917463265</v>
      </c>
      <c r="H5" s="67">
        <v>10.497997855409992</v>
      </c>
      <c r="I5" s="67">
        <v>0.10619561667228883</v>
      </c>
      <c r="J5" s="67">
        <v>-7.8126645773996746</v>
      </c>
      <c r="K5" s="67">
        <v>-8.790151580468919E-2</v>
      </c>
      <c r="L5" s="67">
        <v>-0.19003432817644716</v>
      </c>
      <c r="M5" s="67">
        <v>-0.46279407710332343</v>
      </c>
      <c r="N5" s="67">
        <v>1.5767444831782829</v>
      </c>
      <c r="O5" s="67" t="s">
        <v>58</v>
      </c>
      <c r="P5" s="67" t="s">
        <v>58</v>
      </c>
      <c r="R5" s="15" t="s">
        <v>0</v>
      </c>
    </row>
    <row r="6" spans="1:18" ht="15" customHeight="1" x14ac:dyDescent="0.15">
      <c r="A6" s="16" t="s">
        <v>1</v>
      </c>
      <c r="C6" s="67" t="s">
        <v>58</v>
      </c>
      <c r="D6" s="67">
        <v>5.8403903022959947</v>
      </c>
      <c r="E6" s="67">
        <v>-5.5231641891394396</v>
      </c>
      <c r="F6" s="67">
        <v>-5.5105391542820019</v>
      </c>
      <c r="G6" s="67">
        <v>8.0216038729835191</v>
      </c>
      <c r="H6" s="67">
        <v>10.290644618766741</v>
      </c>
      <c r="I6" s="67">
        <v>-0.55504603442484424</v>
      </c>
      <c r="J6" s="67">
        <v>-7.1239676576227424</v>
      </c>
      <c r="K6" s="67">
        <v>0.56159359145109278</v>
      </c>
      <c r="L6" s="67">
        <v>2.0741634067927395</v>
      </c>
      <c r="M6" s="67">
        <v>-1.7300272580553888</v>
      </c>
      <c r="N6" s="67">
        <v>1.4345700149243745</v>
      </c>
      <c r="O6" s="67" t="s">
        <v>58</v>
      </c>
      <c r="P6" s="67" t="s">
        <v>58</v>
      </c>
      <c r="R6" s="16" t="s">
        <v>1</v>
      </c>
    </row>
    <row r="7" spans="1:18" ht="15" customHeight="1" x14ac:dyDescent="0.15">
      <c r="A7" s="16" t="s">
        <v>2</v>
      </c>
      <c r="C7" s="67" t="s">
        <v>58</v>
      </c>
      <c r="D7" s="67">
        <v>-5.3763642229280872</v>
      </c>
      <c r="E7" s="67">
        <v>8.3116932496004381</v>
      </c>
      <c r="F7" s="67">
        <v>1.2131148125531732</v>
      </c>
      <c r="G7" s="67">
        <v>-4.5610557304660126</v>
      </c>
      <c r="H7" s="67">
        <v>-1.5607535373076575</v>
      </c>
      <c r="I7" s="67">
        <v>-1.5232825315434462</v>
      </c>
      <c r="J7" s="67">
        <v>1.8113024755223917</v>
      </c>
      <c r="K7" s="67">
        <v>-3.5102143382077067</v>
      </c>
      <c r="L7" s="67">
        <v>-8.0754417171775899</v>
      </c>
      <c r="M7" s="67">
        <v>25.171948238058771</v>
      </c>
      <c r="N7" s="67">
        <v>-4.4133180240310548</v>
      </c>
      <c r="O7" s="67" t="s">
        <v>58</v>
      </c>
      <c r="P7" s="67" t="s">
        <v>58</v>
      </c>
      <c r="R7" s="16" t="s">
        <v>2</v>
      </c>
    </row>
    <row r="8" spans="1:18" ht="15" customHeight="1" x14ac:dyDescent="0.15">
      <c r="A8" s="17" t="s">
        <v>3</v>
      </c>
      <c r="B8" s="4"/>
      <c r="C8" s="36" t="s">
        <v>58</v>
      </c>
      <c r="D8" s="36">
        <v>7.1352142044652123</v>
      </c>
      <c r="E8" s="36">
        <v>-13.866827753863076</v>
      </c>
      <c r="F8" s="36">
        <v>9.7953720044708703</v>
      </c>
      <c r="G8" s="36">
        <v>15.448921969862873</v>
      </c>
      <c r="H8" s="36">
        <v>18.902472950156746</v>
      </c>
      <c r="I8" s="36">
        <v>5.7607999604792903</v>
      </c>
      <c r="J8" s="36">
        <v>-16.762646349536737</v>
      </c>
      <c r="K8" s="36">
        <v>-3.3313937545171535</v>
      </c>
      <c r="L8" s="36">
        <v>-14.348055466679577</v>
      </c>
      <c r="M8" s="36">
        <v>-2.7391940512726531</v>
      </c>
      <c r="N8" s="36">
        <v>7.3186409929107521</v>
      </c>
      <c r="O8" s="36" t="s">
        <v>58</v>
      </c>
      <c r="P8" s="36" t="s">
        <v>58</v>
      </c>
      <c r="Q8" s="4"/>
      <c r="R8" s="17" t="s">
        <v>3</v>
      </c>
    </row>
    <row r="9" spans="1:18" ht="15" customHeight="1" x14ac:dyDescent="0.15">
      <c r="A9" s="18" t="s">
        <v>4</v>
      </c>
      <c r="B9" s="5"/>
      <c r="C9" s="37" t="s">
        <v>58</v>
      </c>
      <c r="D9" s="37">
        <v>-5.8641929358788314</v>
      </c>
      <c r="E9" s="37">
        <v>13.970491749965742</v>
      </c>
      <c r="F9" s="37">
        <v>8.1111268148982276</v>
      </c>
      <c r="G9" s="37">
        <v>1.5465175838251133</v>
      </c>
      <c r="H9" s="37">
        <v>-12.001487315273373</v>
      </c>
      <c r="I9" s="37">
        <v>4.6791125359562757</v>
      </c>
      <c r="J9" s="37">
        <v>-1.6618847507239742</v>
      </c>
      <c r="K9" s="37">
        <v>-1.5308048495901283</v>
      </c>
      <c r="L9" s="37">
        <v>-1.1797383089711233</v>
      </c>
      <c r="M9" s="37">
        <v>-6.0974690032990715</v>
      </c>
      <c r="N9" s="37">
        <v>20.97499017595965</v>
      </c>
      <c r="O9" s="37" t="s">
        <v>58</v>
      </c>
      <c r="P9" s="37" t="s">
        <v>58</v>
      </c>
      <c r="Q9" s="5"/>
      <c r="R9" s="18" t="s">
        <v>4</v>
      </c>
    </row>
    <row r="10" spans="1:18" ht="15" customHeight="1" x14ac:dyDescent="0.15">
      <c r="A10" s="19" t="s">
        <v>5</v>
      </c>
      <c r="B10" s="6"/>
      <c r="C10" s="38" t="s">
        <v>58</v>
      </c>
      <c r="D10" s="38">
        <v>-7.7011303788221745</v>
      </c>
      <c r="E10" s="38">
        <v>-2.7581841317876776</v>
      </c>
      <c r="F10" s="38">
        <v>2.3330998047113916</v>
      </c>
      <c r="G10" s="38">
        <v>7.2572782520067047</v>
      </c>
      <c r="H10" s="38">
        <v>9.3192993446233441</v>
      </c>
      <c r="I10" s="38">
        <v>-1.4090120025453845</v>
      </c>
      <c r="J10" s="38">
        <v>-0.94900044525123572</v>
      </c>
      <c r="K10" s="38">
        <v>-2.4666269946612696</v>
      </c>
      <c r="L10" s="38">
        <v>9.5227462938335172</v>
      </c>
      <c r="M10" s="38">
        <v>11.240498598068548</v>
      </c>
      <c r="N10" s="38">
        <v>6.4573832116360474</v>
      </c>
      <c r="O10" s="38" t="s">
        <v>58</v>
      </c>
      <c r="P10" s="38" t="s">
        <v>58</v>
      </c>
      <c r="Q10" s="6"/>
      <c r="R10" s="19" t="s">
        <v>5</v>
      </c>
    </row>
    <row r="11" spans="1:18" ht="15" customHeight="1" x14ac:dyDescent="0.15">
      <c r="A11" s="16" t="s">
        <v>6</v>
      </c>
      <c r="C11" s="67" t="s">
        <v>58</v>
      </c>
      <c r="D11" s="67">
        <v>-15.495812542184584</v>
      </c>
      <c r="E11" s="67">
        <v>1.7245022834679435</v>
      </c>
      <c r="F11" s="67">
        <v>5.4365998364066526</v>
      </c>
      <c r="G11" s="67">
        <v>8.7608888631283133</v>
      </c>
      <c r="H11" s="67">
        <v>-19.162548896337551</v>
      </c>
      <c r="I11" s="67">
        <v>29.250774646188439</v>
      </c>
      <c r="J11" s="67">
        <v>-4.0411651571987122</v>
      </c>
      <c r="K11" s="67">
        <v>-3.8645249469157594</v>
      </c>
      <c r="L11" s="67">
        <v>13.043456753418869</v>
      </c>
      <c r="M11" s="67">
        <v>-10.57307928974468</v>
      </c>
      <c r="N11" s="67">
        <v>11.951139483443974</v>
      </c>
      <c r="O11" s="67" t="s">
        <v>58</v>
      </c>
      <c r="P11" s="67" t="s">
        <v>58</v>
      </c>
      <c r="R11" s="16" t="s">
        <v>6</v>
      </c>
    </row>
    <row r="12" spans="1:18" ht="15" customHeight="1" x14ac:dyDescent="0.15">
      <c r="A12" s="16" t="s">
        <v>7</v>
      </c>
      <c r="C12" s="67" t="s">
        <v>58</v>
      </c>
      <c r="D12" s="67">
        <v>-0.10037894958700999</v>
      </c>
      <c r="E12" s="67">
        <v>-15.135756442898817</v>
      </c>
      <c r="F12" s="67">
        <v>10.688224655786826</v>
      </c>
      <c r="G12" s="67">
        <v>32.277700168516432</v>
      </c>
      <c r="H12" s="67">
        <v>-17.485722581675379</v>
      </c>
      <c r="I12" s="67">
        <v>-15.741916446670345</v>
      </c>
      <c r="J12" s="67">
        <v>18.905275871043958</v>
      </c>
      <c r="K12" s="67">
        <v>-10.545391795241155</v>
      </c>
      <c r="L12" s="67">
        <v>5.1430726432992291</v>
      </c>
      <c r="M12" s="67">
        <v>7.0783534643458434</v>
      </c>
      <c r="N12" s="67">
        <v>-22.779113950281229</v>
      </c>
      <c r="O12" s="67" t="s">
        <v>58</v>
      </c>
      <c r="P12" s="67" t="s">
        <v>58</v>
      </c>
      <c r="R12" s="16" t="s">
        <v>7</v>
      </c>
    </row>
    <row r="13" spans="1:18" ht="15" customHeight="1" x14ac:dyDescent="0.15">
      <c r="A13" s="16" t="s">
        <v>8</v>
      </c>
      <c r="C13" s="67" t="s">
        <v>58</v>
      </c>
      <c r="D13" s="67">
        <v>4.8925797527385129</v>
      </c>
      <c r="E13" s="67">
        <v>7.4227928145549349</v>
      </c>
      <c r="F13" s="67">
        <v>-6.4177298720891063E-2</v>
      </c>
      <c r="G13" s="67">
        <v>1.2381651721600662</v>
      </c>
      <c r="H13" s="67">
        <v>7.7149968220475262</v>
      </c>
      <c r="I13" s="67">
        <v>-1.2261439593749812</v>
      </c>
      <c r="J13" s="67">
        <v>-7.867347927012136</v>
      </c>
      <c r="K13" s="67">
        <v>12.630721144469126</v>
      </c>
      <c r="L13" s="67">
        <v>1.7544616224028475</v>
      </c>
      <c r="M13" s="67">
        <v>-24.935206411767496</v>
      </c>
      <c r="N13" s="67">
        <v>-50.720299692937544</v>
      </c>
      <c r="O13" s="67" t="s">
        <v>58</v>
      </c>
      <c r="P13" s="67" t="s">
        <v>58</v>
      </c>
      <c r="R13" s="16" t="s">
        <v>8</v>
      </c>
    </row>
    <row r="14" spans="1:18" ht="15" customHeight="1" x14ac:dyDescent="0.15">
      <c r="A14" s="16" t="s">
        <v>9</v>
      </c>
      <c r="C14" s="67" t="s">
        <v>58</v>
      </c>
      <c r="D14" s="67">
        <v>7.2048283073473662</v>
      </c>
      <c r="E14" s="67">
        <v>3.6422387974037518</v>
      </c>
      <c r="F14" s="67">
        <v>8.6652074553690284</v>
      </c>
      <c r="G14" s="67">
        <v>-0.62029220357726622</v>
      </c>
      <c r="H14" s="67">
        <v>-17.316075847981338</v>
      </c>
      <c r="I14" s="67">
        <v>6.8688921642566125</v>
      </c>
      <c r="J14" s="67">
        <v>3.3518053658365243</v>
      </c>
      <c r="K14" s="67">
        <v>-8.1344097476873536</v>
      </c>
      <c r="L14" s="67">
        <v>53.338626871857777</v>
      </c>
      <c r="M14" s="67">
        <v>-3.9805858497457547</v>
      </c>
      <c r="N14" s="67">
        <v>-7.354546636747628</v>
      </c>
      <c r="O14" s="67" t="s">
        <v>58</v>
      </c>
      <c r="P14" s="67" t="s">
        <v>58</v>
      </c>
      <c r="R14" s="16" t="s">
        <v>9</v>
      </c>
    </row>
    <row r="15" spans="1:18" ht="15" customHeight="1" x14ac:dyDescent="0.15">
      <c r="A15" s="16" t="s">
        <v>10</v>
      </c>
      <c r="C15" s="67" t="s">
        <v>58</v>
      </c>
      <c r="D15" s="67">
        <v>-24.194646075899318</v>
      </c>
      <c r="E15" s="67">
        <v>20.821097788613365</v>
      </c>
      <c r="F15" s="67">
        <v>12.670363497737714</v>
      </c>
      <c r="G15" s="67">
        <v>-11.895283523683153</v>
      </c>
      <c r="H15" s="67">
        <v>7.7222894817226218</v>
      </c>
      <c r="I15" s="67">
        <v>22.118865585757995</v>
      </c>
      <c r="J15" s="67">
        <v>15.382830473967669</v>
      </c>
      <c r="K15" s="67">
        <v>-32.985841378474021</v>
      </c>
      <c r="L15" s="67">
        <v>28.591398357752439</v>
      </c>
      <c r="M15" s="67">
        <v>13.032532983462431</v>
      </c>
      <c r="N15" s="67">
        <v>-11.370074501730388</v>
      </c>
      <c r="O15" s="67" t="s">
        <v>58</v>
      </c>
      <c r="P15" s="67" t="s">
        <v>58</v>
      </c>
      <c r="R15" s="16" t="s">
        <v>10</v>
      </c>
    </row>
    <row r="16" spans="1:18" ht="15" customHeight="1" x14ac:dyDescent="0.15">
      <c r="A16" s="16" t="s">
        <v>11</v>
      </c>
      <c r="C16" s="67" t="s">
        <v>58</v>
      </c>
      <c r="D16" s="67">
        <v>-10.371906560213462</v>
      </c>
      <c r="E16" s="67">
        <v>-3.5739004534412588</v>
      </c>
      <c r="F16" s="67">
        <v>-6.0951727365334278</v>
      </c>
      <c r="G16" s="67">
        <v>10.807744964495946</v>
      </c>
      <c r="H16" s="67">
        <v>-8.993975644761754</v>
      </c>
      <c r="I16" s="67">
        <v>36.486615633872852</v>
      </c>
      <c r="J16" s="67">
        <v>8.8629294236136413</v>
      </c>
      <c r="K16" s="67">
        <v>-8.6781795839910636</v>
      </c>
      <c r="L16" s="67">
        <v>11.083856158936388</v>
      </c>
      <c r="M16" s="67">
        <v>12.871180338147848</v>
      </c>
      <c r="N16" s="67">
        <v>0.43122698118376324</v>
      </c>
      <c r="O16" s="67" t="s">
        <v>58</v>
      </c>
      <c r="P16" s="67" t="s">
        <v>58</v>
      </c>
      <c r="R16" s="16" t="s">
        <v>11</v>
      </c>
    </row>
    <row r="17" spans="1:18" ht="15" customHeight="1" x14ac:dyDescent="0.15">
      <c r="A17" s="16" t="s">
        <v>12</v>
      </c>
      <c r="C17" s="67" t="s">
        <v>58</v>
      </c>
      <c r="D17" s="67">
        <v>31.311780729464921</v>
      </c>
      <c r="E17" s="67">
        <v>-14.292341568595713</v>
      </c>
      <c r="F17" s="67">
        <v>6.3052947399380166</v>
      </c>
      <c r="G17" s="67">
        <v>-1.5868090930024836</v>
      </c>
      <c r="H17" s="67">
        <v>20.269462409730576</v>
      </c>
      <c r="I17" s="67">
        <v>0.46038533794527936</v>
      </c>
      <c r="J17" s="67">
        <v>-4.8576268000569467</v>
      </c>
      <c r="K17" s="67">
        <v>2.9482655344165609</v>
      </c>
      <c r="L17" s="67">
        <v>-22.779888609598288</v>
      </c>
      <c r="M17" s="67">
        <v>64.086015874543548</v>
      </c>
      <c r="N17" s="67">
        <v>3.8874971194718499</v>
      </c>
      <c r="O17" s="67" t="s">
        <v>58</v>
      </c>
      <c r="P17" s="67" t="s">
        <v>58</v>
      </c>
      <c r="R17" s="16" t="s">
        <v>12</v>
      </c>
    </row>
    <row r="18" spans="1:18" ht="15" customHeight="1" x14ac:dyDescent="0.15">
      <c r="A18" s="16" t="s">
        <v>13</v>
      </c>
      <c r="C18" s="67" t="s">
        <v>58</v>
      </c>
      <c r="D18" s="67">
        <v>21.622264929839051</v>
      </c>
      <c r="E18" s="67">
        <v>25.412246114442748</v>
      </c>
      <c r="F18" s="67">
        <v>-13.257309731540513</v>
      </c>
      <c r="G18" s="67">
        <v>-5.3540736273150813</v>
      </c>
      <c r="H18" s="67">
        <v>19.67294608217238</v>
      </c>
      <c r="I18" s="67">
        <v>4.2742811470596109</v>
      </c>
      <c r="J18" s="67">
        <v>5.002739198483841</v>
      </c>
      <c r="K18" s="67">
        <v>3.1132126854288344</v>
      </c>
      <c r="L18" s="67">
        <v>-5.1957524694827946</v>
      </c>
      <c r="M18" s="67">
        <v>-2.1780540247601898</v>
      </c>
      <c r="N18" s="67">
        <v>-6.9344019086526432</v>
      </c>
      <c r="O18" s="67" t="s">
        <v>58</v>
      </c>
      <c r="P18" s="67" t="s">
        <v>58</v>
      </c>
      <c r="R18" s="16" t="s">
        <v>13</v>
      </c>
    </row>
    <row r="19" spans="1:18" ht="15" customHeight="1" x14ac:dyDescent="0.15">
      <c r="A19" s="16" t="s">
        <v>14</v>
      </c>
      <c r="C19" s="67" t="s">
        <v>58</v>
      </c>
      <c r="D19" s="67">
        <v>-16.723614634324747</v>
      </c>
      <c r="E19" s="67">
        <v>5.0377887667660382</v>
      </c>
      <c r="F19" s="67">
        <v>6.7727108060917196</v>
      </c>
      <c r="G19" s="67">
        <v>28.577296634550621</v>
      </c>
      <c r="H19" s="67">
        <v>9.9692264204696457</v>
      </c>
      <c r="I19" s="67">
        <v>12.984322070935516</v>
      </c>
      <c r="J19" s="67">
        <v>12.778793674860655</v>
      </c>
      <c r="K19" s="67">
        <v>-0.20993931018575829</v>
      </c>
      <c r="L19" s="67">
        <v>3.0619886942494068</v>
      </c>
      <c r="M19" s="67">
        <v>29.205999994930632</v>
      </c>
      <c r="N19" s="67">
        <v>33.278180652373138</v>
      </c>
      <c r="O19" s="67" t="s">
        <v>58</v>
      </c>
      <c r="P19" s="67" t="s">
        <v>58</v>
      </c>
      <c r="R19" s="16" t="s">
        <v>14</v>
      </c>
    </row>
    <row r="20" spans="1:18" ht="15" customHeight="1" x14ac:dyDescent="0.15">
      <c r="A20" s="16" t="s">
        <v>15</v>
      </c>
      <c r="C20" s="67" t="s">
        <v>58</v>
      </c>
      <c r="D20" s="67">
        <v>-15.258710155099042</v>
      </c>
      <c r="E20" s="67">
        <v>-41.429872363384149</v>
      </c>
      <c r="F20" s="67">
        <v>-1.418124905553364</v>
      </c>
      <c r="G20" s="67">
        <v>35.075550533260923</v>
      </c>
      <c r="H20" s="67">
        <v>58.870289205435441</v>
      </c>
      <c r="I20" s="67">
        <v>-32.244673367960097</v>
      </c>
      <c r="J20" s="67">
        <v>-16.509058678679132</v>
      </c>
      <c r="K20" s="67">
        <v>7.2785576763722215</v>
      </c>
      <c r="L20" s="67">
        <v>8.8672819218313705</v>
      </c>
      <c r="M20" s="67">
        <v>33.091080591990064</v>
      </c>
      <c r="N20" s="67">
        <v>-5.3211778968055405</v>
      </c>
      <c r="O20" s="67" t="s">
        <v>58</v>
      </c>
      <c r="P20" s="67" t="s">
        <v>58</v>
      </c>
      <c r="R20" s="16" t="s">
        <v>15</v>
      </c>
    </row>
    <row r="21" spans="1:18" ht="15" customHeight="1" x14ac:dyDescent="0.15">
      <c r="A21" s="16" t="s">
        <v>16</v>
      </c>
      <c r="C21" s="67" t="s">
        <v>58</v>
      </c>
      <c r="D21" s="67">
        <v>-41.114181465881174</v>
      </c>
      <c r="E21" s="67">
        <v>109.04500997557598</v>
      </c>
      <c r="F21" s="67">
        <v>-2.6403252661262644</v>
      </c>
      <c r="G21" s="67">
        <v>-5.0846486033286009</v>
      </c>
      <c r="H21" s="67">
        <v>4.5309633752660838</v>
      </c>
      <c r="I21" s="67">
        <v>-0.63665265377867986</v>
      </c>
      <c r="J21" s="67">
        <v>4.2218266545704264</v>
      </c>
      <c r="K21" s="67">
        <v>-20.509904464050265</v>
      </c>
      <c r="L21" s="67">
        <v>14.017896464654545</v>
      </c>
      <c r="M21" s="67">
        <v>30.459174581873725</v>
      </c>
      <c r="N21" s="67">
        <v>6.8817251437314209</v>
      </c>
      <c r="O21" s="67" t="s">
        <v>58</v>
      </c>
      <c r="P21" s="67" t="s">
        <v>58</v>
      </c>
      <c r="R21" s="16" t="s">
        <v>16</v>
      </c>
    </row>
    <row r="22" spans="1:18" ht="15" customHeight="1" x14ac:dyDescent="0.15">
      <c r="A22" s="16" t="s">
        <v>17</v>
      </c>
      <c r="C22" s="67" t="s">
        <v>58</v>
      </c>
      <c r="D22" s="67">
        <v>-35.625676081374849</v>
      </c>
      <c r="E22" s="67">
        <v>24.954324125427483</v>
      </c>
      <c r="F22" s="67">
        <v>-29.17320708379102</v>
      </c>
      <c r="G22" s="67">
        <v>-1.9100710899116247</v>
      </c>
      <c r="H22" s="67">
        <v>-13.198955737035845</v>
      </c>
      <c r="I22" s="67">
        <v>-23.325311433456786</v>
      </c>
      <c r="J22" s="67">
        <v>3.9843748029204207</v>
      </c>
      <c r="K22" s="67">
        <v>-28.739396333944867</v>
      </c>
      <c r="L22" s="67">
        <v>54.480601618284922</v>
      </c>
      <c r="M22" s="67">
        <v>-26.510544412522751</v>
      </c>
      <c r="N22" s="67">
        <v>-42.02627465423442</v>
      </c>
      <c r="O22" s="67" t="s">
        <v>58</v>
      </c>
      <c r="P22" s="67" t="s">
        <v>58</v>
      </c>
      <c r="R22" s="16" t="s">
        <v>17</v>
      </c>
    </row>
    <row r="23" spans="1:18" ht="15" customHeight="1" x14ac:dyDescent="0.15">
      <c r="A23" s="16" t="s">
        <v>18</v>
      </c>
      <c r="C23" s="67" t="s">
        <v>58</v>
      </c>
      <c r="D23" s="67">
        <v>36.59621897166052</v>
      </c>
      <c r="E23" s="67">
        <v>12.95906023876765</v>
      </c>
      <c r="F23" s="67">
        <v>-0.31695841600491992</v>
      </c>
      <c r="G23" s="67">
        <v>-15.9777811982872</v>
      </c>
      <c r="H23" s="67">
        <v>-0.89918626512752731</v>
      </c>
      <c r="I23" s="67">
        <v>6.2142488627692671</v>
      </c>
      <c r="J23" s="67">
        <v>-9.7508972605166448</v>
      </c>
      <c r="K23" s="67">
        <v>-0.5791949426291465</v>
      </c>
      <c r="L23" s="67">
        <v>11.602766771372153</v>
      </c>
      <c r="M23" s="67">
        <v>-8.3547093324566664</v>
      </c>
      <c r="N23" s="67">
        <v>14.163245516126754</v>
      </c>
      <c r="O23" s="67" t="s">
        <v>58</v>
      </c>
      <c r="P23" s="67" t="s">
        <v>58</v>
      </c>
      <c r="R23" s="16" t="s">
        <v>18</v>
      </c>
    </row>
    <row r="24" spans="1:18" ht="15" customHeight="1" x14ac:dyDescent="0.15">
      <c r="A24" s="16" t="s">
        <v>19</v>
      </c>
      <c r="C24" s="67" t="s">
        <v>58</v>
      </c>
      <c r="D24" s="67">
        <v>16.205909555180085</v>
      </c>
      <c r="E24" s="67">
        <v>-28.011894898012201</v>
      </c>
      <c r="F24" s="67">
        <v>-0.92884674616126039</v>
      </c>
      <c r="G24" s="67">
        <v>-6.39654280320695</v>
      </c>
      <c r="H24" s="67">
        <v>-15.3000972414012</v>
      </c>
      <c r="I24" s="67">
        <v>4.9477316074628241</v>
      </c>
      <c r="J24" s="67">
        <v>16.560263601402259</v>
      </c>
      <c r="K24" s="67">
        <v>-24.828281178251355</v>
      </c>
      <c r="L24" s="67">
        <v>-8.6846040035846173</v>
      </c>
      <c r="M24" s="67">
        <v>2.3492051493579913</v>
      </c>
      <c r="N24" s="67">
        <v>-4.0654472614116148</v>
      </c>
      <c r="O24" s="67" t="s">
        <v>58</v>
      </c>
      <c r="P24" s="67" t="s">
        <v>58</v>
      </c>
      <c r="R24" s="16" t="s">
        <v>19</v>
      </c>
    </row>
    <row r="25" spans="1:18" ht="15" customHeight="1" x14ac:dyDescent="0.15">
      <c r="A25" s="17" t="s">
        <v>20</v>
      </c>
      <c r="B25" s="4"/>
      <c r="C25" s="36" t="s">
        <v>58</v>
      </c>
      <c r="D25" s="36">
        <v>-15.547282221839753</v>
      </c>
      <c r="E25" s="36">
        <v>11.57131899149768</v>
      </c>
      <c r="F25" s="36">
        <v>16.117313670739385</v>
      </c>
      <c r="G25" s="36">
        <v>-4.9740977629136545</v>
      </c>
      <c r="H25" s="36">
        <v>7.4124248257380065</v>
      </c>
      <c r="I25" s="36">
        <v>-0.3231886713560006</v>
      </c>
      <c r="J25" s="36">
        <v>0.84597370582666365</v>
      </c>
      <c r="K25" s="36">
        <v>-5.6363074976724326</v>
      </c>
      <c r="L25" s="36">
        <v>2.8076819487840687</v>
      </c>
      <c r="M25" s="36">
        <v>9.5758244797165446</v>
      </c>
      <c r="N25" s="36">
        <v>2.569157941083211</v>
      </c>
      <c r="O25" s="36" t="s">
        <v>58</v>
      </c>
      <c r="P25" s="36" t="s">
        <v>58</v>
      </c>
      <c r="Q25" s="4"/>
      <c r="R25" s="17" t="s">
        <v>20</v>
      </c>
    </row>
    <row r="26" spans="1:18" ht="15" customHeight="1" x14ac:dyDescent="0.15">
      <c r="A26" s="19" t="s">
        <v>21</v>
      </c>
      <c r="B26" s="6"/>
      <c r="C26" s="38" t="s">
        <v>58</v>
      </c>
      <c r="D26" s="38">
        <v>-18.341293301250339</v>
      </c>
      <c r="E26" s="38">
        <v>17.609232210656621</v>
      </c>
      <c r="F26" s="38">
        <v>6.2890920948587059</v>
      </c>
      <c r="G26" s="38">
        <v>27.765030347879758</v>
      </c>
      <c r="H26" s="38">
        <v>12.349793331976212</v>
      </c>
      <c r="I26" s="38">
        <v>6.7740980301511655</v>
      </c>
      <c r="J26" s="38">
        <v>-11.809815775318244</v>
      </c>
      <c r="K26" s="38">
        <v>2.8639316269403192</v>
      </c>
      <c r="L26" s="38">
        <v>-6.3917790638036482</v>
      </c>
      <c r="M26" s="38">
        <v>9.7853363979539587</v>
      </c>
      <c r="N26" s="38">
        <v>-31.659044746507892</v>
      </c>
      <c r="O26" s="38" t="s">
        <v>58</v>
      </c>
      <c r="P26" s="38" t="s">
        <v>58</v>
      </c>
      <c r="Q26" s="6"/>
      <c r="R26" s="19" t="s">
        <v>21</v>
      </c>
    </row>
    <row r="27" spans="1:18" ht="15" customHeight="1" x14ac:dyDescent="0.15">
      <c r="A27" s="20" t="s">
        <v>22</v>
      </c>
      <c r="B27" s="1"/>
      <c r="C27" s="39" t="s">
        <v>58</v>
      </c>
      <c r="D27" s="39">
        <v>-53.923541247484906</v>
      </c>
      <c r="E27" s="39">
        <v>79.955899520083022</v>
      </c>
      <c r="F27" s="39">
        <v>6.7344192974869044</v>
      </c>
      <c r="G27" s="39">
        <v>76.094541361845813</v>
      </c>
      <c r="H27" s="39">
        <v>7.6326217563594589</v>
      </c>
      <c r="I27" s="39">
        <v>6.4298523770501603</v>
      </c>
      <c r="J27" s="39">
        <v>-7.7699045918652061</v>
      </c>
      <c r="K27" s="39">
        <v>2.64482408169191</v>
      </c>
      <c r="L27" s="39">
        <v>-16.368844150027108</v>
      </c>
      <c r="M27" s="39">
        <v>19.961663683387123</v>
      </c>
      <c r="N27" s="39">
        <v>-66.730502620015514</v>
      </c>
      <c r="O27" s="39" t="s">
        <v>58</v>
      </c>
      <c r="P27" s="39" t="s">
        <v>58</v>
      </c>
      <c r="Q27" s="1"/>
      <c r="R27" s="20" t="s">
        <v>22</v>
      </c>
    </row>
    <row r="28" spans="1:18" ht="15" customHeight="1" x14ac:dyDescent="0.15">
      <c r="A28" s="17" t="s">
        <v>23</v>
      </c>
      <c r="B28" s="4"/>
      <c r="C28" s="36" t="s">
        <v>58</v>
      </c>
      <c r="D28" s="36">
        <v>4.1348455104683435</v>
      </c>
      <c r="E28" s="36">
        <v>0.18375886526000862</v>
      </c>
      <c r="F28" s="36">
        <v>6.0655191065652092</v>
      </c>
      <c r="G28" s="36">
        <v>3.3485658775225025</v>
      </c>
      <c r="H28" s="36">
        <v>16.410423987676424</v>
      </c>
      <c r="I28" s="36">
        <v>7.0480865266208559</v>
      </c>
      <c r="J28" s="36">
        <v>-15.006650857587367</v>
      </c>
      <c r="K28" s="36">
        <v>3.0520769658172187</v>
      </c>
      <c r="L28" s="36">
        <v>2.1415646946286504</v>
      </c>
      <c r="M28" s="36">
        <v>2.6588888252986109</v>
      </c>
      <c r="N28" s="36">
        <v>-2.9590532086327004</v>
      </c>
      <c r="O28" s="36" t="s">
        <v>58</v>
      </c>
      <c r="P28" s="36" t="s">
        <v>58</v>
      </c>
      <c r="Q28" s="4"/>
      <c r="R28" s="17" t="s">
        <v>23</v>
      </c>
    </row>
    <row r="29" spans="1:18" ht="15" customHeight="1" x14ac:dyDescent="0.15">
      <c r="A29" s="18" t="s">
        <v>24</v>
      </c>
      <c r="B29" s="5"/>
      <c r="C29" s="37" t="s">
        <v>58</v>
      </c>
      <c r="D29" s="37">
        <v>-1.5672678574578103</v>
      </c>
      <c r="E29" s="37">
        <v>21.544543001986227</v>
      </c>
      <c r="F29" s="37">
        <v>-10.861966862159388</v>
      </c>
      <c r="G29" s="37">
        <v>2.6664325608190875</v>
      </c>
      <c r="H29" s="37">
        <v>16.780222130155554</v>
      </c>
      <c r="I29" s="37">
        <v>53.794668481217656</v>
      </c>
      <c r="J29" s="37">
        <v>-4.2061581610646215</v>
      </c>
      <c r="K29" s="37">
        <v>-3.1747700793080202</v>
      </c>
      <c r="L29" s="37">
        <v>0.84861140394030254</v>
      </c>
      <c r="M29" s="37">
        <v>3.2968543975027575</v>
      </c>
      <c r="N29" s="37">
        <v>9.2148651365508982E-2</v>
      </c>
      <c r="O29" s="37" t="s">
        <v>58</v>
      </c>
      <c r="P29" s="37" t="s">
        <v>58</v>
      </c>
      <c r="Q29" s="5"/>
      <c r="R29" s="18" t="s">
        <v>24</v>
      </c>
    </row>
    <row r="30" spans="1:18" ht="15" customHeight="1" x14ac:dyDescent="0.15">
      <c r="A30" s="19" t="s">
        <v>25</v>
      </c>
      <c r="B30" s="6"/>
      <c r="C30" s="38" t="s">
        <v>58</v>
      </c>
      <c r="D30" s="38">
        <v>4.2219323962735755</v>
      </c>
      <c r="E30" s="38">
        <v>5.395881379717804</v>
      </c>
      <c r="F30" s="38">
        <v>-1.0051148083817574</v>
      </c>
      <c r="G30" s="38">
        <v>1.0237927170777983</v>
      </c>
      <c r="H30" s="38">
        <v>-0.2910162806886385</v>
      </c>
      <c r="I30" s="38">
        <v>3.0613260518992824</v>
      </c>
      <c r="J30" s="38">
        <v>-1.0971600723655994</v>
      </c>
      <c r="K30" s="38">
        <v>-1.0143378405498393</v>
      </c>
      <c r="L30" s="38">
        <v>-6.5145247509189153</v>
      </c>
      <c r="M30" s="38">
        <v>5.0163826003652545</v>
      </c>
      <c r="N30" s="38">
        <v>4.1662262317897714</v>
      </c>
      <c r="O30" s="38" t="s">
        <v>58</v>
      </c>
      <c r="P30" s="38" t="s">
        <v>58</v>
      </c>
      <c r="Q30" s="6"/>
      <c r="R30" s="19" t="s">
        <v>25</v>
      </c>
    </row>
    <row r="31" spans="1:18" ht="15" customHeight="1" x14ac:dyDescent="0.15">
      <c r="A31" s="20" t="s">
        <v>26</v>
      </c>
      <c r="B31" s="1"/>
      <c r="C31" s="39" t="s">
        <v>58</v>
      </c>
      <c r="D31" s="39">
        <v>-1.5395719424224241</v>
      </c>
      <c r="E31" s="39">
        <v>1.887129261065712</v>
      </c>
      <c r="F31" s="39">
        <v>-2.2120958027580295</v>
      </c>
      <c r="G31" s="39">
        <v>-1.0724247556021305</v>
      </c>
      <c r="H31" s="39">
        <v>-3.9446397261996946</v>
      </c>
      <c r="I31" s="39">
        <v>4.9267806549704973</v>
      </c>
      <c r="J31" s="39">
        <v>1.2079285112021942</v>
      </c>
      <c r="K31" s="39">
        <v>-2.4380576548200805</v>
      </c>
      <c r="L31" s="39">
        <v>-9.8548481752214538</v>
      </c>
      <c r="M31" s="39">
        <v>11.019687361473451</v>
      </c>
      <c r="N31" s="39">
        <v>6.2139440242778177</v>
      </c>
      <c r="O31" s="39" t="s">
        <v>58</v>
      </c>
      <c r="P31" s="39" t="s">
        <v>58</v>
      </c>
      <c r="Q31" s="1"/>
      <c r="R31" s="20" t="s">
        <v>26</v>
      </c>
    </row>
    <row r="32" spans="1:18" ht="15" customHeight="1" x14ac:dyDescent="0.15">
      <c r="A32" s="17" t="s">
        <v>27</v>
      </c>
      <c r="B32" s="4"/>
      <c r="C32" s="36" t="s">
        <v>58</v>
      </c>
      <c r="D32" s="36">
        <v>7.8917661477442724</v>
      </c>
      <c r="E32" s="36">
        <v>7.4354419261441818</v>
      </c>
      <c r="F32" s="36">
        <v>-0.33975571412218075</v>
      </c>
      <c r="G32" s="36">
        <v>2.157641643957664</v>
      </c>
      <c r="H32" s="36">
        <v>1.6227511010765472</v>
      </c>
      <c r="I32" s="36">
        <v>2.137732898536715</v>
      </c>
      <c r="J32" s="36">
        <v>-2.2695815730398916</v>
      </c>
      <c r="K32" s="36">
        <v>-0.26443420084638625</v>
      </c>
      <c r="L32" s="36">
        <v>-4.7934496027425162</v>
      </c>
      <c r="M32" s="36">
        <v>2.0876666640552433</v>
      </c>
      <c r="N32" s="36">
        <v>3.0798414195075674</v>
      </c>
      <c r="O32" s="36" t="s">
        <v>58</v>
      </c>
      <c r="P32" s="36" t="s">
        <v>58</v>
      </c>
      <c r="Q32" s="4"/>
      <c r="R32" s="17" t="s">
        <v>27</v>
      </c>
    </row>
    <row r="33" spans="1:18" ht="15" customHeight="1" x14ac:dyDescent="0.15">
      <c r="A33" s="18" t="s">
        <v>28</v>
      </c>
      <c r="B33" s="5"/>
      <c r="C33" s="37" t="s">
        <v>58</v>
      </c>
      <c r="D33" s="37">
        <v>-3.6369891284975697</v>
      </c>
      <c r="E33" s="37">
        <v>2.2079718957585648</v>
      </c>
      <c r="F33" s="37">
        <v>4.4539534085205501</v>
      </c>
      <c r="G33" s="37">
        <v>4.6250662055132175</v>
      </c>
      <c r="H33" s="37">
        <v>2.1874278960883453</v>
      </c>
      <c r="I33" s="37">
        <v>0.14513474361574907</v>
      </c>
      <c r="J33" s="37">
        <v>4.4271699264320397</v>
      </c>
      <c r="K33" s="37">
        <v>2.6991101732828593</v>
      </c>
      <c r="L33" s="37">
        <v>-31.114934501931057</v>
      </c>
      <c r="M33" s="37">
        <v>7.5942634335629089</v>
      </c>
      <c r="N33" s="37">
        <v>14.855998844300643</v>
      </c>
      <c r="O33" s="37" t="s">
        <v>58</v>
      </c>
      <c r="P33" s="37" t="s">
        <v>58</v>
      </c>
      <c r="Q33" s="5"/>
      <c r="R33" s="18" t="s">
        <v>28</v>
      </c>
    </row>
    <row r="34" spans="1:18" ht="15" customHeight="1" x14ac:dyDescent="0.15">
      <c r="A34" s="18" t="s">
        <v>29</v>
      </c>
      <c r="B34" s="5"/>
      <c r="C34" s="37" t="s">
        <v>58</v>
      </c>
      <c r="D34" s="37">
        <v>-0.56237042816635885</v>
      </c>
      <c r="E34" s="37">
        <v>7.0926791592070826</v>
      </c>
      <c r="F34" s="37">
        <v>2.0896612362225397</v>
      </c>
      <c r="G34" s="37">
        <v>-1.5075296053846388</v>
      </c>
      <c r="H34" s="37">
        <v>6.3991905766145774</v>
      </c>
      <c r="I34" s="37">
        <v>2.3118575050735224</v>
      </c>
      <c r="J34" s="37">
        <v>-1.5626748470079277</v>
      </c>
      <c r="K34" s="37">
        <v>-4.2591177322365947</v>
      </c>
      <c r="L34" s="37">
        <v>-42.876022325141271</v>
      </c>
      <c r="M34" s="37">
        <v>-8.9142747599470376</v>
      </c>
      <c r="N34" s="37">
        <v>27.638922412652491</v>
      </c>
      <c r="O34" s="37" t="s">
        <v>58</v>
      </c>
      <c r="P34" s="37" t="s">
        <v>58</v>
      </c>
      <c r="Q34" s="5"/>
      <c r="R34" s="18" t="s">
        <v>29</v>
      </c>
    </row>
    <row r="35" spans="1:18" ht="15" customHeight="1" x14ac:dyDescent="0.15">
      <c r="A35" s="19" t="s">
        <v>30</v>
      </c>
      <c r="B35" s="6"/>
      <c r="C35" s="38" t="s">
        <v>58</v>
      </c>
      <c r="D35" s="38">
        <v>11.588262025587959</v>
      </c>
      <c r="E35" s="38">
        <v>2.3336070628606764</v>
      </c>
      <c r="F35" s="38">
        <v>-0.10533265897090249</v>
      </c>
      <c r="G35" s="38">
        <v>-6.3846829337156352</v>
      </c>
      <c r="H35" s="38">
        <v>3.6930237647281317</v>
      </c>
      <c r="I35" s="38">
        <v>-3.9673444429347282</v>
      </c>
      <c r="J35" s="38">
        <v>-6.7077689624207899</v>
      </c>
      <c r="K35" s="38">
        <v>10.862754178326472</v>
      </c>
      <c r="L35" s="38">
        <v>4.352540930221771</v>
      </c>
      <c r="M35" s="38">
        <v>-2.7708333973039845</v>
      </c>
      <c r="N35" s="38">
        <v>-6.0000417747130275E-2</v>
      </c>
      <c r="O35" s="38" t="s">
        <v>58</v>
      </c>
      <c r="P35" s="38" t="s">
        <v>58</v>
      </c>
      <c r="Q35" s="6"/>
      <c r="R35" s="19" t="s">
        <v>30</v>
      </c>
    </row>
    <row r="36" spans="1:18" ht="15" customHeight="1" x14ac:dyDescent="0.15">
      <c r="A36" s="20" t="s">
        <v>31</v>
      </c>
      <c r="B36" s="1"/>
      <c r="C36" s="39" t="s">
        <v>58</v>
      </c>
      <c r="D36" s="39">
        <v>1.4767554429755858</v>
      </c>
      <c r="E36" s="39">
        <v>1.1641422473153806</v>
      </c>
      <c r="F36" s="39">
        <v>-2.4542941848160305</v>
      </c>
      <c r="G36" s="39">
        <v>1.0810699122121292E-3</v>
      </c>
      <c r="H36" s="39">
        <v>6.7201532571345535</v>
      </c>
      <c r="I36" s="39">
        <v>-4.5428942225681723</v>
      </c>
      <c r="J36" s="39">
        <v>-1.9357711345772133</v>
      </c>
      <c r="K36" s="39">
        <v>-0.87855738751643209</v>
      </c>
      <c r="L36" s="39">
        <v>7.0708541824082038</v>
      </c>
      <c r="M36" s="39">
        <v>-5.4771752983229449</v>
      </c>
      <c r="N36" s="39">
        <v>-2.5399018310355181</v>
      </c>
      <c r="O36" s="39" t="s">
        <v>58</v>
      </c>
      <c r="P36" s="39" t="s">
        <v>58</v>
      </c>
      <c r="Q36" s="1"/>
      <c r="R36" s="20" t="s">
        <v>31</v>
      </c>
    </row>
    <row r="37" spans="1:18" ht="15" customHeight="1" x14ac:dyDescent="0.15">
      <c r="A37" s="17" t="s">
        <v>106</v>
      </c>
      <c r="B37" s="4"/>
      <c r="C37" s="36" t="s">
        <v>58</v>
      </c>
      <c r="D37" s="36">
        <v>50.224444317224325</v>
      </c>
      <c r="E37" s="36">
        <v>5.3521090382610881</v>
      </c>
      <c r="F37" s="36">
        <v>5.7165517315394432</v>
      </c>
      <c r="G37" s="36">
        <v>-20.988477154146068</v>
      </c>
      <c r="H37" s="36">
        <v>-5.0688724024427145</v>
      </c>
      <c r="I37" s="36">
        <v>-2.094559988550071</v>
      </c>
      <c r="J37" s="36">
        <v>-21.847096327970171</v>
      </c>
      <c r="K37" s="36">
        <v>57.602726899813121</v>
      </c>
      <c r="L37" s="36">
        <v>-2.4531971465952429</v>
      </c>
      <c r="M37" s="36">
        <v>4.6664891688933841</v>
      </c>
      <c r="N37" s="36">
        <v>6.0945652094259284</v>
      </c>
      <c r="O37" s="36" t="s">
        <v>58</v>
      </c>
      <c r="P37" s="36" t="s">
        <v>58</v>
      </c>
      <c r="Q37" s="4"/>
      <c r="R37" s="17" t="s">
        <v>106</v>
      </c>
    </row>
    <row r="38" spans="1:18" ht="15" customHeight="1" x14ac:dyDescent="0.15">
      <c r="A38" s="18" t="s">
        <v>32</v>
      </c>
      <c r="B38" s="5"/>
      <c r="C38" s="37" t="s">
        <v>58</v>
      </c>
      <c r="D38" s="37">
        <v>-1.0625415727697929</v>
      </c>
      <c r="E38" s="37">
        <v>3.4880400485537422</v>
      </c>
      <c r="F38" s="37">
        <v>0.19542043055229552</v>
      </c>
      <c r="G38" s="37">
        <v>-10.68339248651391</v>
      </c>
      <c r="H38" s="37">
        <v>8.5000183186984213</v>
      </c>
      <c r="I38" s="37">
        <v>2.103114994407429</v>
      </c>
      <c r="J38" s="37">
        <v>10.030549971342495</v>
      </c>
      <c r="K38" s="37">
        <v>1.2119929545908681</v>
      </c>
      <c r="L38" s="37">
        <v>-24.226092398208177</v>
      </c>
      <c r="M38" s="37">
        <v>29.604074142390523</v>
      </c>
      <c r="N38" s="37">
        <v>12.707227199731896</v>
      </c>
      <c r="O38" s="37" t="s">
        <v>58</v>
      </c>
      <c r="P38" s="37" t="s">
        <v>58</v>
      </c>
      <c r="Q38" s="5"/>
      <c r="R38" s="18" t="s">
        <v>32</v>
      </c>
    </row>
    <row r="39" spans="1:18" ht="15" customHeight="1" x14ac:dyDescent="0.15">
      <c r="A39" s="19" t="s">
        <v>33</v>
      </c>
      <c r="B39" s="6"/>
      <c r="C39" s="38" t="s">
        <v>58</v>
      </c>
      <c r="D39" s="38">
        <v>1.5510815766200059</v>
      </c>
      <c r="E39" s="38">
        <v>1.7043014436047832</v>
      </c>
      <c r="F39" s="38">
        <v>-4.5629517550063721</v>
      </c>
      <c r="G39" s="38">
        <v>3.3864740664113491E-2</v>
      </c>
      <c r="H39" s="38">
        <v>-3.7069911052510451</v>
      </c>
      <c r="I39" s="38">
        <v>-0.98099904726024478</v>
      </c>
      <c r="J39" s="38">
        <v>7.4487642528460185</v>
      </c>
      <c r="K39" s="38">
        <v>-0.45312346695211003</v>
      </c>
      <c r="L39" s="38">
        <v>0.18541753335445943</v>
      </c>
      <c r="M39" s="38">
        <v>-0.60836516263652607</v>
      </c>
      <c r="N39" s="38">
        <v>-0.51727922164559459</v>
      </c>
      <c r="O39" s="38" t="s">
        <v>58</v>
      </c>
      <c r="P39" s="38" t="s">
        <v>58</v>
      </c>
      <c r="Q39" s="6"/>
      <c r="R39" s="19" t="s">
        <v>33</v>
      </c>
    </row>
    <row r="40" spans="1:18" ht="15" customHeight="1" x14ac:dyDescent="0.15">
      <c r="A40" s="20" t="s">
        <v>34</v>
      </c>
      <c r="B40" s="1"/>
      <c r="C40" s="39" t="s">
        <v>58</v>
      </c>
      <c r="D40" s="39">
        <v>7.3365587561946555E-2</v>
      </c>
      <c r="E40" s="39">
        <v>0.21180549519490555</v>
      </c>
      <c r="F40" s="39">
        <v>-4.1821773610109965</v>
      </c>
      <c r="G40" s="39">
        <v>0.64256439032506218</v>
      </c>
      <c r="H40" s="39">
        <v>-0.98541516717264299</v>
      </c>
      <c r="I40" s="39">
        <v>-0.5786273098000283</v>
      </c>
      <c r="J40" s="39">
        <v>4.9696911209311523</v>
      </c>
      <c r="K40" s="39">
        <v>-3.1873583148986917</v>
      </c>
      <c r="L40" s="39">
        <v>0.92318842762912912</v>
      </c>
      <c r="M40" s="39">
        <v>0.27815562747617317</v>
      </c>
      <c r="N40" s="39">
        <v>3.0883714014229291E-2</v>
      </c>
      <c r="O40" s="39" t="s">
        <v>58</v>
      </c>
      <c r="P40" s="39" t="s">
        <v>58</v>
      </c>
      <c r="Q40" s="1"/>
      <c r="R40" s="20" t="s">
        <v>34</v>
      </c>
    </row>
    <row r="41" spans="1:18" ht="15" customHeight="1" x14ac:dyDescent="0.15">
      <c r="A41" s="17" t="s">
        <v>35</v>
      </c>
      <c r="B41" s="4"/>
      <c r="C41" s="36" t="s">
        <v>58</v>
      </c>
      <c r="D41" s="36">
        <v>14.434688081883307</v>
      </c>
      <c r="E41" s="36">
        <v>13.083730066873333</v>
      </c>
      <c r="F41" s="36">
        <v>-7.1356792766623318</v>
      </c>
      <c r="G41" s="36">
        <v>-4.2096578642309979</v>
      </c>
      <c r="H41" s="36">
        <v>-23.641424429538816</v>
      </c>
      <c r="I41" s="36">
        <v>-4.802660913013856</v>
      </c>
      <c r="J41" s="36">
        <v>32.039361376190897</v>
      </c>
      <c r="K41" s="36">
        <v>21.108231743265414</v>
      </c>
      <c r="L41" s="36">
        <v>-4.4653021710698626</v>
      </c>
      <c r="M41" s="36">
        <v>-6.5119716440975921</v>
      </c>
      <c r="N41" s="36">
        <v>-4.4327905070269624</v>
      </c>
      <c r="O41" s="36" t="s">
        <v>58</v>
      </c>
      <c r="P41" s="36" t="s">
        <v>58</v>
      </c>
      <c r="Q41" s="4"/>
      <c r="R41" s="17" t="s">
        <v>35</v>
      </c>
    </row>
    <row r="42" spans="1:18" ht="15" customHeight="1" x14ac:dyDescent="0.15">
      <c r="A42" s="18" t="s">
        <v>36</v>
      </c>
      <c r="B42" s="5"/>
      <c r="C42" s="37" t="s">
        <v>58</v>
      </c>
      <c r="D42" s="37">
        <v>4.0379610715530312</v>
      </c>
      <c r="E42" s="37">
        <v>7.1117991847263529</v>
      </c>
      <c r="F42" s="37">
        <v>0.31096695279679842</v>
      </c>
      <c r="G42" s="37">
        <v>4.4075484150336131</v>
      </c>
      <c r="H42" s="37">
        <v>-0.83168539247751028</v>
      </c>
      <c r="I42" s="37">
        <v>1.2963502409972127</v>
      </c>
      <c r="J42" s="37">
        <v>3.864854928162198</v>
      </c>
      <c r="K42" s="37">
        <v>7.6130470731518685</v>
      </c>
      <c r="L42" s="37">
        <v>-0.2754254990841809</v>
      </c>
      <c r="M42" s="37">
        <v>8.4063886938997801</v>
      </c>
      <c r="N42" s="37">
        <v>-2.3995900603048126</v>
      </c>
      <c r="O42" s="37" t="s">
        <v>58</v>
      </c>
      <c r="P42" s="37" t="s">
        <v>58</v>
      </c>
      <c r="Q42" s="5"/>
      <c r="R42" s="18" t="s">
        <v>36</v>
      </c>
    </row>
    <row r="43" spans="1:18" ht="15" customHeight="1" x14ac:dyDescent="0.15">
      <c r="A43" s="18" t="s">
        <v>37</v>
      </c>
      <c r="B43" s="5"/>
      <c r="C43" s="37" t="s">
        <v>58</v>
      </c>
      <c r="D43" s="37">
        <v>-3.0419603889710101</v>
      </c>
      <c r="E43" s="37">
        <v>-4.3587643783815739</v>
      </c>
      <c r="F43" s="37">
        <v>5.7285386172051034</v>
      </c>
      <c r="G43" s="37">
        <v>-0.83644324727645269</v>
      </c>
      <c r="H43" s="37">
        <v>6.0670089489314405</v>
      </c>
      <c r="I43" s="37">
        <v>-0.99503985570769116</v>
      </c>
      <c r="J43" s="37">
        <v>0.54381036908055513</v>
      </c>
      <c r="K43" s="37">
        <v>0.16378990574650309</v>
      </c>
      <c r="L43" s="37">
        <v>-0.11299061902791951</v>
      </c>
      <c r="M43" s="37">
        <v>-3.8883770751799829</v>
      </c>
      <c r="N43" s="37">
        <v>2.4354789538157284</v>
      </c>
      <c r="O43" s="37" t="s">
        <v>58</v>
      </c>
      <c r="P43" s="37" t="s">
        <v>58</v>
      </c>
      <c r="Q43" s="5"/>
      <c r="R43" s="18" t="s">
        <v>37</v>
      </c>
    </row>
    <row r="44" spans="1:18" ht="15" customHeight="1" x14ac:dyDescent="0.15">
      <c r="A44" s="18" t="s">
        <v>38</v>
      </c>
      <c r="B44" s="5"/>
      <c r="C44" s="37" t="s">
        <v>58</v>
      </c>
      <c r="D44" s="37">
        <v>-0.67553297637220622</v>
      </c>
      <c r="E44" s="37">
        <v>-2.4897261669923565</v>
      </c>
      <c r="F44" s="37">
        <v>3.576703157054606</v>
      </c>
      <c r="G44" s="37">
        <v>-0.90461587528707366</v>
      </c>
      <c r="H44" s="37">
        <v>-0.53618053010434652</v>
      </c>
      <c r="I44" s="37">
        <v>-0.45260513315188433</v>
      </c>
      <c r="J44" s="37">
        <v>-0.91730069018751692</v>
      </c>
      <c r="K44" s="37">
        <v>1.3516601036670961</v>
      </c>
      <c r="L44" s="37">
        <v>1.0140474133006228</v>
      </c>
      <c r="M44" s="37">
        <v>0.60905944849289906</v>
      </c>
      <c r="N44" s="37">
        <v>-0.16192284022698011</v>
      </c>
      <c r="O44" s="37" t="s">
        <v>58</v>
      </c>
      <c r="P44" s="37" t="s">
        <v>58</v>
      </c>
      <c r="Q44" s="5"/>
      <c r="R44" s="18" t="s">
        <v>38</v>
      </c>
    </row>
    <row r="45" spans="1:18" ht="15" customHeight="1" x14ac:dyDescent="0.15">
      <c r="A45" s="18" t="s">
        <v>39</v>
      </c>
      <c r="B45" s="5"/>
      <c r="C45" s="37" t="s">
        <v>58</v>
      </c>
      <c r="D45" s="37">
        <v>4.4940817030055591</v>
      </c>
      <c r="E45" s="37">
        <v>3.3537211304722536</v>
      </c>
      <c r="F45" s="37">
        <v>0.95333098447993869</v>
      </c>
      <c r="G45" s="37">
        <v>6.4107007226432033</v>
      </c>
      <c r="H45" s="37">
        <v>1.4484144599761439</v>
      </c>
      <c r="I45" s="37">
        <v>1.9109113601856187E-2</v>
      </c>
      <c r="J45" s="37">
        <v>-0.35281706611540731</v>
      </c>
      <c r="K45" s="37">
        <v>2.4723023726735516</v>
      </c>
      <c r="L45" s="37">
        <v>0.65242289964624334</v>
      </c>
      <c r="M45" s="37">
        <v>1.0403130785628711</v>
      </c>
      <c r="N45" s="37">
        <v>3.0921839194878231</v>
      </c>
      <c r="O45" s="37" t="s">
        <v>58</v>
      </c>
      <c r="P45" s="37" t="s">
        <v>58</v>
      </c>
      <c r="Q45" s="5"/>
      <c r="R45" s="18" t="s">
        <v>39</v>
      </c>
    </row>
    <row r="46" spans="1:18" ht="15" customHeight="1" x14ac:dyDescent="0.15">
      <c r="A46" s="21" t="s">
        <v>40</v>
      </c>
      <c r="B46" s="7"/>
      <c r="C46" s="40" t="s">
        <v>58</v>
      </c>
      <c r="D46" s="40">
        <v>1.7695972321101205</v>
      </c>
      <c r="E46" s="40">
        <v>-0.49805561238573937</v>
      </c>
      <c r="F46" s="40">
        <v>-0.26514283907159708</v>
      </c>
      <c r="G46" s="40">
        <v>-0.95454307008129291</v>
      </c>
      <c r="H46" s="40">
        <v>-4.6245029932060033</v>
      </c>
      <c r="I46" s="40">
        <v>2.2946752994385422</v>
      </c>
      <c r="J46" s="40">
        <v>-2.1940003959955212</v>
      </c>
      <c r="K46" s="40">
        <v>2.7145666687510284</v>
      </c>
      <c r="L46" s="40">
        <v>-12.016274547446537</v>
      </c>
      <c r="M46" s="40">
        <v>8.5450419543049438</v>
      </c>
      <c r="N46" s="40">
        <v>-2.8192926696432696</v>
      </c>
      <c r="O46" s="40" t="s">
        <v>58</v>
      </c>
      <c r="P46" s="40" t="s">
        <v>58</v>
      </c>
      <c r="Q46" s="7"/>
      <c r="R46" s="21" t="s">
        <v>40</v>
      </c>
    </row>
    <row r="47" spans="1:18" ht="15" customHeight="1" x14ac:dyDescent="0.15">
      <c r="A47" s="22" t="s">
        <v>41</v>
      </c>
      <c r="B47" s="8"/>
      <c r="C47" s="41" t="s">
        <v>58</v>
      </c>
      <c r="D47" s="41">
        <v>-0.51004745681972885</v>
      </c>
      <c r="E47" s="41">
        <v>2.3804115313249108</v>
      </c>
      <c r="F47" s="41">
        <v>0.14199299495847306</v>
      </c>
      <c r="G47" s="41">
        <v>2.8789532668400231</v>
      </c>
      <c r="H47" s="41">
        <v>3.7442447236913479</v>
      </c>
      <c r="I47" s="41">
        <v>3.3151604745544683</v>
      </c>
      <c r="J47" s="41">
        <v>-0.20784434465200841</v>
      </c>
      <c r="K47" s="41">
        <v>0.53399839039558472</v>
      </c>
      <c r="L47" s="41">
        <v>-3.1114538812129888</v>
      </c>
      <c r="M47" s="41">
        <v>4.9438274833089713</v>
      </c>
      <c r="N47" s="41">
        <v>2.4702188760931998</v>
      </c>
      <c r="O47" s="41" t="s">
        <v>58</v>
      </c>
      <c r="P47" s="41" t="s">
        <v>58</v>
      </c>
      <c r="Q47" s="8"/>
      <c r="R47" s="22" t="s">
        <v>41</v>
      </c>
    </row>
    <row r="48" spans="1:18" ht="15" customHeight="1" x14ac:dyDescent="0.15">
      <c r="A48" s="23" t="s">
        <v>42</v>
      </c>
      <c r="B48" s="9"/>
      <c r="C48" s="42" t="s">
        <v>58</v>
      </c>
      <c r="D48" s="42">
        <v>0.62283203934443421</v>
      </c>
      <c r="E48" s="42">
        <v>11.355523765946662</v>
      </c>
      <c r="F48" s="42">
        <v>31.190357326053707</v>
      </c>
      <c r="G48" s="42">
        <v>-0.21666561029001219</v>
      </c>
      <c r="H48" s="42">
        <v>-9.4709919667052329</v>
      </c>
      <c r="I48" s="42">
        <v>13.055214730945931</v>
      </c>
      <c r="J48" s="42">
        <v>6.9606107787647087</v>
      </c>
      <c r="K48" s="42">
        <v>-0.86960844708544593</v>
      </c>
      <c r="L48" s="42">
        <v>-1.3948268124335583</v>
      </c>
      <c r="M48" s="42">
        <v>22.39783922146248</v>
      </c>
      <c r="N48" s="42">
        <v>31.611600297729538</v>
      </c>
      <c r="O48" s="42" t="s">
        <v>58</v>
      </c>
      <c r="P48" s="42" t="s">
        <v>58</v>
      </c>
      <c r="Q48" s="9"/>
      <c r="R48" s="23" t="s">
        <v>42</v>
      </c>
    </row>
    <row r="49" spans="1:18" ht="15" customHeight="1" x14ac:dyDescent="0.15">
      <c r="A49" s="21" t="s">
        <v>43</v>
      </c>
      <c r="B49" s="7"/>
      <c r="C49" s="40" t="s">
        <v>58</v>
      </c>
      <c r="D49" s="40">
        <v>-15.948484211559322</v>
      </c>
      <c r="E49" s="40">
        <v>9.6805155702634149</v>
      </c>
      <c r="F49" s="40">
        <v>54.735957290337424</v>
      </c>
      <c r="G49" s="40">
        <v>19.28148441637061</v>
      </c>
      <c r="H49" s="40">
        <v>-5.1152412692759714</v>
      </c>
      <c r="I49" s="40">
        <v>11.11018891986555</v>
      </c>
      <c r="J49" s="40">
        <v>3.2594877451737281</v>
      </c>
      <c r="K49" s="40">
        <v>11.108502728167103</v>
      </c>
      <c r="L49" s="40">
        <v>0.96364100310901701</v>
      </c>
      <c r="M49" s="40">
        <v>-2.4666170108127772</v>
      </c>
      <c r="N49" s="40">
        <v>21.571095297995878</v>
      </c>
      <c r="O49" s="40" t="s">
        <v>58</v>
      </c>
      <c r="P49" s="40" t="s">
        <v>58</v>
      </c>
      <c r="Q49" s="7"/>
      <c r="R49" s="21" t="s">
        <v>43</v>
      </c>
    </row>
    <row r="50" spans="1:18" ht="15" customHeight="1" x14ac:dyDescent="0.15">
      <c r="A50" s="22" t="s">
        <v>105</v>
      </c>
      <c r="B50" s="8"/>
      <c r="C50" s="41" t="s">
        <v>58</v>
      </c>
      <c r="D50" s="41">
        <v>-0.40241895590537036</v>
      </c>
      <c r="E50" s="41">
        <v>2.4543360680411963</v>
      </c>
      <c r="F50" s="41">
        <v>0.26114834562513956</v>
      </c>
      <c r="G50" s="41">
        <v>2.6855134152506066</v>
      </c>
      <c r="H50" s="41">
        <v>3.6048253661007168</v>
      </c>
      <c r="I50" s="41">
        <v>3.3908556056718497</v>
      </c>
      <c r="J50" s="41">
        <v>-0.1239922954316075</v>
      </c>
      <c r="K50" s="41">
        <v>0.40358469072623304</v>
      </c>
      <c r="L50" s="41">
        <v>-3.1268434295312009</v>
      </c>
      <c r="M50" s="41">
        <v>5.3369970357477481</v>
      </c>
      <c r="N50" s="41">
        <v>2.8630151486793931</v>
      </c>
      <c r="O50" s="41" t="s">
        <v>58</v>
      </c>
      <c r="P50" s="41" t="s">
        <v>58</v>
      </c>
      <c r="Q50" s="8"/>
      <c r="R50" s="22" t="s">
        <v>105</v>
      </c>
    </row>
    <row r="51" spans="1:18" ht="15" customHeight="1" x14ac:dyDescent="0.15">
      <c r="A51" s="24" t="s">
        <v>92</v>
      </c>
      <c r="B51" s="10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10"/>
      <c r="R51" s="24" t="s">
        <v>92</v>
      </c>
    </row>
    <row r="52" spans="1:18" ht="15" customHeight="1" x14ac:dyDescent="0.15">
      <c r="A52" s="16" t="s">
        <v>93</v>
      </c>
      <c r="C52" s="67" t="s">
        <v>58</v>
      </c>
      <c r="D52" s="67">
        <v>5.2744500321393328</v>
      </c>
      <c r="E52" s="67">
        <v>-5.5480657728320448</v>
      </c>
      <c r="F52" s="67">
        <v>-3.7736616159307901</v>
      </c>
      <c r="G52" s="67">
        <v>7.9148744917463265</v>
      </c>
      <c r="H52" s="67">
        <v>10.497997855409992</v>
      </c>
      <c r="I52" s="67">
        <v>0.10619561667228883</v>
      </c>
      <c r="J52" s="67">
        <v>-7.8126645773996746</v>
      </c>
      <c r="K52" s="67">
        <v>-8.790151580468919E-2</v>
      </c>
      <c r="L52" s="67">
        <v>-0.19003432817644716</v>
      </c>
      <c r="M52" s="67">
        <v>-0.46279407710332343</v>
      </c>
      <c r="N52" s="67">
        <v>1.5767444831782829</v>
      </c>
      <c r="O52" s="67" t="s">
        <v>58</v>
      </c>
      <c r="P52" s="67" t="s">
        <v>58</v>
      </c>
      <c r="R52" s="16" t="s">
        <v>93</v>
      </c>
    </row>
    <row r="53" spans="1:18" ht="15" customHeight="1" x14ac:dyDescent="0.15">
      <c r="A53" s="16" t="s">
        <v>95</v>
      </c>
      <c r="C53" s="67" t="s">
        <v>58</v>
      </c>
      <c r="D53" s="67">
        <v>-6.4907709433851597</v>
      </c>
      <c r="E53" s="67">
        <v>2.3316976190074001</v>
      </c>
      <c r="F53" s="67">
        <v>-0.87020039006737715</v>
      </c>
      <c r="G53" s="67">
        <v>6.2140217496719607</v>
      </c>
      <c r="H53" s="67">
        <v>10.794420965100016</v>
      </c>
      <c r="I53" s="67">
        <v>11.007554118848461</v>
      </c>
      <c r="J53" s="67">
        <v>-1.9647280129443945</v>
      </c>
      <c r="K53" s="67">
        <v>-2.6780549705552104</v>
      </c>
      <c r="L53" s="67">
        <v>6.8570891351189323</v>
      </c>
      <c r="M53" s="67">
        <v>8.9090970931466664</v>
      </c>
      <c r="N53" s="67">
        <v>4.7818143796750867</v>
      </c>
      <c r="O53" s="67" t="s">
        <v>58</v>
      </c>
      <c r="P53" s="67" t="s">
        <v>58</v>
      </c>
      <c r="R53" s="16" t="s">
        <v>95</v>
      </c>
    </row>
    <row r="54" spans="1:18" ht="15" customHeight="1" x14ac:dyDescent="0.15">
      <c r="A54" s="25" t="s">
        <v>94</v>
      </c>
      <c r="B54" s="11"/>
      <c r="C54" s="44" t="s">
        <v>58</v>
      </c>
      <c r="D54" s="44">
        <v>1.2280694857722096</v>
      </c>
      <c r="E54" s="44">
        <v>2.756307953912307</v>
      </c>
      <c r="F54" s="44">
        <v>0.61586369378636707</v>
      </c>
      <c r="G54" s="44">
        <v>1.6710013659428258</v>
      </c>
      <c r="H54" s="44">
        <v>1.2347715146957094</v>
      </c>
      <c r="I54" s="44">
        <v>0.80985579429271315</v>
      </c>
      <c r="J54" s="44">
        <v>0.80975064676738207</v>
      </c>
      <c r="K54" s="44">
        <v>1.7469427942980342</v>
      </c>
      <c r="L54" s="44">
        <v>-6.755142105741319</v>
      </c>
      <c r="M54" s="44">
        <v>3.5771650053350035</v>
      </c>
      <c r="N54" s="44">
        <v>1.5238382061006694</v>
      </c>
      <c r="O54" s="44" t="s">
        <v>58</v>
      </c>
      <c r="P54" s="44" t="s">
        <v>58</v>
      </c>
      <c r="Q54" s="11"/>
      <c r="R54" s="25" t="s">
        <v>94</v>
      </c>
    </row>
    <row r="55" spans="1:18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5"/>
  <sheetViews>
    <sheetView workbookViewId="0"/>
  </sheetViews>
  <sheetFormatPr defaultRowHeight="12" x14ac:dyDescent="0.15"/>
  <cols>
    <col min="1" max="1" width="34.33203125" customWidth="1"/>
    <col min="2" max="2" width="1.6640625" customWidth="1"/>
    <col min="3" max="16" width="8.88671875" customWidth="1"/>
    <col min="17" max="17" width="1.6640625" customWidth="1"/>
    <col min="18" max="18" width="34.332031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112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5" customHeight="1" x14ac:dyDescent="0.15">
      <c r="A5" s="15" t="s">
        <v>0</v>
      </c>
      <c r="C5" s="67">
        <v>3.1596563893949736</v>
      </c>
      <c r="D5" s="67">
        <v>3.339750676643702</v>
      </c>
      <c r="E5" s="67">
        <v>3.0788927375020907</v>
      </c>
      <c r="F5" s="67">
        <v>2.9549888396032618</v>
      </c>
      <c r="G5" s="67">
        <v>3.1054745615454729</v>
      </c>
      <c r="H5" s="67">
        <v>3.3120920790042607</v>
      </c>
      <c r="I5" s="67">
        <v>3.2068690757893528</v>
      </c>
      <c r="J5" s="67">
        <v>2.9599973200834593</v>
      </c>
      <c r="K5" s="67">
        <v>2.9455078189499018</v>
      </c>
      <c r="L5" s="67">
        <v>3.0348039096013002</v>
      </c>
      <c r="M5" s="67">
        <v>2.8677094485908148</v>
      </c>
      <c r="N5" s="67">
        <v>2.8318496156316977</v>
      </c>
      <c r="O5" s="67" t="s">
        <v>58</v>
      </c>
      <c r="P5" s="67" t="s">
        <v>58</v>
      </c>
      <c r="R5" s="15" t="s">
        <v>0</v>
      </c>
    </row>
    <row r="6" spans="1:18" ht="15" customHeight="1" x14ac:dyDescent="0.15">
      <c r="A6" s="16" t="s">
        <v>1</v>
      </c>
      <c r="C6" s="67">
        <v>2.6743959099956629</v>
      </c>
      <c r="D6" s="67">
        <v>2.8420279284843963</v>
      </c>
      <c r="E6" s="67">
        <v>2.6207363814351634</v>
      </c>
      <c r="F6" s="67">
        <v>2.469869653267061</v>
      </c>
      <c r="G6" s="67">
        <v>2.5982173378654325</v>
      </c>
      <c r="H6" s="67">
        <v>2.7658853150926319</v>
      </c>
      <c r="I6" s="67">
        <v>2.6603255792996667</v>
      </c>
      <c r="J6" s="67">
        <v>2.4738722564396984</v>
      </c>
      <c r="K6" s="67">
        <v>2.4777654823337527</v>
      </c>
      <c r="L6" s="67">
        <v>2.6107938223677745</v>
      </c>
      <c r="M6" s="67">
        <v>2.4356365282736321</v>
      </c>
      <c r="N6" s="67">
        <v>2.4018131648287673</v>
      </c>
      <c r="O6" s="67" t="s">
        <v>58</v>
      </c>
      <c r="P6" s="67" t="s">
        <v>58</v>
      </c>
      <c r="R6" s="16" t="s">
        <v>1</v>
      </c>
    </row>
    <row r="7" spans="1:18" ht="15" customHeight="1" x14ac:dyDescent="0.15">
      <c r="A7" s="16" t="s">
        <v>2</v>
      </c>
      <c r="C7" s="67">
        <v>0.19314139076409439</v>
      </c>
      <c r="D7" s="67">
        <v>0.18349582812706672</v>
      </c>
      <c r="E7" s="67">
        <v>0.19398636125542981</v>
      </c>
      <c r="F7" s="67">
        <v>0.19582823633868693</v>
      </c>
      <c r="G7" s="67">
        <v>0.18200853764785613</v>
      </c>
      <c r="H7" s="67">
        <v>0.17293386898264931</v>
      </c>
      <c r="I7" s="67">
        <v>0.16471437108019452</v>
      </c>
      <c r="J7" s="67">
        <v>0.16790603711069299</v>
      </c>
      <c r="K7" s="67">
        <v>0.16136094724143982</v>
      </c>
      <c r="L7" s="67">
        <v>0.15311810128203182</v>
      </c>
      <c r="M7" s="67">
        <v>0.18195023199189941</v>
      </c>
      <c r="N7" s="67">
        <v>0.16907942019514821</v>
      </c>
      <c r="O7" s="67" t="s">
        <v>58</v>
      </c>
      <c r="P7" s="67" t="s">
        <v>58</v>
      </c>
      <c r="R7" s="16" t="s">
        <v>2</v>
      </c>
    </row>
    <row r="8" spans="1:18" ht="15" customHeight="1" x14ac:dyDescent="0.15">
      <c r="A8" s="17" t="s">
        <v>3</v>
      </c>
      <c r="B8" s="4"/>
      <c r="C8" s="36">
        <v>0.29211908863521663</v>
      </c>
      <c r="D8" s="36">
        <v>0.31422692003223829</v>
      </c>
      <c r="E8" s="36">
        <v>0.26416999481149755</v>
      </c>
      <c r="F8" s="36">
        <v>0.28929094999751337</v>
      </c>
      <c r="G8" s="36">
        <v>0.3252486860321836</v>
      </c>
      <c r="H8" s="36">
        <v>0.37327289492897903</v>
      </c>
      <c r="I8" s="36">
        <v>0.38182912540949199</v>
      </c>
      <c r="J8" s="36">
        <v>0.31821902653306822</v>
      </c>
      <c r="K8" s="36">
        <v>0.30638138937470966</v>
      </c>
      <c r="L8" s="36">
        <v>0.27089198595149366</v>
      </c>
      <c r="M8" s="36">
        <v>0.250122688325283</v>
      </c>
      <c r="N8" s="36">
        <v>0.2609570306077828</v>
      </c>
      <c r="O8" s="36" t="s">
        <v>58</v>
      </c>
      <c r="P8" s="36" t="s">
        <v>58</v>
      </c>
      <c r="Q8" s="4"/>
      <c r="R8" s="17" t="s">
        <v>3</v>
      </c>
    </row>
    <row r="9" spans="1:18" ht="15" customHeight="1" x14ac:dyDescent="0.15">
      <c r="A9" s="18" t="s">
        <v>4</v>
      </c>
      <c r="B9" s="5"/>
      <c r="C9" s="37">
        <v>0.10962588787880986</v>
      </c>
      <c r="D9" s="37">
        <v>0.10361417739677631</v>
      </c>
      <c r="E9" s="37">
        <v>0.11526070250785973</v>
      </c>
      <c r="F9" s="37">
        <v>0.12428507583660857</v>
      </c>
      <c r="G9" s="37">
        <v>0.12290649595150011</v>
      </c>
      <c r="H9" s="37">
        <v>0.10439271341663031</v>
      </c>
      <c r="I9" s="37">
        <v>0.10569345356180417</v>
      </c>
      <c r="J9" s="37">
        <v>0.10406598397684338</v>
      </c>
      <c r="K9" s="37">
        <v>0.10206103413837285</v>
      </c>
      <c r="L9" s="37">
        <v>0.10411241317066364</v>
      </c>
      <c r="M9" s="37">
        <v>9.2810877279725326E-2</v>
      </c>
      <c r="N9" s="37">
        <v>0.10915288600969145</v>
      </c>
      <c r="O9" s="37" t="s">
        <v>58</v>
      </c>
      <c r="P9" s="37" t="s">
        <v>58</v>
      </c>
      <c r="Q9" s="5"/>
      <c r="R9" s="18" t="s">
        <v>4</v>
      </c>
    </row>
    <row r="10" spans="1:18" ht="15" customHeight="1" x14ac:dyDescent="0.15">
      <c r="A10" s="19" t="s">
        <v>5</v>
      </c>
      <c r="B10" s="6"/>
      <c r="C10" s="38">
        <v>19.21507644539437</v>
      </c>
      <c r="D10" s="38">
        <v>17.806956926084673</v>
      </c>
      <c r="E10" s="38">
        <v>16.90100090473037</v>
      </c>
      <c r="F10" s="38">
        <v>17.250269330859481</v>
      </c>
      <c r="G10" s="38">
        <v>18.018285890629464</v>
      </c>
      <c r="H10" s="38">
        <v>19.012110507347302</v>
      </c>
      <c r="I10" s="38">
        <v>18.129482997849674</v>
      </c>
      <c r="J10" s="38">
        <v>17.979727600442473</v>
      </c>
      <c r="K10" s="38">
        <v>17.465745710076355</v>
      </c>
      <c r="L10" s="38">
        <v>19.746403482225734</v>
      </c>
      <c r="M10" s="38">
        <v>20.853069963025213</v>
      </c>
      <c r="N10" s="38">
        <v>21.581744001807373</v>
      </c>
      <c r="O10" s="38" t="s">
        <v>58</v>
      </c>
      <c r="P10" s="38" t="s">
        <v>58</v>
      </c>
      <c r="Q10" s="6"/>
      <c r="R10" s="19" t="s">
        <v>5</v>
      </c>
    </row>
    <row r="11" spans="1:18" ht="15" customHeight="1" x14ac:dyDescent="0.15">
      <c r="A11" s="16" t="s">
        <v>6</v>
      </c>
      <c r="C11" s="67">
        <v>3.0030945317810285</v>
      </c>
      <c r="D11" s="67">
        <v>2.5479942445069184</v>
      </c>
      <c r="E11" s="67">
        <v>2.5298435995083075</v>
      </c>
      <c r="F11" s="67">
        <v>2.6604333947037926</v>
      </c>
      <c r="G11" s="67">
        <v>2.8178376008992192</v>
      </c>
      <c r="H11" s="67">
        <v>2.1986119707826224</v>
      </c>
      <c r="I11" s="67">
        <v>2.7485245064017803</v>
      </c>
      <c r="J11" s="67">
        <v>2.640726388977765</v>
      </c>
      <c r="K11" s="67">
        <v>2.5284703396953678</v>
      </c>
      <c r="L11" s="67">
        <v>2.9505286873741476</v>
      </c>
      <c r="M11" s="67">
        <v>2.5048814984691252</v>
      </c>
      <c r="N11" s="67">
        <v>2.7261920877906074</v>
      </c>
      <c r="O11" s="67" t="s">
        <v>58</v>
      </c>
      <c r="P11" s="67" t="s">
        <v>58</v>
      </c>
      <c r="R11" s="16" t="s">
        <v>6</v>
      </c>
    </row>
    <row r="12" spans="1:18" ht="15" customHeight="1" x14ac:dyDescent="0.15">
      <c r="A12" s="16" t="s">
        <v>7</v>
      </c>
      <c r="C12" s="67">
        <v>0.2463247726590875</v>
      </c>
      <c r="D12" s="67">
        <v>0.24707177810952491</v>
      </c>
      <c r="E12" s="67">
        <v>0.204652729774638</v>
      </c>
      <c r="F12" s="67">
        <v>0.22593644401145146</v>
      </c>
      <c r="G12" s="67">
        <v>0.29104741461660671</v>
      </c>
      <c r="H12" s="67">
        <v>0.23179969684518845</v>
      </c>
      <c r="I12" s="67">
        <v>0.18890450330451594</v>
      </c>
      <c r="J12" s="67">
        <v>0.22489627484057503</v>
      </c>
      <c r="K12" s="67">
        <v>0.20037141317755763</v>
      </c>
      <c r="L12" s="67">
        <v>0.21747682017611486</v>
      </c>
      <c r="M12" s="67">
        <v>0.22107199252335988</v>
      </c>
      <c r="N12" s="67">
        <v>0.16596222771377533</v>
      </c>
      <c r="O12" s="67" t="s">
        <v>58</v>
      </c>
      <c r="P12" s="67" t="s">
        <v>58</v>
      </c>
      <c r="R12" s="16" t="s">
        <v>7</v>
      </c>
    </row>
    <row r="13" spans="1:18" ht="15" customHeight="1" x14ac:dyDescent="0.15">
      <c r="A13" s="16" t="s">
        <v>8</v>
      </c>
      <c r="C13" s="67">
        <v>0.5469457750915161</v>
      </c>
      <c r="D13" s="67">
        <v>0.57602356134342958</v>
      </c>
      <c r="E13" s="67">
        <v>0.60395745130204459</v>
      </c>
      <c r="F13" s="67">
        <v>0.60199774058413924</v>
      </c>
      <c r="G13" s="67">
        <v>0.59351260628232705</v>
      </c>
      <c r="H13" s="67">
        <v>0.61705821397449923</v>
      </c>
      <c r="I13" s="67">
        <v>0.58950299655377658</v>
      </c>
      <c r="J13" s="67">
        <v>0.54379901365429295</v>
      </c>
      <c r="K13" s="67">
        <v>0.61002279205665888</v>
      </c>
      <c r="L13" s="67">
        <v>0.64076100109287404</v>
      </c>
      <c r="M13" s="67">
        <v>0.45661632322879692</v>
      </c>
      <c r="N13" s="67">
        <v>0.21875613437447211</v>
      </c>
      <c r="O13" s="67" t="s">
        <v>58</v>
      </c>
      <c r="P13" s="67" t="s">
        <v>58</v>
      </c>
      <c r="R13" s="16" t="s">
        <v>8</v>
      </c>
    </row>
    <row r="14" spans="1:18" ht="15" customHeight="1" x14ac:dyDescent="0.15">
      <c r="A14" s="16" t="s">
        <v>9</v>
      </c>
      <c r="C14" s="67">
        <v>1.5075404315043044</v>
      </c>
      <c r="D14" s="67">
        <v>1.622686127831273</v>
      </c>
      <c r="E14" s="67">
        <v>1.6415002976763577</v>
      </c>
      <c r="F14" s="67">
        <v>1.7790936302679472</v>
      </c>
      <c r="G14" s="67">
        <v>1.7218183874050412</v>
      </c>
      <c r="H14" s="67">
        <v>1.3741319522973841</v>
      </c>
      <c r="I14" s="67">
        <v>1.4203573282110697</v>
      </c>
      <c r="J14" s="67">
        <v>1.4697873644432373</v>
      </c>
      <c r="K14" s="67">
        <v>1.3448014251272078</v>
      </c>
      <c r="L14" s="67">
        <v>2.1286599017171426</v>
      </c>
      <c r="M14" s="67">
        <v>1.9403693141038945</v>
      </c>
      <c r="N14" s="67">
        <v>1.7476290631522118</v>
      </c>
      <c r="O14" s="67" t="s">
        <v>58</v>
      </c>
      <c r="P14" s="67" t="s">
        <v>58</v>
      </c>
      <c r="R14" s="16" t="s">
        <v>9</v>
      </c>
    </row>
    <row r="15" spans="1:18" ht="15" customHeight="1" x14ac:dyDescent="0.15">
      <c r="A15" s="16" t="s">
        <v>10</v>
      </c>
      <c r="C15" s="67">
        <v>7.1670944973019915E-2</v>
      </c>
      <c r="D15" s="67">
        <v>5.4549932767434986E-2</v>
      </c>
      <c r="E15" s="67">
        <v>6.4328978296043268E-2</v>
      </c>
      <c r="F15" s="67">
        <v>7.2290907172414584E-2</v>
      </c>
      <c r="G15" s="67">
        <v>6.2025982715643628E-2</v>
      </c>
      <c r="H15" s="67">
        <v>6.4491020006767805E-2</v>
      </c>
      <c r="I15" s="67">
        <v>7.6172792628121627E-2</v>
      </c>
      <c r="J15" s="67">
        <v>8.7999436706932332E-2</v>
      </c>
      <c r="K15" s="67">
        <v>5.8735036485485101E-2</v>
      </c>
      <c r="L15" s="67">
        <v>7.796608205667338E-2</v>
      </c>
      <c r="M15" s="67">
        <v>8.3661999009441518E-2</v>
      </c>
      <c r="N15" s="67">
        <v>7.2085741687869478E-2</v>
      </c>
      <c r="O15" s="67" t="s">
        <v>58</v>
      </c>
      <c r="P15" s="67" t="s">
        <v>58</v>
      </c>
      <c r="R15" s="16" t="s">
        <v>10</v>
      </c>
    </row>
    <row r="16" spans="1:18" ht="15" customHeight="1" x14ac:dyDescent="0.15">
      <c r="A16" s="16" t="s">
        <v>11</v>
      </c>
      <c r="C16" s="67">
        <v>0.5392733203093556</v>
      </c>
      <c r="D16" s="67">
        <v>0.48529330768457152</v>
      </c>
      <c r="E16" s="67">
        <v>0.45673948601837749</v>
      </c>
      <c r="F16" s="67">
        <v>0.42778327644031749</v>
      </c>
      <c r="G16" s="67">
        <v>0.46162013140244151</v>
      </c>
      <c r="H16" s="67">
        <v>0.40548509949059308</v>
      </c>
      <c r="I16" s="67">
        <v>0.53528224130876845</v>
      </c>
      <c r="J16" s="67">
        <v>0.58344735834534933</v>
      </c>
      <c r="K16" s="67">
        <v>0.53067303368830965</v>
      </c>
      <c r="L16" s="67">
        <v>0.60851952211113247</v>
      </c>
      <c r="M16" s="67">
        <v>0.65204361859850701</v>
      </c>
      <c r="N16" s="67">
        <v>0.63662863242386503</v>
      </c>
      <c r="O16" s="67" t="s">
        <v>58</v>
      </c>
      <c r="P16" s="67" t="s">
        <v>58</v>
      </c>
      <c r="R16" s="16" t="s">
        <v>11</v>
      </c>
    </row>
    <row r="17" spans="1:18" ht="15" customHeight="1" x14ac:dyDescent="0.15">
      <c r="A17" s="16" t="s">
        <v>12</v>
      </c>
      <c r="C17" s="67">
        <v>0.37020669983917909</v>
      </c>
      <c r="D17" s="67">
        <v>0.4880891732936668</v>
      </c>
      <c r="E17" s="67">
        <v>0.40830853777568071</v>
      </c>
      <c r="F17" s="67">
        <v>0.43292302321780485</v>
      </c>
      <c r="G17" s="67">
        <v>0.41491087413349487</v>
      </c>
      <c r="H17" s="67">
        <v>0.48164849082709177</v>
      </c>
      <c r="I17" s="67">
        <v>0.46799683301271611</v>
      </c>
      <c r="J17" s="67">
        <v>0.44581607100871934</v>
      </c>
      <c r="K17" s="67">
        <v>0.45711506615117026</v>
      </c>
      <c r="L17" s="67">
        <v>0.36437830226732532</v>
      </c>
      <c r="M17" s="67">
        <v>0.56760099084545867</v>
      </c>
      <c r="N17" s="67">
        <v>0.57325411097697154</v>
      </c>
      <c r="O17" s="67" t="s">
        <v>58</v>
      </c>
      <c r="P17" s="67" t="s">
        <v>58</v>
      </c>
      <c r="R17" s="16" t="s">
        <v>12</v>
      </c>
    </row>
    <row r="18" spans="1:18" ht="15" customHeight="1" x14ac:dyDescent="0.15">
      <c r="A18" s="16" t="s">
        <v>13</v>
      </c>
      <c r="C18" s="67">
        <v>0.88277934062332797</v>
      </c>
      <c r="D18" s="67">
        <v>1.077994281732056</v>
      </c>
      <c r="E18" s="67">
        <v>1.3195506345457035</v>
      </c>
      <c r="F18" s="67">
        <v>1.1416323658230034</v>
      </c>
      <c r="G18" s="67">
        <v>1.0522502079082034</v>
      </c>
      <c r="H18" s="67">
        <v>1.2154441837142056</v>
      </c>
      <c r="I18" s="67">
        <v>1.2258295744698406</v>
      </c>
      <c r="J18" s="67">
        <v>1.2887525850110404</v>
      </c>
      <c r="K18" s="67">
        <v>1.323532618944568</v>
      </c>
      <c r="L18" s="67">
        <v>1.2952660826103946</v>
      </c>
      <c r="M18" s="67">
        <v>1.2028579921798515</v>
      </c>
      <c r="N18" s="67">
        <v>1.088289102738909</v>
      </c>
      <c r="O18" s="67" t="s">
        <v>58</v>
      </c>
      <c r="P18" s="67" t="s">
        <v>58</v>
      </c>
      <c r="R18" s="16" t="s">
        <v>13</v>
      </c>
    </row>
    <row r="19" spans="1:18" ht="15" customHeight="1" x14ac:dyDescent="0.15">
      <c r="A19" s="16" t="s">
        <v>14</v>
      </c>
      <c r="C19" s="67">
        <v>2.26573533881932</v>
      </c>
      <c r="D19" s="67">
        <v>1.8944461023467185</v>
      </c>
      <c r="E19" s="67">
        <v>1.942215792567014</v>
      </c>
      <c r="F19" s="67">
        <v>2.0683549766247094</v>
      </c>
      <c r="G19" s="67">
        <v>2.5898832515894781</v>
      </c>
      <c r="H19" s="67">
        <v>2.7489786956372195</v>
      </c>
      <c r="I19" s="67">
        <v>3.0040518815184005</v>
      </c>
      <c r="J19" s="67">
        <v>3.3921394649302146</v>
      </c>
      <c r="K19" s="67">
        <v>3.3714115299407812</v>
      </c>
      <c r="L19" s="67">
        <v>3.5867973057083322</v>
      </c>
      <c r="M19" s="67">
        <v>4.3995532975550251</v>
      </c>
      <c r="N19" s="67">
        <v>5.700440127423299</v>
      </c>
      <c r="O19" s="67" t="s">
        <v>58</v>
      </c>
      <c r="P19" s="67" t="s">
        <v>58</v>
      </c>
      <c r="R19" s="16" t="s">
        <v>14</v>
      </c>
    </row>
    <row r="20" spans="1:18" ht="15" customHeight="1" x14ac:dyDescent="0.15">
      <c r="A20" s="16" t="s">
        <v>15</v>
      </c>
      <c r="C20" s="67">
        <v>5.1693147733329257</v>
      </c>
      <c r="D20" s="67">
        <v>4.3982433801539322</v>
      </c>
      <c r="E20" s="67">
        <v>2.5143462545249173</v>
      </c>
      <c r="F20" s="67">
        <v>2.4722334872257701</v>
      </c>
      <c r="G20" s="67">
        <v>3.2520487868952772</v>
      </c>
      <c r="H20" s="67">
        <v>4.9867747902530244</v>
      </c>
      <c r="I20" s="67">
        <v>3.2679926360477896</v>
      </c>
      <c r="J20" s="67">
        <v>2.7318651164136836</v>
      </c>
      <c r="K20" s="67">
        <v>2.9189251594751484</v>
      </c>
      <c r="L20" s="67">
        <v>3.2803251127070174</v>
      </c>
      <c r="M20" s="67">
        <v>4.1446217969841843</v>
      </c>
      <c r="N20" s="67">
        <v>3.8148591039694564</v>
      </c>
      <c r="O20" s="67" t="s">
        <v>58</v>
      </c>
      <c r="P20" s="67" t="s">
        <v>58</v>
      </c>
      <c r="R20" s="16" t="s">
        <v>15</v>
      </c>
    </row>
    <row r="21" spans="1:18" ht="15" customHeight="1" x14ac:dyDescent="0.15">
      <c r="A21" s="16" t="s">
        <v>16</v>
      </c>
      <c r="C21" s="67">
        <v>1.0215088050634691</v>
      </c>
      <c r="D21" s="67">
        <v>0.60395424763720784</v>
      </c>
      <c r="E21" s="67">
        <v>1.2322916390602052</v>
      </c>
      <c r="F21" s="67">
        <v>1.1966301517172757</v>
      </c>
      <c r="G21" s="67">
        <v>1.1060817399120004</v>
      </c>
      <c r="H21" s="67">
        <v>1.1159691591220271</v>
      </c>
      <c r="I21" s="67">
        <v>1.0724974712311934</v>
      </c>
      <c r="J21" s="67">
        <v>1.1191641326389321</v>
      </c>
      <c r="K21" s="67">
        <v>0.88604868140822501</v>
      </c>
      <c r="L21" s="67">
        <v>1.042862753687162</v>
      </c>
      <c r="M21" s="67">
        <v>1.2915786274221961</v>
      </c>
      <c r="N21" s="67">
        <v>1.3420387459780712</v>
      </c>
      <c r="O21" s="67" t="s">
        <v>58</v>
      </c>
      <c r="P21" s="67" t="s">
        <v>58</v>
      </c>
      <c r="R21" s="16" t="s">
        <v>16</v>
      </c>
    </row>
    <row r="22" spans="1:18" ht="15" customHeight="1" x14ac:dyDescent="0.15">
      <c r="A22" s="16" t="s">
        <v>17</v>
      </c>
      <c r="C22" s="67">
        <v>0.18806690830737888</v>
      </c>
      <c r="D22" s="67">
        <v>0.12155596498265976</v>
      </c>
      <c r="E22" s="67">
        <v>0.14825086014646771</v>
      </c>
      <c r="F22" s="67">
        <v>0.1047278347046969</v>
      </c>
      <c r="G22" s="67">
        <v>0.10004084821146275</v>
      </c>
      <c r="H22" s="67">
        <v>8.381511250101413E-2</v>
      </c>
      <c r="I22" s="67">
        <v>6.2157311790661834E-2</v>
      </c>
      <c r="J22" s="67">
        <v>6.4714132598298932E-2</v>
      </c>
      <c r="K22" s="67">
        <v>4.5930313831771645E-2</v>
      </c>
      <c r="L22" s="67">
        <v>7.3243639047596482E-2</v>
      </c>
      <c r="M22" s="67">
        <v>5.1099189366741439E-2</v>
      </c>
      <c r="N22" s="67">
        <v>2.8799567711065354E-2</v>
      </c>
      <c r="O22" s="67" t="s">
        <v>58</v>
      </c>
      <c r="P22" s="67" t="s">
        <v>58</v>
      </c>
      <c r="R22" s="16" t="s">
        <v>17</v>
      </c>
    </row>
    <row r="23" spans="1:18" ht="15" customHeight="1" x14ac:dyDescent="0.15">
      <c r="A23" s="16" t="s">
        <v>18</v>
      </c>
      <c r="C23" s="67">
        <v>1.2575464364738709</v>
      </c>
      <c r="D23" s="67">
        <v>1.724701409440518</v>
      </c>
      <c r="E23" s="67">
        <v>1.9015364100695173</v>
      </c>
      <c r="F23" s="67">
        <v>1.8905721325374325</v>
      </c>
      <c r="G23" s="67">
        <v>1.5469569182373966</v>
      </c>
      <c r="H23" s="67">
        <v>1.4797060741948564</v>
      </c>
      <c r="I23" s="67">
        <v>1.5201138271619252</v>
      </c>
      <c r="J23" s="67">
        <v>1.373592238178446</v>
      </c>
      <c r="K23" s="67">
        <v>1.3601471158715579</v>
      </c>
      <c r="L23" s="67">
        <v>1.5669581411538533</v>
      </c>
      <c r="M23" s="67">
        <v>1.363284869998562</v>
      </c>
      <c r="N23" s="67">
        <v>1.5130513634770204</v>
      </c>
      <c r="O23" s="67" t="s">
        <v>58</v>
      </c>
      <c r="P23" s="67" t="s">
        <v>58</v>
      </c>
      <c r="R23" s="16" t="s">
        <v>18</v>
      </c>
    </row>
    <row r="24" spans="1:18" ht="15" customHeight="1" x14ac:dyDescent="0.15">
      <c r="A24" s="16" t="s">
        <v>19</v>
      </c>
      <c r="C24" s="67">
        <v>0.45626893499374144</v>
      </c>
      <c r="D24" s="67">
        <v>0.53235375836333942</v>
      </c>
      <c r="E24" s="67">
        <v>0.37405091652780237</v>
      </c>
      <c r="F24" s="67">
        <v>0.3696113229056362</v>
      </c>
      <c r="G24" s="67">
        <v>0.33692091992705103</v>
      </c>
      <c r="H24" s="67">
        <v>0.27544247147098783</v>
      </c>
      <c r="I24" s="67">
        <v>0.27959012815875833</v>
      </c>
      <c r="J24" s="67">
        <v>0.3262955717546574</v>
      </c>
      <c r="K24" s="67">
        <v>0.24429604827633566</v>
      </c>
      <c r="L24" s="67">
        <v>0.23028041181341521</v>
      </c>
      <c r="M24" s="67">
        <v>0.22374870913181016</v>
      </c>
      <c r="N24" s="67">
        <v>0.2086778450482967</v>
      </c>
      <c r="O24" s="67" t="s">
        <v>58</v>
      </c>
      <c r="P24" s="67" t="s">
        <v>58</v>
      </c>
      <c r="R24" s="16" t="s">
        <v>19</v>
      </c>
    </row>
    <row r="25" spans="1:18" ht="15" customHeight="1" x14ac:dyDescent="0.15">
      <c r="A25" s="17" t="s">
        <v>20</v>
      </c>
      <c r="B25" s="4"/>
      <c r="C25" s="36">
        <v>1.6887994316228463</v>
      </c>
      <c r="D25" s="36">
        <v>1.4319996558914236</v>
      </c>
      <c r="E25" s="36">
        <v>1.5594273169372901</v>
      </c>
      <c r="F25" s="36">
        <v>1.8060486429230891</v>
      </c>
      <c r="G25" s="36">
        <v>1.6713302204938205</v>
      </c>
      <c r="H25" s="36">
        <v>1.7327535762298163</v>
      </c>
      <c r="I25" s="36">
        <v>1.6705089660503565</v>
      </c>
      <c r="J25" s="36">
        <v>1.6867324509403296</v>
      </c>
      <c r="K25" s="36">
        <v>1.5852651359462067</v>
      </c>
      <c r="L25" s="36">
        <v>1.6823797187025518</v>
      </c>
      <c r="M25" s="36">
        <v>1.7500797436082622</v>
      </c>
      <c r="N25" s="36">
        <v>1.7450801473414796</v>
      </c>
      <c r="O25" s="36" t="s">
        <v>58</v>
      </c>
      <c r="P25" s="36" t="s">
        <v>58</v>
      </c>
      <c r="Q25" s="4"/>
      <c r="R25" s="17" t="s">
        <v>20</v>
      </c>
    </row>
    <row r="26" spans="1:18" ht="15" customHeight="1" x14ac:dyDescent="0.15">
      <c r="A26" s="19" t="s">
        <v>21</v>
      </c>
      <c r="B26" s="6"/>
      <c r="C26" s="38">
        <v>2.3394830911741256</v>
      </c>
      <c r="D26" s="38">
        <v>1.9181104758387035</v>
      </c>
      <c r="E26" s="38">
        <v>2.2018345832507431</v>
      </c>
      <c r="F26" s="38">
        <v>2.3342142261329379</v>
      </c>
      <c r="G26" s="38">
        <v>2.9043137782669444</v>
      </c>
      <c r="H26" s="38">
        <v>3.1494580643950054</v>
      </c>
      <c r="I26" s="38">
        <v>3.2525172766934207</v>
      </c>
      <c r="J26" s="38">
        <v>2.8719619898506688</v>
      </c>
      <c r="K26" s="38">
        <v>2.9423381911030235</v>
      </c>
      <c r="L26" s="38">
        <v>2.8431719705698373</v>
      </c>
      <c r="M26" s="38">
        <v>2.9632379886462314</v>
      </c>
      <c r="N26" s="38">
        <v>1.9687398283514148</v>
      </c>
      <c r="O26" s="38" t="s">
        <v>58</v>
      </c>
      <c r="P26" s="38" t="s">
        <v>58</v>
      </c>
      <c r="Q26" s="6"/>
      <c r="R26" s="19" t="s">
        <v>21</v>
      </c>
    </row>
    <row r="27" spans="1:18" ht="15" customHeight="1" x14ac:dyDescent="0.15">
      <c r="A27" s="20" t="s">
        <v>22</v>
      </c>
      <c r="B27" s="1"/>
      <c r="C27" s="39">
        <v>0.90568390961526668</v>
      </c>
      <c r="D27" s="39">
        <v>0.41899318102644573</v>
      </c>
      <c r="E27" s="39">
        <v>0.73594049483977653</v>
      </c>
      <c r="F27" s="39">
        <v>0.78345583159936172</v>
      </c>
      <c r="G27" s="39">
        <v>1.3435419540129918</v>
      </c>
      <c r="H27" s="39">
        <v>1.3957742068391745</v>
      </c>
      <c r="I27" s="39">
        <v>1.436800594359704</v>
      </c>
      <c r="J27" s="39">
        <v>1.3268076983237176</v>
      </c>
      <c r="K27" s="39">
        <v>1.3564251037866748</v>
      </c>
      <c r="L27" s="39">
        <v>1.1710096302176283</v>
      </c>
      <c r="M27" s="39">
        <v>1.3335890274383064</v>
      </c>
      <c r="N27" s="39">
        <v>0.43132934213725915</v>
      </c>
      <c r="O27" s="39" t="s">
        <v>58</v>
      </c>
      <c r="P27" s="39" t="s">
        <v>58</v>
      </c>
      <c r="Q27" s="1"/>
      <c r="R27" s="20" t="s">
        <v>22</v>
      </c>
    </row>
    <row r="28" spans="1:18" ht="15" customHeight="1" x14ac:dyDescent="0.15">
      <c r="A28" s="17" t="s">
        <v>23</v>
      </c>
      <c r="B28" s="4"/>
      <c r="C28" s="36">
        <v>1.4337991815588589</v>
      </c>
      <c r="D28" s="36">
        <v>1.4991172948122575</v>
      </c>
      <c r="E28" s="36">
        <v>1.4658940884109668</v>
      </c>
      <c r="F28" s="36">
        <v>1.5507583945335761</v>
      </c>
      <c r="G28" s="36">
        <v>1.5607718242539519</v>
      </c>
      <c r="H28" s="36">
        <v>1.7536838575558309</v>
      </c>
      <c r="I28" s="36">
        <v>1.8157166823337167</v>
      </c>
      <c r="J28" s="36">
        <v>1.5451542915269514</v>
      </c>
      <c r="K28" s="36">
        <v>1.5859130873163489</v>
      </c>
      <c r="L28" s="36">
        <v>1.6721623403522097</v>
      </c>
      <c r="M28" s="36">
        <v>1.629648961207925</v>
      </c>
      <c r="N28" s="36">
        <v>1.5374104862141555</v>
      </c>
      <c r="O28" s="36" t="s">
        <v>58</v>
      </c>
      <c r="P28" s="36" t="s">
        <v>58</v>
      </c>
      <c r="Q28" s="4"/>
      <c r="R28" s="17" t="s">
        <v>23</v>
      </c>
    </row>
    <row r="29" spans="1:18" ht="15" customHeight="1" x14ac:dyDescent="0.15">
      <c r="A29" s="18" t="s">
        <v>24</v>
      </c>
      <c r="B29" s="5"/>
      <c r="C29" s="37">
        <v>4.709748222603328</v>
      </c>
      <c r="D29" s="37">
        <v>4.6546651072688388</v>
      </c>
      <c r="E29" s="37">
        <v>5.5219638816902883</v>
      </c>
      <c r="F29" s="37">
        <v>4.9093493102160899</v>
      </c>
      <c r="G29" s="37">
        <v>4.9084370629435572</v>
      </c>
      <c r="H29" s="37">
        <v>5.5326416361104114</v>
      </c>
      <c r="I29" s="37">
        <v>8.2298456789664485</v>
      </c>
      <c r="J29" s="37">
        <v>7.8934726512270998</v>
      </c>
      <c r="K29" s="37">
        <v>7.6121515649266582</v>
      </c>
      <c r="L29" s="37">
        <v>7.9245370162037823</v>
      </c>
      <c r="M29" s="37">
        <v>7.7710564129013973</v>
      </c>
      <c r="N29" s="37">
        <v>7.5617240320439896</v>
      </c>
      <c r="O29" s="37" t="s">
        <v>58</v>
      </c>
      <c r="P29" s="37" t="s">
        <v>58</v>
      </c>
      <c r="Q29" s="5"/>
      <c r="R29" s="18" t="s">
        <v>24</v>
      </c>
    </row>
    <row r="30" spans="1:18" ht="15" customHeight="1" x14ac:dyDescent="0.15">
      <c r="A30" s="19" t="s">
        <v>25</v>
      </c>
      <c r="B30" s="6"/>
      <c r="C30" s="38">
        <v>10.554360040712114</v>
      </c>
      <c r="D30" s="38">
        <v>11.044402756749989</v>
      </c>
      <c r="E30" s="38">
        <v>11.361496326394624</v>
      </c>
      <c r="F30" s="38">
        <v>11.218004610910736</v>
      </c>
      <c r="G30" s="38">
        <v>11.036467899118049</v>
      </c>
      <c r="H30" s="38">
        <v>10.621464726023504</v>
      </c>
      <c r="I30" s="38">
        <v>10.587611765710198</v>
      </c>
      <c r="J30" s="38">
        <v>10.484448625313616</v>
      </c>
      <c r="K30" s="38">
        <v>10.336384828790505</v>
      </c>
      <c r="L30" s="38">
        <v>9.9749185665685562</v>
      </c>
      <c r="M30" s="38">
        <v>9.9445578863308111</v>
      </c>
      <c r="N30" s="38">
        <v>10.070549313233538</v>
      </c>
      <c r="O30" s="38" t="s">
        <v>58</v>
      </c>
      <c r="P30" s="38" t="s">
        <v>58</v>
      </c>
      <c r="Q30" s="6"/>
      <c r="R30" s="19" t="s">
        <v>25</v>
      </c>
    </row>
    <row r="31" spans="1:18" ht="15" customHeight="1" x14ac:dyDescent="0.15">
      <c r="A31" s="20" t="s">
        <v>26</v>
      </c>
      <c r="B31" s="1"/>
      <c r="C31" s="39">
        <v>4.1068135117499596</v>
      </c>
      <c r="D31" s="39">
        <v>4.0599240672373718</v>
      </c>
      <c r="E31" s="39">
        <v>4.0374475508192536</v>
      </c>
      <c r="F31" s="39">
        <v>3.9378517084193154</v>
      </c>
      <c r="G31" s="39">
        <v>3.7937398200521213</v>
      </c>
      <c r="H31" s="39">
        <v>3.5172980014442716</v>
      </c>
      <c r="I31" s="39">
        <v>3.5695492965382063</v>
      </c>
      <c r="J31" s="39">
        <v>3.6171518898700059</v>
      </c>
      <c r="K31" s="39">
        <v>3.5147785332593937</v>
      </c>
      <c r="L31" s="39">
        <v>3.2706712130378479</v>
      </c>
      <c r="M31" s="39">
        <v>3.4471164524502842</v>
      </c>
      <c r="N31" s="39">
        <v>3.5594118390998992</v>
      </c>
      <c r="O31" s="39" t="s">
        <v>58</v>
      </c>
      <c r="P31" s="39" t="s">
        <v>58</v>
      </c>
      <c r="Q31" s="1"/>
      <c r="R31" s="20" t="s">
        <v>26</v>
      </c>
    </row>
    <row r="32" spans="1:18" ht="15" customHeight="1" x14ac:dyDescent="0.15">
      <c r="A32" s="17" t="s">
        <v>27</v>
      </c>
      <c r="B32" s="4"/>
      <c r="C32" s="36">
        <v>6.4475465289621541</v>
      </c>
      <c r="D32" s="36">
        <v>6.9844786895126205</v>
      </c>
      <c r="E32" s="36">
        <v>7.3240487755753705</v>
      </c>
      <c r="F32" s="36">
        <v>7.2801529024914196</v>
      </c>
      <c r="G32" s="36">
        <v>7.2427280790659303</v>
      </c>
      <c r="H32" s="36">
        <v>7.1041667245792324</v>
      </c>
      <c r="I32" s="36">
        <v>7.0180624691719915</v>
      </c>
      <c r="J32" s="36">
        <v>6.8672967354436105</v>
      </c>
      <c r="K32" s="36">
        <v>6.8216062955311099</v>
      </c>
      <c r="L32" s="36">
        <v>6.704247353530711</v>
      </c>
      <c r="M32" s="36">
        <v>6.4974414338805273</v>
      </c>
      <c r="N32" s="36">
        <v>6.5111374741336396</v>
      </c>
      <c r="O32" s="36" t="s">
        <v>58</v>
      </c>
      <c r="P32" s="36" t="s">
        <v>58</v>
      </c>
      <c r="Q32" s="4"/>
      <c r="R32" s="17" t="s">
        <v>27</v>
      </c>
    </row>
    <row r="33" spans="1:18" ht="15" customHeight="1" x14ac:dyDescent="0.15">
      <c r="A33" s="18" t="s">
        <v>28</v>
      </c>
      <c r="B33" s="5"/>
      <c r="C33" s="37">
        <v>4.6814699981808889</v>
      </c>
      <c r="D33" s="37">
        <v>4.5294327392308231</v>
      </c>
      <c r="E33" s="37">
        <v>4.5185411558139013</v>
      </c>
      <c r="F33" s="37">
        <v>4.7075013118425195</v>
      </c>
      <c r="G33" s="37">
        <v>4.796417917514308</v>
      </c>
      <c r="H33" s="37">
        <v>4.7307990566419145</v>
      </c>
      <c r="I33" s="37">
        <v>4.5822863752989855</v>
      </c>
      <c r="J33" s="37">
        <v>4.7910925652971796</v>
      </c>
      <c r="K33" s="37">
        <v>4.9006312347262115</v>
      </c>
      <c r="L33" s="37">
        <v>3.4847662194266404</v>
      </c>
      <c r="M33" s="37">
        <v>3.5594412710486605</v>
      </c>
      <c r="N33" s="37">
        <v>3.9744429222009803</v>
      </c>
      <c r="O33" s="37" t="s">
        <v>58</v>
      </c>
      <c r="P33" s="37" t="s">
        <v>58</v>
      </c>
      <c r="Q33" s="5"/>
      <c r="R33" s="18" t="s">
        <v>28</v>
      </c>
    </row>
    <row r="34" spans="1:18" ht="15" customHeight="1" x14ac:dyDescent="0.15">
      <c r="A34" s="18" t="s">
        <v>29</v>
      </c>
      <c r="B34" s="5"/>
      <c r="C34" s="37">
        <v>2.9384908334873892</v>
      </c>
      <c r="D34" s="37">
        <v>2.9337716833823917</v>
      </c>
      <c r="E34" s="37">
        <v>3.066590265210277</v>
      </c>
      <c r="F34" s="37">
        <v>3.1225172112171959</v>
      </c>
      <c r="G34" s="37">
        <v>2.9950128674802028</v>
      </c>
      <c r="H34" s="37">
        <v>3.0757925004013007</v>
      </c>
      <c r="I34" s="37">
        <v>3.0436931987142612</v>
      </c>
      <c r="J34" s="37">
        <v>2.9998497532464121</v>
      </c>
      <c r="K34" s="37">
        <v>2.8605379273183638</v>
      </c>
      <c r="L34" s="37">
        <v>1.6867965335614343</v>
      </c>
      <c r="M34" s="37">
        <v>1.4585861560085047</v>
      </c>
      <c r="N34" s="37">
        <v>1.8099057754611112</v>
      </c>
      <c r="O34" s="37" t="s">
        <v>58</v>
      </c>
      <c r="P34" s="37" t="s">
        <v>58</v>
      </c>
      <c r="Q34" s="5"/>
      <c r="R34" s="18" t="s">
        <v>29</v>
      </c>
    </row>
    <row r="35" spans="1:18" ht="15" customHeight="1" x14ac:dyDescent="0.15">
      <c r="A35" s="19" t="s">
        <v>30</v>
      </c>
      <c r="B35" s="6"/>
      <c r="C35" s="38">
        <v>2.9464783158636134</v>
      </c>
      <c r="D35" s="38">
        <v>3.3012086329459795</v>
      </c>
      <c r="E35" s="38">
        <v>3.297318591299677</v>
      </c>
      <c r="F35" s="38">
        <v>3.2852660200918642</v>
      </c>
      <c r="G35" s="38">
        <v>2.9950789540709764</v>
      </c>
      <c r="H35" s="38">
        <v>2.9976286535331225</v>
      </c>
      <c r="I35" s="38">
        <v>2.7842911085933952</v>
      </c>
      <c r="J35" s="38">
        <v>2.6007520259231516</v>
      </c>
      <c r="K35" s="38">
        <v>2.8716756818677034</v>
      </c>
      <c r="L35" s="38">
        <v>3.0933920679299263</v>
      </c>
      <c r="M35" s="38">
        <v>2.8552924537819018</v>
      </c>
      <c r="N35" s="38">
        <v>2.7741547943710709</v>
      </c>
      <c r="O35" s="38" t="s">
        <v>58</v>
      </c>
      <c r="P35" s="38" t="s">
        <v>58</v>
      </c>
      <c r="Q35" s="6"/>
      <c r="R35" s="19" t="s">
        <v>30</v>
      </c>
    </row>
    <row r="36" spans="1:18" ht="15" customHeight="1" x14ac:dyDescent="0.15">
      <c r="A36" s="20" t="s">
        <v>31</v>
      </c>
      <c r="B36" s="1"/>
      <c r="C36" s="39">
        <v>2.3353040104881218</v>
      </c>
      <c r="D36" s="39">
        <v>2.3793657584152168</v>
      </c>
      <c r="E36" s="39">
        <v>2.3494027220365981</v>
      </c>
      <c r="F36" s="39">
        <v>2.2857722113370778</v>
      </c>
      <c r="G36" s="39">
        <v>2.226016938620317</v>
      </c>
      <c r="H36" s="39">
        <v>2.2929517809917295</v>
      </c>
      <c r="I36" s="39">
        <v>2.1170009612404339</v>
      </c>
      <c r="J36" s="39">
        <v>2.0785979690486376</v>
      </c>
      <c r="K36" s="39">
        <v>2.0520545151662271</v>
      </c>
      <c r="L36" s="39">
        <v>2.2680713372634571</v>
      </c>
      <c r="M36" s="39">
        <v>2.0352251863635078</v>
      </c>
      <c r="N36" s="39">
        <v>1.928324249218579</v>
      </c>
      <c r="O36" s="39" t="s">
        <v>58</v>
      </c>
      <c r="P36" s="39" t="s">
        <v>58</v>
      </c>
      <c r="Q36" s="1"/>
      <c r="R36" s="20" t="s">
        <v>31</v>
      </c>
    </row>
    <row r="37" spans="1:18" ht="15" customHeight="1" x14ac:dyDescent="0.15">
      <c r="A37" s="17" t="s">
        <v>106</v>
      </c>
      <c r="B37" s="4"/>
      <c r="C37" s="36">
        <v>0.61117430537549167</v>
      </c>
      <c r="D37" s="36">
        <v>0.92184287453076286</v>
      </c>
      <c r="E37" s="36">
        <v>0.94791586926307947</v>
      </c>
      <c r="F37" s="36">
        <v>0.99949380875478633</v>
      </c>
      <c r="G37" s="36">
        <v>0.76906201545065933</v>
      </c>
      <c r="H37" s="36">
        <v>0.70467687254139377</v>
      </c>
      <c r="I37" s="36">
        <v>0.66729014735296188</v>
      </c>
      <c r="J37" s="36">
        <v>0.52215405687451411</v>
      </c>
      <c r="K37" s="36">
        <v>0.81962116670147644</v>
      </c>
      <c r="L37" s="36">
        <v>0.82532073066646849</v>
      </c>
      <c r="M37" s="36">
        <v>0.82006726741839375</v>
      </c>
      <c r="N37" s="36">
        <v>0.84583054515249156</v>
      </c>
      <c r="O37" s="36" t="s">
        <v>58</v>
      </c>
      <c r="P37" s="36" t="s">
        <v>58</v>
      </c>
      <c r="Q37" s="4"/>
      <c r="R37" s="17" t="s">
        <v>106</v>
      </c>
    </row>
    <row r="38" spans="1:18" ht="15" customHeight="1" x14ac:dyDescent="0.15">
      <c r="A38" s="18" t="s">
        <v>32</v>
      </c>
      <c r="B38" s="5"/>
      <c r="C38" s="37">
        <v>3.7119774956122646</v>
      </c>
      <c r="D38" s="37">
        <v>3.6873748870703911</v>
      </c>
      <c r="E38" s="37">
        <v>3.7245783305232414</v>
      </c>
      <c r="F38" s="37">
        <v>3.7221366193297198</v>
      </c>
      <c r="G38" s="37">
        <v>3.2375415429424357</v>
      </c>
      <c r="H38" s="37">
        <v>3.3905111608029141</v>
      </c>
      <c r="I38" s="37">
        <v>3.348282098192549</v>
      </c>
      <c r="J38" s="37">
        <v>3.688706919614642</v>
      </c>
      <c r="K38" s="37">
        <v>3.7184068667427903</v>
      </c>
      <c r="L38" s="37">
        <v>2.9085272775381901</v>
      </c>
      <c r="M38" s="37">
        <v>3.5785810829152322</v>
      </c>
      <c r="N38" s="37">
        <v>3.9210589985312896</v>
      </c>
      <c r="O38" s="37" t="s">
        <v>58</v>
      </c>
      <c r="P38" s="37" t="s">
        <v>58</v>
      </c>
      <c r="Q38" s="5"/>
      <c r="R38" s="18" t="s">
        <v>32</v>
      </c>
    </row>
    <row r="39" spans="1:18" ht="15" customHeight="1" x14ac:dyDescent="0.15">
      <c r="A39" s="19" t="s">
        <v>33</v>
      </c>
      <c r="B39" s="6"/>
      <c r="C39" s="38">
        <v>10.699845436153314</v>
      </c>
      <c r="D39" s="38">
        <v>10.909711514609686</v>
      </c>
      <c r="E39" s="38">
        <v>10.829845091258546</v>
      </c>
      <c r="F39" s="38">
        <v>10.308763319738585</v>
      </c>
      <c r="G39" s="38">
        <v>10.042560058107416</v>
      </c>
      <c r="H39" s="38">
        <v>9.333815501201526</v>
      </c>
      <c r="I39" s="38">
        <v>8.9391376112711995</v>
      </c>
      <c r="J39" s="38">
        <v>9.6169171344770756</v>
      </c>
      <c r="K39" s="38">
        <v>9.5348593933495902</v>
      </c>
      <c r="L39" s="38">
        <v>9.8608727459982326</v>
      </c>
      <c r="M39" s="38">
        <v>9.3043117872000636</v>
      </c>
      <c r="N39" s="38">
        <v>8.9985525917442359</v>
      </c>
      <c r="O39" s="38" t="s">
        <v>58</v>
      </c>
      <c r="P39" s="38" t="s">
        <v>58</v>
      </c>
      <c r="Q39" s="6"/>
      <c r="R39" s="19" t="s">
        <v>33</v>
      </c>
    </row>
    <row r="40" spans="1:18" ht="15" customHeight="1" x14ac:dyDescent="0.15">
      <c r="A40" s="20" t="s">
        <v>34</v>
      </c>
      <c r="B40" s="1"/>
      <c r="C40" s="39">
        <v>9.5988790949472378</v>
      </c>
      <c r="D40" s="39">
        <v>9.6447336052687849</v>
      </c>
      <c r="E40" s="39">
        <v>9.4336287286297953</v>
      </c>
      <c r="F40" s="39">
        <v>9.0155536743496985</v>
      </c>
      <c r="G40" s="39">
        <v>8.8361874134663854</v>
      </c>
      <c r="H40" s="39">
        <v>8.4446976784895771</v>
      </c>
      <c r="I40" s="39">
        <v>8.1204805805197395</v>
      </c>
      <c r="J40" s="39">
        <v>8.5346256611705478</v>
      </c>
      <c r="K40" s="39">
        <v>8.2293840264419611</v>
      </c>
      <c r="L40" s="39">
        <v>8.5734346246863939</v>
      </c>
      <c r="M40" s="39">
        <v>8.161692812113607</v>
      </c>
      <c r="N40" s="39">
        <v>7.9369766034757703</v>
      </c>
      <c r="O40" s="39" t="s">
        <v>58</v>
      </c>
      <c r="P40" s="39" t="s">
        <v>58</v>
      </c>
      <c r="Q40" s="1"/>
      <c r="R40" s="20" t="s">
        <v>34</v>
      </c>
    </row>
    <row r="41" spans="1:18" ht="15" customHeight="1" x14ac:dyDescent="0.15">
      <c r="A41" s="17" t="s">
        <v>35</v>
      </c>
      <c r="B41" s="4"/>
      <c r="C41" s="36">
        <v>1.1009663412060768</v>
      </c>
      <c r="D41" s="36">
        <v>1.2649779093409004</v>
      </c>
      <c r="E41" s="36">
        <v>1.3962163626287514</v>
      </c>
      <c r="F41" s="36">
        <v>1.2932096453888848</v>
      </c>
      <c r="G41" s="36">
        <v>1.2063726446410294</v>
      </c>
      <c r="H41" s="36">
        <v>0.88911782271194895</v>
      </c>
      <c r="I41" s="36">
        <v>0.81865703075145979</v>
      </c>
      <c r="J41" s="36">
        <v>1.0822914733065274</v>
      </c>
      <c r="K41" s="36">
        <v>1.3054753669076296</v>
      </c>
      <c r="L41" s="36">
        <v>1.2874381213118402</v>
      </c>
      <c r="M41" s="36">
        <v>1.1426189750864548</v>
      </c>
      <c r="N41" s="36">
        <v>1.0615759882684646</v>
      </c>
      <c r="O41" s="36" t="s">
        <v>58</v>
      </c>
      <c r="P41" s="36" t="s">
        <v>58</v>
      </c>
      <c r="Q41" s="4"/>
      <c r="R41" s="17" t="s">
        <v>35</v>
      </c>
    </row>
    <row r="42" spans="1:18" ht="15" customHeight="1" x14ac:dyDescent="0.15">
      <c r="A42" s="18" t="s">
        <v>36</v>
      </c>
      <c r="B42" s="5"/>
      <c r="C42" s="37">
        <v>5.9358743094069908</v>
      </c>
      <c r="D42" s="37">
        <v>6.2005146495908061</v>
      </c>
      <c r="E42" s="37">
        <v>6.4823833278062057</v>
      </c>
      <c r="F42" s="37">
        <v>6.4856043492474393</v>
      </c>
      <c r="G42" s="37">
        <v>6.5943678672228012</v>
      </c>
      <c r="H42" s="37">
        <v>6.3119873517827436</v>
      </c>
      <c r="I42" s="37">
        <v>6.1841182932221912</v>
      </c>
      <c r="J42" s="37">
        <v>6.4310995618093489</v>
      </c>
      <c r="K42" s="37">
        <v>6.8928835759092051</v>
      </c>
      <c r="L42" s="37">
        <v>7.0957725135328484</v>
      </c>
      <c r="M42" s="37">
        <v>7.3025346728318352</v>
      </c>
      <c r="N42" s="37">
        <v>6.9289275317959156</v>
      </c>
      <c r="O42" s="37" t="s">
        <v>58</v>
      </c>
      <c r="P42" s="37" t="s">
        <v>58</v>
      </c>
      <c r="Q42" s="5"/>
      <c r="R42" s="18" t="s">
        <v>36</v>
      </c>
    </row>
    <row r="43" spans="1:18" ht="15" customHeight="1" x14ac:dyDescent="0.15">
      <c r="A43" s="18" t="s">
        <v>37</v>
      </c>
      <c r="B43" s="5"/>
      <c r="C43" s="37">
        <v>7.010052068106007</v>
      </c>
      <c r="D43" s="37">
        <v>6.824271221947491</v>
      </c>
      <c r="E43" s="37">
        <v>6.3704647058632613</v>
      </c>
      <c r="F43" s="37">
        <v>6.7178556676963863</v>
      </c>
      <c r="G43" s="37">
        <v>6.4874434533555014</v>
      </c>
      <c r="H43" s="37">
        <v>6.6416184805219576</v>
      </c>
      <c r="I43" s="37">
        <v>6.3598774679411729</v>
      </c>
      <c r="J43" s="37">
        <v>6.4024016258112493</v>
      </c>
      <c r="K43" s="37">
        <v>6.3871107123847581</v>
      </c>
      <c r="L43" s="37">
        <v>6.5858222260073509</v>
      </c>
      <c r="M43" s="37">
        <v>6.009038421905152</v>
      </c>
      <c r="N43" s="37">
        <v>5.9840626673253583</v>
      </c>
      <c r="O43" s="37" t="s">
        <v>58</v>
      </c>
      <c r="P43" s="37" t="s">
        <v>58</v>
      </c>
      <c r="Q43" s="5"/>
      <c r="R43" s="18" t="s">
        <v>37</v>
      </c>
    </row>
    <row r="44" spans="1:18" ht="15" customHeight="1" x14ac:dyDescent="0.15">
      <c r="A44" s="18" t="s">
        <v>38</v>
      </c>
      <c r="B44" s="5"/>
      <c r="C44" s="37">
        <v>4.9799750136448946</v>
      </c>
      <c r="D44" s="37">
        <v>4.9663190494784679</v>
      </c>
      <c r="E44" s="37">
        <v>4.7266631071145673</v>
      </c>
      <c r="F44" s="37">
        <v>4.882970020264775</v>
      </c>
      <c r="G44" s="37">
        <v>4.7122497977960194</v>
      </c>
      <c r="H44" s="37">
        <v>4.5239047653314479</v>
      </c>
      <c r="I44" s="37">
        <v>4.3557327326127719</v>
      </c>
      <c r="J44" s="37">
        <v>4.3211354412160636</v>
      </c>
      <c r="K44" s="37">
        <v>4.3619383894417032</v>
      </c>
      <c r="L44" s="37">
        <v>4.5483915966384414</v>
      </c>
      <c r="M44" s="37">
        <v>4.3442419417550466</v>
      </c>
      <c r="N44" s="37">
        <v>4.2164889057039359</v>
      </c>
      <c r="O44" s="37" t="s">
        <v>58</v>
      </c>
      <c r="P44" s="37" t="s">
        <v>58</v>
      </c>
      <c r="Q44" s="5"/>
      <c r="R44" s="18" t="s">
        <v>38</v>
      </c>
    </row>
    <row r="45" spans="1:18" ht="15" customHeight="1" x14ac:dyDescent="0.15">
      <c r="A45" s="18" t="s">
        <v>39</v>
      </c>
      <c r="B45" s="5"/>
      <c r="C45" s="37">
        <v>11.231798595850231</v>
      </c>
      <c r="D45" s="37">
        <v>11.783985794061271</v>
      </c>
      <c r="E45" s="37">
        <v>11.887430325603985</v>
      </c>
      <c r="F45" s="37">
        <v>11.969498734232362</v>
      </c>
      <c r="G45" s="37">
        <v>12.403723809197921</v>
      </c>
      <c r="H45" s="37">
        <v>12.145555087768242</v>
      </c>
      <c r="I45" s="37">
        <v>11.749468484929656</v>
      </c>
      <c r="J45" s="37">
        <v>11.722549413037301</v>
      </c>
      <c r="K45" s="37">
        <v>11.964081080685931</v>
      </c>
      <c r="L45" s="37">
        <v>12.430830078948354</v>
      </c>
      <c r="M45" s="37">
        <v>11.92377795407543</v>
      </c>
      <c r="N45" s="37">
        <v>11.950342969043914</v>
      </c>
      <c r="O45" s="37" t="s">
        <v>58</v>
      </c>
      <c r="P45" s="37" t="s">
        <v>58</v>
      </c>
      <c r="Q45" s="5"/>
      <c r="R45" s="18" t="s">
        <v>39</v>
      </c>
    </row>
    <row r="46" spans="1:18" ht="15" customHeight="1" x14ac:dyDescent="0.15">
      <c r="A46" s="21" t="s">
        <v>40</v>
      </c>
      <c r="B46" s="7"/>
      <c r="C46" s="40">
        <v>5.155428948768761</v>
      </c>
      <c r="D46" s="40">
        <v>5.2678581364608981</v>
      </c>
      <c r="E46" s="40">
        <v>5.1160560641169059</v>
      </c>
      <c r="F46" s="40">
        <v>5.0892008440103371</v>
      </c>
      <c r="G46" s="40">
        <v>4.9087958587181753</v>
      </c>
      <c r="H46" s="40">
        <v>4.5188903419871522</v>
      </c>
      <c r="I46" s="40">
        <v>4.470979735484323</v>
      </c>
      <c r="J46" s="40">
        <v>4.3783151958955395</v>
      </c>
      <c r="K46" s="40">
        <v>4.4790905570840254</v>
      </c>
      <c r="L46" s="40">
        <v>4.0680730122067761</v>
      </c>
      <c r="M46" s="40">
        <v>4.1919664335343336</v>
      </c>
      <c r="N46" s="40">
        <v>3.9603958966898856</v>
      </c>
      <c r="O46" s="40" t="s">
        <v>58</v>
      </c>
      <c r="P46" s="40" t="s">
        <v>58</v>
      </c>
      <c r="Q46" s="7"/>
      <c r="R46" s="21" t="s">
        <v>40</v>
      </c>
    </row>
    <row r="47" spans="1:18" ht="15" customHeight="1" x14ac:dyDescent="0.15">
      <c r="A47" s="22" t="s">
        <v>41</v>
      </c>
      <c r="B47" s="8"/>
      <c r="C47" s="41">
        <v>99.379341092232082</v>
      </c>
      <c r="D47" s="41">
        <v>99.271948428760894</v>
      </c>
      <c r="E47" s="41">
        <v>99.20032010068654</v>
      </c>
      <c r="F47" s="41">
        <v>99.082425491230282</v>
      </c>
      <c r="G47" s="41">
        <v>99.269077814860736</v>
      </c>
      <c r="H47" s="41">
        <v>99.402662626269418</v>
      </c>
      <c r="I47" s="41">
        <v>99.329887354831413</v>
      </c>
      <c r="J47" s="41">
        <v>99.246493807222137</v>
      </c>
      <c r="K47" s="41">
        <v>99.375404567495082</v>
      </c>
      <c r="L47" s="41">
        <v>99.391191630128077</v>
      </c>
      <c r="M47" s="41">
        <v>99.020214751830366</v>
      </c>
      <c r="N47" s="41">
        <v>98.642092729945404</v>
      </c>
      <c r="O47" s="41" t="s">
        <v>58</v>
      </c>
      <c r="P47" s="41" t="s">
        <v>58</v>
      </c>
      <c r="Q47" s="8"/>
      <c r="R47" s="22" t="s">
        <v>41</v>
      </c>
    </row>
    <row r="48" spans="1:18" ht="15" customHeight="1" x14ac:dyDescent="0.15">
      <c r="A48" s="23" t="s">
        <v>42</v>
      </c>
      <c r="B48" s="9"/>
      <c r="C48" s="42">
        <v>1.2277149912076553</v>
      </c>
      <c r="D48" s="42">
        <v>1.2403530091537085</v>
      </c>
      <c r="E48" s="42">
        <v>1.348114333562729</v>
      </c>
      <c r="F48" s="42">
        <v>1.763989382275875</v>
      </c>
      <c r="G48" s="42">
        <v>1.7141341221106463</v>
      </c>
      <c r="H48" s="42">
        <v>1.4977956978582347</v>
      </c>
      <c r="I48" s="42">
        <v>1.6378006860711229</v>
      </c>
      <c r="J48" s="42">
        <v>1.7539764127760018</v>
      </c>
      <c r="K48" s="42">
        <v>1.7317346697196285</v>
      </c>
      <c r="L48" s="42">
        <v>1.762696737340256</v>
      </c>
      <c r="M48" s="42">
        <v>2.0481908344126318</v>
      </c>
      <c r="N48" s="42">
        <v>2.6206277644355951</v>
      </c>
      <c r="O48" s="42" t="s">
        <v>58</v>
      </c>
      <c r="P48" s="42" t="s">
        <v>58</v>
      </c>
      <c r="Q48" s="9"/>
      <c r="R48" s="23" t="s">
        <v>42</v>
      </c>
    </row>
    <row r="49" spans="1:18" ht="15" customHeight="1" x14ac:dyDescent="0.15">
      <c r="A49" s="21" t="s">
        <v>43</v>
      </c>
      <c r="B49" s="7"/>
      <c r="C49" s="40">
        <v>0.60705608343974904</v>
      </c>
      <c r="D49" s="40">
        <v>0.51230143791459437</v>
      </c>
      <c r="E49" s="40">
        <v>0.54843443424926264</v>
      </c>
      <c r="F49" s="40">
        <v>0.84641487350615618</v>
      </c>
      <c r="G49" s="40">
        <v>0.98321193697137699</v>
      </c>
      <c r="H49" s="40">
        <v>0.90045832412765037</v>
      </c>
      <c r="I49" s="40">
        <v>0.96768804090252813</v>
      </c>
      <c r="J49" s="40">
        <v>1.0004702199981432</v>
      </c>
      <c r="K49" s="40">
        <v>1.1071392372147146</v>
      </c>
      <c r="L49" s="40">
        <v>1.1538883674683322</v>
      </c>
      <c r="M49" s="40">
        <v>1.0684055862430153</v>
      </c>
      <c r="N49" s="40">
        <v>1.2627204943810002</v>
      </c>
      <c r="O49" s="40" t="s">
        <v>58</v>
      </c>
      <c r="P49" s="40" t="s">
        <v>58</v>
      </c>
      <c r="Q49" s="7"/>
      <c r="R49" s="21" t="s">
        <v>43</v>
      </c>
    </row>
    <row r="50" spans="1:18" ht="15" customHeight="1" x14ac:dyDescent="0.15">
      <c r="A50" s="22" t="s">
        <v>105</v>
      </c>
      <c r="B50" s="8"/>
      <c r="C50" s="41">
        <v>100</v>
      </c>
      <c r="D50" s="41">
        <v>100</v>
      </c>
      <c r="E50" s="41">
        <v>100</v>
      </c>
      <c r="F50" s="41">
        <v>100</v>
      </c>
      <c r="G50" s="41">
        <v>100</v>
      </c>
      <c r="H50" s="41">
        <v>100</v>
      </c>
      <c r="I50" s="41">
        <v>100</v>
      </c>
      <c r="J50" s="41">
        <v>100</v>
      </c>
      <c r="K50" s="41">
        <v>100</v>
      </c>
      <c r="L50" s="41">
        <v>100</v>
      </c>
      <c r="M50" s="41">
        <v>100</v>
      </c>
      <c r="N50" s="41">
        <v>100</v>
      </c>
      <c r="O50" s="41" t="s">
        <v>58</v>
      </c>
      <c r="P50" s="41" t="s">
        <v>58</v>
      </c>
      <c r="Q50" s="8"/>
      <c r="R50" s="22" t="s">
        <v>105</v>
      </c>
    </row>
    <row r="51" spans="1:18" ht="15" customHeight="1" x14ac:dyDescent="0.15">
      <c r="A51" s="24" t="s">
        <v>92</v>
      </c>
      <c r="B51" s="10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10"/>
      <c r="R51" s="24" t="s">
        <v>92</v>
      </c>
    </row>
    <row r="52" spans="1:18" ht="15" customHeight="1" x14ac:dyDescent="0.15">
      <c r="A52" s="16" t="s">
        <v>93</v>
      </c>
      <c r="C52" s="67">
        <v>3.1596563893949736</v>
      </c>
      <c r="D52" s="67">
        <v>3.339750676643702</v>
      </c>
      <c r="E52" s="67">
        <v>3.0788927375020907</v>
      </c>
      <c r="F52" s="67">
        <v>2.9549888396032618</v>
      </c>
      <c r="G52" s="67">
        <v>3.1054745615454729</v>
      </c>
      <c r="H52" s="67">
        <v>3.3120920790042607</v>
      </c>
      <c r="I52" s="67">
        <v>3.2068690757893528</v>
      </c>
      <c r="J52" s="67">
        <v>2.9599973200834593</v>
      </c>
      <c r="K52" s="67">
        <v>2.9455078189499018</v>
      </c>
      <c r="L52" s="67">
        <v>3.0348039096013002</v>
      </c>
      <c r="M52" s="67">
        <v>2.8677094485908148</v>
      </c>
      <c r="N52" s="67">
        <v>2.8318496156316977</v>
      </c>
      <c r="O52" s="67" t="s">
        <v>58</v>
      </c>
      <c r="P52" s="67" t="s">
        <v>58</v>
      </c>
      <c r="R52" s="16" t="s">
        <v>93</v>
      </c>
    </row>
    <row r="53" spans="1:18" ht="15" customHeight="1" x14ac:dyDescent="0.15">
      <c r="A53" s="16" t="s">
        <v>95</v>
      </c>
      <c r="C53" s="67">
        <v>24.034450555876511</v>
      </c>
      <c r="D53" s="67">
        <v>22.565236210750285</v>
      </c>
      <c r="E53" s="67">
        <v>22.538225488928514</v>
      </c>
      <c r="F53" s="67">
        <v>22.283903716912175</v>
      </c>
      <c r="G53" s="67">
        <v>23.049629449524524</v>
      </c>
      <c r="H53" s="67">
        <v>24.649144856874344</v>
      </c>
      <c r="I53" s="67">
        <v>26.465022130377928</v>
      </c>
      <c r="J53" s="67">
        <v>25.977266235646418</v>
      </c>
      <c r="K53" s="67">
        <v>25.179958309141387</v>
      </c>
      <c r="L53" s="67">
        <v>27.775052911600177</v>
      </c>
      <c r="M53" s="67">
        <v>28.716937253206336</v>
      </c>
      <c r="N53" s="67">
        <v>29.252620919861052</v>
      </c>
      <c r="O53" s="67" t="s">
        <v>58</v>
      </c>
      <c r="P53" s="67" t="s">
        <v>58</v>
      </c>
      <c r="R53" s="16" t="s">
        <v>95</v>
      </c>
    </row>
    <row r="54" spans="1:18" ht="15" customHeight="1" x14ac:dyDescent="0.15">
      <c r="A54" s="25" t="s">
        <v>94</v>
      </c>
      <c r="B54" s="11"/>
      <c r="C54" s="44">
        <v>72.185234146960582</v>
      </c>
      <c r="D54" s="44">
        <v>73.366961541366905</v>
      </c>
      <c r="E54" s="44">
        <v>73.583201874255948</v>
      </c>
      <c r="F54" s="44">
        <v>73.843532934714844</v>
      </c>
      <c r="G54" s="44">
        <v>73.113973803790756</v>
      </c>
      <c r="H54" s="44">
        <v>71.44142569039083</v>
      </c>
      <c r="I54" s="44">
        <v>69.657996148664125</v>
      </c>
      <c r="J54" s="44">
        <v>70.309230251492238</v>
      </c>
      <c r="K54" s="44">
        <v>71.249938439403806</v>
      </c>
      <c r="L54" s="44">
        <v>68.581334808926584</v>
      </c>
      <c r="M54" s="44">
        <v>67.435568050033211</v>
      </c>
      <c r="N54" s="44">
        <v>66.557622194452662</v>
      </c>
      <c r="O54" s="44" t="s">
        <v>58</v>
      </c>
      <c r="P54" s="44" t="s">
        <v>58</v>
      </c>
      <c r="Q54" s="11"/>
      <c r="R54" s="25" t="s">
        <v>94</v>
      </c>
    </row>
    <row r="55" spans="1:18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6"/>
  <sheetViews>
    <sheetView workbookViewId="0"/>
  </sheetViews>
  <sheetFormatPr defaultRowHeight="12" x14ac:dyDescent="0.15"/>
  <cols>
    <col min="1" max="1" width="34.44140625" customWidth="1"/>
    <col min="2" max="2" width="1.6640625" customWidth="1"/>
    <col min="3" max="16" width="8.88671875" customWidth="1"/>
    <col min="17" max="17" width="1.6640625" customWidth="1"/>
    <col min="18" max="18" width="34.441406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159</v>
      </c>
      <c r="R2" s="78" t="s">
        <v>60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15" t="s">
        <v>0</v>
      </c>
      <c r="C5" s="26">
        <v>202693.25801674702</v>
      </c>
      <c r="D5" s="26">
        <v>198876.56334184186</v>
      </c>
      <c r="E5" s="26">
        <v>196090.9602575046</v>
      </c>
      <c r="F5" s="26">
        <v>190701.68420642897</v>
      </c>
      <c r="G5" s="26">
        <v>177748.40414491441</v>
      </c>
      <c r="H5" s="26">
        <v>163080.20082498548</v>
      </c>
      <c r="I5" s="26">
        <v>162004.91983437171</v>
      </c>
      <c r="J5" s="26">
        <v>153639.69021309269</v>
      </c>
      <c r="K5" s="26">
        <v>160491.70929774581</v>
      </c>
      <c r="L5" s="26">
        <v>154528.01388582238</v>
      </c>
      <c r="M5" s="26">
        <v>172429.31426160692</v>
      </c>
      <c r="N5" s="26">
        <v>178805.96663826876</v>
      </c>
      <c r="O5" s="26" t="s">
        <v>58</v>
      </c>
      <c r="P5" s="26" t="s">
        <v>58</v>
      </c>
      <c r="R5" s="15" t="s">
        <v>0</v>
      </c>
    </row>
    <row r="6" spans="1:18" ht="13.8" customHeight="1" x14ac:dyDescent="0.15">
      <c r="A6" s="16" t="s">
        <v>1</v>
      </c>
      <c r="C6" s="26">
        <v>173609.59849297412</v>
      </c>
      <c r="D6" s="26">
        <v>166353.63856967026</v>
      </c>
      <c r="E6" s="26">
        <v>167304.35900993628</v>
      </c>
      <c r="F6" s="26">
        <v>161481.90787693753</v>
      </c>
      <c r="G6" s="26">
        <v>148109.59972245203</v>
      </c>
      <c r="H6" s="26">
        <v>134944.59421749902</v>
      </c>
      <c r="I6" s="26">
        <v>136659.18703155621</v>
      </c>
      <c r="J6" s="26">
        <v>128461.60962817272</v>
      </c>
      <c r="K6" s="26">
        <v>136471.58267982877</v>
      </c>
      <c r="L6" s="26">
        <v>135671.99635256466</v>
      </c>
      <c r="M6" s="26">
        <v>152205.28740486832</v>
      </c>
      <c r="N6" s="26">
        <v>158390.00426901539</v>
      </c>
      <c r="O6" s="26" t="s">
        <v>58</v>
      </c>
      <c r="P6" s="26" t="s">
        <v>58</v>
      </c>
      <c r="R6" s="16" t="s">
        <v>1</v>
      </c>
    </row>
    <row r="7" spans="1:18" ht="13.8" customHeight="1" x14ac:dyDescent="0.15">
      <c r="A7" s="16" t="s">
        <v>2</v>
      </c>
      <c r="C7" s="26">
        <v>11261.205243876468</v>
      </c>
      <c r="D7" s="26">
        <v>10830.655525759559</v>
      </c>
      <c r="E7" s="26">
        <v>9972.1850859014085</v>
      </c>
      <c r="F7" s="26">
        <v>11015.250862182475</v>
      </c>
      <c r="G7" s="26">
        <v>10824.360836089534</v>
      </c>
      <c r="H7" s="26">
        <v>9679.1747135797086</v>
      </c>
      <c r="I7" s="26">
        <v>9066.1393113120084</v>
      </c>
      <c r="J7" s="26">
        <v>8977.8209828104955</v>
      </c>
      <c r="K7" s="26">
        <v>9032.5067344491017</v>
      </c>
      <c r="L7" s="26">
        <v>8158.6091688134711</v>
      </c>
      <c r="M7" s="26">
        <v>8293.2561520257404</v>
      </c>
      <c r="N7" s="26">
        <v>9245.0907917590794</v>
      </c>
      <c r="O7" s="26" t="s">
        <v>58</v>
      </c>
      <c r="P7" s="26" t="s">
        <v>58</v>
      </c>
      <c r="R7" s="16" t="s">
        <v>2</v>
      </c>
    </row>
    <row r="8" spans="1:18" ht="13.8" customHeight="1" x14ac:dyDescent="0.15">
      <c r="A8" s="17" t="s">
        <v>3</v>
      </c>
      <c r="B8" s="4"/>
      <c r="C8" s="27">
        <v>19010.455289542599</v>
      </c>
      <c r="D8" s="27">
        <v>22893.248433886867</v>
      </c>
      <c r="E8" s="27">
        <v>19361.434542648192</v>
      </c>
      <c r="F8" s="27">
        <v>18357.068145661895</v>
      </c>
      <c r="G8" s="27">
        <v>18814.443586372865</v>
      </c>
      <c r="H8" s="27">
        <v>18463.470591624999</v>
      </c>
      <c r="I8" s="27">
        <v>16186.717753442499</v>
      </c>
      <c r="J8" s="27">
        <v>16000.059481505707</v>
      </c>
      <c r="K8" s="27">
        <v>14830.227330775668</v>
      </c>
      <c r="L8" s="27">
        <v>10990.644845552462</v>
      </c>
      <c r="M8" s="27">
        <v>12243.621961737126</v>
      </c>
      <c r="N8" s="27">
        <v>11568.052098422419</v>
      </c>
      <c r="O8" s="27" t="s">
        <v>58</v>
      </c>
      <c r="P8" s="27" t="s">
        <v>58</v>
      </c>
      <c r="Q8" s="4"/>
      <c r="R8" s="17" t="s">
        <v>3</v>
      </c>
    </row>
    <row r="9" spans="1:18" ht="13.8" customHeight="1" x14ac:dyDescent="0.15">
      <c r="A9" s="18" t="s">
        <v>4</v>
      </c>
      <c r="B9" s="5"/>
      <c r="C9" s="28">
        <v>7452.289066456975</v>
      </c>
      <c r="D9" s="28">
        <v>6814.5470389160419</v>
      </c>
      <c r="E9" s="28">
        <v>7461.8089534667979</v>
      </c>
      <c r="F9" s="28">
        <v>7275.4552189564174</v>
      </c>
      <c r="G9" s="28">
        <v>7353.7130834556856</v>
      </c>
      <c r="H9" s="28">
        <v>6659.6304293362564</v>
      </c>
      <c r="I9" s="28">
        <v>6864.6744627485077</v>
      </c>
      <c r="J9" s="28">
        <v>6448.2813901785585</v>
      </c>
      <c r="K9" s="28">
        <v>6346.8453979985679</v>
      </c>
      <c r="L9" s="28">
        <v>6102.4471130150196</v>
      </c>
      <c r="M9" s="28">
        <v>5005.0715034719633</v>
      </c>
      <c r="N9" s="28">
        <v>4071.6663661365269</v>
      </c>
      <c r="O9" s="28" t="s">
        <v>58</v>
      </c>
      <c r="P9" s="28" t="s">
        <v>58</v>
      </c>
      <c r="Q9" s="5"/>
      <c r="R9" s="18" t="s">
        <v>4</v>
      </c>
    </row>
    <row r="10" spans="1:18" ht="13.8" customHeight="1" x14ac:dyDescent="0.15">
      <c r="A10" s="19" t="s">
        <v>5</v>
      </c>
      <c r="B10" s="6"/>
      <c r="C10" s="29">
        <v>1107377.1186539382</v>
      </c>
      <c r="D10" s="29">
        <v>1029847.9985033955</v>
      </c>
      <c r="E10" s="29">
        <v>986255.59503402817</v>
      </c>
      <c r="F10" s="29">
        <v>1007528.1500155822</v>
      </c>
      <c r="G10" s="29">
        <v>1046601.0233595088</v>
      </c>
      <c r="H10" s="29">
        <v>1166431.5297295901</v>
      </c>
      <c r="I10" s="29">
        <v>1162354.9998911554</v>
      </c>
      <c r="J10" s="29">
        <v>1169559.7382332513</v>
      </c>
      <c r="K10" s="29">
        <v>1148611.5268968546</v>
      </c>
      <c r="L10" s="29">
        <v>1245032.1626052724</v>
      </c>
      <c r="M10" s="29">
        <v>1425155.8578894949</v>
      </c>
      <c r="N10" s="29">
        <v>1502258.6024106143</v>
      </c>
      <c r="O10" s="29" t="s">
        <v>58</v>
      </c>
      <c r="P10" s="29" t="s">
        <v>58</v>
      </c>
      <c r="Q10" s="6"/>
      <c r="R10" s="19" t="s">
        <v>5</v>
      </c>
    </row>
    <row r="11" spans="1:18" ht="13.8" customHeight="1" x14ac:dyDescent="0.15">
      <c r="A11" s="16" t="s">
        <v>6</v>
      </c>
      <c r="C11" s="26">
        <v>169631.78364729095</v>
      </c>
      <c r="D11" s="26">
        <v>145905.95075058631</v>
      </c>
      <c r="E11" s="26">
        <v>150756.67074974749</v>
      </c>
      <c r="F11" s="26">
        <v>156349.78045156578</v>
      </c>
      <c r="G11" s="26">
        <v>161130.01382671314</v>
      </c>
      <c r="H11" s="26">
        <v>130003.33385590689</v>
      </c>
      <c r="I11" s="26">
        <v>172576.52700350768</v>
      </c>
      <c r="J11" s="26">
        <v>166818.95560701148</v>
      </c>
      <c r="K11" s="26">
        <v>156950.64041148644</v>
      </c>
      <c r="L11" s="26">
        <v>172519.51494690101</v>
      </c>
      <c r="M11" s="26">
        <v>162136.91504359851</v>
      </c>
      <c r="N11" s="26">
        <v>179599.4254963118</v>
      </c>
      <c r="O11" s="26" t="s">
        <v>58</v>
      </c>
      <c r="P11" s="26" t="s">
        <v>58</v>
      </c>
      <c r="R11" s="16" t="s">
        <v>6</v>
      </c>
    </row>
    <row r="12" spans="1:18" ht="13.8" customHeight="1" x14ac:dyDescent="0.15">
      <c r="A12" s="16" t="s">
        <v>7</v>
      </c>
      <c r="C12" s="26">
        <v>14743.943401624927</v>
      </c>
      <c r="D12" s="26">
        <v>14584.872068791419</v>
      </c>
      <c r="E12" s="26">
        <v>12286.983630676044</v>
      </c>
      <c r="F12" s="26">
        <v>13127.774123898931</v>
      </c>
      <c r="G12" s="26">
        <v>16898.078256739474</v>
      </c>
      <c r="H12" s="26">
        <v>13943.957273806904</v>
      </c>
      <c r="I12" s="26">
        <v>11927.85612769338</v>
      </c>
      <c r="J12" s="26">
        <v>14312.647705670533</v>
      </c>
      <c r="K12" s="26">
        <v>12387.337871629659</v>
      </c>
      <c r="L12" s="26">
        <v>12852.823448654393</v>
      </c>
      <c r="M12" s="26">
        <v>14159.253684046702</v>
      </c>
      <c r="N12" s="26">
        <v>11014.430335895331</v>
      </c>
      <c r="O12" s="26" t="s">
        <v>58</v>
      </c>
      <c r="P12" s="26" t="s">
        <v>58</v>
      </c>
      <c r="R12" s="16" t="s">
        <v>7</v>
      </c>
    </row>
    <row r="13" spans="1:18" ht="13.8" customHeight="1" x14ac:dyDescent="0.15">
      <c r="A13" s="16" t="s">
        <v>8</v>
      </c>
      <c r="C13" s="26">
        <v>30633.567139063296</v>
      </c>
      <c r="D13" s="26">
        <v>31607.287185919078</v>
      </c>
      <c r="E13" s="26">
        <v>35391.276443253948</v>
      </c>
      <c r="F13" s="26">
        <v>35022.828002370719</v>
      </c>
      <c r="G13" s="26">
        <v>34456.505999731889</v>
      </c>
      <c r="H13" s="26">
        <v>36397.852647684333</v>
      </c>
      <c r="I13" s="26">
        <v>37356.229391585955</v>
      </c>
      <c r="J13" s="26">
        <v>34445.724841925126</v>
      </c>
      <c r="K13" s="26">
        <v>35728.551092724767</v>
      </c>
      <c r="L13" s="26">
        <v>34591.10276516564</v>
      </c>
      <c r="M13" s="26">
        <v>27871.61886259872</v>
      </c>
      <c r="N13" s="26">
        <v>18402.459740530667</v>
      </c>
      <c r="O13" s="26" t="s">
        <v>58</v>
      </c>
      <c r="P13" s="26" t="s">
        <v>58</v>
      </c>
      <c r="R13" s="16" t="s">
        <v>8</v>
      </c>
    </row>
    <row r="14" spans="1:18" ht="13.8" customHeight="1" x14ac:dyDescent="0.15">
      <c r="A14" s="16" t="s">
        <v>9</v>
      </c>
      <c r="C14" s="26">
        <v>83872.609098793968</v>
      </c>
      <c r="D14" s="26">
        <v>92673.835518730921</v>
      </c>
      <c r="E14" s="26">
        <v>93726.020015722039</v>
      </c>
      <c r="F14" s="26">
        <v>101539.76131025479</v>
      </c>
      <c r="G14" s="26">
        <v>100730.98471790322</v>
      </c>
      <c r="H14" s="26">
        <v>87064.869482043825</v>
      </c>
      <c r="I14" s="26">
        <v>92161.365581210732</v>
      </c>
      <c r="J14" s="26">
        <v>96559.89037537518</v>
      </c>
      <c r="K14" s="26">
        <v>91963.321717458821</v>
      </c>
      <c r="L14" s="26">
        <v>143758.49156174922</v>
      </c>
      <c r="M14" s="26">
        <v>132785.09539769066</v>
      </c>
      <c r="N14" s="26">
        <v>122660.02128142347</v>
      </c>
      <c r="O14" s="26" t="s">
        <v>58</v>
      </c>
      <c r="P14" s="26" t="s">
        <v>58</v>
      </c>
      <c r="R14" s="16" t="s">
        <v>9</v>
      </c>
    </row>
    <row r="15" spans="1:18" ht="13.8" customHeight="1" x14ac:dyDescent="0.15">
      <c r="A15" s="16" t="s">
        <v>10</v>
      </c>
      <c r="C15" s="26">
        <v>4395.1823853364394</v>
      </c>
      <c r="D15" s="26">
        <v>3501.8363066899055</v>
      </c>
      <c r="E15" s="26">
        <v>4308.3633655686308</v>
      </c>
      <c r="F15" s="26">
        <v>4469.5247661791573</v>
      </c>
      <c r="G15" s="26">
        <v>3587.0103697495506</v>
      </c>
      <c r="H15" s="26">
        <v>3847.1541364360587</v>
      </c>
      <c r="I15" s="26">
        <v>4443.7870957815903</v>
      </c>
      <c r="J15" s="26">
        <v>5080.4600793446007</v>
      </c>
      <c r="K15" s="26">
        <v>3413.1958239594765</v>
      </c>
      <c r="L15" s="26">
        <v>3746.0924679426944</v>
      </c>
      <c r="M15" s="26">
        <v>3884.8814459877458</v>
      </c>
      <c r="N15" s="26">
        <v>4438.5672086537988</v>
      </c>
      <c r="O15" s="26" t="s">
        <v>58</v>
      </c>
      <c r="P15" s="26" t="s">
        <v>58</v>
      </c>
      <c r="R15" s="16" t="s">
        <v>10</v>
      </c>
    </row>
    <row r="16" spans="1:18" ht="13.8" customHeight="1" x14ac:dyDescent="0.15">
      <c r="A16" s="16" t="s">
        <v>11</v>
      </c>
      <c r="C16" s="26">
        <v>30881.976994941648</v>
      </c>
      <c r="D16" s="26">
        <v>28168.232227658638</v>
      </c>
      <c r="E16" s="26">
        <v>27789.88520634158</v>
      </c>
      <c r="F16" s="26">
        <v>25798.363590479956</v>
      </c>
      <c r="G16" s="26">
        <v>26658.434509393097</v>
      </c>
      <c r="H16" s="26">
        <v>24236.386478119999</v>
      </c>
      <c r="I16" s="26">
        <v>33858.937398772854</v>
      </c>
      <c r="J16" s="26">
        <v>34621.219859133351</v>
      </c>
      <c r="K16" s="26">
        <v>30459.22177954992</v>
      </c>
      <c r="L16" s="26">
        <v>32903.867079874115</v>
      </c>
      <c r="M16" s="26">
        <v>38953.219482885834</v>
      </c>
      <c r="N16" s="26">
        <v>39253.71649254681</v>
      </c>
      <c r="O16" s="26" t="s">
        <v>58</v>
      </c>
      <c r="P16" s="26" t="s">
        <v>58</v>
      </c>
      <c r="R16" s="16" t="s">
        <v>11</v>
      </c>
    </row>
    <row r="17" spans="1:18" ht="13.8" customHeight="1" x14ac:dyDescent="0.15">
      <c r="A17" s="16" t="s">
        <v>12</v>
      </c>
      <c r="C17" s="26">
        <v>20839.774101801318</v>
      </c>
      <c r="D17" s="26">
        <v>28586.207868539637</v>
      </c>
      <c r="E17" s="26">
        <v>25278.970049494234</v>
      </c>
      <c r="F17" s="26">
        <v>25184.244535488011</v>
      </c>
      <c r="G17" s="26">
        <v>24140.757088337039</v>
      </c>
      <c r="H17" s="26">
        <v>29726.5243423149</v>
      </c>
      <c r="I17" s="26">
        <v>27958.5680943595</v>
      </c>
      <c r="J17" s="26">
        <v>25294.405877263824</v>
      </c>
      <c r="K17" s="26">
        <v>25920.977716751007</v>
      </c>
      <c r="L17" s="26">
        <v>19398.767318840895</v>
      </c>
      <c r="M17" s="26">
        <v>28248.551775908265</v>
      </c>
      <c r="N17" s="26">
        <v>24885.54321601399</v>
      </c>
      <c r="O17" s="26" t="s">
        <v>58</v>
      </c>
      <c r="P17" s="26" t="s">
        <v>58</v>
      </c>
      <c r="R17" s="16" t="s">
        <v>12</v>
      </c>
    </row>
    <row r="18" spans="1:18" ht="13.8" customHeight="1" x14ac:dyDescent="0.15">
      <c r="A18" s="16" t="s">
        <v>13</v>
      </c>
      <c r="C18" s="26">
        <v>58848.386154366242</v>
      </c>
      <c r="D18" s="26">
        <v>66785.526104507953</v>
      </c>
      <c r="E18" s="26">
        <v>82226.122772166331</v>
      </c>
      <c r="F18" s="26">
        <v>68460.404598167486</v>
      </c>
      <c r="G18" s="26">
        <v>59872.26413909487</v>
      </c>
      <c r="H18" s="26">
        <v>69775.453014170271</v>
      </c>
      <c r="I18" s="26">
        <v>74445.592703745715</v>
      </c>
      <c r="J18" s="26">
        <v>76741.962631665927</v>
      </c>
      <c r="K18" s="26">
        <v>76178.7777754852</v>
      </c>
      <c r="L18" s="26">
        <v>70408.068226818141</v>
      </c>
      <c r="M18" s="26">
        <v>74587.214180263662</v>
      </c>
      <c r="N18" s="26">
        <v>66471.224403941538</v>
      </c>
      <c r="O18" s="26" t="s">
        <v>58</v>
      </c>
      <c r="P18" s="26" t="s">
        <v>58</v>
      </c>
      <c r="R18" s="16" t="s">
        <v>13</v>
      </c>
    </row>
    <row r="19" spans="1:18" ht="13.8" customHeight="1" x14ac:dyDescent="0.15">
      <c r="A19" s="16" t="s">
        <v>14</v>
      </c>
      <c r="C19" s="26">
        <v>142066.16397734391</v>
      </c>
      <c r="D19" s="26">
        <v>112620.59713982644</v>
      </c>
      <c r="E19" s="26">
        <v>115819.78308705601</v>
      </c>
      <c r="F19" s="26">
        <v>121816.97186089613</v>
      </c>
      <c r="G19" s="26">
        <v>149271.61956150542</v>
      </c>
      <c r="H19" s="26">
        <v>162802.0391345777</v>
      </c>
      <c r="I19" s="26">
        <v>188611.0769033581</v>
      </c>
      <c r="J19" s="26">
        <v>216197.79433395591</v>
      </c>
      <c r="K19" s="26">
        <v>216323.2318202531</v>
      </c>
      <c r="L19" s="26">
        <v>221739.03274915623</v>
      </c>
      <c r="M19" s="26">
        <v>303209.80459289748</v>
      </c>
      <c r="N19" s="26">
        <v>411691.05238235201</v>
      </c>
      <c r="O19" s="26" t="s">
        <v>58</v>
      </c>
      <c r="P19" s="26" t="s">
        <v>58</v>
      </c>
      <c r="R19" s="16" t="s">
        <v>14</v>
      </c>
    </row>
    <row r="20" spans="1:18" ht="13.8" customHeight="1" x14ac:dyDescent="0.15">
      <c r="A20" s="16" t="s">
        <v>15</v>
      </c>
      <c r="C20" s="26">
        <v>264040.22380024334</v>
      </c>
      <c r="D20" s="26">
        <v>236666.04192626715</v>
      </c>
      <c r="E20" s="26">
        <v>132483.31405164753</v>
      </c>
      <c r="F20" s="26">
        <v>141243.0134958881</v>
      </c>
      <c r="G20" s="26">
        <v>192689.59080764235</v>
      </c>
      <c r="H20" s="26">
        <v>323309.16139664262</v>
      </c>
      <c r="I20" s="26">
        <v>210534.93564995323</v>
      </c>
      <c r="J20" s="26">
        <v>185009.86252542349</v>
      </c>
      <c r="K20" s="26">
        <v>211645.12559021238</v>
      </c>
      <c r="L20" s="26">
        <v>234647.06460409306</v>
      </c>
      <c r="M20" s="26">
        <v>316184.80051812931</v>
      </c>
      <c r="N20" s="26">
        <v>288540.80419503112</v>
      </c>
      <c r="O20" s="26" t="s">
        <v>58</v>
      </c>
      <c r="P20" s="26" t="s">
        <v>58</v>
      </c>
      <c r="R20" s="16" t="s">
        <v>15</v>
      </c>
    </row>
    <row r="21" spans="1:18" ht="13.8" customHeight="1" x14ac:dyDescent="0.15">
      <c r="A21" s="16" t="s">
        <v>16</v>
      </c>
      <c r="C21" s="26">
        <v>55777.334686157948</v>
      </c>
      <c r="D21" s="26">
        <v>33759.839007608447</v>
      </c>
      <c r="E21" s="26">
        <v>69730.984650527767</v>
      </c>
      <c r="F21" s="26">
        <v>68918.80867610329</v>
      </c>
      <c r="G21" s="26">
        <v>64116.991543806187</v>
      </c>
      <c r="H21" s="26">
        <v>70081.047021869439</v>
      </c>
      <c r="I21" s="26">
        <v>72520.512141935134</v>
      </c>
      <c r="J21" s="26">
        <v>76087.404395698715</v>
      </c>
      <c r="K21" s="26">
        <v>61980.289646979043</v>
      </c>
      <c r="L21" s="26">
        <v>70255.286270273777</v>
      </c>
      <c r="M21" s="26">
        <v>95637.18913556436</v>
      </c>
      <c r="N21" s="26">
        <v>99639.880759286389</v>
      </c>
      <c r="O21" s="26" t="s">
        <v>58</v>
      </c>
      <c r="P21" s="26" t="s">
        <v>58</v>
      </c>
      <c r="R21" s="16" t="s">
        <v>16</v>
      </c>
    </row>
    <row r="22" spans="1:18" ht="13.8" customHeight="1" x14ac:dyDescent="0.15">
      <c r="A22" s="16" t="s">
        <v>17</v>
      </c>
      <c r="C22" s="26">
        <v>9456.4873882224074</v>
      </c>
      <c r="D22" s="26">
        <v>6717.5916124602318</v>
      </c>
      <c r="E22" s="26">
        <v>8726.9937417432047</v>
      </c>
      <c r="F22" s="26">
        <v>6212.4665618937024</v>
      </c>
      <c r="G22" s="26">
        <v>5639.4311510444804</v>
      </c>
      <c r="H22" s="26">
        <v>4929.3136420342271</v>
      </c>
      <c r="I22" s="26">
        <v>4088.6902030833185</v>
      </c>
      <c r="J22" s="26">
        <v>4387.1086771808214</v>
      </c>
      <c r="K22" s="26">
        <v>3172.3085472926859</v>
      </c>
      <c r="L22" s="26">
        <v>4985.9305221328814</v>
      </c>
      <c r="M22" s="26">
        <v>4058.116451046928</v>
      </c>
      <c r="N22" s="26">
        <v>2554.3532221130677</v>
      </c>
      <c r="O22" s="26" t="s">
        <v>58</v>
      </c>
      <c r="P22" s="26" t="s">
        <v>58</v>
      </c>
      <c r="R22" s="16" t="s">
        <v>17</v>
      </c>
    </row>
    <row r="23" spans="1:18" ht="13.8" customHeight="1" x14ac:dyDescent="0.15">
      <c r="A23" s="16" t="s">
        <v>18</v>
      </c>
      <c r="C23" s="26">
        <v>88172.683591532099</v>
      </c>
      <c r="D23" s="26">
        <v>112712.28879765414</v>
      </c>
      <c r="E23" s="26">
        <v>118012.69672938804</v>
      </c>
      <c r="F23" s="26">
        <v>114813.21529549728</v>
      </c>
      <c r="G23" s="26">
        <v>89892.407001293977</v>
      </c>
      <c r="H23" s="26">
        <v>92721.528581480088</v>
      </c>
      <c r="I23" s="26">
        <v>101920.01315422379</v>
      </c>
      <c r="J23" s="26">
        <v>96586.582718860023</v>
      </c>
      <c r="K23" s="26">
        <v>100427.73286596355</v>
      </c>
      <c r="L23" s="26">
        <v>110285.36757394532</v>
      </c>
      <c r="M23" s="26">
        <v>106959.59980903701</v>
      </c>
      <c r="N23" s="26">
        <v>116974.68767148639</v>
      </c>
      <c r="O23" s="26" t="s">
        <v>58</v>
      </c>
      <c r="P23" s="26" t="s">
        <v>58</v>
      </c>
      <c r="R23" s="16" t="s">
        <v>18</v>
      </c>
    </row>
    <row r="24" spans="1:18" ht="13.8" customHeight="1" x14ac:dyDescent="0.15">
      <c r="A24" s="16" t="s">
        <v>19</v>
      </c>
      <c r="C24" s="26">
        <v>24535.858355692428</v>
      </c>
      <c r="D24" s="26">
        <v>29393.88665812066</v>
      </c>
      <c r="E24" s="26">
        <v>21412.517525677522</v>
      </c>
      <c r="F24" s="26">
        <v>21035.124010990174</v>
      </c>
      <c r="G24" s="26">
        <v>19603.341303814501</v>
      </c>
      <c r="H24" s="26">
        <v>15978.119148830798</v>
      </c>
      <c r="I24" s="26">
        <v>16746.649725527292</v>
      </c>
      <c r="J24" s="26">
        <v>19695.006969735787</v>
      </c>
      <c r="K24" s="26">
        <v>14788.945366679634</v>
      </c>
      <c r="L24" s="26">
        <v>12871.190420196575</v>
      </c>
      <c r="M24" s="26">
        <v>13182.191867234505</v>
      </c>
      <c r="N24" s="26">
        <v>12956.011030005773</v>
      </c>
      <c r="O24" s="26" t="s">
        <v>58</v>
      </c>
      <c r="P24" s="26" t="s">
        <v>58</v>
      </c>
      <c r="R24" s="16" t="s">
        <v>19</v>
      </c>
    </row>
    <row r="25" spans="1:18" ht="13.8" customHeight="1" x14ac:dyDescent="0.15">
      <c r="A25" s="17" t="s">
        <v>20</v>
      </c>
      <c r="B25" s="4"/>
      <c r="C25" s="27">
        <v>97375.350981967553</v>
      </c>
      <c r="D25" s="27">
        <v>81808.400850833947</v>
      </c>
      <c r="E25" s="27">
        <v>92102.059239710361</v>
      </c>
      <c r="F25" s="27">
        <v>105525.50152134638</v>
      </c>
      <c r="G25" s="27">
        <v>97913.593082739564</v>
      </c>
      <c r="H25" s="27">
        <v>104350.08585643749</v>
      </c>
      <c r="I25" s="27">
        <v>107105.20021773246</v>
      </c>
      <c r="J25" s="27">
        <v>110832.02515664833</v>
      </c>
      <c r="K25" s="27">
        <v>102183.81401564949</v>
      </c>
      <c r="L25" s="27">
        <v>101459.90913959481</v>
      </c>
      <c r="M25" s="27">
        <v>111238.73481454485</v>
      </c>
      <c r="N25" s="27">
        <v>112603.1662715531</v>
      </c>
      <c r="O25" s="27" t="s">
        <v>58</v>
      </c>
      <c r="P25" s="27" t="s">
        <v>58</v>
      </c>
      <c r="Q25" s="4"/>
      <c r="R25" s="17" t="s">
        <v>20</v>
      </c>
    </row>
    <row r="26" spans="1:18" ht="13.8" customHeight="1" x14ac:dyDescent="0.15">
      <c r="A26" s="19" t="s">
        <v>21</v>
      </c>
      <c r="B26" s="6"/>
      <c r="C26" s="29">
        <v>164476.63352541035</v>
      </c>
      <c r="D26" s="29">
        <v>130678.56505608789</v>
      </c>
      <c r="E26" s="29">
        <v>149172.07639063516</v>
      </c>
      <c r="F26" s="29">
        <v>148823.47609238006</v>
      </c>
      <c r="G26" s="29">
        <v>179502.04049261397</v>
      </c>
      <c r="H26" s="29">
        <v>184765.47962214926</v>
      </c>
      <c r="I26" s="29">
        <v>200098.5366574426</v>
      </c>
      <c r="J26" s="29">
        <v>176573.38679596741</v>
      </c>
      <c r="K26" s="29">
        <v>179878.10714138087</v>
      </c>
      <c r="L26" s="29">
        <v>159146.99760101616</v>
      </c>
      <c r="M26" s="29">
        <v>172451.40389149383</v>
      </c>
      <c r="N26" s="29">
        <v>137373.98177142767</v>
      </c>
      <c r="O26" s="29" t="s">
        <v>58</v>
      </c>
      <c r="P26" s="29" t="s">
        <v>58</v>
      </c>
      <c r="Q26" s="6"/>
      <c r="R26" s="19" t="s">
        <v>21</v>
      </c>
    </row>
    <row r="27" spans="1:18" ht="13.8" customHeight="1" x14ac:dyDescent="0.15">
      <c r="A27" s="20" t="s">
        <v>22</v>
      </c>
      <c r="B27" s="1"/>
      <c r="C27" s="30">
        <v>92146.563375439844</v>
      </c>
      <c r="D27" s="30">
        <v>36956.995494311115</v>
      </c>
      <c r="E27" s="30">
        <v>62214.712689202912</v>
      </c>
      <c r="F27" s="30">
        <v>56135.03040118442</v>
      </c>
      <c r="G27" s="30">
        <v>83046.666748140691</v>
      </c>
      <c r="H27" s="30">
        <v>79558.02803840382</v>
      </c>
      <c r="I27" s="30">
        <v>88583.612225868303</v>
      </c>
      <c r="J27" s="30">
        <v>82725.445241571884</v>
      </c>
      <c r="K27" s="30">
        <v>82789.591960915917</v>
      </c>
      <c r="L27" s="30">
        <v>60556.332822813914</v>
      </c>
      <c r="M27" s="30">
        <v>76160.374580700518</v>
      </c>
      <c r="N27" s="30">
        <v>42943.153236688158</v>
      </c>
      <c r="O27" s="30" t="s">
        <v>58</v>
      </c>
      <c r="P27" s="30" t="s">
        <v>58</v>
      </c>
      <c r="Q27" s="1"/>
      <c r="R27" s="20" t="s">
        <v>22</v>
      </c>
    </row>
    <row r="28" spans="1:18" ht="13.8" customHeight="1" x14ac:dyDescent="0.15">
      <c r="A28" s="17" t="s">
        <v>23</v>
      </c>
      <c r="B28" s="4"/>
      <c r="C28" s="27">
        <v>83640.490964759141</v>
      </c>
      <c r="D28" s="27">
        <v>87240.12899722236</v>
      </c>
      <c r="E28" s="27">
        <v>86372.712991693028</v>
      </c>
      <c r="F28" s="27">
        <v>90306.982852282556</v>
      </c>
      <c r="G28" s="27">
        <v>96455.373744473225</v>
      </c>
      <c r="H28" s="27">
        <v>105206.30645969935</v>
      </c>
      <c r="I28" s="27">
        <v>111386.4620008106</v>
      </c>
      <c r="J28" s="27">
        <v>93757.318754805063</v>
      </c>
      <c r="K28" s="27">
        <v>96956.421933189398</v>
      </c>
      <c r="L28" s="27">
        <v>98494.774092985608</v>
      </c>
      <c r="M28" s="27">
        <v>94721.50467760468</v>
      </c>
      <c r="N28" s="27">
        <v>93495.450299112752</v>
      </c>
      <c r="O28" s="27" t="s">
        <v>58</v>
      </c>
      <c r="P28" s="27" t="s">
        <v>58</v>
      </c>
      <c r="Q28" s="4"/>
      <c r="R28" s="17" t="s">
        <v>23</v>
      </c>
    </row>
    <row r="29" spans="1:18" ht="13.8" customHeight="1" x14ac:dyDescent="0.15">
      <c r="A29" s="18" t="s">
        <v>24</v>
      </c>
      <c r="B29" s="5"/>
      <c r="C29" s="28">
        <v>272612.40285893693</v>
      </c>
      <c r="D29" s="28">
        <v>268609.136917122</v>
      </c>
      <c r="E29" s="28">
        <v>323702.48002110416</v>
      </c>
      <c r="F29" s="28">
        <v>280792.2553320778</v>
      </c>
      <c r="G29" s="28">
        <v>285944.90541654814</v>
      </c>
      <c r="H29" s="28">
        <v>331556.49743378273</v>
      </c>
      <c r="I29" s="28">
        <v>505357.13022647827</v>
      </c>
      <c r="J29" s="28">
        <v>481165.71286627429</v>
      </c>
      <c r="K29" s="28">
        <v>453679.16029621975</v>
      </c>
      <c r="L29" s="28">
        <v>454735.71034641279</v>
      </c>
      <c r="M29" s="28">
        <v>457531.05062079104</v>
      </c>
      <c r="N29" s="28">
        <v>456875.2631023947</v>
      </c>
      <c r="O29" s="28" t="s">
        <v>58</v>
      </c>
      <c r="P29" s="28" t="s">
        <v>58</v>
      </c>
      <c r="Q29" s="5"/>
      <c r="R29" s="18" t="s">
        <v>24</v>
      </c>
    </row>
    <row r="30" spans="1:18" ht="13.8" customHeight="1" x14ac:dyDescent="0.15">
      <c r="A30" s="19" t="s">
        <v>25</v>
      </c>
      <c r="B30" s="6"/>
      <c r="C30" s="29">
        <v>596595.24869086267</v>
      </c>
      <c r="D30" s="29">
        <v>626264.2424738101</v>
      </c>
      <c r="E30" s="29">
        <v>659668.39377725299</v>
      </c>
      <c r="F30" s="29">
        <v>634026.69931485411</v>
      </c>
      <c r="G30" s="29">
        <v>643260.24825461244</v>
      </c>
      <c r="H30" s="29">
        <v>631539.18444198859</v>
      </c>
      <c r="I30" s="29">
        <v>651910.69470245217</v>
      </c>
      <c r="J30" s="29">
        <v>641045.04960522614</v>
      </c>
      <c r="K30" s="29">
        <v>626820.71273667936</v>
      </c>
      <c r="L30" s="29">
        <v>570100.8767417802</v>
      </c>
      <c r="M30" s="29">
        <v>587241.28006026824</v>
      </c>
      <c r="N30" s="29">
        <v>595518.51692239952</v>
      </c>
      <c r="O30" s="29" t="s">
        <v>58</v>
      </c>
      <c r="P30" s="29" t="s">
        <v>58</v>
      </c>
      <c r="Q30" s="6"/>
      <c r="R30" s="19" t="s">
        <v>25</v>
      </c>
    </row>
    <row r="31" spans="1:18" ht="13.8" customHeight="1" x14ac:dyDescent="0.15">
      <c r="A31" s="20" t="s">
        <v>26</v>
      </c>
      <c r="B31" s="1"/>
      <c r="C31" s="30">
        <v>227371.39941788546</v>
      </c>
      <c r="D31" s="30">
        <v>226907.3079082976</v>
      </c>
      <c r="E31" s="30">
        <v>228560.62123717956</v>
      </c>
      <c r="F31" s="30">
        <v>218002.08546774849</v>
      </c>
      <c r="G31" s="30">
        <v>221118.02804728411</v>
      </c>
      <c r="H31" s="30">
        <v>212691.0111772042</v>
      </c>
      <c r="I31" s="30">
        <v>226588.26989934675</v>
      </c>
      <c r="J31" s="30">
        <v>228186.87020196699</v>
      </c>
      <c r="K31" s="30">
        <v>218876.42910954301</v>
      </c>
      <c r="L31" s="30">
        <v>188904.56350673712</v>
      </c>
      <c r="M31" s="30">
        <v>201289.46922515647</v>
      </c>
      <c r="N31" s="30">
        <v>199580.0519902035</v>
      </c>
      <c r="O31" s="30" t="s">
        <v>58</v>
      </c>
      <c r="P31" s="30" t="s">
        <v>58</v>
      </c>
      <c r="Q31" s="1"/>
      <c r="R31" s="20" t="s">
        <v>26</v>
      </c>
    </row>
    <row r="32" spans="1:18" ht="13.8" customHeight="1" x14ac:dyDescent="0.15">
      <c r="A32" s="17" t="s">
        <v>27</v>
      </c>
      <c r="B32" s="4"/>
      <c r="C32" s="27">
        <v>368583.84922168491</v>
      </c>
      <c r="D32" s="27">
        <v>399068.26216228289</v>
      </c>
      <c r="E32" s="27">
        <v>431036.83444488852</v>
      </c>
      <c r="F32" s="27">
        <v>416022.74301649485</v>
      </c>
      <c r="G32" s="27">
        <v>422142.22020732809</v>
      </c>
      <c r="H32" s="27">
        <v>418848.17326478404</v>
      </c>
      <c r="I32" s="27">
        <v>425498.3548065357</v>
      </c>
      <c r="J32" s="27">
        <v>413272.4332429787</v>
      </c>
      <c r="K32" s="27">
        <v>408153.77518473222</v>
      </c>
      <c r="L32" s="27">
        <v>380988.40605496027</v>
      </c>
      <c r="M32" s="27">
        <v>385845.53035979334</v>
      </c>
      <c r="N32" s="27">
        <v>395907.8197111371</v>
      </c>
      <c r="O32" s="27" t="s">
        <v>58</v>
      </c>
      <c r="P32" s="27" t="s">
        <v>58</v>
      </c>
      <c r="Q32" s="4"/>
      <c r="R32" s="17" t="s">
        <v>27</v>
      </c>
    </row>
    <row r="33" spans="1:18" ht="13.8" customHeight="1" x14ac:dyDescent="0.15">
      <c r="A33" s="18" t="s">
        <v>28</v>
      </c>
      <c r="B33" s="5"/>
      <c r="C33" s="28">
        <v>279865.2026749464</v>
      </c>
      <c r="D33" s="28">
        <v>267377.67147519049</v>
      </c>
      <c r="E33" s="28">
        <v>273719.12479428039</v>
      </c>
      <c r="F33" s="28">
        <v>274601.2867165319</v>
      </c>
      <c r="G33" s="28">
        <v>280579.93499872694</v>
      </c>
      <c r="H33" s="28">
        <v>283880.85433029855</v>
      </c>
      <c r="I33" s="28">
        <v>283595.95032714284</v>
      </c>
      <c r="J33" s="28">
        <v>289191.09483423852</v>
      </c>
      <c r="K33" s="28">
        <v>291188.48064480774</v>
      </c>
      <c r="L33" s="28">
        <v>194098.63670533485</v>
      </c>
      <c r="M33" s="28">
        <v>211178.38534840065</v>
      </c>
      <c r="N33" s="28">
        <v>241005.65706004613</v>
      </c>
      <c r="O33" s="28" t="s">
        <v>58</v>
      </c>
      <c r="P33" s="28" t="s">
        <v>58</v>
      </c>
      <c r="Q33" s="5"/>
      <c r="R33" s="18" t="s">
        <v>28</v>
      </c>
    </row>
    <row r="34" spans="1:18" ht="13.8" customHeight="1" x14ac:dyDescent="0.15">
      <c r="A34" s="18" t="s">
        <v>29</v>
      </c>
      <c r="B34" s="5"/>
      <c r="C34" s="28">
        <v>167882.0991917401</v>
      </c>
      <c r="D34" s="28">
        <v>167369.04188858179</v>
      </c>
      <c r="E34" s="28">
        <v>184013.17711499394</v>
      </c>
      <c r="F34" s="28">
        <v>182369.49982917449</v>
      </c>
      <c r="G34" s="28">
        <v>172611.93184940889</v>
      </c>
      <c r="H34" s="28">
        <v>176325.89434000131</v>
      </c>
      <c r="I34" s="28">
        <v>180941.3236713401</v>
      </c>
      <c r="J34" s="28">
        <v>176825.75210010432</v>
      </c>
      <c r="K34" s="28">
        <v>163662.53733808218</v>
      </c>
      <c r="L34" s="28">
        <v>93930.899888950327</v>
      </c>
      <c r="M34" s="28">
        <v>89065.872868155086</v>
      </c>
      <c r="N34" s="28">
        <v>111042.76571041693</v>
      </c>
      <c r="O34" s="28" t="s">
        <v>58</v>
      </c>
      <c r="P34" s="28" t="s">
        <v>58</v>
      </c>
      <c r="Q34" s="5"/>
      <c r="R34" s="18" t="s">
        <v>29</v>
      </c>
    </row>
    <row r="35" spans="1:18" ht="13.8" customHeight="1" x14ac:dyDescent="0.15">
      <c r="A35" s="19" t="s">
        <v>30</v>
      </c>
      <c r="B35" s="6"/>
      <c r="C35" s="29">
        <v>160941.31373484904</v>
      </c>
      <c r="D35" s="29">
        <v>180026.35869192512</v>
      </c>
      <c r="E35" s="29">
        <v>188400.16282427523</v>
      </c>
      <c r="F35" s="29">
        <v>185811.84587313558</v>
      </c>
      <c r="G35" s="29">
        <v>174704.70738460016</v>
      </c>
      <c r="H35" s="29">
        <v>180766.07030824182</v>
      </c>
      <c r="I35" s="29">
        <v>178050.22984515957</v>
      </c>
      <c r="J35" s="29">
        <v>170448.62120339106</v>
      </c>
      <c r="K35" s="29">
        <v>191497.93730515367</v>
      </c>
      <c r="L35" s="29">
        <v>202324.58724117299</v>
      </c>
      <c r="M35" s="29">
        <v>200595.75731587168</v>
      </c>
      <c r="N35" s="29">
        <v>206931.20945758419</v>
      </c>
      <c r="O35" s="29" t="s">
        <v>58</v>
      </c>
      <c r="P35" s="29" t="s">
        <v>58</v>
      </c>
      <c r="Q35" s="6"/>
      <c r="R35" s="19" t="s">
        <v>30</v>
      </c>
    </row>
    <row r="36" spans="1:18" ht="13.8" customHeight="1" x14ac:dyDescent="0.15">
      <c r="A36" s="20" t="s">
        <v>31</v>
      </c>
      <c r="B36" s="1"/>
      <c r="C36" s="30">
        <v>126911.98693569674</v>
      </c>
      <c r="D36" s="30">
        <v>128892.01856643372</v>
      </c>
      <c r="E36" s="30">
        <v>133662.12164613034</v>
      </c>
      <c r="F36" s="30">
        <v>129412.63686168513</v>
      </c>
      <c r="G36" s="30">
        <v>130005.81918211243</v>
      </c>
      <c r="H36" s="30">
        <v>139061.0493420471</v>
      </c>
      <c r="I36" s="30">
        <v>137205.48293379793</v>
      </c>
      <c r="J36" s="30">
        <v>139247.76046321046</v>
      </c>
      <c r="K36" s="30">
        <v>141765.19245540749</v>
      </c>
      <c r="L36" s="30">
        <v>155291.0028830792</v>
      </c>
      <c r="M36" s="30">
        <v>150172.94737910258</v>
      </c>
      <c r="N36" s="30">
        <v>151494.95347747128</v>
      </c>
      <c r="O36" s="30" t="s">
        <v>58</v>
      </c>
      <c r="P36" s="30" t="s">
        <v>58</v>
      </c>
      <c r="Q36" s="1"/>
      <c r="R36" s="20" t="s">
        <v>31</v>
      </c>
    </row>
    <row r="37" spans="1:18" ht="13.8" customHeight="1" x14ac:dyDescent="0.15">
      <c r="A37" s="17" t="s">
        <v>106</v>
      </c>
      <c r="B37" s="4"/>
      <c r="C37" s="27">
        <v>33756.406431117532</v>
      </c>
      <c r="D37" s="27">
        <v>51042.396754265887</v>
      </c>
      <c r="E37" s="27">
        <v>54668.944518655364</v>
      </c>
      <c r="F37" s="27">
        <v>56364.181723577858</v>
      </c>
      <c r="G37" s="27">
        <v>44698.888202487746</v>
      </c>
      <c r="H37" s="27">
        <v>41726.932704006358</v>
      </c>
      <c r="I37" s="27">
        <v>40871.850910733316</v>
      </c>
      <c r="J37" s="27">
        <v>31660.841198997416</v>
      </c>
      <c r="K37" s="27">
        <v>48856.804865084559</v>
      </c>
      <c r="L37" s="27">
        <v>46863.984408101649</v>
      </c>
      <c r="M37" s="27">
        <v>49607.625134778173</v>
      </c>
      <c r="N37" s="27">
        <v>53978.9491254807</v>
      </c>
      <c r="O37" s="27" t="s">
        <v>58</v>
      </c>
      <c r="P37" s="27" t="s">
        <v>58</v>
      </c>
      <c r="Q37" s="4"/>
      <c r="R37" s="17" t="s">
        <v>106</v>
      </c>
    </row>
    <row r="38" spans="1:18" ht="13.8" customHeight="1" x14ac:dyDescent="0.15">
      <c r="A38" s="18" t="s">
        <v>32</v>
      </c>
      <c r="B38" s="5"/>
      <c r="C38" s="28">
        <v>177808.06012981792</v>
      </c>
      <c r="D38" s="28">
        <v>186635.76813835814</v>
      </c>
      <c r="E38" s="28">
        <v>202219.94459277365</v>
      </c>
      <c r="F38" s="28">
        <v>205472.25214344237</v>
      </c>
      <c r="G38" s="28">
        <v>188700.02574049938</v>
      </c>
      <c r="H38" s="28">
        <v>207339.71150475647</v>
      </c>
      <c r="I38" s="28">
        <v>215036.49620778608</v>
      </c>
      <c r="J38" s="28">
        <v>233428.6606738065</v>
      </c>
      <c r="K38" s="28">
        <v>234178.83379545881</v>
      </c>
      <c r="L38" s="28">
        <v>186005.55013381067</v>
      </c>
      <c r="M38" s="28">
        <v>250403.69202164927</v>
      </c>
      <c r="N38" s="28">
        <v>280992.0639230471</v>
      </c>
      <c r="O38" s="28" t="s">
        <v>58</v>
      </c>
      <c r="P38" s="28" t="s">
        <v>58</v>
      </c>
      <c r="Q38" s="5"/>
      <c r="R38" s="18" t="s">
        <v>32</v>
      </c>
    </row>
    <row r="39" spans="1:18" ht="13.8" customHeight="1" x14ac:dyDescent="0.15">
      <c r="A39" s="19" t="s">
        <v>33</v>
      </c>
      <c r="B39" s="6"/>
      <c r="C39" s="29">
        <v>584175.37706013012</v>
      </c>
      <c r="D39" s="29">
        <v>596219.17595564842</v>
      </c>
      <c r="E39" s="29">
        <v>610450.16329365829</v>
      </c>
      <c r="F39" s="29">
        <v>584757.04027640203</v>
      </c>
      <c r="G39" s="29">
        <v>584326.98549589422</v>
      </c>
      <c r="H39" s="29">
        <v>563652.74001937674</v>
      </c>
      <c r="I39" s="29">
        <v>558344.96433145611</v>
      </c>
      <c r="J39" s="29">
        <v>603687.78020121309</v>
      </c>
      <c r="K39" s="29">
        <v>602737.92940431461</v>
      </c>
      <c r="L39" s="29">
        <v>600063.93225523597</v>
      </c>
      <c r="M39" s="29">
        <v>593247.8915499046</v>
      </c>
      <c r="N39" s="29">
        <v>594331.13578718784</v>
      </c>
      <c r="O39" s="29" t="s">
        <v>58</v>
      </c>
      <c r="P39" s="29" t="s">
        <v>58</v>
      </c>
      <c r="Q39" s="6"/>
      <c r="R39" s="19" t="s">
        <v>33</v>
      </c>
    </row>
    <row r="40" spans="1:18" ht="13.8" customHeight="1" x14ac:dyDescent="0.15">
      <c r="A40" s="20" t="s">
        <v>34</v>
      </c>
      <c r="B40" s="1"/>
      <c r="C40" s="30">
        <v>523842.30167698971</v>
      </c>
      <c r="D40" s="30">
        <v>525351.35686045152</v>
      </c>
      <c r="E40" s="30">
        <v>529085.89361163729</v>
      </c>
      <c r="F40" s="30">
        <v>511048.56561714766</v>
      </c>
      <c r="G40" s="30">
        <v>514407.88122160715</v>
      </c>
      <c r="H40" s="30">
        <v>511423.17482088157</v>
      </c>
      <c r="I40" s="30">
        <v>509574.60725340707</v>
      </c>
      <c r="J40" s="30">
        <v>539285.83427878888</v>
      </c>
      <c r="K40" s="30">
        <v>525125.0655058478</v>
      </c>
      <c r="L40" s="30">
        <v>526647.39739712526</v>
      </c>
      <c r="M40" s="30">
        <v>526420.54966212087</v>
      </c>
      <c r="N40" s="30">
        <v>531197.14299936965</v>
      </c>
      <c r="O40" s="30" t="s">
        <v>58</v>
      </c>
      <c r="P40" s="30" t="s">
        <v>58</v>
      </c>
      <c r="Q40" s="1"/>
      <c r="R40" s="20" t="s">
        <v>34</v>
      </c>
    </row>
    <row r="41" spans="1:18" ht="13.8" customHeight="1" x14ac:dyDescent="0.15">
      <c r="A41" s="17" t="s">
        <v>35</v>
      </c>
      <c r="B41" s="4"/>
      <c r="C41" s="27">
        <v>60267.499357684399</v>
      </c>
      <c r="D41" s="27">
        <v>70829.367813389617</v>
      </c>
      <c r="E41" s="27">
        <v>81570.973549056449</v>
      </c>
      <c r="F41" s="27">
        <v>73730.107177855185</v>
      </c>
      <c r="G41" s="27">
        <v>69919.104274287136</v>
      </c>
      <c r="H41" s="27">
        <v>52296.975025905878</v>
      </c>
      <c r="I41" s="27">
        <v>48922.511036375327</v>
      </c>
      <c r="J41" s="27">
        <v>64009.927319202863</v>
      </c>
      <c r="K41" s="27">
        <v>76369.269105585583</v>
      </c>
      <c r="L41" s="27">
        <v>72499.107276641254</v>
      </c>
      <c r="M41" s="27">
        <v>66399.579205672475</v>
      </c>
      <c r="N41" s="27">
        <v>63083.277683080676</v>
      </c>
      <c r="O41" s="27" t="s">
        <v>58</v>
      </c>
      <c r="P41" s="27" t="s">
        <v>58</v>
      </c>
      <c r="Q41" s="4"/>
      <c r="R41" s="17" t="s">
        <v>35</v>
      </c>
    </row>
    <row r="42" spans="1:18" ht="13.8" customHeight="1" x14ac:dyDescent="0.15">
      <c r="A42" s="18" t="s">
        <v>36</v>
      </c>
      <c r="B42" s="5"/>
      <c r="C42" s="28">
        <v>348165.32458847942</v>
      </c>
      <c r="D42" s="28">
        <v>361878.96129681816</v>
      </c>
      <c r="E42" s="28">
        <v>389286.56174525287</v>
      </c>
      <c r="F42" s="28">
        <v>373276.87732026447</v>
      </c>
      <c r="G42" s="28">
        <v>384877.11389399669</v>
      </c>
      <c r="H42" s="28">
        <v>379727.17316092073</v>
      </c>
      <c r="I42" s="28">
        <v>379676.6425743287</v>
      </c>
      <c r="J42" s="28">
        <v>384389.35396687716</v>
      </c>
      <c r="K42" s="28">
        <v>410490.95864967071</v>
      </c>
      <c r="L42" s="28">
        <v>406157.78600567207</v>
      </c>
      <c r="M42" s="28">
        <v>425810.95805231895</v>
      </c>
      <c r="N42" s="28">
        <v>413343.92883753165</v>
      </c>
      <c r="O42" s="28" t="s">
        <v>58</v>
      </c>
      <c r="P42" s="28" t="s">
        <v>58</v>
      </c>
      <c r="Q42" s="5"/>
      <c r="R42" s="18" t="s">
        <v>36</v>
      </c>
    </row>
    <row r="43" spans="1:18" ht="13.8" customHeight="1" x14ac:dyDescent="0.15">
      <c r="A43" s="18" t="s">
        <v>37</v>
      </c>
      <c r="B43" s="5"/>
      <c r="C43" s="28">
        <v>393089.73081528349</v>
      </c>
      <c r="D43" s="28">
        <v>386199.81676604802</v>
      </c>
      <c r="E43" s="28">
        <v>371424.09588760958</v>
      </c>
      <c r="F43" s="28">
        <v>381889.28709088929</v>
      </c>
      <c r="G43" s="28">
        <v>377651.51675642061</v>
      </c>
      <c r="H43" s="28">
        <v>400786.33608903858</v>
      </c>
      <c r="I43" s="28">
        <v>392980.55678001483</v>
      </c>
      <c r="J43" s="28">
        <v>391419.37972211745</v>
      </c>
      <c r="K43" s="28">
        <v>389217.55350580305</v>
      </c>
      <c r="L43" s="28">
        <v>392635.7590005158</v>
      </c>
      <c r="M43" s="28">
        <v>371932.46646291926</v>
      </c>
      <c r="N43" s="28">
        <v>374894.30897650128</v>
      </c>
      <c r="O43" s="28" t="s">
        <v>58</v>
      </c>
      <c r="P43" s="28" t="s">
        <v>58</v>
      </c>
      <c r="Q43" s="5"/>
      <c r="R43" s="18" t="s">
        <v>37</v>
      </c>
    </row>
    <row r="44" spans="1:18" ht="13.8" customHeight="1" x14ac:dyDescent="0.15">
      <c r="A44" s="18" t="s">
        <v>38</v>
      </c>
      <c r="B44" s="5"/>
      <c r="C44" s="28">
        <v>278574.3927468732</v>
      </c>
      <c r="D44" s="28">
        <v>280689.22034157551</v>
      </c>
      <c r="E44" s="28">
        <v>275553.89487093553</v>
      </c>
      <c r="F44" s="28">
        <v>278606.75402263034</v>
      </c>
      <c r="G44" s="28">
        <v>274762.14476045838</v>
      </c>
      <c r="H44" s="28">
        <v>271965.65398726595</v>
      </c>
      <c r="I44" s="28">
        <v>269039.3105923328</v>
      </c>
      <c r="J44" s="28">
        <v>265477.5095701869</v>
      </c>
      <c r="K44" s="28">
        <v>269214.64510975109</v>
      </c>
      <c r="L44" s="28">
        <v>272853.57346664747</v>
      </c>
      <c r="M44" s="28">
        <v>270653.73530410469</v>
      </c>
      <c r="N44" s="28">
        <v>269123.20601376775</v>
      </c>
      <c r="O44" s="28" t="s">
        <v>58</v>
      </c>
      <c r="P44" s="28" t="s">
        <v>58</v>
      </c>
      <c r="Q44" s="5"/>
      <c r="R44" s="18" t="s">
        <v>38</v>
      </c>
    </row>
    <row r="45" spans="1:18" ht="13.8" customHeight="1" x14ac:dyDescent="0.15">
      <c r="A45" s="18" t="s">
        <v>39</v>
      </c>
      <c r="B45" s="5"/>
      <c r="C45" s="28">
        <v>619908.86862418428</v>
      </c>
      <c r="D45" s="28">
        <v>644868.66666724172</v>
      </c>
      <c r="E45" s="28">
        <v>669699.83857653907</v>
      </c>
      <c r="F45" s="28">
        <v>675244.1526270035</v>
      </c>
      <c r="G45" s="28">
        <v>719392.54742886848</v>
      </c>
      <c r="H45" s="28">
        <v>727273.32928638731</v>
      </c>
      <c r="I45" s="28">
        <v>722245.1987062135</v>
      </c>
      <c r="J45" s="28">
        <v>723348.07797611947</v>
      </c>
      <c r="K45" s="28">
        <v>742389.06935765687</v>
      </c>
      <c r="L45" s="28">
        <v>744613.17648775899</v>
      </c>
      <c r="M45" s="28">
        <v>760268.63594291476</v>
      </c>
      <c r="N45" s="28">
        <v>797848.74914134806</v>
      </c>
      <c r="O45" s="28" t="s">
        <v>58</v>
      </c>
      <c r="P45" s="28" t="s">
        <v>58</v>
      </c>
      <c r="Q45" s="5"/>
      <c r="R45" s="18" t="s">
        <v>39</v>
      </c>
    </row>
    <row r="46" spans="1:18" ht="13.8" customHeight="1" x14ac:dyDescent="0.15">
      <c r="A46" s="21" t="s">
        <v>40</v>
      </c>
      <c r="B46" s="7"/>
      <c r="C46" s="31">
        <v>298991.40832450602</v>
      </c>
      <c r="D46" s="31">
        <v>305253.75183182675</v>
      </c>
      <c r="E46" s="31">
        <v>300968.55788326287</v>
      </c>
      <c r="F46" s="31">
        <v>292861.85187904141</v>
      </c>
      <c r="G46" s="31">
        <v>285419.4796928782</v>
      </c>
      <c r="H46" s="31">
        <v>271709.37749553035</v>
      </c>
      <c r="I46" s="31">
        <v>275310.40903525683</v>
      </c>
      <c r="J46" s="31">
        <v>268892.47257751209</v>
      </c>
      <c r="K46" s="31">
        <v>273954.87031490001</v>
      </c>
      <c r="L46" s="31">
        <v>237797.52327048144</v>
      </c>
      <c r="M46" s="31">
        <v>254422.28728471434</v>
      </c>
      <c r="N46" s="31">
        <v>240975.67403777438</v>
      </c>
      <c r="O46" s="31" t="s">
        <v>58</v>
      </c>
      <c r="P46" s="31" t="s">
        <v>58</v>
      </c>
      <c r="Q46" s="7"/>
      <c r="R46" s="21" t="s">
        <v>40</v>
      </c>
    </row>
    <row r="47" spans="1:18" ht="13.8" customHeight="1" x14ac:dyDescent="0.15">
      <c r="A47" s="22" t="s">
        <v>41</v>
      </c>
      <c r="B47" s="8"/>
      <c r="C47" s="32">
        <v>5650321.6923962086</v>
      </c>
      <c r="D47" s="32">
        <v>5639302.9648195254</v>
      </c>
      <c r="E47" s="32">
        <v>5789445.1497241091</v>
      </c>
      <c r="F47" s="32">
        <v>5705994.9804754192</v>
      </c>
      <c r="G47" s="32">
        <v>5783436.7227534046</v>
      </c>
      <c r="H47" s="32">
        <v>5947306.4432942513</v>
      </c>
      <c r="I47" s="32">
        <v>6143839.9811970983</v>
      </c>
      <c r="J47" s="32">
        <v>6132070.7655090662</v>
      </c>
      <c r="K47" s="32">
        <v>6141877.7701667314</v>
      </c>
      <c r="L47" s="32">
        <v>5899937.0570122767</v>
      </c>
      <c r="M47" s="32">
        <v>6218640.726475995</v>
      </c>
      <c r="N47" s="32">
        <v>6364811.6279391209</v>
      </c>
      <c r="O47" s="32" t="s">
        <v>58</v>
      </c>
      <c r="P47" s="32" t="s">
        <v>58</v>
      </c>
      <c r="Q47" s="8"/>
      <c r="R47" s="22" t="s">
        <v>41</v>
      </c>
    </row>
    <row r="48" spans="1:18" ht="13.8" customHeight="1" x14ac:dyDescent="0.15">
      <c r="A48" s="23" t="s">
        <v>42</v>
      </c>
      <c r="B48" s="9"/>
      <c r="C48" s="33">
        <v>99208.571588192339</v>
      </c>
      <c r="D48" s="33">
        <v>97563.668531207513</v>
      </c>
      <c r="E48" s="33">
        <v>97598.73289694282</v>
      </c>
      <c r="F48" s="33">
        <v>98316.152176670264</v>
      </c>
      <c r="G48" s="33">
        <v>103428.34720362778</v>
      </c>
      <c r="H48" s="33">
        <v>103121.99952607189</v>
      </c>
      <c r="I48" s="33">
        <v>107039.13129379263</v>
      </c>
      <c r="J48" s="33">
        <v>107986.81125850338</v>
      </c>
      <c r="K48" s="33">
        <v>108167.14684949904</v>
      </c>
      <c r="L48" s="33">
        <v>106432.18112894372</v>
      </c>
      <c r="M48" s="33">
        <v>104057.29633290753</v>
      </c>
      <c r="N48" s="33">
        <v>108806.90554936077</v>
      </c>
      <c r="O48" s="33" t="s">
        <v>58</v>
      </c>
      <c r="P48" s="33" t="s">
        <v>58</v>
      </c>
      <c r="Q48" s="9"/>
      <c r="R48" s="23" t="s">
        <v>42</v>
      </c>
    </row>
    <row r="49" spans="1:18" ht="13.8" customHeight="1" x14ac:dyDescent="0.15">
      <c r="A49" s="21" t="s">
        <v>43</v>
      </c>
      <c r="B49" s="7"/>
      <c r="C49" s="31">
        <v>54446.356652301707</v>
      </c>
      <c r="D49" s="31">
        <v>46396.975827474671</v>
      </c>
      <c r="E49" s="31">
        <v>51131.388648163396</v>
      </c>
      <c r="F49" s="31">
        <v>53101.127204386612</v>
      </c>
      <c r="G49" s="31">
        <v>57344.513822632325</v>
      </c>
      <c r="H49" s="31">
        <v>53669.174268007839</v>
      </c>
      <c r="I49" s="31">
        <v>58817.232666158554</v>
      </c>
      <c r="J49" s="31">
        <v>59418.338866167622</v>
      </c>
      <c r="K49" s="31">
        <v>62312.985277846055</v>
      </c>
      <c r="L49" s="31">
        <v>53886.543628454383</v>
      </c>
      <c r="M49" s="31">
        <v>51863.67908037726</v>
      </c>
      <c r="N49" s="31">
        <v>60003.012181320795</v>
      </c>
      <c r="O49" s="31" t="s">
        <v>58</v>
      </c>
      <c r="P49" s="31" t="s">
        <v>58</v>
      </c>
      <c r="Q49" s="7"/>
      <c r="R49" s="21" t="s">
        <v>43</v>
      </c>
    </row>
    <row r="50" spans="1:18" ht="13.8" customHeight="1" x14ac:dyDescent="0.15">
      <c r="A50" s="22" t="s">
        <v>105</v>
      </c>
      <c r="B50" s="8"/>
      <c r="C50" s="32">
        <v>5694598.0887065297</v>
      </c>
      <c r="D50" s="32">
        <v>5687513.5204277923</v>
      </c>
      <c r="E50" s="32">
        <v>5834888.9690039437</v>
      </c>
      <c r="F50" s="32">
        <v>5750801.790359755</v>
      </c>
      <c r="G50" s="32">
        <v>5829520.5561344009</v>
      </c>
      <c r="H50" s="32">
        <v>5996866.2997609535</v>
      </c>
      <c r="I50" s="32">
        <v>6192085.9893700397</v>
      </c>
      <c r="J50" s="32">
        <v>6180589.3398429453</v>
      </c>
      <c r="K50" s="32">
        <v>6187568.1195725705</v>
      </c>
      <c r="L50" s="32">
        <v>5952895.0510107167</v>
      </c>
      <c r="M50" s="32">
        <v>6272738.870989942</v>
      </c>
      <c r="N50" s="32">
        <v>6414083.3478929689</v>
      </c>
      <c r="O50" s="32" t="s">
        <v>58</v>
      </c>
      <c r="P50" s="32" t="s">
        <v>58</v>
      </c>
      <c r="Q50" s="8"/>
      <c r="R50" s="22" t="s">
        <v>105</v>
      </c>
    </row>
    <row r="51" spans="1:18" ht="13.8" customHeight="1" x14ac:dyDescent="0.15">
      <c r="A51" s="24" t="s">
        <v>96</v>
      </c>
      <c r="B51" s="10"/>
      <c r="C51" s="34">
        <f>IF(C50="***","***",C50-(C47+C48-C49))</f>
        <v>-485.81862556934357</v>
      </c>
      <c r="D51" s="34">
        <f t="shared" ref="D51:P51" si="0">IF(D50="***","***",D50-(D47+D48-D49))</f>
        <v>-2956.1370954653248</v>
      </c>
      <c r="E51" s="34">
        <f t="shared" si="0"/>
        <v>-1023.52496894449</v>
      </c>
      <c r="F51" s="34">
        <f t="shared" si="0"/>
        <v>-408.21508794743568</v>
      </c>
      <c r="G51" s="34">
        <f t="shared" si="0"/>
        <v>0</v>
      </c>
      <c r="H51" s="34">
        <f t="shared" si="0"/>
        <v>107.03120863810182</v>
      </c>
      <c r="I51" s="34">
        <f t="shared" si="0"/>
        <v>24.10954530723393</v>
      </c>
      <c r="J51" s="34">
        <f t="shared" si="0"/>
        <v>-49.898058456368744</v>
      </c>
      <c r="K51" s="34">
        <f t="shared" si="0"/>
        <v>-163.81216581352055</v>
      </c>
      <c r="L51" s="34">
        <f t="shared" si="0"/>
        <v>412.35649795085192</v>
      </c>
      <c r="M51" s="34">
        <f t="shared" si="0"/>
        <v>1904.5272614164278</v>
      </c>
      <c r="N51" s="34">
        <f t="shared" si="0"/>
        <v>467.82658580876887</v>
      </c>
      <c r="O51" s="34" t="str">
        <f t="shared" si="0"/>
        <v>***</v>
      </c>
      <c r="P51" s="34" t="str">
        <f t="shared" si="0"/>
        <v>***</v>
      </c>
      <c r="Q51" s="10"/>
      <c r="R51" s="24" t="s">
        <v>96</v>
      </c>
    </row>
    <row r="52" spans="1:18" ht="13.8" customHeight="1" x14ac:dyDescent="0.15">
      <c r="A52" s="24" t="s">
        <v>92</v>
      </c>
      <c r="B52" s="1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0"/>
      <c r="R52" s="24" t="s">
        <v>92</v>
      </c>
    </row>
    <row r="53" spans="1:18" ht="13.8" customHeight="1" x14ac:dyDescent="0.15">
      <c r="A53" s="16" t="s">
        <v>93</v>
      </c>
      <c r="C53" s="26">
        <v>202693.25801674704</v>
      </c>
      <c r="D53" s="26">
        <v>198876.56334184186</v>
      </c>
      <c r="E53" s="26">
        <v>196090.96025750454</v>
      </c>
      <c r="F53" s="26">
        <v>190701.68420642894</v>
      </c>
      <c r="G53" s="26">
        <v>177748.40414491441</v>
      </c>
      <c r="H53" s="26">
        <v>163080.20082498548</v>
      </c>
      <c r="I53" s="26">
        <v>162004.91983437177</v>
      </c>
      <c r="J53" s="26">
        <v>153639.69021309275</v>
      </c>
      <c r="K53" s="26">
        <v>160491.70929774587</v>
      </c>
      <c r="L53" s="26">
        <v>154528.01388582244</v>
      </c>
      <c r="M53" s="26">
        <v>172429.3142616071</v>
      </c>
      <c r="N53" s="26">
        <v>178805.96663826893</v>
      </c>
      <c r="O53" s="26" t="s">
        <v>58</v>
      </c>
      <c r="P53" s="26" t="s">
        <v>58</v>
      </c>
      <c r="R53" s="16" t="s">
        <v>93</v>
      </c>
    </row>
    <row r="54" spans="1:18" ht="13.8" customHeight="1" x14ac:dyDescent="0.15">
      <c r="A54" s="16" t="s">
        <v>95</v>
      </c>
      <c r="C54" s="26">
        <v>1387326.3040784569</v>
      </c>
      <c r="D54" s="26">
        <v>1305140.0257801537</v>
      </c>
      <c r="E54" s="26">
        <v>1317331.8725604198</v>
      </c>
      <c r="F54" s="26">
        <v>1295686.1787089019</v>
      </c>
      <c r="G54" s="26">
        <v>1339899.6418595123</v>
      </c>
      <c r="H54" s="26">
        <v>1504663.7597049619</v>
      </c>
      <c r="I54" s="26">
        <v>1677840.9142473182</v>
      </c>
      <c r="J54" s="26">
        <v>1659582.1915260486</v>
      </c>
      <c r="K54" s="26">
        <v>1610096.8154764054</v>
      </c>
      <c r="L54" s="26">
        <v>1704731.1612440988</v>
      </c>
      <c r="M54" s="26">
        <v>1881911.2353519928</v>
      </c>
      <c r="N54" s="26">
        <v>1953980.0501165686</v>
      </c>
      <c r="O54" s="26" t="s">
        <v>58</v>
      </c>
      <c r="P54" s="26" t="s">
        <v>58</v>
      </c>
      <c r="R54" s="16" t="s">
        <v>95</v>
      </c>
    </row>
    <row r="55" spans="1:18" ht="13.8" customHeight="1" x14ac:dyDescent="0.15">
      <c r="A55" s="25" t="s">
        <v>94</v>
      </c>
      <c r="B55" s="11"/>
      <c r="C55" s="35">
        <v>4065157.4402394015</v>
      </c>
      <c r="D55" s="35">
        <v>4137777.304969911</v>
      </c>
      <c r="E55" s="35">
        <v>4277590.4781830581</v>
      </c>
      <c r="F55" s="35">
        <v>4220914.7318910211</v>
      </c>
      <c r="G55" s="35">
        <v>4265788.676748978</v>
      </c>
      <c r="H55" s="35">
        <v>4279478.4096178841</v>
      </c>
      <c r="I55" s="35">
        <v>4307615.6035929108</v>
      </c>
      <c r="J55" s="35">
        <v>4323898.6122438554</v>
      </c>
      <c r="K55" s="35">
        <v>4373177.4624450998</v>
      </c>
      <c r="L55" s="35">
        <v>4048788.1899460959</v>
      </c>
      <c r="M55" s="35">
        <v>4174569.7413739404</v>
      </c>
      <c r="N55" s="35">
        <v>4244009.0740029691</v>
      </c>
      <c r="O55" s="35" t="s">
        <v>58</v>
      </c>
      <c r="P55" s="35" t="s">
        <v>58</v>
      </c>
      <c r="Q55" s="11"/>
      <c r="R55" s="25" t="s">
        <v>94</v>
      </c>
    </row>
    <row r="56" spans="1:18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6"/>
  <sheetViews>
    <sheetView workbookViewId="0"/>
  </sheetViews>
  <sheetFormatPr defaultRowHeight="12" x14ac:dyDescent="0.15"/>
  <cols>
    <col min="1" max="1" width="34.44140625" customWidth="1"/>
    <col min="2" max="2" width="1.6640625" customWidth="1"/>
    <col min="3" max="16" width="8.88671875" customWidth="1"/>
    <col min="17" max="17" width="1.6640625" customWidth="1"/>
    <col min="18" max="18" width="34.441406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160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15" t="s">
        <v>0</v>
      </c>
      <c r="C5" s="12" t="s">
        <v>58</v>
      </c>
      <c r="D5" s="12">
        <v>-1.8829904419365606</v>
      </c>
      <c r="E5" s="12">
        <v>-1.4006693586861685</v>
      </c>
      <c r="F5" s="12">
        <v>-2.7483551735370648</v>
      </c>
      <c r="G5" s="12">
        <v>-6.7924308667840609</v>
      </c>
      <c r="H5" s="12">
        <v>-8.2522278557113022</v>
      </c>
      <c r="I5" s="12">
        <v>-0.6593571660901576</v>
      </c>
      <c r="J5" s="12">
        <v>-5.1635651743362825</v>
      </c>
      <c r="K5" s="12">
        <v>4.4597975140080015</v>
      </c>
      <c r="L5" s="12">
        <v>-3.7158900219945501</v>
      </c>
      <c r="M5" s="12">
        <v>11.584501687190162</v>
      </c>
      <c r="N5" s="12">
        <v>3.6981254631606841</v>
      </c>
      <c r="O5" s="12" t="s">
        <v>58</v>
      </c>
      <c r="P5" s="12" t="s">
        <v>58</v>
      </c>
      <c r="R5" s="15" t="s">
        <v>0</v>
      </c>
    </row>
    <row r="6" spans="1:18" ht="13.8" customHeight="1" x14ac:dyDescent="0.15">
      <c r="A6" s="16" t="s">
        <v>1</v>
      </c>
      <c r="C6" s="12" t="s">
        <v>58</v>
      </c>
      <c r="D6" s="12">
        <v>-4.1794693302038333</v>
      </c>
      <c r="E6" s="12">
        <v>0.57150564811232485</v>
      </c>
      <c r="F6" s="12">
        <v>-3.4801550703487338</v>
      </c>
      <c r="G6" s="12">
        <v>-8.2809946515347796</v>
      </c>
      <c r="H6" s="12">
        <v>-8.888691570042317</v>
      </c>
      <c r="I6" s="12">
        <v>1.2705902181555206</v>
      </c>
      <c r="J6" s="12">
        <v>-5.9985556635065995</v>
      </c>
      <c r="K6" s="12">
        <v>6.2353049092570334</v>
      </c>
      <c r="L6" s="12">
        <v>-0.58589950491011455</v>
      </c>
      <c r="M6" s="12">
        <v>12.186222283734471</v>
      </c>
      <c r="N6" s="12">
        <v>4.0634047407930307</v>
      </c>
      <c r="O6" s="12" t="s">
        <v>58</v>
      </c>
      <c r="P6" s="12" t="s">
        <v>58</v>
      </c>
      <c r="R6" s="16" t="s">
        <v>1</v>
      </c>
    </row>
    <row r="7" spans="1:18" ht="13.8" customHeight="1" x14ac:dyDescent="0.15">
      <c r="A7" s="16" t="s">
        <v>2</v>
      </c>
      <c r="C7" s="12" t="s">
        <v>58</v>
      </c>
      <c r="D7" s="12">
        <v>-3.8233005152892408</v>
      </c>
      <c r="E7" s="12">
        <v>-7.9263017627729919</v>
      </c>
      <c r="F7" s="12">
        <v>10.459751471678391</v>
      </c>
      <c r="G7" s="12">
        <v>-1.7329612233190517</v>
      </c>
      <c r="H7" s="12">
        <v>-10.579711262873436</v>
      </c>
      <c r="I7" s="12">
        <v>-6.3335503326293114</v>
      </c>
      <c r="J7" s="12">
        <v>-0.97415587240443635</v>
      </c>
      <c r="K7" s="12">
        <v>0.60912053986497128</v>
      </c>
      <c r="L7" s="12">
        <v>-9.6750281104432503</v>
      </c>
      <c r="M7" s="12">
        <v>1.6503668753610867</v>
      </c>
      <c r="N7" s="12">
        <v>11.477212596415942</v>
      </c>
      <c r="O7" s="12" t="s">
        <v>58</v>
      </c>
      <c r="P7" s="12" t="s">
        <v>58</v>
      </c>
      <c r="R7" s="16" t="s">
        <v>2</v>
      </c>
    </row>
    <row r="8" spans="1:18" ht="13.8" customHeight="1" x14ac:dyDescent="0.15">
      <c r="A8" s="17" t="s">
        <v>3</v>
      </c>
      <c r="B8" s="4"/>
      <c r="C8" s="36" t="s">
        <v>58</v>
      </c>
      <c r="D8" s="36">
        <v>20.424514222340285</v>
      </c>
      <c r="E8" s="36">
        <v>-15.427316492188325</v>
      </c>
      <c r="F8" s="36">
        <v>-5.1874585778958648</v>
      </c>
      <c r="G8" s="36">
        <v>2.4915495060634507</v>
      </c>
      <c r="H8" s="36">
        <v>-1.8654444556737926</v>
      </c>
      <c r="I8" s="36">
        <v>-12.331120668154504</v>
      </c>
      <c r="J8" s="36">
        <v>-1.1531570191065765</v>
      </c>
      <c r="K8" s="36">
        <v>-7.3114237611568544</v>
      </c>
      <c r="L8" s="36">
        <v>-25.890246990720833</v>
      </c>
      <c r="M8" s="36">
        <v>11.400396735517315</v>
      </c>
      <c r="N8" s="36">
        <v>-5.5177288667189295</v>
      </c>
      <c r="O8" s="36" t="s">
        <v>58</v>
      </c>
      <c r="P8" s="36" t="s">
        <v>58</v>
      </c>
      <c r="Q8" s="4"/>
      <c r="R8" s="17" t="s">
        <v>3</v>
      </c>
    </row>
    <row r="9" spans="1:18" ht="13.8" customHeight="1" x14ac:dyDescent="0.15">
      <c r="A9" s="18" t="s">
        <v>4</v>
      </c>
      <c r="B9" s="5"/>
      <c r="C9" s="37" t="s">
        <v>58</v>
      </c>
      <c r="D9" s="37">
        <v>-8.5576662667506191</v>
      </c>
      <c r="E9" s="37">
        <v>9.4982382666730203</v>
      </c>
      <c r="F9" s="37">
        <v>-2.4974337412350889</v>
      </c>
      <c r="G9" s="37">
        <v>1.0756421714391839</v>
      </c>
      <c r="H9" s="37">
        <v>-9.4385332449394852</v>
      </c>
      <c r="I9" s="37">
        <v>3.0789100925032509</v>
      </c>
      <c r="J9" s="37">
        <v>-6.0657366176579348</v>
      </c>
      <c r="K9" s="37">
        <v>-1.5730701878874043</v>
      </c>
      <c r="L9" s="37">
        <v>-3.8507048723861681</v>
      </c>
      <c r="M9" s="37">
        <v>-17.982550101952111</v>
      </c>
      <c r="N9" s="37">
        <v>-18.649186863523191</v>
      </c>
      <c r="O9" s="37" t="s">
        <v>58</v>
      </c>
      <c r="P9" s="37" t="s">
        <v>58</v>
      </c>
      <c r="Q9" s="5"/>
      <c r="R9" s="18" t="s">
        <v>4</v>
      </c>
    </row>
    <row r="10" spans="1:18" ht="13.8" customHeight="1" x14ac:dyDescent="0.15">
      <c r="A10" s="19" t="s">
        <v>5</v>
      </c>
      <c r="B10" s="6"/>
      <c r="C10" s="38" t="s">
        <v>58</v>
      </c>
      <c r="D10" s="38">
        <v>-7.0011488267684774</v>
      </c>
      <c r="E10" s="38">
        <v>-4.2328968481481706</v>
      </c>
      <c r="F10" s="38">
        <v>2.1569008164481041</v>
      </c>
      <c r="G10" s="38">
        <v>3.8780924724854948</v>
      </c>
      <c r="H10" s="38">
        <v>11.449492566463814</v>
      </c>
      <c r="I10" s="38">
        <v>-0.34948728103909588</v>
      </c>
      <c r="J10" s="38">
        <v>0.61983975143313774</v>
      </c>
      <c r="K10" s="38">
        <v>-1.7911193974615824</v>
      </c>
      <c r="L10" s="38">
        <v>8.3945384014134419</v>
      </c>
      <c r="M10" s="38">
        <v>14.467392947288005</v>
      </c>
      <c r="N10" s="38">
        <v>5.4101271867415646</v>
      </c>
      <c r="O10" s="38" t="s">
        <v>58</v>
      </c>
      <c r="P10" s="38" t="s">
        <v>58</v>
      </c>
      <c r="Q10" s="6"/>
      <c r="R10" s="19" t="s">
        <v>5</v>
      </c>
    </row>
    <row r="11" spans="1:18" ht="13.8" customHeight="1" x14ac:dyDescent="0.15">
      <c r="A11" s="16" t="s">
        <v>6</v>
      </c>
      <c r="C11" s="12" t="s">
        <v>58</v>
      </c>
      <c r="D11" s="12">
        <v>-13.986667113067019</v>
      </c>
      <c r="E11" s="12">
        <v>3.3245525451206959</v>
      </c>
      <c r="F11" s="12">
        <v>3.7100246868032372</v>
      </c>
      <c r="G11" s="12">
        <v>3.0573969220431207</v>
      </c>
      <c r="H11" s="12">
        <v>-19.317741761185069</v>
      </c>
      <c r="I11" s="12">
        <v>32.747770295481857</v>
      </c>
      <c r="J11" s="12">
        <v>-3.3362424754203035</v>
      </c>
      <c r="K11" s="12">
        <v>-5.9155838493394004</v>
      </c>
      <c r="L11" s="12">
        <v>9.9195992412625777</v>
      </c>
      <c r="M11" s="12">
        <v>-6.0182176529409492</v>
      </c>
      <c r="N11" s="12">
        <v>10.770224934906182</v>
      </c>
      <c r="O11" s="12" t="s">
        <v>58</v>
      </c>
      <c r="P11" s="12" t="s">
        <v>58</v>
      </c>
      <c r="R11" s="16" t="s">
        <v>6</v>
      </c>
    </row>
    <row r="12" spans="1:18" ht="13.8" customHeight="1" x14ac:dyDescent="0.15">
      <c r="A12" s="16" t="s">
        <v>7</v>
      </c>
      <c r="C12" s="12" t="s">
        <v>58</v>
      </c>
      <c r="D12" s="12">
        <v>-1.0788927256460856</v>
      </c>
      <c r="E12" s="12">
        <v>-15.755286897801291</v>
      </c>
      <c r="F12" s="12">
        <v>6.8429365456607716</v>
      </c>
      <c r="G12" s="12">
        <v>28.720056402987293</v>
      </c>
      <c r="H12" s="12">
        <v>-17.48199373946192</v>
      </c>
      <c r="I12" s="12">
        <v>-14.458601002031745</v>
      </c>
      <c r="J12" s="12">
        <v>19.993463640463325</v>
      </c>
      <c r="K12" s="12">
        <v>-13.451807615428734</v>
      </c>
      <c r="L12" s="12">
        <v>3.7577531334704428</v>
      </c>
      <c r="M12" s="12">
        <v>10.16453887047739</v>
      </c>
      <c r="N12" s="12">
        <v>-22.210375054545839</v>
      </c>
      <c r="O12" s="12" t="s">
        <v>58</v>
      </c>
      <c r="P12" s="12" t="s">
        <v>58</v>
      </c>
      <c r="R12" s="16" t="s">
        <v>7</v>
      </c>
    </row>
    <row r="13" spans="1:18" ht="13.8" customHeight="1" x14ac:dyDescent="0.15">
      <c r="A13" s="16" t="s">
        <v>8</v>
      </c>
      <c r="C13" s="12" t="s">
        <v>58</v>
      </c>
      <c r="D13" s="12">
        <v>3.1786048370909814</v>
      </c>
      <c r="E13" s="12">
        <v>11.971888745392301</v>
      </c>
      <c r="F13" s="12">
        <v>-1.0410713540496164</v>
      </c>
      <c r="G13" s="12">
        <v>-1.6170082056209067</v>
      </c>
      <c r="H13" s="12">
        <v>5.6341947380490254</v>
      </c>
      <c r="I13" s="12">
        <v>2.6330584751202313</v>
      </c>
      <c r="J13" s="12">
        <v>-7.7912160757755311</v>
      </c>
      <c r="K13" s="12">
        <v>3.7241958376160067</v>
      </c>
      <c r="L13" s="12">
        <v>-3.1835836964313358</v>
      </c>
      <c r="M13" s="12">
        <v>-19.425468879048459</v>
      </c>
      <c r="N13" s="12">
        <v>-33.974198516236306</v>
      </c>
      <c r="O13" s="12" t="s">
        <v>58</v>
      </c>
      <c r="P13" s="12" t="s">
        <v>58</v>
      </c>
      <c r="R13" s="16" t="s">
        <v>8</v>
      </c>
    </row>
    <row r="14" spans="1:18" ht="13.8" customHeight="1" x14ac:dyDescent="0.15">
      <c r="A14" s="16" t="s">
        <v>9</v>
      </c>
      <c r="C14" s="12" t="s">
        <v>58</v>
      </c>
      <c r="D14" s="12">
        <v>10.493564602920546</v>
      </c>
      <c r="E14" s="12">
        <v>1.1353630624022726</v>
      </c>
      <c r="F14" s="12">
        <v>8.3367898191153635</v>
      </c>
      <c r="G14" s="12">
        <v>-0.79651220557861446</v>
      </c>
      <c r="H14" s="12">
        <v>-13.566942956163198</v>
      </c>
      <c r="I14" s="12">
        <v>5.8536768383004478</v>
      </c>
      <c r="J14" s="12">
        <v>4.7726341362515523</v>
      </c>
      <c r="K14" s="12">
        <v>-4.7603292009210758</v>
      </c>
      <c r="L14" s="12">
        <v>56.321551763236634</v>
      </c>
      <c r="M14" s="12">
        <v>-7.6332159894326068</v>
      </c>
      <c r="N14" s="12">
        <v>-7.625158596258597</v>
      </c>
      <c r="O14" s="12" t="s">
        <v>58</v>
      </c>
      <c r="P14" s="12" t="s">
        <v>58</v>
      </c>
      <c r="R14" s="16" t="s">
        <v>9</v>
      </c>
    </row>
    <row r="15" spans="1:18" ht="13.8" customHeight="1" x14ac:dyDescent="0.15">
      <c r="A15" s="16" t="s">
        <v>10</v>
      </c>
      <c r="C15" s="12" t="s">
        <v>58</v>
      </c>
      <c r="D15" s="12">
        <v>-20.325574693486825</v>
      </c>
      <c r="E15" s="12">
        <v>23.031546544249835</v>
      </c>
      <c r="F15" s="12">
        <v>3.740664074402078</v>
      </c>
      <c r="G15" s="12">
        <v>-19.745150605442063</v>
      </c>
      <c r="H15" s="12">
        <v>7.2523840154014252</v>
      </c>
      <c r="I15" s="12">
        <v>15.508423582379338</v>
      </c>
      <c r="J15" s="12">
        <v>14.32726118151324</v>
      </c>
      <c r="K15" s="12">
        <v>-32.817190359661438</v>
      </c>
      <c r="L15" s="12">
        <v>9.753224284595575</v>
      </c>
      <c r="M15" s="12">
        <v>3.7048999519563974</v>
      </c>
      <c r="N15" s="12">
        <v>14.252320704352318</v>
      </c>
      <c r="O15" s="12" t="s">
        <v>58</v>
      </c>
      <c r="P15" s="12" t="s">
        <v>58</v>
      </c>
      <c r="R15" s="16" t="s">
        <v>10</v>
      </c>
    </row>
    <row r="16" spans="1:18" ht="13.8" customHeight="1" x14ac:dyDescent="0.15">
      <c r="A16" s="16" t="s">
        <v>11</v>
      </c>
      <c r="C16" s="12" t="s">
        <v>58</v>
      </c>
      <c r="D16" s="12">
        <v>-8.7874709825977444</v>
      </c>
      <c r="E16" s="12">
        <v>-1.3431692065700718</v>
      </c>
      <c r="F16" s="12">
        <v>-7.1663542367104256</v>
      </c>
      <c r="G16" s="12">
        <v>3.3338196661067299</v>
      </c>
      <c r="H16" s="12">
        <v>-9.0854848600344091</v>
      </c>
      <c r="I16" s="12">
        <v>39.702910866435694</v>
      </c>
      <c r="J16" s="12">
        <v>2.251347853545238</v>
      </c>
      <c r="K16" s="12">
        <v>-12.021523494890552</v>
      </c>
      <c r="L16" s="12">
        <v>8.0259611293336253</v>
      </c>
      <c r="M16" s="12">
        <v>18.384928398619294</v>
      </c>
      <c r="N16" s="12">
        <v>0.77143048418115701</v>
      </c>
      <c r="O16" s="12" t="s">
        <v>58</v>
      </c>
      <c r="P16" s="12" t="s">
        <v>58</v>
      </c>
      <c r="R16" s="16" t="s">
        <v>11</v>
      </c>
    </row>
    <row r="17" spans="1:18" ht="13.8" customHeight="1" x14ac:dyDescent="0.15">
      <c r="A17" s="16" t="s">
        <v>12</v>
      </c>
      <c r="C17" s="12" t="s">
        <v>58</v>
      </c>
      <c r="D17" s="12">
        <v>37.171390289056646</v>
      </c>
      <c r="E17" s="12">
        <v>-11.569347827646503</v>
      </c>
      <c r="F17" s="12">
        <v>-0.37472062279735319</v>
      </c>
      <c r="G17" s="12">
        <v>-4.1434137350459643</v>
      </c>
      <c r="H17" s="12">
        <v>23.138326745669779</v>
      </c>
      <c r="I17" s="12">
        <v>-5.9474031595371013</v>
      </c>
      <c r="J17" s="12">
        <v>-9.5289651748408311</v>
      </c>
      <c r="K17" s="12">
        <v>2.4771162545880854</v>
      </c>
      <c r="L17" s="12">
        <v>-25.161899636583694</v>
      </c>
      <c r="M17" s="12">
        <v>45.620344383800557</v>
      </c>
      <c r="N17" s="12">
        <v>-11.905065387325141</v>
      </c>
      <c r="O17" s="12" t="s">
        <v>58</v>
      </c>
      <c r="P17" s="12" t="s">
        <v>58</v>
      </c>
      <c r="R17" s="16" t="s">
        <v>12</v>
      </c>
    </row>
    <row r="18" spans="1:18" ht="13.8" customHeight="1" x14ac:dyDescent="0.15">
      <c r="A18" s="16" t="s">
        <v>13</v>
      </c>
      <c r="C18" s="12" t="s">
        <v>58</v>
      </c>
      <c r="D18" s="12">
        <v>13.48743860081678</v>
      </c>
      <c r="E18" s="12">
        <v>23.119675127656379</v>
      </c>
      <c r="F18" s="12">
        <v>-16.741295478738738</v>
      </c>
      <c r="G18" s="12">
        <v>-12.544682593509682</v>
      </c>
      <c r="H18" s="12">
        <v>16.540528435785173</v>
      </c>
      <c r="I18" s="12">
        <v>6.6930983430906865</v>
      </c>
      <c r="J18" s="12">
        <v>3.0846284441021998</v>
      </c>
      <c r="K18" s="12">
        <v>-0.7338681952712256</v>
      </c>
      <c r="L18" s="12">
        <v>-7.5752193946646784</v>
      </c>
      <c r="M18" s="12">
        <v>5.9356066125582307</v>
      </c>
      <c r="N18" s="12">
        <v>-10.881207812249505</v>
      </c>
      <c r="O18" s="12" t="s">
        <v>58</v>
      </c>
      <c r="P18" s="12" t="s">
        <v>58</v>
      </c>
      <c r="R18" s="16" t="s">
        <v>13</v>
      </c>
    </row>
    <row r="19" spans="1:18" ht="13.8" customHeight="1" x14ac:dyDescent="0.15">
      <c r="A19" s="16" t="s">
        <v>14</v>
      </c>
      <c r="C19" s="12" t="s">
        <v>58</v>
      </c>
      <c r="D19" s="12">
        <v>-20.726657223048072</v>
      </c>
      <c r="E19" s="12">
        <v>2.8406757098415669</v>
      </c>
      <c r="F19" s="12">
        <v>5.1780348866068193</v>
      </c>
      <c r="G19" s="12">
        <v>22.537621220760595</v>
      </c>
      <c r="H19" s="12">
        <v>9.0642947486057501</v>
      </c>
      <c r="I19" s="12">
        <v>15.853018737342573</v>
      </c>
      <c r="J19" s="12">
        <v>14.626244589406001</v>
      </c>
      <c r="K19" s="12">
        <v>5.801978076771519E-2</v>
      </c>
      <c r="L19" s="12">
        <v>2.5035687953308683</v>
      </c>
      <c r="M19" s="12">
        <v>36.741736821728452</v>
      </c>
      <c r="N19" s="12">
        <v>35.777618713585511</v>
      </c>
      <c r="O19" s="12" t="s">
        <v>58</v>
      </c>
      <c r="P19" s="12" t="s">
        <v>58</v>
      </c>
      <c r="R19" s="16" t="s">
        <v>14</v>
      </c>
    </row>
    <row r="20" spans="1:18" ht="13.8" customHeight="1" x14ac:dyDescent="0.15">
      <c r="A20" s="16" t="s">
        <v>15</v>
      </c>
      <c r="C20" s="12" t="s">
        <v>58</v>
      </c>
      <c r="D20" s="12">
        <v>-10.367428674309043</v>
      </c>
      <c r="E20" s="12">
        <v>-44.020987137257976</v>
      </c>
      <c r="F20" s="12">
        <v>6.6119265712402564</v>
      </c>
      <c r="G20" s="12">
        <v>36.424157229732266</v>
      </c>
      <c r="H20" s="12">
        <v>67.787559276824055</v>
      </c>
      <c r="I20" s="12">
        <v>-34.8812341906809</v>
      </c>
      <c r="J20" s="12">
        <v>-12.123913328555169</v>
      </c>
      <c r="K20" s="12">
        <v>14.396671994245036</v>
      </c>
      <c r="L20" s="12">
        <v>10.868163842533773</v>
      </c>
      <c r="M20" s="12">
        <v>34.749096926317982</v>
      </c>
      <c r="N20" s="12">
        <v>-8.7429871005178619</v>
      </c>
      <c r="O20" s="12" t="s">
        <v>58</v>
      </c>
      <c r="P20" s="12" t="s">
        <v>58</v>
      </c>
      <c r="R20" s="16" t="s">
        <v>15</v>
      </c>
    </row>
    <row r="21" spans="1:18" ht="13.8" customHeight="1" x14ac:dyDescent="0.15">
      <c r="A21" s="16" t="s">
        <v>16</v>
      </c>
      <c r="C21" s="12" t="s">
        <v>58</v>
      </c>
      <c r="D21" s="12">
        <v>-39.473911405833995</v>
      </c>
      <c r="E21" s="12">
        <v>106.55011013178265</v>
      </c>
      <c r="F21" s="12">
        <v>-1.1647275289383585</v>
      </c>
      <c r="G21" s="12">
        <v>-6.9673536506763112</v>
      </c>
      <c r="H21" s="12">
        <v>9.3018330000534721</v>
      </c>
      <c r="I21" s="12">
        <v>3.4809199116337952</v>
      </c>
      <c r="J21" s="12">
        <v>4.918459823866872</v>
      </c>
      <c r="K21" s="12">
        <v>-18.540670247278356</v>
      </c>
      <c r="L21" s="12">
        <v>13.351013153417979</v>
      </c>
      <c r="M21" s="12">
        <v>36.128103965936155</v>
      </c>
      <c r="N21" s="12">
        <v>4.1852878152329076</v>
      </c>
      <c r="O21" s="12" t="s">
        <v>58</v>
      </c>
      <c r="P21" s="12" t="s">
        <v>58</v>
      </c>
      <c r="R21" s="16" t="s">
        <v>16</v>
      </c>
    </row>
    <row r="22" spans="1:18" ht="13.8" customHeight="1" x14ac:dyDescent="0.15">
      <c r="A22" s="16" t="s">
        <v>17</v>
      </c>
      <c r="C22" s="12" t="s">
        <v>58</v>
      </c>
      <c r="D22" s="12">
        <v>-28.96314099856292</v>
      </c>
      <c r="E22" s="12">
        <v>29.912537784461346</v>
      </c>
      <c r="F22" s="12">
        <v>-28.813211677028526</v>
      </c>
      <c r="G22" s="12">
        <v>-9.2239596807511486</v>
      </c>
      <c r="H22" s="12">
        <v>-12.592006001859469</v>
      </c>
      <c r="I22" s="12">
        <v>-17.053559582465528</v>
      </c>
      <c r="J22" s="12">
        <v>7.2986325516289474</v>
      </c>
      <c r="K22" s="12">
        <v>-27.690221949750558</v>
      </c>
      <c r="L22" s="12">
        <v>57.170415418386035</v>
      </c>
      <c r="M22" s="12">
        <v>-18.608644203270064</v>
      </c>
      <c r="N22" s="12">
        <v>-37.055694361503946</v>
      </c>
      <c r="O22" s="12" t="s">
        <v>58</v>
      </c>
      <c r="P22" s="12" t="s">
        <v>58</v>
      </c>
      <c r="R22" s="16" t="s">
        <v>17</v>
      </c>
    </row>
    <row r="23" spans="1:18" ht="13.8" customHeight="1" x14ac:dyDescent="0.15">
      <c r="A23" s="16" t="s">
        <v>18</v>
      </c>
      <c r="C23" s="12" t="s">
        <v>58</v>
      </c>
      <c r="D23" s="12">
        <v>27.831301267639731</v>
      </c>
      <c r="E23" s="12">
        <v>4.7025998569236949</v>
      </c>
      <c r="F23" s="12">
        <v>-2.7111332276622879</v>
      </c>
      <c r="G23" s="12">
        <v>-21.705522513296117</v>
      </c>
      <c r="H23" s="12">
        <v>3.1472308669467264</v>
      </c>
      <c r="I23" s="12">
        <v>9.9205488881262802</v>
      </c>
      <c r="J23" s="12">
        <v>-5.232956973124903</v>
      </c>
      <c r="K23" s="12">
        <v>3.9768982802551145</v>
      </c>
      <c r="L23" s="12">
        <v>9.8156499471498737</v>
      </c>
      <c r="M23" s="12">
        <v>-3.015602013275609</v>
      </c>
      <c r="N23" s="12">
        <v>9.363430566615861</v>
      </c>
      <c r="O23" s="12" t="s">
        <v>58</v>
      </c>
      <c r="P23" s="12" t="s">
        <v>58</v>
      </c>
      <c r="R23" s="16" t="s">
        <v>18</v>
      </c>
    </row>
    <row r="24" spans="1:18" ht="13.8" customHeight="1" x14ac:dyDescent="0.15">
      <c r="A24" s="16" t="s">
        <v>19</v>
      </c>
      <c r="C24" s="12" t="s">
        <v>58</v>
      </c>
      <c r="D24" s="12">
        <v>19.799707970278323</v>
      </c>
      <c r="E24" s="12">
        <v>-27.153160197132763</v>
      </c>
      <c r="F24" s="12">
        <v>-1.7624901613497057</v>
      </c>
      <c r="G24" s="12">
        <v>-6.8066283157047884</v>
      </c>
      <c r="H24" s="12">
        <v>-18.492878835294736</v>
      </c>
      <c r="I24" s="12">
        <v>4.8098938901249388</v>
      </c>
      <c r="J24" s="12">
        <v>17.605654220582689</v>
      </c>
      <c r="K24" s="12">
        <v>-24.910179572898972</v>
      </c>
      <c r="L24" s="12">
        <v>-12.967489560167511</v>
      </c>
      <c r="M24" s="12">
        <v>2.4162601661919858</v>
      </c>
      <c r="N24" s="12">
        <v>-1.7158059866426711</v>
      </c>
      <c r="O24" s="12" t="s">
        <v>58</v>
      </c>
      <c r="P24" s="12" t="s">
        <v>58</v>
      </c>
      <c r="R24" s="16" t="s">
        <v>19</v>
      </c>
    </row>
    <row r="25" spans="1:18" ht="13.8" customHeight="1" x14ac:dyDescent="0.15">
      <c r="A25" s="17" t="s">
        <v>20</v>
      </c>
      <c r="B25" s="4"/>
      <c r="C25" s="36" t="s">
        <v>58</v>
      </c>
      <c r="D25" s="36">
        <v>-15.986540715027942</v>
      </c>
      <c r="E25" s="36">
        <v>12.582642224782559</v>
      </c>
      <c r="F25" s="36">
        <v>14.574530029452815</v>
      </c>
      <c r="G25" s="36">
        <v>-7.2133354770808955</v>
      </c>
      <c r="H25" s="36">
        <v>6.5736457738395204</v>
      </c>
      <c r="I25" s="36">
        <v>2.6402607517596044</v>
      </c>
      <c r="J25" s="36">
        <v>3.4795928968338385</v>
      </c>
      <c r="K25" s="36">
        <v>-7.8029893695216623</v>
      </c>
      <c r="L25" s="36">
        <v>-0.70843399517639405</v>
      </c>
      <c r="M25" s="36">
        <v>9.6381179106870043</v>
      </c>
      <c r="N25" s="36">
        <v>1.2265794458045542</v>
      </c>
      <c r="O25" s="36" t="s">
        <v>58</v>
      </c>
      <c r="P25" s="36" t="s">
        <v>58</v>
      </c>
      <c r="Q25" s="4"/>
      <c r="R25" s="17" t="s">
        <v>20</v>
      </c>
    </row>
    <row r="26" spans="1:18" ht="13.8" customHeight="1" x14ac:dyDescent="0.15">
      <c r="A26" s="19" t="s">
        <v>21</v>
      </c>
      <c r="B26" s="6"/>
      <c r="C26" s="38" t="s">
        <v>58</v>
      </c>
      <c r="D26" s="38">
        <v>-20.548857150642576</v>
      </c>
      <c r="E26" s="38">
        <v>14.151908789792556</v>
      </c>
      <c r="F26" s="38">
        <v>-0.23369004889509659</v>
      </c>
      <c r="G26" s="38">
        <v>20.614062516044605</v>
      </c>
      <c r="H26" s="38">
        <v>2.9322447338707924</v>
      </c>
      <c r="I26" s="38">
        <v>8.2986589630540841</v>
      </c>
      <c r="J26" s="38">
        <v>-11.756782560458657</v>
      </c>
      <c r="K26" s="38">
        <v>1.8715846172402628</v>
      </c>
      <c r="L26" s="38">
        <v>-11.525087666210787</v>
      </c>
      <c r="M26" s="38">
        <v>8.3598223598487351</v>
      </c>
      <c r="N26" s="38">
        <v>-20.340467707724098</v>
      </c>
      <c r="O26" s="38" t="s">
        <v>58</v>
      </c>
      <c r="P26" s="38" t="s">
        <v>58</v>
      </c>
      <c r="Q26" s="6"/>
      <c r="R26" s="19" t="s">
        <v>21</v>
      </c>
    </row>
    <row r="27" spans="1:18" ht="13.8" customHeight="1" x14ac:dyDescent="0.15">
      <c r="A27" s="20" t="s">
        <v>22</v>
      </c>
      <c r="B27" s="1"/>
      <c r="C27" s="39" t="s">
        <v>58</v>
      </c>
      <c r="D27" s="39">
        <v>-59.89324599797132</v>
      </c>
      <c r="E27" s="39">
        <v>68.343535119838904</v>
      </c>
      <c r="F27" s="39">
        <v>-9.772097346796226</v>
      </c>
      <c r="G27" s="39">
        <v>47.94089564862594</v>
      </c>
      <c r="H27" s="39">
        <v>-4.200817258947942</v>
      </c>
      <c r="I27" s="39">
        <v>11.344655479781007</v>
      </c>
      <c r="J27" s="39">
        <v>-6.6131498107792286</v>
      </c>
      <c r="K27" s="39">
        <v>7.7541703349814917E-2</v>
      </c>
      <c r="L27" s="39">
        <v>-26.855137960576116</v>
      </c>
      <c r="M27" s="39">
        <v>25.767811606993419</v>
      </c>
      <c r="N27" s="39">
        <v>-43.614834521086763</v>
      </c>
      <c r="O27" s="39" t="s">
        <v>58</v>
      </c>
      <c r="P27" s="39" t="s">
        <v>58</v>
      </c>
      <c r="Q27" s="1"/>
      <c r="R27" s="20" t="s">
        <v>22</v>
      </c>
    </row>
    <row r="28" spans="1:18" ht="13.8" customHeight="1" x14ac:dyDescent="0.15">
      <c r="A28" s="17" t="s">
        <v>23</v>
      </c>
      <c r="B28" s="4"/>
      <c r="C28" s="36" t="s">
        <v>58</v>
      </c>
      <c r="D28" s="36">
        <v>4.3037026575799109</v>
      </c>
      <c r="E28" s="36">
        <v>-0.99428556044082184</v>
      </c>
      <c r="F28" s="36">
        <v>4.5549916452988004</v>
      </c>
      <c r="G28" s="36">
        <v>6.8083227874501606</v>
      </c>
      <c r="H28" s="36">
        <v>9.0725196279979556</v>
      </c>
      <c r="I28" s="36">
        <v>5.874320417739054</v>
      </c>
      <c r="J28" s="36">
        <v>-15.827007097035938</v>
      </c>
      <c r="K28" s="36">
        <v>3.4121103513536477</v>
      </c>
      <c r="L28" s="36">
        <v>1.5866428743175565</v>
      </c>
      <c r="M28" s="36">
        <v>-3.8309336207205336</v>
      </c>
      <c r="N28" s="36">
        <v>-1.2943780640572999</v>
      </c>
      <c r="O28" s="36" t="s">
        <v>58</v>
      </c>
      <c r="P28" s="36" t="s">
        <v>58</v>
      </c>
      <c r="Q28" s="4"/>
      <c r="R28" s="17" t="s">
        <v>23</v>
      </c>
    </row>
    <row r="29" spans="1:18" ht="13.8" customHeight="1" x14ac:dyDescent="0.15">
      <c r="A29" s="18" t="s">
        <v>24</v>
      </c>
      <c r="B29" s="5"/>
      <c r="C29" s="37" t="s">
        <v>58</v>
      </c>
      <c r="D29" s="37">
        <v>-1.4684826881799729</v>
      </c>
      <c r="E29" s="37">
        <v>20.510599057164967</v>
      </c>
      <c r="F29" s="37">
        <v>-13.256069180016405</v>
      </c>
      <c r="G29" s="37">
        <v>1.8350399580560284</v>
      </c>
      <c r="H29" s="37">
        <v>15.951181907154544</v>
      </c>
      <c r="I29" s="37">
        <v>52.419612988403699</v>
      </c>
      <c r="J29" s="37">
        <v>-4.7869943675994957</v>
      </c>
      <c r="K29" s="37">
        <v>-5.7124919409404455</v>
      </c>
      <c r="L29" s="37">
        <v>0.23288485402397363</v>
      </c>
      <c r="M29" s="37">
        <v>0.61471756248234755</v>
      </c>
      <c r="N29" s="37">
        <v>-0.14333180611600937</v>
      </c>
      <c r="O29" s="37" t="s">
        <v>58</v>
      </c>
      <c r="P29" s="37" t="s">
        <v>58</v>
      </c>
      <c r="Q29" s="5"/>
      <c r="R29" s="18" t="s">
        <v>24</v>
      </c>
    </row>
    <row r="30" spans="1:18" ht="13.8" customHeight="1" x14ac:dyDescent="0.15">
      <c r="A30" s="19" t="s">
        <v>25</v>
      </c>
      <c r="B30" s="6"/>
      <c r="C30" s="38" t="s">
        <v>58</v>
      </c>
      <c r="D30" s="38">
        <v>4.9730523077499367</v>
      </c>
      <c r="E30" s="38">
        <v>5.3338749106116801</v>
      </c>
      <c r="F30" s="38">
        <v>-3.8870582105010154</v>
      </c>
      <c r="G30" s="38">
        <v>1.456334401963888</v>
      </c>
      <c r="H30" s="38">
        <v>-1.8221340187625668</v>
      </c>
      <c r="I30" s="38">
        <v>3.2256922075964756</v>
      </c>
      <c r="J30" s="38">
        <v>-1.6667382795714669</v>
      </c>
      <c r="K30" s="38">
        <v>-2.2189293681164068</v>
      </c>
      <c r="L30" s="38">
        <v>-9.0488132957926908</v>
      </c>
      <c r="M30" s="38">
        <v>3.0065562109723887</v>
      </c>
      <c r="N30" s="38">
        <v>1.4095120937822614</v>
      </c>
      <c r="O30" s="38" t="s">
        <v>58</v>
      </c>
      <c r="P30" s="38" t="s">
        <v>58</v>
      </c>
      <c r="Q30" s="6"/>
      <c r="R30" s="19" t="s">
        <v>25</v>
      </c>
    </row>
    <row r="31" spans="1:18" ht="13.8" customHeight="1" x14ac:dyDescent="0.15">
      <c r="A31" s="20" t="s">
        <v>26</v>
      </c>
      <c r="B31" s="1"/>
      <c r="C31" s="39" t="s">
        <v>58</v>
      </c>
      <c r="D31" s="39">
        <v>-0.20411164762851319</v>
      </c>
      <c r="E31" s="39">
        <v>0.72862938797464416</v>
      </c>
      <c r="F31" s="39">
        <v>-4.6195778224081607</v>
      </c>
      <c r="G31" s="39">
        <v>1.4293177851257832</v>
      </c>
      <c r="H31" s="39">
        <v>-3.8110944387935053</v>
      </c>
      <c r="I31" s="39">
        <v>6.534013189003085</v>
      </c>
      <c r="J31" s="39">
        <v>0.70550885239133443</v>
      </c>
      <c r="K31" s="39">
        <v>-4.0801826521321587</v>
      </c>
      <c r="L31" s="39">
        <v>-13.693509952049521</v>
      </c>
      <c r="M31" s="39">
        <v>6.5561707396114111</v>
      </c>
      <c r="N31" s="39">
        <v>-0.84923331634446653</v>
      </c>
      <c r="O31" s="39" t="s">
        <v>58</v>
      </c>
      <c r="P31" s="39" t="s">
        <v>58</v>
      </c>
      <c r="Q31" s="1"/>
      <c r="R31" s="20" t="s">
        <v>26</v>
      </c>
    </row>
    <row r="32" spans="1:18" ht="13.8" customHeight="1" x14ac:dyDescent="0.15">
      <c r="A32" s="17" t="s">
        <v>27</v>
      </c>
      <c r="B32" s="4"/>
      <c r="C32" s="36" t="s">
        <v>58</v>
      </c>
      <c r="D32" s="36">
        <v>8.2706860338481967</v>
      </c>
      <c r="E32" s="36">
        <v>8.0108029912951295</v>
      </c>
      <c r="F32" s="36">
        <v>-3.4832502070802351</v>
      </c>
      <c r="G32" s="36">
        <v>1.470947753111318</v>
      </c>
      <c r="H32" s="36">
        <v>-0.78031686594300931</v>
      </c>
      <c r="I32" s="36">
        <v>1.5877308213894548</v>
      </c>
      <c r="J32" s="36">
        <v>-2.8733181751350978</v>
      </c>
      <c r="K32" s="36">
        <v>-1.2385675033004251</v>
      </c>
      <c r="L32" s="36">
        <v>-6.6556701864332375</v>
      </c>
      <c r="M32" s="36">
        <v>1.274874570364859</v>
      </c>
      <c r="N32" s="36">
        <v>2.6078543250095176</v>
      </c>
      <c r="O32" s="36" t="s">
        <v>58</v>
      </c>
      <c r="P32" s="36" t="s">
        <v>58</v>
      </c>
      <c r="Q32" s="4"/>
      <c r="R32" s="17" t="s">
        <v>27</v>
      </c>
    </row>
    <row r="33" spans="1:18" ht="13.8" customHeight="1" x14ac:dyDescent="0.15">
      <c r="A33" s="18" t="s">
        <v>28</v>
      </c>
      <c r="B33" s="5"/>
      <c r="C33" s="37" t="s">
        <v>58</v>
      </c>
      <c r="D33" s="37">
        <v>-4.4619806536862487</v>
      </c>
      <c r="E33" s="37">
        <v>2.3717213498428924</v>
      </c>
      <c r="F33" s="37">
        <v>0.32228728004100038</v>
      </c>
      <c r="G33" s="37">
        <v>2.1772105854575674</v>
      </c>
      <c r="H33" s="37">
        <v>1.1764630751613048</v>
      </c>
      <c r="I33" s="37">
        <v>-0.1003604148746895</v>
      </c>
      <c r="J33" s="37">
        <v>1.9729282102376233</v>
      </c>
      <c r="K33" s="37">
        <v>0.69068026168443986</v>
      </c>
      <c r="L33" s="37">
        <v>-33.342611536169684</v>
      </c>
      <c r="M33" s="37">
        <v>8.7995201475808962</v>
      </c>
      <c r="N33" s="37">
        <v>14.124206728087563</v>
      </c>
      <c r="O33" s="37" t="s">
        <v>58</v>
      </c>
      <c r="P33" s="37" t="s">
        <v>58</v>
      </c>
      <c r="Q33" s="5"/>
      <c r="R33" s="18" t="s">
        <v>28</v>
      </c>
    </row>
    <row r="34" spans="1:18" ht="13.8" customHeight="1" x14ac:dyDescent="0.15">
      <c r="A34" s="18" t="s">
        <v>29</v>
      </c>
      <c r="B34" s="5"/>
      <c r="C34" s="37" t="s">
        <v>58</v>
      </c>
      <c r="D34" s="37">
        <v>-0.30560572308089284</v>
      </c>
      <c r="E34" s="37">
        <v>9.9445722091736855</v>
      </c>
      <c r="F34" s="37">
        <v>-0.89323890364236824</v>
      </c>
      <c r="G34" s="37">
        <v>-5.3504385266755161</v>
      </c>
      <c r="H34" s="37">
        <v>2.1516255862500611</v>
      </c>
      <c r="I34" s="37">
        <v>2.6175561726850205</v>
      </c>
      <c r="J34" s="37">
        <v>-2.2745338034064866</v>
      </c>
      <c r="K34" s="37">
        <v>-7.4441729248634569</v>
      </c>
      <c r="L34" s="37">
        <v>-42.606963440317017</v>
      </c>
      <c r="M34" s="37">
        <v>-5.1793680530548674</v>
      </c>
      <c r="N34" s="37">
        <v>24.674875049834654</v>
      </c>
      <c r="O34" s="37" t="s">
        <v>58</v>
      </c>
      <c r="P34" s="37" t="s">
        <v>58</v>
      </c>
      <c r="Q34" s="5"/>
      <c r="R34" s="18" t="s">
        <v>29</v>
      </c>
    </row>
    <row r="35" spans="1:18" ht="13.8" customHeight="1" x14ac:dyDescent="0.15">
      <c r="A35" s="19" t="s">
        <v>30</v>
      </c>
      <c r="B35" s="6"/>
      <c r="C35" s="38" t="s">
        <v>58</v>
      </c>
      <c r="D35" s="38">
        <v>11.858387703059714</v>
      </c>
      <c r="E35" s="38">
        <v>4.6514322642497108</v>
      </c>
      <c r="F35" s="38">
        <v>-1.3738400818442131</v>
      </c>
      <c r="G35" s="38">
        <v>-5.9776266880847366</v>
      </c>
      <c r="H35" s="38">
        <v>3.469490327068292</v>
      </c>
      <c r="I35" s="38">
        <v>-1.5024060978098386</v>
      </c>
      <c r="J35" s="38">
        <v>-4.269361880846323</v>
      </c>
      <c r="K35" s="38">
        <v>12.349361322580087</v>
      </c>
      <c r="L35" s="38">
        <v>5.6536639967912361</v>
      </c>
      <c r="M35" s="38">
        <v>-0.85448335710208712</v>
      </c>
      <c r="N35" s="38">
        <v>3.1583181152412321</v>
      </c>
      <c r="O35" s="38" t="s">
        <v>58</v>
      </c>
      <c r="P35" s="38" t="s">
        <v>58</v>
      </c>
      <c r="Q35" s="6"/>
      <c r="R35" s="19" t="s">
        <v>30</v>
      </c>
    </row>
    <row r="36" spans="1:18" ht="13.8" customHeight="1" x14ac:dyDescent="0.15">
      <c r="A36" s="20" t="s">
        <v>31</v>
      </c>
      <c r="B36" s="1"/>
      <c r="C36" s="39" t="s">
        <v>58</v>
      </c>
      <c r="D36" s="39">
        <v>1.5601612413019827</v>
      </c>
      <c r="E36" s="39">
        <v>3.7008521805700578</v>
      </c>
      <c r="F36" s="39">
        <v>-3.1792737778738145</v>
      </c>
      <c r="G36" s="39">
        <v>0.45836506759482365</v>
      </c>
      <c r="H36" s="39">
        <v>6.9652498764305903</v>
      </c>
      <c r="I36" s="39">
        <v>-1.3343538086535323</v>
      </c>
      <c r="J36" s="39">
        <v>1.48848098905634</v>
      </c>
      <c r="K36" s="39">
        <v>1.8078796986197521</v>
      </c>
      <c r="L36" s="39">
        <v>9.5409953553488016</v>
      </c>
      <c r="M36" s="39">
        <v>-3.2957836635455817</v>
      </c>
      <c r="N36" s="39">
        <v>0.88032240256388228</v>
      </c>
      <c r="O36" s="39" t="s">
        <v>58</v>
      </c>
      <c r="P36" s="39" t="s">
        <v>58</v>
      </c>
      <c r="Q36" s="1"/>
      <c r="R36" s="20" t="s">
        <v>31</v>
      </c>
    </row>
    <row r="37" spans="1:18" ht="13.8" customHeight="1" x14ac:dyDescent="0.15">
      <c r="A37" s="17" t="s">
        <v>106</v>
      </c>
      <c r="B37" s="4"/>
      <c r="C37" s="36" t="s">
        <v>58</v>
      </c>
      <c r="D37" s="36">
        <v>51.208028788318181</v>
      </c>
      <c r="E37" s="36">
        <v>7.1049715432619953</v>
      </c>
      <c r="F37" s="36">
        <v>3.100914458562487</v>
      </c>
      <c r="G37" s="36">
        <v>-20.696288253237192</v>
      </c>
      <c r="H37" s="36">
        <v>-6.6488353916507092</v>
      </c>
      <c r="I37" s="36">
        <v>-2.0492323251714684</v>
      </c>
      <c r="J37" s="36">
        <v>-22.53631657605456</v>
      </c>
      <c r="K37" s="36">
        <v>54.313034697990517</v>
      </c>
      <c r="L37" s="36">
        <v>-4.0789004980697712</v>
      </c>
      <c r="M37" s="36">
        <v>5.8544760146391095</v>
      </c>
      <c r="N37" s="36">
        <v>8.8117985467478945</v>
      </c>
      <c r="O37" s="36" t="s">
        <v>58</v>
      </c>
      <c r="P37" s="36" t="s">
        <v>58</v>
      </c>
      <c r="Q37" s="4"/>
      <c r="R37" s="17" t="s">
        <v>106</v>
      </c>
    </row>
    <row r="38" spans="1:18" ht="13.8" customHeight="1" x14ac:dyDescent="0.15">
      <c r="A38" s="18" t="s">
        <v>32</v>
      </c>
      <c r="B38" s="5"/>
      <c r="C38" s="37" t="s">
        <v>58</v>
      </c>
      <c r="D38" s="37">
        <v>4.9647400697668598</v>
      </c>
      <c r="E38" s="37">
        <v>8.3500481230706747</v>
      </c>
      <c r="F38" s="37">
        <v>1.6083020679380278</v>
      </c>
      <c r="G38" s="37">
        <v>-8.1627695360218855</v>
      </c>
      <c r="H38" s="37">
        <v>9.8779455334523583</v>
      </c>
      <c r="I38" s="37">
        <v>3.7121613834468103</v>
      </c>
      <c r="J38" s="37">
        <v>8.5530432230668261</v>
      </c>
      <c r="K38" s="37">
        <v>0.32137147147521805</v>
      </c>
      <c r="L38" s="37">
        <v>-20.571151918761633</v>
      </c>
      <c r="M38" s="37">
        <v>34.62162383945595</v>
      </c>
      <c r="N38" s="37">
        <v>12.215623361796602</v>
      </c>
      <c r="O38" s="37" t="s">
        <v>58</v>
      </c>
      <c r="P38" s="37" t="s">
        <v>58</v>
      </c>
      <c r="Q38" s="5"/>
      <c r="R38" s="18" t="s">
        <v>32</v>
      </c>
    </row>
    <row r="39" spans="1:18" ht="13.8" customHeight="1" x14ac:dyDescent="0.15">
      <c r="A39" s="19" t="s">
        <v>33</v>
      </c>
      <c r="B39" s="6"/>
      <c r="C39" s="38" t="s">
        <v>58</v>
      </c>
      <c r="D39" s="38">
        <v>2.0616752037939223</v>
      </c>
      <c r="E39" s="38">
        <v>2.3868717934473871</v>
      </c>
      <c r="F39" s="38">
        <v>-4.2088813407191283</v>
      </c>
      <c r="G39" s="38">
        <v>-7.3544181751883375E-2</v>
      </c>
      <c r="H39" s="38">
        <v>-3.5381295044883299</v>
      </c>
      <c r="I39" s="38">
        <v>-0.94167477793830612</v>
      </c>
      <c r="J39" s="38">
        <v>8.1209321774843968</v>
      </c>
      <c r="K39" s="38">
        <v>-0.15734139865840602</v>
      </c>
      <c r="L39" s="38">
        <v>-0.443641758487201</v>
      </c>
      <c r="M39" s="38">
        <v>-1.1358857513256049</v>
      </c>
      <c r="N39" s="38">
        <v>0.18259554778241593</v>
      </c>
      <c r="O39" s="38" t="s">
        <v>58</v>
      </c>
      <c r="P39" s="38" t="s">
        <v>58</v>
      </c>
      <c r="Q39" s="6"/>
      <c r="R39" s="19" t="s">
        <v>33</v>
      </c>
    </row>
    <row r="40" spans="1:18" ht="13.8" customHeight="1" x14ac:dyDescent="0.15">
      <c r="A40" s="20" t="s">
        <v>34</v>
      </c>
      <c r="B40" s="1"/>
      <c r="C40" s="39" t="s">
        <v>58</v>
      </c>
      <c r="D40" s="39">
        <v>0.28807432668778166</v>
      </c>
      <c r="E40" s="39">
        <v>0.71086458660802876</v>
      </c>
      <c r="F40" s="39">
        <v>-3.4091492916893951</v>
      </c>
      <c r="G40" s="39">
        <v>0.6573378403680108</v>
      </c>
      <c r="H40" s="39">
        <v>-0.580221748087828</v>
      </c>
      <c r="I40" s="39">
        <v>-0.36145557309207321</v>
      </c>
      <c r="J40" s="39">
        <v>5.8305941078038659</v>
      </c>
      <c r="K40" s="39">
        <v>-2.625837333902703</v>
      </c>
      <c r="L40" s="39">
        <v>0.28989891956709979</v>
      </c>
      <c r="M40" s="39">
        <v>-4.3073930703074748E-2</v>
      </c>
      <c r="N40" s="39">
        <v>0.90737212677480805</v>
      </c>
      <c r="O40" s="39" t="s">
        <v>58</v>
      </c>
      <c r="P40" s="39" t="s">
        <v>58</v>
      </c>
      <c r="Q40" s="1"/>
      <c r="R40" s="20" t="s">
        <v>34</v>
      </c>
    </row>
    <row r="41" spans="1:18" ht="13.8" customHeight="1" x14ac:dyDescent="0.15">
      <c r="A41" s="17" t="s">
        <v>35</v>
      </c>
      <c r="B41" s="4"/>
      <c r="C41" s="36" t="s">
        <v>58</v>
      </c>
      <c r="D41" s="36">
        <v>17.524982068728434</v>
      </c>
      <c r="E41" s="36">
        <v>15.165468882861099</v>
      </c>
      <c r="F41" s="36">
        <v>-9.6123241271428466</v>
      </c>
      <c r="G41" s="36">
        <v>-5.1688557760739107</v>
      </c>
      <c r="H41" s="36">
        <v>-25.203596972940378</v>
      </c>
      <c r="I41" s="36">
        <v>-6.4525032047436319</v>
      </c>
      <c r="J41" s="36">
        <v>30.839415155141147</v>
      </c>
      <c r="K41" s="36">
        <v>19.308476519196006</v>
      </c>
      <c r="L41" s="36">
        <v>-5.0676952578838641</v>
      </c>
      <c r="M41" s="36">
        <v>-8.4132457627295594</v>
      </c>
      <c r="N41" s="36">
        <v>-4.9944616551252041</v>
      </c>
      <c r="O41" s="36" t="s">
        <v>58</v>
      </c>
      <c r="P41" s="36" t="s">
        <v>58</v>
      </c>
      <c r="Q41" s="4"/>
      <c r="R41" s="17" t="s">
        <v>35</v>
      </c>
    </row>
    <row r="42" spans="1:18" ht="13.8" customHeight="1" x14ac:dyDescent="0.15">
      <c r="A42" s="18" t="s">
        <v>36</v>
      </c>
      <c r="B42" s="5"/>
      <c r="C42" s="37" t="s">
        <v>58</v>
      </c>
      <c r="D42" s="37">
        <v>3.9388289814753508</v>
      </c>
      <c r="E42" s="37">
        <v>7.5736926927770787</v>
      </c>
      <c r="F42" s="37">
        <v>-4.1125705324154165</v>
      </c>
      <c r="G42" s="37">
        <v>3.1076761724459612</v>
      </c>
      <c r="H42" s="37">
        <v>-1.3380740364038246</v>
      </c>
      <c r="I42" s="37">
        <v>-1.3307076807644869E-2</v>
      </c>
      <c r="J42" s="37">
        <v>1.2412434329893918</v>
      </c>
      <c r="K42" s="37">
        <v>6.7904078022521741</v>
      </c>
      <c r="L42" s="37">
        <v>-1.0556073289050727</v>
      </c>
      <c r="M42" s="37">
        <v>4.8388022398695218</v>
      </c>
      <c r="N42" s="37">
        <v>-2.9278319355171445</v>
      </c>
      <c r="O42" s="37" t="s">
        <v>58</v>
      </c>
      <c r="P42" s="37" t="s">
        <v>58</v>
      </c>
      <c r="Q42" s="5"/>
      <c r="R42" s="18" t="s">
        <v>36</v>
      </c>
    </row>
    <row r="43" spans="1:18" ht="13.8" customHeight="1" x14ac:dyDescent="0.15">
      <c r="A43" s="18" t="s">
        <v>37</v>
      </c>
      <c r="B43" s="5"/>
      <c r="C43" s="37" t="s">
        <v>58</v>
      </c>
      <c r="D43" s="37">
        <v>-1.7527585966047754</v>
      </c>
      <c r="E43" s="37">
        <v>-3.8259264341881538</v>
      </c>
      <c r="F43" s="37">
        <v>2.8175854283956969</v>
      </c>
      <c r="G43" s="37">
        <v>-1.1096855758250479</v>
      </c>
      <c r="H43" s="37">
        <v>6.1259701884209816</v>
      </c>
      <c r="I43" s="37">
        <v>-1.9476161251389623</v>
      </c>
      <c r="J43" s="37">
        <v>-0.39726572497359447</v>
      </c>
      <c r="K43" s="37">
        <v>-0.56252355667150145</v>
      </c>
      <c r="L43" s="37">
        <v>0.87822490633424621</v>
      </c>
      <c r="M43" s="37">
        <v>-5.2729004078228563</v>
      </c>
      <c r="N43" s="37">
        <v>0.79633879283225184</v>
      </c>
      <c r="O43" s="37" t="s">
        <v>58</v>
      </c>
      <c r="P43" s="37" t="s">
        <v>58</v>
      </c>
      <c r="Q43" s="5"/>
      <c r="R43" s="18" t="s">
        <v>37</v>
      </c>
    </row>
    <row r="44" spans="1:18" ht="13.8" customHeight="1" x14ac:dyDescent="0.15">
      <c r="A44" s="18" t="s">
        <v>38</v>
      </c>
      <c r="B44" s="5"/>
      <c r="C44" s="37" t="s">
        <v>58</v>
      </c>
      <c r="D44" s="37">
        <v>0.75916080220048698</v>
      </c>
      <c r="E44" s="37">
        <v>-1.829541392573153</v>
      </c>
      <c r="F44" s="37">
        <v>1.1078991110340608</v>
      </c>
      <c r="G44" s="37">
        <v>-1.3799411560064589</v>
      </c>
      <c r="H44" s="37">
        <v>-1.0177860475031775</v>
      </c>
      <c r="I44" s="37">
        <v>-1.0759974107135473</v>
      </c>
      <c r="J44" s="37">
        <v>-1.3238961303848273</v>
      </c>
      <c r="K44" s="37">
        <v>1.4077032535127598</v>
      </c>
      <c r="L44" s="37">
        <v>1.3516829128715768</v>
      </c>
      <c r="M44" s="37">
        <v>-0.80623395713440571</v>
      </c>
      <c r="N44" s="37">
        <v>-0.56549350357838479</v>
      </c>
      <c r="O44" s="37" t="s">
        <v>58</v>
      </c>
      <c r="P44" s="37" t="s">
        <v>58</v>
      </c>
      <c r="Q44" s="5"/>
      <c r="R44" s="18" t="s">
        <v>38</v>
      </c>
    </row>
    <row r="45" spans="1:18" ht="13.8" customHeight="1" x14ac:dyDescent="0.15">
      <c r="A45" s="18" t="s">
        <v>39</v>
      </c>
      <c r="B45" s="5"/>
      <c r="C45" s="37" t="s">
        <v>58</v>
      </c>
      <c r="D45" s="37">
        <v>4.0263656976633921</v>
      </c>
      <c r="E45" s="37">
        <v>3.8505781398292749</v>
      </c>
      <c r="F45" s="37">
        <v>0.82788045197217386</v>
      </c>
      <c r="G45" s="37">
        <v>6.5381380394199384</v>
      </c>
      <c r="H45" s="37">
        <v>1.0954772725523698</v>
      </c>
      <c r="I45" s="37">
        <v>-0.69136738248156693</v>
      </c>
      <c r="J45" s="37">
        <v>0.15270150246502467</v>
      </c>
      <c r="K45" s="37">
        <v>2.6323414634366493</v>
      </c>
      <c r="L45" s="37">
        <v>0.29958780670444884</v>
      </c>
      <c r="M45" s="37">
        <v>2.1024956245067283</v>
      </c>
      <c r="N45" s="37">
        <v>4.9430045409968759</v>
      </c>
      <c r="O45" s="37" t="s">
        <v>58</v>
      </c>
      <c r="P45" s="37" t="s">
        <v>58</v>
      </c>
      <c r="Q45" s="5"/>
      <c r="R45" s="18" t="s">
        <v>39</v>
      </c>
    </row>
    <row r="46" spans="1:18" ht="13.8" customHeight="1" x14ac:dyDescent="0.15">
      <c r="A46" s="21" t="s">
        <v>40</v>
      </c>
      <c r="B46" s="7"/>
      <c r="C46" s="40" t="s">
        <v>58</v>
      </c>
      <c r="D46" s="40">
        <v>2.0944894511898404</v>
      </c>
      <c r="E46" s="40">
        <v>-1.403813687087696</v>
      </c>
      <c r="F46" s="40">
        <v>-2.6935391727416991</v>
      </c>
      <c r="G46" s="40">
        <v>-2.5412569573032284</v>
      </c>
      <c r="H46" s="40">
        <v>-4.8034921134676667</v>
      </c>
      <c r="I46" s="40">
        <v>1.3253247175047278</v>
      </c>
      <c r="J46" s="40">
        <v>-2.3311637508492633</v>
      </c>
      <c r="K46" s="40">
        <v>1.8826848103487226</v>
      </c>
      <c r="L46" s="40">
        <v>-13.198285908499152</v>
      </c>
      <c r="M46" s="40">
        <v>6.9911426265458543</v>
      </c>
      <c r="N46" s="40">
        <v>-5.2851553967409926</v>
      </c>
      <c r="O46" s="40" t="s">
        <v>58</v>
      </c>
      <c r="P46" s="40" t="s">
        <v>58</v>
      </c>
      <c r="Q46" s="7"/>
      <c r="R46" s="21" t="s">
        <v>40</v>
      </c>
    </row>
    <row r="47" spans="1:18" ht="13.8" customHeight="1" x14ac:dyDescent="0.15">
      <c r="A47" s="22" t="s">
        <v>41</v>
      </c>
      <c r="B47" s="8"/>
      <c r="C47" s="41" t="s">
        <v>58</v>
      </c>
      <c r="D47" s="41">
        <v>-0.1950106237581406</v>
      </c>
      <c r="E47" s="41">
        <v>2.6624245202153007</v>
      </c>
      <c r="F47" s="41">
        <v>-1.4414191185949221</v>
      </c>
      <c r="G47" s="41">
        <v>1.3571996215028692</v>
      </c>
      <c r="H47" s="41">
        <v>2.8334315459205284</v>
      </c>
      <c r="I47" s="41">
        <v>3.3045806496896368</v>
      </c>
      <c r="J47" s="41">
        <v>-0.19156123408244907</v>
      </c>
      <c r="K47" s="41">
        <v>0.15992973715872605</v>
      </c>
      <c r="L47" s="41">
        <v>-3.9391977862152538</v>
      </c>
      <c r="M47" s="41">
        <v>5.4018147377509429</v>
      </c>
      <c r="N47" s="41">
        <v>2.3505281602907324</v>
      </c>
      <c r="O47" s="41" t="s">
        <v>58</v>
      </c>
      <c r="P47" s="41" t="s">
        <v>58</v>
      </c>
      <c r="Q47" s="8"/>
      <c r="R47" s="22" t="s">
        <v>41</v>
      </c>
    </row>
    <row r="48" spans="1:18" ht="13.8" customHeight="1" x14ac:dyDescent="0.15">
      <c r="A48" s="23" t="s">
        <v>42</v>
      </c>
      <c r="B48" s="9"/>
      <c r="C48" s="42" t="s">
        <v>58</v>
      </c>
      <c r="D48" s="42">
        <v>-1.6580251390098666</v>
      </c>
      <c r="E48" s="42">
        <v>3.593998284729949E-2</v>
      </c>
      <c r="F48" s="42">
        <v>0.73507028055885826</v>
      </c>
      <c r="G48" s="42">
        <v>5.1997509196363811</v>
      </c>
      <c r="H48" s="42">
        <v>-0.29619314804747443</v>
      </c>
      <c r="I48" s="42">
        <v>3.7985413255397393</v>
      </c>
      <c r="J48" s="42">
        <v>0.88535842290202726</v>
      </c>
      <c r="K48" s="42">
        <v>0.16699779250259894</v>
      </c>
      <c r="L48" s="42">
        <v>-1.6039673515372499</v>
      </c>
      <c r="M48" s="42">
        <v>-2.231359698584956</v>
      </c>
      <c r="N48" s="42">
        <v>4.5644172814734318</v>
      </c>
      <c r="O48" s="42" t="s">
        <v>58</v>
      </c>
      <c r="P48" s="42" t="s">
        <v>58</v>
      </c>
      <c r="Q48" s="9"/>
      <c r="R48" s="23" t="s">
        <v>42</v>
      </c>
    </row>
    <row r="49" spans="1:18" ht="13.8" customHeight="1" x14ac:dyDescent="0.15">
      <c r="A49" s="21" t="s">
        <v>43</v>
      </c>
      <c r="B49" s="7"/>
      <c r="C49" s="40" t="s">
        <v>58</v>
      </c>
      <c r="D49" s="40">
        <v>-14.784057776778258</v>
      </c>
      <c r="E49" s="40">
        <v>10.204140973095853</v>
      </c>
      <c r="F49" s="40">
        <v>3.8523079624867007</v>
      </c>
      <c r="G49" s="40">
        <v>7.9911422631630646</v>
      </c>
      <c r="H49" s="40">
        <v>-6.4092261135779811</v>
      </c>
      <c r="I49" s="40">
        <v>9.5922071996912948</v>
      </c>
      <c r="J49" s="40">
        <v>1.0219899385965459</v>
      </c>
      <c r="K49" s="40">
        <v>4.8716380614379995</v>
      </c>
      <c r="L49" s="40">
        <v>-13.522769952072089</v>
      </c>
      <c r="M49" s="40">
        <v>-3.7539326367352355</v>
      </c>
      <c r="N49" s="40">
        <v>15.693705586002427</v>
      </c>
      <c r="O49" s="40" t="s">
        <v>58</v>
      </c>
      <c r="P49" s="40" t="s">
        <v>58</v>
      </c>
      <c r="Q49" s="7"/>
      <c r="R49" s="21" t="s">
        <v>43</v>
      </c>
    </row>
    <row r="50" spans="1:18" ht="13.8" customHeight="1" x14ac:dyDescent="0.15">
      <c r="A50" s="22" t="s">
        <v>105</v>
      </c>
      <c r="B50" s="8"/>
      <c r="C50" s="41" t="s">
        <v>58</v>
      </c>
      <c r="D50" s="41">
        <v>-0.12440857402715721</v>
      </c>
      <c r="E50" s="41">
        <v>2.5912105183895306</v>
      </c>
      <c r="F50" s="41">
        <v>-1.4411101752042965</v>
      </c>
      <c r="G50" s="41">
        <v>1.368831141191551</v>
      </c>
      <c r="H50" s="41">
        <v>2.8706604945488046</v>
      </c>
      <c r="I50" s="41">
        <v>3.2553617147820679</v>
      </c>
      <c r="J50" s="41">
        <v>-0.18566682612015661</v>
      </c>
      <c r="K50" s="41">
        <v>0.11291447054468939</v>
      </c>
      <c r="L50" s="41">
        <v>-3.7926543033851012</v>
      </c>
      <c r="M50" s="41">
        <v>5.3729121249150857</v>
      </c>
      <c r="N50" s="41">
        <v>2.2533135813562089</v>
      </c>
      <c r="O50" s="41" t="s">
        <v>58</v>
      </c>
      <c r="P50" s="41" t="s">
        <v>58</v>
      </c>
      <c r="Q50" s="8"/>
      <c r="R50" s="22" t="s">
        <v>105</v>
      </c>
    </row>
    <row r="51" spans="1:18" ht="13.8" customHeight="1" x14ac:dyDescent="0.15">
      <c r="A51" s="24" t="s">
        <v>96</v>
      </c>
      <c r="B51" s="10"/>
      <c r="C51" s="43" t="s">
        <v>58</v>
      </c>
      <c r="D51" s="43" t="s">
        <v>58</v>
      </c>
      <c r="E51" s="43" t="s">
        <v>58</v>
      </c>
      <c r="F51" s="43" t="s">
        <v>58</v>
      </c>
      <c r="G51" s="43" t="s">
        <v>58</v>
      </c>
      <c r="H51" s="43" t="s">
        <v>58</v>
      </c>
      <c r="I51" s="43" t="s">
        <v>58</v>
      </c>
      <c r="J51" s="43" t="s">
        <v>58</v>
      </c>
      <c r="K51" s="43" t="s">
        <v>58</v>
      </c>
      <c r="L51" s="43" t="s">
        <v>58</v>
      </c>
      <c r="M51" s="43" t="s">
        <v>58</v>
      </c>
      <c r="N51" s="43" t="s">
        <v>58</v>
      </c>
      <c r="O51" s="43" t="s">
        <v>58</v>
      </c>
      <c r="P51" s="43" t="s">
        <v>58</v>
      </c>
      <c r="Q51" s="10"/>
      <c r="R51" s="24" t="s">
        <v>96</v>
      </c>
    </row>
    <row r="52" spans="1:18" ht="13.8" customHeight="1" x14ac:dyDescent="0.15">
      <c r="A52" s="24" t="s">
        <v>92</v>
      </c>
      <c r="B52" s="10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10"/>
      <c r="R52" s="24" t="s">
        <v>92</v>
      </c>
    </row>
    <row r="53" spans="1:18" ht="13.8" customHeight="1" x14ac:dyDescent="0.15">
      <c r="A53" s="16" t="s">
        <v>93</v>
      </c>
      <c r="C53" s="12" t="s">
        <v>58</v>
      </c>
      <c r="D53" s="12">
        <v>-1.8829904419365717</v>
      </c>
      <c r="E53" s="12">
        <v>-1.4006693586861907</v>
      </c>
      <c r="F53" s="12">
        <v>-2.7483551735370537</v>
      </c>
      <c r="G53" s="12">
        <v>-6.7924308667840494</v>
      </c>
      <c r="H53" s="12">
        <v>-8.2522278557113022</v>
      </c>
      <c r="I53" s="12">
        <v>-0.65935716609012429</v>
      </c>
      <c r="J53" s="12">
        <v>-5.1635651743362825</v>
      </c>
      <c r="K53" s="12">
        <v>4.4597975140080015</v>
      </c>
      <c r="L53" s="12">
        <v>-3.715890021994539</v>
      </c>
      <c r="M53" s="12">
        <v>11.58450168719023</v>
      </c>
      <c r="N53" s="12">
        <v>3.6981254631606841</v>
      </c>
      <c r="O53" s="12" t="s">
        <v>58</v>
      </c>
      <c r="P53" s="12" t="s">
        <v>58</v>
      </c>
      <c r="R53" s="16" t="s">
        <v>93</v>
      </c>
    </row>
    <row r="54" spans="1:18" ht="13.8" customHeight="1" x14ac:dyDescent="0.15">
      <c r="A54" s="16" t="s">
        <v>95</v>
      </c>
      <c r="C54" s="12" t="s">
        <v>58</v>
      </c>
      <c r="D54" s="12">
        <v>-5.9240769858318387</v>
      </c>
      <c r="E54" s="12">
        <v>0.93414089978418602</v>
      </c>
      <c r="F54" s="12">
        <v>-1.6431465982407745</v>
      </c>
      <c r="G54" s="12">
        <v>3.4123589397756282</v>
      </c>
      <c r="H54" s="12">
        <v>12.296750644457966</v>
      </c>
      <c r="I54" s="12">
        <v>11.509359046190703</v>
      </c>
      <c r="J54" s="12">
        <v>-1.088227290574828</v>
      </c>
      <c r="K54" s="12">
        <v>-2.9817972440484786</v>
      </c>
      <c r="L54" s="12">
        <v>5.8775562350076749</v>
      </c>
      <c r="M54" s="12">
        <v>10.393432004761927</v>
      </c>
      <c r="N54" s="12">
        <v>3.8295544131281112</v>
      </c>
      <c r="O54" s="12" t="s">
        <v>58</v>
      </c>
      <c r="P54" s="12" t="s">
        <v>58</v>
      </c>
      <c r="R54" s="16" t="s">
        <v>95</v>
      </c>
    </row>
    <row r="55" spans="1:18" ht="13.8" customHeight="1" x14ac:dyDescent="0.15">
      <c r="A55" s="25" t="s">
        <v>94</v>
      </c>
      <c r="B55" s="11"/>
      <c r="C55" s="44" t="s">
        <v>58</v>
      </c>
      <c r="D55" s="44">
        <v>1.7863973486407669</v>
      </c>
      <c r="E55" s="44">
        <v>3.3789438848054187</v>
      </c>
      <c r="F55" s="44">
        <v>-1.3249455875007143</v>
      </c>
      <c r="G55" s="44">
        <v>1.0631331762973817</v>
      </c>
      <c r="H55" s="44">
        <v>0.3209191525009869</v>
      </c>
      <c r="I55" s="44">
        <v>0.65749120060496491</v>
      </c>
      <c r="J55" s="44">
        <v>0.37800514598755885</v>
      </c>
      <c r="K55" s="44">
        <v>1.1396856083004225</v>
      </c>
      <c r="L55" s="44">
        <v>-7.4177020092304646</v>
      </c>
      <c r="M55" s="44">
        <v>3.1066468663434543</v>
      </c>
      <c r="N55" s="44">
        <v>1.6633889701450855</v>
      </c>
      <c r="O55" s="44" t="s">
        <v>58</v>
      </c>
      <c r="P55" s="44" t="s">
        <v>58</v>
      </c>
      <c r="Q55" s="11"/>
      <c r="R55" s="25" t="s">
        <v>94</v>
      </c>
    </row>
    <row r="56" spans="1:18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1"/>
  <sheetViews>
    <sheetView workbookViewId="0"/>
  </sheetViews>
  <sheetFormatPr defaultRowHeight="12" x14ac:dyDescent="0.15"/>
  <cols>
    <col min="1" max="1" width="34.44140625" customWidth="1"/>
    <col min="2" max="2" width="1.6640625" customWidth="1"/>
    <col min="3" max="16" width="8.88671875" customWidth="1"/>
    <col min="17" max="17" width="1.6640625" customWidth="1"/>
    <col min="18" max="18" width="34.441406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157</v>
      </c>
      <c r="R2" s="78" t="s">
        <v>161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15" t="s">
        <v>0</v>
      </c>
      <c r="C5" s="12">
        <v>86.397596880037469</v>
      </c>
      <c r="D5" s="12">
        <v>92.700129535255897</v>
      </c>
      <c r="E5" s="12">
        <v>88.800871981226564</v>
      </c>
      <c r="F5" s="12">
        <v>87.864660503312734</v>
      </c>
      <c r="G5" s="12">
        <v>101.72890354991434</v>
      </c>
      <c r="H5" s="12">
        <v>122.51894409614157</v>
      </c>
      <c r="I5" s="12">
        <v>123.46311675214841</v>
      </c>
      <c r="J5" s="12">
        <v>120.0143782004546</v>
      </c>
      <c r="K5" s="12">
        <v>114.78950428441441</v>
      </c>
      <c r="L5" s="12">
        <v>118.99301436893627</v>
      </c>
      <c r="M5" s="12">
        <v>106.14585355079578</v>
      </c>
      <c r="N5" s="12">
        <v>103.97439872631442</v>
      </c>
      <c r="O5" s="12" t="s">
        <v>58</v>
      </c>
      <c r="P5" s="12" t="s">
        <v>58</v>
      </c>
      <c r="R5" s="15" t="s">
        <v>0</v>
      </c>
    </row>
    <row r="6" spans="1:18" ht="13.8" customHeight="1" x14ac:dyDescent="0.15">
      <c r="A6" s="16" t="s">
        <v>1</v>
      </c>
      <c r="C6" s="12">
        <v>85.379395794547335</v>
      </c>
      <c r="D6" s="12">
        <v>94.307436115228541</v>
      </c>
      <c r="E6" s="12">
        <v>88.592371170977913</v>
      </c>
      <c r="F6" s="12">
        <v>86.728748819382076</v>
      </c>
      <c r="G6" s="12">
        <v>102.14435398392101</v>
      </c>
      <c r="H6" s="12">
        <v>123.64619539751871</v>
      </c>
      <c r="I6" s="12">
        <v>121.41718718965626</v>
      </c>
      <c r="J6" s="12">
        <v>119.96354613424924</v>
      </c>
      <c r="K6" s="12">
        <v>113.55665032868436</v>
      </c>
      <c r="L6" s="12">
        <v>116.59513111171438</v>
      </c>
      <c r="M6" s="12">
        <v>102.13197416714208</v>
      </c>
      <c r="N6" s="12">
        <v>99.551930961935909</v>
      </c>
      <c r="O6" s="12" t="s">
        <v>58</v>
      </c>
      <c r="P6" s="12" t="s">
        <v>58</v>
      </c>
      <c r="R6" s="16" t="s">
        <v>1</v>
      </c>
    </row>
    <row r="7" spans="1:18" ht="13.8" customHeight="1" x14ac:dyDescent="0.15">
      <c r="A7" s="16" t="s">
        <v>2</v>
      </c>
      <c r="C7" s="12">
        <v>95.058638742683669</v>
      </c>
      <c r="D7" s="12">
        <v>93.523629507392911</v>
      </c>
      <c r="E7" s="12">
        <v>110.01733247094016</v>
      </c>
      <c r="F7" s="12">
        <v>100.80773091008753</v>
      </c>
      <c r="G7" s="12">
        <v>97.90651608145447</v>
      </c>
      <c r="H7" s="12">
        <v>107.78139729763919</v>
      </c>
      <c r="I7" s="12">
        <v>113.31654234496433</v>
      </c>
      <c r="J7" s="12">
        <v>116.50397802515184</v>
      </c>
      <c r="K7" s="12">
        <v>111.73384488475668</v>
      </c>
      <c r="L7" s="12">
        <v>113.71256609779454</v>
      </c>
      <c r="M7" s="12">
        <v>140.02530315569425</v>
      </c>
      <c r="N7" s="12">
        <v>120.06538205963635</v>
      </c>
      <c r="O7" s="12" t="s">
        <v>58</v>
      </c>
      <c r="P7" s="12" t="s">
        <v>58</v>
      </c>
      <c r="R7" s="16" t="s">
        <v>2</v>
      </c>
    </row>
    <row r="8" spans="1:18" ht="13.8" customHeight="1" x14ac:dyDescent="0.15">
      <c r="A8" s="17" t="s">
        <v>3</v>
      </c>
      <c r="B8" s="4"/>
      <c r="C8" s="36">
        <v>85.166446948485074</v>
      </c>
      <c r="D8" s="36">
        <v>75.768007832797991</v>
      </c>
      <c r="E8" s="36">
        <v>77.166037528018663</v>
      </c>
      <c r="F8" s="36">
        <v>89.360264680391083</v>
      </c>
      <c r="G8" s="36">
        <v>100.65753005014753</v>
      </c>
      <c r="H8" s="36">
        <v>121.95937687424751</v>
      </c>
      <c r="I8" s="36">
        <v>147.12770779330177</v>
      </c>
      <c r="J8" s="36">
        <v>123.89390167716603</v>
      </c>
      <c r="K8" s="36">
        <v>129.2138824808861</v>
      </c>
      <c r="L8" s="36">
        <v>149.3382428868992</v>
      </c>
      <c r="M8" s="36">
        <v>130.3833584778944</v>
      </c>
      <c r="N8" s="36">
        <v>148.09725329528305</v>
      </c>
      <c r="O8" s="36" t="s">
        <v>58</v>
      </c>
      <c r="P8" s="36" t="s">
        <v>58</v>
      </c>
      <c r="Q8" s="4"/>
      <c r="R8" s="17" t="s">
        <v>3</v>
      </c>
    </row>
    <row r="9" spans="1:18" ht="13.8" customHeight="1" x14ac:dyDescent="0.15">
      <c r="A9" s="18" t="s">
        <v>4</v>
      </c>
      <c r="B9" s="5"/>
      <c r="C9" s="37">
        <v>81.531332797384977</v>
      </c>
      <c r="D9" s="37">
        <v>83.932873326313299</v>
      </c>
      <c r="E9" s="37">
        <v>87.360956654760983</v>
      </c>
      <c r="F9" s="37">
        <v>96.866080821997542</v>
      </c>
      <c r="G9" s="37">
        <v>97.317345387558277</v>
      </c>
      <c r="H9" s="37">
        <v>94.563195135666575</v>
      </c>
      <c r="I9" s="37">
        <v>96.031199170449469</v>
      </c>
      <c r="J9" s="37">
        <v>100.53336015540684</v>
      </c>
      <c r="K9" s="37">
        <v>100.57653001232751</v>
      </c>
      <c r="L9" s="37">
        <v>103.37048235873516</v>
      </c>
      <c r="M9" s="37">
        <v>118.34981380061278</v>
      </c>
      <c r="N9" s="37">
        <v>175.99538357209164</v>
      </c>
      <c r="O9" s="37" t="s">
        <v>58</v>
      </c>
      <c r="P9" s="37" t="s">
        <v>58</v>
      </c>
      <c r="Q9" s="5"/>
      <c r="R9" s="18" t="s">
        <v>4</v>
      </c>
    </row>
    <row r="10" spans="1:18" ht="13.8" customHeight="1" x14ac:dyDescent="0.15">
      <c r="A10" s="19" t="s">
        <v>5</v>
      </c>
      <c r="B10" s="6"/>
      <c r="C10" s="38">
        <v>96.171786003821239</v>
      </c>
      <c r="D10" s="38">
        <v>95.447922480976914</v>
      </c>
      <c r="E10" s="38">
        <v>96.917720150534635</v>
      </c>
      <c r="F10" s="38">
        <v>97.084882663285399</v>
      </c>
      <c r="G10" s="38">
        <v>100.24308327222664</v>
      </c>
      <c r="H10" s="38">
        <v>98.327084090843726</v>
      </c>
      <c r="I10" s="38">
        <v>97.28163059998522</v>
      </c>
      <c r="J10" s="38">
        <v>95.764838952718847</v>
      </c>
      <c r="K10" s="38">
        <v>95.106142143832756</v>
      </c>
      <c r="L10" s="38">
        <v>96.096039806267925</v>
      </c>
      <c r="M10" s="38">
        <v>93.387043297751205</v>
      </c>
      <c r="N10" s="38">
        <v>94.314849252936071</v>
      </c>
      <c r="O10" s="38" t="s">
        <v>58</v>
      </c>
      <c r="P10" s="38" t="s">
        <v>58</v>
      </c>
      <c r="Q10" s="6"/>
      <c r="R10" s="19" t="s">
        <v>5</v>
      </c>
    </row>
    <row r="11" spans="1:18" ht="13.8" customHeight="1" x14ac:dyDescent="0.15">
      <c r="A11" s="16" t="s">
        <v>6</v>
      </c>
      <c r="C11" s="12">
        <v>98.121207692083843</v>
      </c>
      <c r="D11" s="12">
        <v>96.399623757152995</v>
      </c>
      <c r="E11" s="12">
        <v>94.906810680140126</v>
      </c>
      <c r="F11" s="12">
        <v>96.486829018225606</v>
      </c>
      <c r="G11" s="12">
        <v>101.82668688541578</v>
      </c>
      <c r="H11" s="12">
        <v>102.02255120057792</v>
      </c>
      <c r="I11" s="12">
        <v>99.334954890040279</v>
      </c>
      <c r="J11" s="12">
        <v>98.610552439849769</v>
      </c>
      <c r="K11" s="12">
        <v>100.7602820096309</v>
      </c>
      <c r="L11" s="12">
        <v>103.6238365172479</v>
      </c>
      <c r="M11" s="12">
        <v>98.601669179881966</v>
      </c>
      <c r="N11" s="12">
        <v>99.652855504664259</v>
      </c>
      <c r="O11" s="12" t="s">
        <v>58</v>
      </c>
      <c r="P11" s="12" t="s">
        <v>58</v>
      </c>
      <c r="R11" s="16" t="s">
        <v>6</v>
      </c>
    </row>
    <row r="12" spans="1:18" ht="13.8" customHeight="1" x14ac:dyDescent="0.15">
      <c r="A12" s="16" t="s">
        <v>7</v>
      </c>
      <c r="C12" s="12">
        <v>92.596707796513783</v>
      </c>
      <c r="D12" s="12">
        <v>93.512661496317321</v>
      </c>
      <c r="E12" s="12">
        <v>94.200347875469376</v>
      </c>
      <c r="F12" s="12">
        <v>97.590627938583125</v>
      </c>
      <c r="G12" s="12">
        <v>100.28789749207685</v>
      </c>
      <c r="H12" s="12">
        <v>100.28336566002451</v>
      </c>
      <c r="I12" s="12">
        <v>98.778887202816847</v>
      </c>
      <c r="J12" s="12">
        <v>97.883088601211043</v>
      </c>
      <c r="K12" s="12">
        <v>101.17014693716419</v>
      </c>
      <c r="L12" s="12">
        <v>102.52091807601116</v>
      </c>
      <c r="M12" s="12">
        <v>99.648863561614377</v>
      </c>
      <c r="N12" s="12">
        <v>98.920306447949685</v>
      </c>
      <c r="O12" s="12" t="s">
        <v>58</v>
      </c>
      <c r="P12" s="12" t="s">
        <v>58</v>
      </c>
      <c r="R12" s="16" t="s">
        <v>7</v>
      </c>
    </row>
    <row r="13" spans="1:18" ht="13.8" customHeight="1" x14ac:dyDescent="0.15">
      <c r="A13" s="16" t="s">
        <v>8</v>
      </c>
      <c r="C13" s="12">
        <v>98.957294006846226</v>
      </c>
      <c r="D13" s="12">
        <v>100.60114565531435</v>
      </c>
      <c r="E13" s="12">
        <v>96.51401032638563</v>
      </c>
      <c r="F13" s="12">
        <v>97.466768851905911</v>
      </c>
      <c r="G13" s="12">
        <v>100.29535251833789</v>
      </c>
      <c r="H13" s="12">
        <v>102.27098909182664</v>
      </c>
      <c r="I13" s="12">
        <v>98.425401169713936</v>
      </c>
      <c r="J13" s="12">
        <v>98.344136590778433</v>
      </c>
      <c r="K13" s="12">
        <v>106.78869028679019</v>
      </c>
      <c r="L13" s="12">
        <v>112.23536361253772</v>
      </c>
      <c r="M13" s="12">
        <v>104.56063827698352</v>
      </c>
      <c r="N13" s="12">
        <v>78.040959782548171</v>
      </c>
      <c r="O13" s="12" t="s">
        <v>58</v>
      </c>
      <c r="P13" s="12" t="s">
        <v>58</v>
      </c>
      <c r="R13" s="16" t="s">
        <v>8</v>
      </c>
    </row>
    <row r="14" spans="1:18" ht="13.8" customHeight="1" x14ac:dyDescent="0.15">
      <c r="A14" s="16" t="s">
        <v>9</v>
      </c>
      <c r="C14" s="12">
        <v>99.620777226769306</v>
      </c>
      <c r="D14" s="12">
        <v>96.655659149202776</v>
      </c>
      <c r="E14" s="12">
        <v>99.051494979862753</v>
      </c>
      <c r="F14" s="12">
        <v>99.35176470266876</v>
      </c>
      <c r="G14" s="12">
        <v>99.528248096186346</v>
      </c>
      <c r="H14" s="12">
        <v>95.211096286859529</v>
      </c>
      <c r="I14" s="12">
        <v>96.12424136635606</v>
      </c>
      <c r="J14" s="12">
        <v>94.82069403461648</v>
      </c>
      <c r="K14" s="12">
        <v>91.461456686473824</v>
      </c>
      <c r="L14" s="12">
        <v>89.716190901465069</v>
      </c>
      <c r="M14" s="12">
        <v>93.26400374798682</v>
      </c>
      <c r="N14" s="12">
        <v>93.537220507253267</v>
      </c>
      <c r="O14" s="12" t="s">
        <v>58</v>
      </c>
      <c r="P14" s="12" t="s">
        <v>58</v>
      </c>
      <c r="R14" s="16" t="s">
        <v>9</v>
      </c>
    </row>
    <row r="15" spans="1:18" ht="13.8" customHeight="1" x14ac:dyDescent="0.15">
      <c r="A15" s="16" t="s">
        <v>10</v>
      </c>
      <c r="C15" s="12">
        <v>90.378959981304192</v>
      </c>
      <c r="D15" s="12">
        <v>85.990065473554495</v>
      </c>
      <c r="E15" s="12">
        <v>84.445123232624809</v>
      </c>
      <c r="F15" s="12">
        <v>91.713917730538</v>
      </c>
      <c r="G15" s="12">
        <v>100.68461631340659</v>
      </c>
      <c r="H15" s="12">
        <v>101.12574638258371</v>
      </c>
      <c r="I15" s="12">
        <v>106.91308085376789</v>
      </c>
      <c r="J15" s="12">
        <v>107.90019594726918</v>
      </c>
      <c r="K15" s="12">
        <v>107.62933085433835</v>
      </c>
      <c r="L15" s="12">
        <v>126.10295733071327</v>
      </c>
      <c r="M15" s="12">
        <v>137.44516112931368</v>
      </c>
      <c r="N15" s="12">
        <v>106.62150506781506</v>
      </c>
      <c r="O15" s="12" t="s">
        <v>58</v>
      </c>
      <c r="P15" s="12" t="s">
        <v>58</v>
      </c>
      <c r="R15" s="16" t="s">
        <v>10</v>
      </c>
    </row>
    <row r="16" spans="1:18" ht="13.8" customHeight="1" x14ac:dyDescent="0.15">
      <c r="A16" s="16" t="s">
        <v>11</v>
      </c>
      <c r="C16" s="12">
        <v>96.784308183697789</v>
      </c>
      <c r="D16" s="12">
        <v>95.10308628476416</v>
      </c>
      <c r="E16" s="12">
        <v>92.952708814262266</v>
      </c>
      <c r="F16" s="12">
        <v>94.025264149717501</v>
      </c>
      <c r="G16" s="12">
        <v>100.82592053391963</v>
      </c>
      <c r="H16" s="12">
        <v>100.92740598817296</v>
      </c>
      <c r="I16" s="12">
        <v>98.603815644196217</v>
      </c>
      <c r="J16" s="12">
        <v>104.97954744565226</v>
      </c>
      <c r="K16" s="12">
        <v>108.96896331944295</v>
      </c>
      <c r="L16" s="12">
        <v>112.05355194824998</v>
      </c>
      <c r="M16" s="12">
        <v>106.83468614260232</v>
      </c>
      <c r="N16" s="12">
        <v>106.47401313942365</v>
      </c>
      <c r="O16" s="12" t="s">
        <v>58</v>
      </c>
      <c r="P16" s="12" t="s">
        <v>58</v>
      </c>
      <c r="R16" s="16" t="s">
        <v>11</v>
      </c>
    </row>
    <row r="17" spans="1:18" ht="13.8" customHeight="1" x14ac:dyDescent="0.15">
      <c r="A17" s="16" t="s">
        <v>12</v>
      </c>
      <c r="C17" s="12">
        <v>98.458310122364495</v>
      </c>
      <c r="D17" s="12">
        <v>94.252423938674767</v>
      </c>
      <c r="E17" s="12">
        <v>91.350163759092581</v>
      </c>
      <c r="F17" s="12">
        <v>97.475320959291807</v>
      </c>
      <c r="G17" s="12">
        <v>100.07509910453453</v>
      </c>
      <c r="H17" s="12">
        <v>97.743559523608127</v>
      </c>
      <c r="I17" s="12">
        <v>104.4028127229723</v>
      </c>
      <c r="J17" s="12">
        <v>109.7934978903378</v>
      </c>
      <c r="K17" s="12">
        <v>110.29828500136824</v>
      </c>
      <c r="L17" s="12">
        <v>113.80895309495966</v>
      </c>
      <c r="M17" s="12">
        <v>128.24071913321308</v>
      </c>
      <c r="N17" s="12">
        <v>151.23011780559122</v>
      </c>
      <c r="O17" s="12" t="s">
        <v>58</v>
      </c>
      <c r="P17" s="12" t="s">
        <v>58</v>
      </c>
      <c r="R17" s="16" t="s">
        <v>12</v>
      </c>
    </row>
    <row r="18" spans="1:18" ht="13.8" customHeight="1" x14ac:dyDescent="0.15">
      <c r="A18" s="16" t="s">
        <v>13</v>
      </c>
      <c r="C18" s="12">
        <v>83.141664337805722</v>
      </c>
      <c r="D18" s="12">
        <v>89.101293072338166</v>
      </c>
      <c r="E18" s="12">
        <v>90.760418952673646</v>
      </c>
      <c r="F18" s="12">
        <v>94.558316215897406</v>
      </c>
      <c r="G18" s="12">
        <v>102.33293640565657</v>
      </c>
      <c r="H18" s="12">
        <v>105.08347735571178</v>
      </c>
      <c r="I18" s="12">
        <v>102.70115154463275</v>
      </c>
      <c r="J18" s="12">
        <v>104.61212688827442</v>
      </c>
      <c r="K18" s="12">
        <v>108.6663929901603</v>
      </c>
      <c r="L18" s="12">
        <v>111.463998635588</v>
      </c>
      <c r="M18" s="12">
        <v>102.9269157120408</v>
      </c>
      <c r="N18" s="12">
        <v>107.48524228490852</v>
      </c>
      <c r="O18" s="12" t="s">
        <v>58</v>
      </c>
      <c r="P18" s="12" t="s">
        <v>58</v>
      </c>
      <c r="R18" s="16" t="s">
        <v>13</v>
      </c>
    </row>
    <row r="19" spans="1:18" ht="13.8" customHeight="1" x14ac:dyDescent="0.15">
      <c r="A19" s="16" t="s">
        <v>14</v>
      </c>
      <c r="C19" s="12">
        <v>88.393358431293251</v>
      </c>
      <c r="D19" s="12">
        <v>92.856931758285967</v>
      </c>
      <c r="E19" s="12">
        <v>94.840749695924742</v>
      </c>
      <c r="F19" s="12">
        <v>96.278694984492247</v>
      </c>
      <c r="G19" s="12">
        <v>101.02411162614571</v>
      </c>
      <c r="H19" s="12">
        <v>101.8623320395554</v>
      </c>
      <c r="I19" s="12">
        <v>99.340066020602407</v>
      </c>
      <c r="J19" s="12">
        <v>97.738985077244706</v>
      </c>
      <c r="K19" s="12">
        <v>97.477236447305813</v>
      </c>
      <c r="L19" s="12">
        <v>98.008273845939712</v>
      </c>
      <c r="M19" s="12">
        <v>92.607109755749704</v>
      </c>
      <c r="N19" s="12">
        <v>90.902368303841826</v>
      </c>
      <c r="O19" s="12" t="s">
        <v>58</v>
      </c>
      <c r="P19" s="12" t="s">
        <v>58</v>
      </c>
      <c r="R19" s="16" t="s">
        <v>14</v>
      </c>
    </row>
    <row r="20" spans="1:18" ht="13.8" customHeight="1" x14ac:dyDescent="0.15">
      <c r="A20" s="16" t="s">
        <v>15</v>
      </c>
      <c r="C20" s="12">
        <v>108.50855911277641</v>
      </c>
      <c r="D20" s="12">
        <v>102.58720822608814</v>
      </c>
      <c r="E20" s="12">
        <v>107.33568836625878</v>
      </c>
      <c r="F20" s="12">
        <v>99.251122871588819</v>
      </c>
      <c r="G20" s="12">
        <v>98.269986307105412</v>
      </c>
      <c r="H20" s="12">
        <v>93.047310611785477</v>
      </c>
      <c r="I20" s="12">
        <v>96.814656180602427</v>
      </c>
      <c r="J20" s="12">
        <v>91.98346312848652</v>
      </c>
      <c r="K20" s="12">
        <v>86.259967903596205</v>
      </c>
      <c r="L20" s="12">
        <v>84.703199898456205</v>
      </c>
      <c r="M20" s="12">
        <v>83.660971844948151</v>
      </c>
      <c r="N20" s="12">
        <v>86.797956876069932</v>
      </c>
      <c r="O20" s="12" t="s">
        <v>58</v>
      </c>
      <c r="P20" s="12" t="s">
        <v>58</v>
      </c>
      <c r="R20" s="16" t="s">
        <v>15</v>
      </c>
    </row>
    <row r="21" spans="1:18" ht="13.8" customHeight="1" x14ac:dyDescent="0.15">
      <c r="A21" s="16" t="s">
        <v>16</v>
      </c>
      <c r="C21" s="12">
        <v>101.50453993643008</v>
      </c>
      <c r="D21" s="12">
        <v>98.753745003472233</v>
      </c>
      <c r="E21" s="12">
        <v>99.946582435638078</v>
      </c>
      <c r="F21" s="12">
        <v>98.454392985511632</v>
      </c>
      <c r="G21" s="12">
        <v>100.44681811670027</v>
      </c>
      <c r="H21" s="12">
        <v>96.062457303105546</v>
      </c>
      <c r="I21" s="12">
        <v>92.240070151008865</v>
      </c>
      <c r="J21" s="12">
        <v>91.627618419318395</v>
      </c>
      <c r="K21" s="12">
        <v>89.412571451213267</v>
      </c>
      <c r="L21" s="12">
        <v>89.938616610023246</v>
      </c>
      <c r="M21" s="12">
        <v>86.193205841721721</v>
      </c>
      <c r="N21" s="12">
        <v>88.423987006397752</v>
      </c>
      <c r="O21" s="12" t="s">
        <v>58</v>
      </c>
      <c r="P21" s="12" t="s">
        <v>58</v>
      </c>
      <c r="R21" s="16" t="s">
        <v>16</v>
      </c>
    </row>
    <row r="22" spans="1:18" ht="13.8" customHeight="1" x14ac:dyDescent="0.15">
      <c r="A22" s="16" t="s">
        <v>17</v>
      </c>
      <c r="C22" s="12">
        <v>110.22589854122633</v>
      </c>
      <c r="D22" s="12">
        <v>99.887830017524678</v>
      </c>
      <c r="E22" s="12">
        <v>96.075532824271164</v>
      </c>
      <c r="F22" s="12">
        <v>95.58967370161939</v>
      </c>
      <c r="G22" s="12">
        <v>103.29140007599725</v>
      </c>
      <c r="H22" s="12">
        <v>102.57415803605913</v>
      </c>
      <c r="I22" s="12">
        <v>94.818313875801124</v>
      </c>
      <c r="J22" s="12">
        <v>91.889550255899991</v>
      </c>
      <c r="K22" s="12">
        <v>90.556284342172106</v>
      </c>
      <c r="L22" s="12">
        <v>89.006504489131402</v>
      </c>
      <c r="M22" s="12">
        <v>80.365285657440992</v>
      </c>
      <c r="N22" s="12">
        <v>74.019006974143792</v>
      </c>
      <c r="O22" s="12" t="s">
        <v>58</v>
      </c>
      <c r="P22" s="12" t="s">
        <v>58</v>
      </c>
      <c r="R22" s="16" t="s">
        <v>17</v>
      </c>
    </row>
    <row r="23" spans="1:18" ht="13.8" customHeight="1" x14ac:dyDescent="0.15">
      <c r="A23" s="16" t="s">
        <v>18</v>
      </c>
      <c r="C23" s="12">
        <v>79.048035668572169</v>
      </c>
      <c r="D23" s="12">
        <v>84.468065977494092</v>
      </c>
      <c r="E23" s="12">
        <v>91.128905739134851</v>
      </c>
      <c r="F23" s="12">
        <v>93.371490507288101</v>
      </c>
      <c r="G23" s="12">
        <v>100.20221166400543</v>
      </c>
      <c r="H23" s="12">
        <v>96.271326243804666</v>
      </c>
      <c r="I23" s="12">
        <v>93.025250578173512</v>
      </c>
      <c r="J23" s="12">
        <v>88.590348803168737</v>
      </c>
      <c r="K23" s="12">
        <v>84.708468361734987</v>
      </c>
      <c r="L23" s="12">
        <v>86.086996185740134</v>
      </c>
      <c r="M23" s="12">
        <v>81.347803893341606</v>
      </c>
      <c r="N23" s="12">
        <v>84.918050393603934</v>
      </c>
      <c r="O23" s="12" t="s">
        <v>58</v>
      </c>
      <c r="P23" s="12" t="s">
        <v>58</v>
      </c>
      <c r="R23" s="16" t="s">
        <v>18</v>
      </c>
    </row>
    <row r="24" spans="1:18" ht="13.8" customHeight="1" x14ac:dyDescent="0.15">
      <c r="A24" s="16" t="s">
        <v>19</v>
      </c>
      <c r="C24" s="12">
        <v>103.06726588552499</v>
      </c>
      <c r="D24" s="12">
        <v>99.97541380121271</v>
      </c>
      <c r="E24" s="12">
        <v>98.796881454466998</v>
      </c>
      <c r="F24" s="12">
        <v>99.635271696656005</v>
      </c>
      <c r="G24" s="12">
        <v>100.0737039662277</v>
      </c>
      <c r="H24" s="12">
        <v>103.99377224358062</v>
      </c>
      <c r="I24" s="12">
        <v>104.13053666200891</v>
      </c>
      <c r="J24" s="12">
        <v>103.20492567061461</v>
      </c>
      <c r="K24" s="12">
        <v>103.3174884345695</v>
      </c>
      <c r="L24" s="12">
        <v>108.40176069929687</v>
      </c>
      <c r="M24" s="12">
        <v>108.33078679459922</v>
      </c>
      <c r="N24" s="12">
        <v>105.74096560782537</v>
      </c>
      <c r="O24" s="12" t="s">
        <v>58</v>
      </c>
      <c r="P24" s="12" t="s">
        <v>58</v>
      </c>
      <c r="R24" s="16" t="s">
        <v>19</v>
      </c>
    </row>
    <row r="25" spans="1:18" ht="13.8" customHeight="1" x14ac:dyDescent="0.15">
      <c r="A25" s="17" t="s">
        <v>20</v>
      </c>
      <c r="B25" s="4"/>
      <c r="C25" s="36">
        <v>96.123626762374982</v>
      </c>
      <c r="D25" s="36">
        <v>96.626202418832648</v>
      </c>
      <c r="E25" s="36">
        <v>95.75821494297341</v>
      </c>
      <c r="F25" s="36">
        <v>97.047630727570933</v>
      </c>
      <c r="G25" s="36">
        <v>99.389699126226148</v>
      </c>
      <c r="H25" s="36">
        <v>100.17193752105862</v>
      </c>
      <c r="I25" s="36">
        <v>97.279754002769337</v>
      </c>
      <c r="J25" s="36">
        <v>94.803924519234641</v>
      </c>
      <c r="K25" s="36">
        <v>97.031870341244669</v>
      </c>
      <c r="L25" s="36">
        <v>100.46796587389626</v>
      </c>
      <c r="M25" s="36">
        <v>100.41088267677311</v>
      </c>
      <c r="N25" s="36">
        <v>101.74264250222447</v>
      </c>
      <c r="O25" s="36" t="s">
        <v>58</v>
      </c>
      <c r="P25" s="36" t="s">
        <v>58</v>
      </c>
      <c r="Q25" s="4"/>
      <c r="R25" s="17" t="s">
        <v>20</v>
      </c>
    </row>
    <row r="26" spans="1:18" ht="13.8" customHeight="1" x14ac:dyDescent="0.15">
      <c r="A26" s="19" t="s">
        <v>21</v>
      </c>
      <c r="B26" s="6"/>
      <c r="C26" s="38">
        <v>78.834589884415223</v>
      </c>
      <c r="D26" s="38">
        <v>81.025022702234722</v>
      </c>
      <c r="E26" s="38">
        <v>83.479030801042171</v>
      </c>
      <c r="F26" s="38">
        <v>88.936940708242062</v>
      </c>
      <c r="G26" s="38">
        <v>94.209835002652127</v>
      </c>
      <c r="H26" s="38">
        <v>102.82934681696136</v>
      </c>
      <c r="I26" s="38">
        <v>101.38177944711475</v>
      </c>
      <c r="J26" s="38">
        <v>101.32085009924788</v>
      </c>
      <c r="K26" s="38">
        <v>102.30783231802884</v>
      </c>
      <c r="L26" s="38">
        <v>108.24372602934929</v>
      </c>
      <c r="M26" s="38">
        <v>109.66771277675491</v>
      </c>
      <c r="N26" s="38">
        <v>94.085366006545783</v>
      </c>
      <c r="O26" s="38" t="s">
        <v>58</v>
      </c>
      <c r="P26" s="38" t="s">
        <v>58</v>
      </c>
      <c r="Q26" s="6"/>
      <c r="R26" s="19" t="s">
        <v>21</v>
      </c>
    </row>
    <row r="27" spans="1:18" ht="13.8" customHeight="1" x14ac:dyDescent="0.15">
      <c r="A27" s="20" t="s">
        <v>22</v>
      </c>
      <c r="B27" s="1"/>
      <c r="C27" s="39">
        <v>54.47517320366957</v>
      </c>
      <c r="D27" s="39">
        <v>62.58355066650455</v>
      </c>
      <c r="E27" s="39">
        <v>66.900574158278332</v>
      </c>
      <c r="F27" s="39">
        <v>79.139531380858855</v>
      </c>
      <c r="G27" s="39">
        <v>94.200048073273777</v>
      </c>
      <c r="H27" s="39">
        <v>105.83595656663958</v>
      </c>
      <c r="I27" s="39">
        <v>101.1643099081373</v>
      </c>
      <c r="J27" s="39">
        <v>99.911218076424461</v>
      </c>
      <c r="K27" s="39">
        <v>102.4742337660646</v>
      </c>
      <c r="L27" s="39">
        <v>117.16528510337736</v>
      </c>
      <c r="M27" s="39">
        <v>111.75627807582815</v>
      </c>
      <c r="N27" s="39">
        <v>65.940663099251836</v>
      </c>
      <c r="O27" s="39" t="s">
        <v>58</v>
      </c>
      <c r="P27" s="39" t="s">
        <v>58</v>
      </c>
      <c r="Q27" s="1"/>
      <c r="R27" s="20" t="s">
        <v>22</v>
      </c>
    </row>
    <row r="28" spans="1:18" ht="13.8" customHeight="1" x14ac:dyDescent="0.15">
      <c r="A28" s="17" t="s">
        <v>23</v>
      </c>
      <c r="B28" s="4"/>
      <c r="C28" s="36">
        <v>95.010775975636548</v>
      </c>
      <c r="D28" s="36">
        <v>94.856963137095519</v>
      </c>
      <c r="E28" s="36">
        <v>95.985642600650962</v>
      </c>
      <c r="F28" s="36">
        <v>97.37236691437343</v>
      </c>
      <c r="G28" s="36">
        <v>94.218261405775365</v>
      </c>
      <c r="H28" s="36">
        <v>100.55683865225988</v>
      </c>
      <c r="I28" s="36">
        <v>101.6716529789126</v>
      </c>
      <c r="J28" s="36">
        <v>102.66255245889731</v>
      </c>
      <c r="K28" s="36">
        <v>102.30512868905058</v>
      </c>
      <c r="L28" s="36">
        <v>102.86397527195741</v>
      </c>
      <c r="M28" s="36">
        <v>109.80559341114046</v>
      </c>
      <c r="N28" s="36">
        <v>107.95371670440635</v>
      </c>
      <c r="O28" s="36" t="s">
        <v>58</v>
      </c>
      <c r="P28" s="36" t="s">
        <v>58</v>
      </c>
      <c r="Q28" s="4"/>
      <c r="R28" s="17" t="s">
        <v>23</v>
      </c>
    </row>
    <row r="29" spans="1:18" ht="13.8" customHeight="1" x14ac:dyDescent="0.15">
      <c r="A29" s="18" t="s">
        <v>24</v>
      </c>
      <c r="B29" s="5"/>
      <c r="C29" s="37">
        <v>95.753176597106361</v>
      </c>
      <c r="D29" s="37">
        <v>95.65717692089008</v>
      </c>
      <c r="E29" s="37">
        <v>96.477886133439384</v>
      </c>
      <c r="F29" s="37">
        <v>99.140642232115056</v>
      </c>
      <c r="G29" s="37">
        <v>99.950037471896067</v>
      </c>
      <c r="H29" s="37">
        <v>100.66467099258767</v>
      </c>
      <c r="I29" s="37">
        <v>101.57281861261345</v>
      </c>
      <c r="J29" s="37">
        <v>102.19245214122803</v>
      </c>
      <c r="K29" s="37">
        <v>104.94293335799935</v>
      </c>
      <c r="L29" s="37">
        <v>105.58759354501011</v>
      </c>
      <c r="M29" s="37">
        <v>108.40229482161376</v>
      </c>
      <c r="N29" s="37">
        <v>108.65792744423518</v>
      </c>
      <c r="O29" s="37" t="s">
        <v>58</v>
      </c>
      <c r="P29" s="37" t="s">
        <v>58</v>
      </c>
      <c r="Q29" s="5"/>
      <c r="R29" s="18" t="s">
        <v>24</v>
      </c>
    </row>
    <row r="30" spans="1:18" ht="13.8" customHeight="1" x14ac:dyDescent="0.15">
      <c r="A30" s="19" t="s">
        <v>25</v>
      </c>
      <c r="B30" s="6"/>
      <c r="C30" s="38">
        <v>98.051270464400901</v>
      </c>
      <c r="D30" s="38">
        <v>97.349678389365778</v>
      </c>
      <c r="E30" s="38">
        <v>97.406984833571542</v>
      </c>
      <c r="F30" s="38">
        <v>100.32773007385627</v>
      </c>
      <c r="G30" s="38">
        <v>99.899999999999949</v>
      </c>
      <c r="H30" s="38">
        <v>101.45797501305248</v>
      </c>
      <c r="I30" s="38">
        <v>101.29642359149183</v>
      </c>
      <c r="J30" s="38">
        <v>101.88316539519242</v>
      </c>
      <c r="K30" s="38">
        <v>103.1382917406458</v>
      </c>
      <c r="L30" s="38">
        <v>106.01216508708421</v>
      </c>
      <c r="M30" s="38">
        <v>108.08063582162957</v>
      </c>
      <c r="N30" s="38">
        <v>111.01869765293773</v>
      </c>
      <c r="O30" s="38" t="s">
        <v>58</v>
      </c>
      <c r="P30" s="38" t="s">
        <v>58</v>
      </c>
      <c r="Q30" s="6"/>
      <c r="R30" s="19" t="s">
        <v>25</v>
      </c>
    </row>
    <row r="31" spans="1:18" ht="13.8" customHeight="1" x14ac:dyDescent="0.15">
      <c r="A31" s="20" t="s">
        <v>26</v>
      </c>
      <c r="B31" s="1"/>
      <c r="C31" s="39">
        <v>100.10833951047151</v>
      </c>
      <c r="D31" s="39">
        <v>98.768698020213591</v>
      </c>
      <c r="E31" s="39">
        <v>99.904656335312509</v>
      </c>
      <c r="F31" s="39">
        <v>102.42633382756307</v>
      </c>
      <c r="G31" s="39">
        <v>99.899999999999977</v>
      </c>
      <c r="H31" s="39">
        <v>99.761302359829955</v>
      </c>
      <c r="I31" s="39">
        <v>98.256246781892415</v>
      </c>
      <c r="J31" s="39">
        <v>98.746447075270126</v>
      </c>
      <c r="K31" s="39">
        <v>100.4369633170805</v>
      </c>
      <c r="L31" s="39">
        <v>104.90410746639949</v>
      </c>
      <c r="M31" s="39">
        <v>109.29842103949237</v>
      </c>
      <c r="N31" s="39">
        <v>117.08448419032018</v>
      </c>
      <c r="O31" s="39" t="s">
        <v>58</v>
      </c>
      <c r="P31" s="39" t="s">
        <v>58</v>
      </c>
      <c r="Q31" s="1"/>
      <c r="R31" s="20" t="s">
        <v>26</v>
      </c>
    </row>
    <row r="32" spans="1:18" ht="13.8" customHeight="1" x14ac:dyDescent="0.15">
      <c r="A32" s="17" t="s">
        <v>27</v>
      </c>
      <c r="B32" s="4"/>
      <c r="C32" s="36">
        <v>96.952562937109775</v>
      </c>
      <c r="D32" s="36">
        <v>96.613253605550469</v>
      </c>
      <c r="E32" s="36">
        <v>96.098605968807433</v>
      </c>
      <c r="F32" s="36">
        <v>99.228481760232526</v>
      </c>
      <c r="G32" s="36">
        <v>99.90000000000002</v>
      </c>
      <c r="H32" s="36">
        <v>102.3195450168985</v>
      </c>
      <c r="I32" s="36">
        <v>102.87350918006109</v>
      </c>
      <c r="J32" s="36">
        <v>103.5129678922404</v>
      </c>
      <c r="K32" s="36">
        <v>104.53396795988381</v>
      </c>
      <c r="L32" s="36">
        <v>106.61942196891209</v>
      </c>
      <c r="M32" s="36">
        <v>107.47510728649756</v>
      </c>
      <c r="N32" s="36">
        <v>107.96948331602006</v>
      </c>
      <c r="O32" s="36" t="s">
        <v>58</v>
      </c>
      <c r="P32" s="36" t="s">
        <v>58</v>
      </c>
      <c r="Q32" s="4"/>
      <c r="R32" s="17" t="s">
        <v>27</v>
      </c>
    </row>
    <row r="33" spans="1:18" ht="13.8" customHeight="1" x14ac:dyDescent="0.15">
      <c r="A33" s="18" t="s">
        <v>28</v>
      </c>
      <c r="B33" s="5"/>
      <c r="C33" s="37">
        <v>92.711680136119583</v>
      </c>
      <c r="D33" s="37">
        <v>93.512265609019607</v>
      </c>
      <c r="E33" s="37">
        <v>93.362687363760486</v>
      </c>
      <c r="F33" s="37">
        <v>97.207729811486061</v>
      </c>
      <c r="G33" s="37">
        <v>99.536531766134075</v>
      </c>
      <c r="H33" s="37">
        <v>100.53111023778804</v>
      </c>
      <c r="I33" s="37">
        <v>100.7781571835382</v>
      </c>
      <c r="J33" s="37">
        <v>103.20364365119272</v>
      </c>
      <c r="K33" s="37">
        <v>105.26219846834468</v>
      </c>
      <c r="L33" s="37">
        <v>108.7800407886846</v>
      </c>
      <c r="M33" s="37">
        <v>107.57499986264125</v>
      </c>
      <c r="N33" s="37">
        <v>108.2647968746693</v>
      </c>
      <c r="O33" s="37" t="s">
        <v>58</v>
      </c>
      <c r="P33" s="37" t="s">
        <v>58</v>
      </c>
      <c r="Q33" s="5"/>
      <c r="R33" s="18" t="s">
        <v>28</v>
      </c>
    </row>
    <row r="34" spans="1:18" ht="13.8" customHeight="1" x14ac:dyDescent="0.15">
      <c r="A34" s="18" t="s">
        <v>29</v>
      </c>
      <c r="B34" s="5"/>
      <c r="C34" s="37">
        <v>97.011017497047163</v>
      </c>
      <c r="D34" s="37">
        <v>96.761163877108615</v>
      </c>
      <c r="E34" s="37">
        <v>94.251240147151336</v>
      </c>
      <c r="F34" s="37">
        <v>97.087999560003453</v>
      </c>
      <c r="G34" s="37">
        <v>101.02991259004506</v>
      </c>
      <c r="H34" s="37">
        <v>105.23083565156534</v>
      </c>
      <c r="I34" s="37">
        <v>104.91735199974073</v>
      </c>
      <c r="J34" s="37">
        <v>105.68159861435795</v>
      </c>
      <c r="K34" s="37">
        <v>109.31834127085776</v>
      </c>
      <c r="L34" s="37">
        <v>108.80585625949948</v>
      </c>
      <c r="M34" s="37">
        <v>104.52008306912323</v>
      </c>
      <c r="N34" s="37">
        <v>107.0049660614559</v>
      </c>
      <c r="O34" s="37" t="s">
        <v>58</v>
      </c>
      <c r="P34" s="37" t="s">
        <v>58</v>
      </c>
      <c r="Q34" s="5"/>
      <c r="R34" s="18" t="s">
        <v>29</v>
      </c>
    </row>
    <row r="35" spans="1:18" ht="13.8" customHeight="1" x14ac:dyDescent="0.15">
      <c r="A35" s="19" t="s">
        <v>30</v>
      </c>
      <c r="B35" s="6"/>
      <c r="C35" s="38">
        <v>101.46980309900454</v>
      </c>
      <c r="D35" s="38">
        <v>101.22476470834039</v>
      </c>
      <c r="E35" s="38">
        <v>98.982833512852906</v>
      </c>
      <c r="F35" s="38">
        <v>100.25592839105035</v>
      </c>
      <c r="G35" s="38">
        <v>99.821884871666768</v>
      </c>
      <c r="H35" s="38">
        <v>100.0375380947426</v>
      </c>
      <c r="I35" s="38">
        <v>97.534062082460665</v>
      </c>
      <c r="J35" s="38">
        <v>95.049719009550429</v>
      </c>
      <c r="K35" s="38">
        <v>93.792020793241136</v>
      </c>
      <c r="L35" s="38">
        <v>92.636973660015798</v>
      </c>
      <c r="M35" s="38">
        <v>90.846425038064865</v>
      </c>
      <c r="N35" s="38">
        <v>88.012211193776281</v>
      </c>
      <c r="O35" s="38" t="s">
        <v>58</v>
      </c>
      <c r="P35" s="38" t="s">
        <v>58</v>
      </c>
      <c r="Q35" s="6"/>
      <c r="R35" s="19" t="s">
        <v>30</v>
      </c>
    </row>
    <row r="36" spans="1:18" ht="13.8" customHeight="1" x14ac:dyDescent="0.15">
      <c r="A36" s="20" t="s">
        <v>31</v>
      </c>
      <c r="B36" s="1"/>
      <c r="C36" s="39">
        <v>101.98631313113371</v>
      </c>
      <c r="D36" s="39">
        <v>101.90255735759908</v>
      </c>
      <c r="E36" s="39">
        <v>99.409836960056282</v>
      </c>
      <c r="F36" s="39">
        <v>100.1542034398108</v>
      </c>
      <c r="G36" s="39">
        <v>99.698303978348775</v>
      </c>
      <c r="H36" s="39">
        <v>99.469858597415524</v>
      </c>
      <c r="I36" s="39">
        <v>96.235165737276191</v>
      </c>
      <c r="J36" s="39">
        <v>92.988162063237269</v>
      </c>
      <c r="K36" s="39">
        <v>90.534453687443374</v>
      </c>
      <c r="L36" s="39">
        <v>88.492908593777059</v>
      </c>
      <c r="M36" s="39">
        <v>86.496742367973994</v>
      </c>
      <c r="N36" s="39">
        <v>83.564175864133887</v>
      </c>
      <c r="O36" s="39" t="s">
        <v>58</v>
      </c>
      <c r="P36" s="39" t="s">
        <v>58</v>
      </c>
      <c r="Q36" s="1"/>
      <c r="R36" s="20" t="s">
        <v>31</v>
      </c>
    </row>
    <row r="37" spans="1:18" ht="13.8" customHeight="1" x14ac:dyDescent="0.15">
      <c r="A37" s="17" t="s">
        <v>106</v>
      </c>
      <c r="B37" s="4"/>
      <c r="C37" s="36">
        <v>100.34829336363637</v>
      </c>
      <c r="D37" s="36">
        <v>99.69554348094718</v>
      </c>
      <c r="E37" s="36">
        <v>98.063942467796679</v>
      </c>
      <c r="F37" s="36">
        <v>100.55179337000109</v>
      </c>
      <c r="G37" s="36">
        <v>100.18131741948046</v>
      </c>
      <c r="H37" s="36">
        <v>101.87688034466672</v>
      </c>
      <c r="I37" s="36">
        <v>101.82973583474664</v>
      </c>
      <c r="J37" s="36">
        <v>102.73574898429301</v>
      </c>
      <c r="K37" s="36">
        <v>104.9259009241047</v>
      </c>
      <c r="L37" s="36">
        <v>106.70422070645216</v>
      </c>
      <c r="M37" s="36">
        <v>105.50669732003171</v>
      </c>
      <c r="N37" s="36">
        <v>102.87199851808549</v>
      </c>
      <c r="O37" s="36" t="s">
        <v>58</v>
      </c>
      <c r="P37" s="36" t="s">
        <v>58</v>
      </c>
      <c r="Q37" s="4"/>
      <c r="R37" s="17" t="s">
        <v>106</v>
      </c>
    </row>
    <row r="38" spans="1:18" ht="13.8" customHeight="1" x14ac:dyDescent="0.15">
      <c r="A38" s="18" t="s">
        <v>32</v>
      </c>
      <c r="B38" s="5"/>
      <c r="C38" s="37">
        <v>115.70576580760481</v>
      </c>
      <c r="D38" s="37">
        <v>109.0617133598563</v>
      </c>
      <c r="E38" s="37">
        <v>104.16777062367983</v>
      </c>
      <c r="F38" s="37">
        <v>102.71929911764879</v>
      </c>
      <c r="G38" s="37">
        <v>99.9</v>
      </c>
      <c r="H38" s="37">
        <v>98.647201468997167</v>
      </c>
      <c r="I38" s="37">
        <v>97.116735598888866</v>
      </c>
      <c r="J38" s="37">
        <v>98.438583683083053</v>
      </c>
      <c r="K38" s="37">
        <v>99.312490370259482</v>
      </c>
      <c r="L38" s="37">
        <v>94.742598574804319</v>
      </c>
      <c r="M38" s="37">
        <v>91.211399921717828</v>
      </c>
      <c r="N38" s="37">
        <v>91.610986654132063</v>
      </c>
      <c r="O38" s="37" t="s">
        <v>58</v>
      </c>
      <c r="P38" s="37" t="s">
        <v>58</v>
      </c>
      <c r="Q38" s="5"/>
      <c r="R38" s="18" t="s">
        <v>32</v>
      </c>
    </row>
    <row r="39" spans="1:18" ht="13.8" customHeight="1" x14ac:dyDescent="0.15">
      <c r="A39" s="19" t="s">
        <v>33</v>
      </c>
      <c r="B39" s="6"/>
      <c r="C39" s="38">
        <v>101.51620334469673</v>
      </c>
      <c r="D39" s="38">
        <v>101.00833860135216</v>
      </c>
      <c r="E39" s="38">
        <v>100.33495835436858</v>
      </c>
      <c r="F39" s="38">
        <v>99.964092654403373</v>
      </c>
      <c r="G39" s="38">
        <v>100.07154203189188</v>
      </c>
      <c r="H39" s="38">
        <v>99.896361510391557</v>
      </c>
      <c r="I39" s="38">
        <v>99.856704556617018</v>
      </c>
      <c r="J39" s="38">
        <v>99.235913813221742</v>
      </c>
      <c r="K39" s="38">
        <v>98.941929215376746</v>
      </c>
      <c r="L39" s="38">
        <v>99.567106160627034</v>
      </c>
      <c r="M39" s="38">
        <v>100.09837778385533</v>
      </c>
      <c r="N39" s="38">
        <v>99.39909135901739</v>
      </c>
      <c r="O39" s="38" t="s">
        <v>58</v>
      </c>
      <c r="P39" s="38" t="s">
        <v>58</v>
      </c>
      <c r="Q39" s="6"/>
      <c r="R39" s="19" t="s">
        <v>33</v>
      </c>
    </row>
    <row r="40" spans="1:18" ht="13.8" customHeight="1" x14ac:dyDescent="0.15">
      <c r="A40" s="20" t="s">
        <v>34</v>
      </c>
      <c r="B40" s="1"/>
      <c r="C40" s="39">
        <v>101.55961968301366</v>
      </c>
      <c r="D40" s="39">
        <v>101.34218866706645</v>
      </c>
      <c r="E40" s="39">
        <v>100.84000113441438</v>
      </c>
      <c r="F40" s="39">
        <v>100.03296660872489</v>
      </c>
      <c r="G40" s="39">
        <v>100.01828479747745</v>
      </c>
      <c r="H40" s="39">
        <v>99.610652116127056</v>
      </c>
      <c r="I40" s="39">
        <v>99.393541173377997</v>
      </c>
      <c r="J40" s="39">
        <v>98.585001854541204</v>
      </c>
      <c r="K40" s="39">
        <v>98.016498409303082</v>
      </c>
      <c r="L40" s="39">
        <v>98.635432327158284</v>
      </c>
      <c r="M40" s="39">
        <v>98.952415027539715</v>
      </c>
      <c r="N40" s="39">
        <v>98.092907507342389</v>
      </c>
      <c r="O40" s="39" t="s">
        <v>58</v>
      </c>
      <c r="P40" s="39" t="s">
        <v>58</v>
      </c>
      <c r="Q40" s="1"/>
      <c r="R40" s="20" t="s">
        <v>34</v>
      </c>
    </row>
    <row r="41" spans="1:18" ht="13.8" customHeight="1" x14ac:dyDescent="0.15">
      <c r="A41" s="17" t="s">
        <v>35</v>
      </c>
      <c r="B41" s="4"/>
      <c r="C41" s="36">
        <v>101.2492885791759</v>
      </c>
      <c r="D41" s="36">
        <v>98.586960432760222</v>
      </c>
      <c r="E41" s="36">
        <v>96.804895858422626</v>
      </c>
      <c r="F41" s="36">
        <v>99.45737413617266</v>
      </c>
      <c r="G41" s="36">
        <v>100.46336543122156</v>
      </c>
      <c r="H41" s="36">
        <v>102.56160952776712</v>
      </c>
      <c r="I41" s="36">
        <v>104.37042843477786</v>
      </c>
      <c r="J41" s="36">
        <v>105.32762394838633</v>
      </c>
      <c r="K41" s="36">
        <v>106.9164795516965</v>
      </c>
      <c r="L41" s="36">
        <v>107.59491823833105</v>
      </c>
      <c r="M41" s="36">
        <v>109.82851014849851</v>
      </c>
      <c r="N41" s="36">
        <v>110.47781445710731</v>
      </c>
      <c r="O41" s="36" t="s">
        <v>58</v>
      </c>
      <c r="P41" s="36" t="s">
        <v>58</v>
      </c>
      <c r="Q41" s="4"/>
      <c r="R41" s="17" t="s">
        <v>35</v>
      </c>
    </row>
    <row r="42" spans="1:18" ht="13.8" customHeight="1" x14ac:dyDescent="0.15">
      <c r="A42" s="18" t="s">
        <v>36</v>
      </c>
      <c r="B42" s="5"/>
      <c r="C42" s="37">
        <v>94.493142253559355</v>
      </c>
      <c r="D42" s="37">
        <v>94.583265480667038</v>
      </c>
      <c r="E42" s="37">
        <v>94.177149494479522</v>
      </c>
      <c r="F42" s="37">
        <v>98.521787298959381</v>
      </c>
      <c r="G42" s="37">
        <v>99.763845517649642</v>
      </c>
      <c r="H42" s="37">
        <v>100.27588983414917</v>
      </c>
      <c r="I42" s="37">
        <v>101.58933514453233</v>
      </c>
      <c r="J42" s="37">
        <v>104.22196724617747</v>
      </c>
      <c r="K42" s="37">
        <v>105.0248210315651</v>
      </c>
      <c r="L42" s="37">
        <v>105.85294736431641</v>
      </c>
      <c r="M42" s="37">
        <v>109.45504442254187</v>
      </c>
      <c r="N42" s="37">
        <v>110.05067073923034</v>
      </c>
      <c r="O42" s="37" t="s">
        <v>58</v>
      </c>
      <c r="P42" s="37" t="s">
        <v>58</v>
      </c>
      <c r="Q42" s="5"/>
      <c r="R42" s="18" t="s">
        <v>36</v>
      </c>
    </row>
    <row r="43" spans="1:18" ht="13.8" customHeight="1" x14ac:dyDescent="0.15">
      <c r="A43" s="18" t="s">
        <v>37</v>
      </c>
      <c r="B43" s="5"/>
      <c r="C43" s="37">
        <v>98.839526408057822</v>
      </c>
      <c r="D43" s="37">
        <v>97.542552642873886</v>
      </c>
      <c r="E43" s="37">
        <v>97.002132846825191</v>
      </c>
      <c r="F43" s="37">
        <v>99.748439976634501</v>
      </c>
      <c r="G43" s="37">
        <v>100.0240533788874</v>
      </c>
      <c r="H43" s="37">
        <v>99.968482229285499</v>
      </c>
      <c r="I43" s="37">
        <v>100.93967334264194</v>
      </c>
      <c r="J43" s="37">
        <v>101.89338123244845</v>
      </c>
      <c r="K43" s="37">
        <v>102.63763317012304</v>
      </c>
      <c r="L43" s="37">
        <v>101.62912994180874</v>
      </c>
      <c r="M43" s="37">
        <v>103.11453277042284</v>
      </c>
      <c r="N43" s="37">
        <v>104.79137117417115</v>
      </c>
      <c r="O43" s="37" t="s">
        <v>58</v>
      </c>
      <c r="P43" s="37" t="s">
        <v>58</v>
      </c>
      <c r="Q43" s="5"/>
      <c r="R43" s="18" t="s">
        <v>37</v>
      </c>
    </row>
    <row r="44" spans="1:18" ht="13.8" customHeight="1" x14ac:dyDescent="0.15">
      <c r="A44" s="18" t="s">
        <v>38</v>
      </c>
      <c r="B44" s="5"/>
      <c r="C44" s="37">
        <v>99.080247242447911</v>
      </c>
      <c r="D44" s="37">
        <v>97.669459248915118</v>
      </c>
      <c r="E44" s="37">
        <v>97.012643636188486</v>
      </c>
      <c r="F44" s="37">
        <v>99.381451703905867</v>
      </c>
      <c r="G44" s="37">
        <v>99.860446717528646</v>
      </c>
      <c r="H44" s="37">
        <v>100.34632534348216</v>
      </c>
      <c r="I44" s="37">
        <v>100.97868071390255</v>
      </c>
      <c r="J44" s="37">
        <v>101.39476393491888</v>
      </c>
      <c r="K44" s="37">
        <v>101.33872793601093</v>
      </c>
      <c r="L44" s="37">
        <v>101.00113559369161</v>
      </c>
      <c r="M44" s="37">
        <v>102.44221648888465</v>
      </c>
      <c r="N44" s="37">
        <v>102.85799441870316</v>
      </c>
      <c r="O44" s="37" t="s">
        <v>58</v>
      </c>
      <c r="P44" s="37" t="s">
        <v>58</v>
      </c>
      <c r="Q44" s="5"/>
      <c r="R44" s="18" t="s">
        <v>38</v>
      </c>
    </row>
    <row r="45" spans="1:18" ht="13.8" customHeight="1" x14ac:dyDescent="0.15">
      <c r="A45" s="18" t="s">
        <v>39</v>
      </c>
      <c r="B45" s="5"/>
      <c r="C45" s="37">
        <v>100.4205436232843</v>
      </c>
      <c r="D45" s="37">
        <v>100.87204738584271</v>
      </c>
      <c r="E45" s="37">
        <v>100.38944069563856</v>
      </c>
      <c r="F45" s="37">
        <v>100.51434571929838</v>
      </c>
      <c r="G45" s="37">
        <v>100.39411385912361</v>
      </c>
      <c r="H45" s="37">
        <v>100.74460249754027</v>
      </c>
      <c r="I45" s="37">
        <v>101.46535224804225</v>
      </c>
      <c r="J45" s="37">
        <v>100.95320810355628</v>
      </c>
      <c r="K45" s="37">
        <v>100.79578735874878</v>
      </c>
      <c r="L45" s="37">
        <v>101.150367988426</v>
      </c>
      <c r="M45" s="37">
        <v>100.09809052218044</v>
      </c>
      <c r="N45" s="37">
        <v>98.332716918456725</v>
      </c>
      <c r="O45" s="37" t="s">
        <v>58</v>
      </c>
      <c r="P45" s="37" t="s">
        <v>58</v>
      </c>
      <c r="Q45" s="5"/>
      <c r="R45" s="18" t="s">
        <v>39</v>
      </c>
    </row>
    <row r="46" spans="1:18" ht="13.8" customHeight="1" x14ac:dyDescent="0.15">
      <c r="A46" s="21" t="s">
        <v>40</v>
      </c>
      <c r="B46" s="7"/>
      <c r="C46" s="40">
        <v>95.566835928502613</v>
      </c>
      <c r="D46" s="40">
        <v>95.262716464639823</v>
      </c>
      <c r="E46" s="40">
        <v>96.137851476272544</v>
      </c>
      <c r="F46" s="40">
        <v>98.53708379925618</v>
      </c>
      <c r="G46" s="40">
        <v>100.14135402057573</v>
      </c>
      <c r="H46" s="40">
        <v>100.32964047410108</v>
      </c>
      <c r="I46" s="40">
        <v>101.28946562788104</v>
      </c>
      <c r="J46" s="40">
        <v>101.43171369236521</v>
      </c>
      <c r="K46" s="40">
        <v>102.25991332848989</v>
      </c>
      <c r="L46" s="40">
        <v>103.65242476215946</v>
      </c>
      <c r="M46" s="40">
        <v>105.15783380074426</v>
      </c>
      <c r="N46" s="40">
        <v>107.89557553402551</v>
      </c>
      <c r="O46" s="40" t="s">
        <v>58</v>
      </c>
      <c r="P46" s="40" t="s">
        <v>58</v>
      </c>
      <c r="Q46" s="7"/>
      <c r="R46" s="21" t="s">
        <v>40</v>
      </c>
    </row>
    <row r="47" spans="1:18" ht="13.8" customHeight="1" x14ac:dyDescent="0.15">
      <c r="A47" s="22" t="s">
        <v>41</v>
      </c>
      <c r="B47" s="8"/>
      <c r="C47" s="41">
        <v>97.481914270162491</v>
      </c>
      <c r="D47" s="41">
        <v>97.174210279165791</v>
      </c>
      <c r="E47" s="41">
        <v>96.907273377841236</v>
      </c>
      <c r="F47" s="41">
        <v>98.464156088465316</v>
      </c>
      <c r="G47" s="41">
        <v>99.942474244671359</v>
      </c>
      <c r="H47" s="41">
        <v>100.8276817223623</v>
      </c>
      <c r="I47" s="41">
        <v>100.83800787835114</v>
      </c>
      <c r="J47" s="41">
        <v>100.82155680014372</v>
      </c>
      <c r="K47" s="41">
        <v>101.19809644098056</v>
      </c>
      <c r="L47" s="41">
        <v>102.07010776710325</v>
      </c>
      <c r="M47" s="41">
        <v>101.6265972968788</v>
      </c>
      <c r="N47" s="41">
        <v>101.74544143372569</v>
      </c>
      <c r="O47" s="41" t="s">
        <v>58</v>
      </c>
      <c r="P47" s="41" t="s">
        <v>58</v>
      </c>
      <c r="Q47" s="8"/>
      <c r="R47" s="22" t="s">
        <v>41</v>
      </c>
    </row>
    <row r="48" spans="1:18" ht="13.8" customHeight="1" x14ac:dyDescent="0.15">
      <c r="A48" s="23" t="s">
        <v>42</v>
      </c>
      <c r="B48" s="9"/>
      <c r="C48" s="42">
        <v>68.588210587126625</v>
      </c>
      <c r="D48" s="42">
        <v>70.178985154032119</v>
      </c>
      <c r="E48" s="42">
        <v>78.120100141307347</v>
      </c>
      <c r="F48" s="42">
        <v>101.73819131055014</v>
      </c>
      <c r="G48" s="42">
        <v>96.500000000000014</v>
      </c>
      <c r="H48" s="42">
        <v>87.620017239510901</v>
      </c>
      <c r="I48" s="42">
        <v>95.433902415589458</v>
      </c>
      <c r="J48" s="42">
        <v>101.18087154513424</v>
      </c>
      <c r="K48" s="42">
        <v>100.13377294896874</v>
      </c>
      <c r="L48" s="42">
        <v>100.34660705104939</v>
      </c>
      <c r="M48" s="42">
        <v>125.62522950496479</v>
      </c>
      <c r="N48" s="42">
        <v>158.12011315867954</v>
      </c>
      <c r="O48" s="42" t="s">
        <v>58</v>
      </c>
      <c r="P48" s="42" t="s">
        <v>58</v>
      </c>
      <c r="Q48" s="9"/>
      <c r="R48" s="23" t="s">
        <v>42</v>
      </c>
    </row>
    <row r="49" spans="1:18" ht="13.8" customHeight="1" x14ac:dyDescent="0.15">
      <c r="A49" s="21" t="s">
        <v>43</v>
      </c>
      <c r="B49" s="7"/>
      <c r="C49" s="40">
        <v>61.796104984010789</v>
      </c>
      <c r="D49" s="40">
        <v>60.951697044221795</v>
      </c>
      <c r="E49" s="40">
        <v>60.662090350350894</v>
      </c>
      <c r="F49" s="40">
        <v>90.384188909745703</v>
      </c>
      <c r="G49" s="40">
        <v>99.833745573795085</v>
      </c>
      <c r="H49" s="40">
        <v>101.21404566490411</v>
      </c>
      <c r="I49" s="40">
        <v>102.61597993623649</v>
      </c>
      <c r="J49" s="40">
        <v>104.88878242376079</v>
      </c>
      <c r="K49" s="40">
        <v>111.1266666899696</v>
      </c>
      <c r="L49" s="40">
        <v>129.74227869394022</v>
      </c>
      <c r="M49" s="40">
        <v>131.47761466434523</v>
      </c>
      <c r="N49" s="40">
        <v>138.15684734923167</v>
      </c>
      <c r="O49" s="40" t="s">
        <v>58</v>
      </c>
      <c r="P49" s="40" t="s">
        <v>58</v>
      </c>
      <c r="Q49" s="7"/>
      <c r="R49" s="21" t="s">
        <v>43</v>
      </c>
    </row>
    <row r="50" spans="1:18" ht="13.8" customHeight="1" x14ac:dyDescent="0.15">
      <c r="A50" s="22" t="s">
        <v>158</v>
      </c>
      <c r="B50" s="8"/>
      <c r="C50" s="41">
        <v>97.328052271965376</v>
      </c>
      <c r="D50" s="41">
        <v>97.05713313553504</v>
      </c>
      <c r="E50" s="41">
        <v>96.927642103280093</v>
      </c>
      <c r="F50" s="41">
        <v>98.601726551344825</v>
      </c>
      <c r="G50" s="41">
        <v>99.88246683492315</v>
      </c>
      <c r="H50" s="41">
        <v>100.59530563737292</v>
      </c>
      <c r="I50" s="41">
        <v>100.7273089458665</v>
      </c>
      <c r="J50" s="41">
        <v>100.78954759746313</v>
      </c>
      <c r="K50" s="41">
        <v>101.08218237038015</v>
      </c>
      <c r="L50" s="41">
        <v>101.7817299536522</v>
      </c>
      <c r="M50" s="41">
        <v>101.74703887571597</v>
      </c>
      <c r="N50" s="41">
        <v>102.35372169997143</v>
      </c>
      <c r="O50" s="41" t="s">
        <v>58</v>
      </c>
      <c r="P50" s="41" t="s">
        <v>58</v>
      </c>
      <c r="Q50" s="8"/>
      <c r="R50" s="22" t="s">
        <v>105</v>
      </c>
    </row>
    <row r="51" spans="1:18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3"/>
  <sheetViews>
    <sheetView workbookViewId="0"/>
  </sheetViews>
  <sheetFormatPr defaultRowHeight="12" x14ac:dyDescent="0.15"/>
  <cols>
    <col min="1" max="1" width="34.44140625" customWidth="1"/>
    <col min="2" max="2" width="1.6640625" customWidth="1"/>
    <col min="3" max="16" width="8.88671875" customWidth="1"/>
    <col min="17" max="17" width="1.6640625" customWidth="1"/>
    <col min="18" max="18" width="34.441406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113</v>
      </c>
      <c r="R2" s="78" t="s">
        <v>60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102</v>
      </c>
      <c r="B5" s="10"/>
      <c r="C5" s="48">
        <v>2880835.3810419627</v>
      </c>
      <c r="D5" s="48">
        <v>2934853.9910467905</v>
      </c>
      <c r="E5" s="48">
        <v>2879054.1685614982</v>
      </c>
      <c r="F5" s="48">
        <v>2964278.5761556206</v>
      </c>
      <c r="G5" s="48">
        <v>2961063.778058372</v>
      </c>
      <c r="H5" s="48">
        <v>3019679.5999624659</v>
      </c>
      <c r="I5" s="48">
        <v>3058263.2022664701</v>
      </c>
      <c r="J5" s="48">
        <v>3177289.8424019096</v>
      </c>
      <c r="K5" s="48">
        <v>3093990.5991091654</v>
      </c>
      <c r="L5" s="48">
        <v>3093360.6415115045</v>
      </c>
      <c r="M5" s="48">
        <v>3197502.928967359</v>
      </c>
      <c r="N5" s="48">
        <v>3270467.7523387512</v>
      </c>
      <c r="O5" s="48" t="s">
        <v>58</v>
      </c>
      <c r="P5" s="48" t="s">
        <v>58</v>
      </c>
      <c r="Q5" s="10"/>
      <c r="R5" s="45" t="s">
        <v>102</v>
      </c>
    </row>
    <row r="6" spans="1:18" ht="13.8" customHeight="1" x14ac:dyDescent="0.15">
      <c r="A6" s="20" t="s">
        <v>61</v>
      </c>
      <c r="B6" s="1"/>
      <c r="C6" s="30">
        <v>2470009.6985382806</v>
      </c>
      <c r="D6" s="30">
        <v>2515809.5101317251</v>
      </c>
      <c r="E6" s="30">
        <v>2453846.4300445695</v>
      </c>
      <c r="F6" s="30">
        <v>2537920.6679474022</v>
      </c>
      <c r="G6" s="30">
        <v>2521968.425745903</v>
      </c>
      <c r="H6" s="30">
        <v>2573238.9003462289</v>
      </c>
      <c r="I6" s="30">
        <v>2599259.5639308947</v>
      </c>
      <c r="J6" s="30">
        <v>2700753.3641984491</v>
      </c>
      <c r="K6" s="30">
        <v>2612292.148085129</v>
      </c>
      <c r="L6" s="30">
        <v>2614093.4753700639</v>
      </c>
      <c r="M6" s="30">
        <v>2704376.6590076596</v>
      </c>
      <c r="N6" s="30">
        <v>2766016.2493771245</v>
      </c>
      <c r="O6" s="30" t="s">
        <v>58</v>
      </c>
      <c r="P6" s="30" t="s">
        <v>58</v>
      </c>
      <c r="Q6" s="1"/>
      <c r="R6" s="20" t="s">
        <v>61</v>
      </c>
    </row>
    <row r="7" spans="1:18" ht="13.8" customHeight="1" x14ac:dyDescent="0.15">
      <c r="A7" s="20" t="s">
        <v>62</v>
      </c>
      <c r="B7" s="1"/>
      <c r="C7" s="30">
        <v>410825.68250368221</v>
      </c>
      <c r="D7" s="30">
        <v>419044.48091506539</v>
      </c>
      <c r="E7" s="30">
        <v>425207.7385169288</v>
      </c>
      <c r="F7" s="30">
        <v>426357.90820821817</v>
      </c>
      <c r="G7" s="30">
        <v>439095.35231246881</v>
      </c>
      <c r="H7" s="30">
        <v>446440.69961623696</v>
      </c>
      <c r="I7" s="30">
        <v>459003.63833557518</v>
      </c>
      <c r="J7" s="30">
        <v>476536.4782034604</v>
      </c>
      <c r="K7" s="30">
        <v>481698.45102403639</v>
      </c>
      <c r="L7" s="30">
        <v>479267.16614144074</v>
      </c>
      <c r="M7" s="30">
        <v>493126.26995969936</v>
      </c>
      <c r="N7" s="30">
        <v>504451.50296162697</v>
      </c>
      <c r="O7" s="30" t="s">
        <v>58</v>
      </c>
      <c r="P7" s="30" t="s">
        <v>58</v>
      </c>
      <c r="Q7" s="1"/>
      <c r="R7" s="20" t="s">
        <v>62</v>
      </c>
    </row>
    <row r="8" spans="1:18" ht="13.8" customHeight="1" x14ac:dyDescent="0.15">
      <c r="A8" s="51" t="s">
        <v>63</v>
      </c>
      <c r="B8" s="1"/>
      <c r="C8" s="30">
        <v>377712.6883913303</v>
      </c>
      <c r="D8" s="30">
        <v>379051.42372826132</v>
      </c>
      <c r="E8" s="30">
        <v>387722.88648601057</v>
      </c>
      <c r="F8" s="30">
        <v>387017.29962052382</v>
      </c>
      <c r="G8" s="30">
        <v>403323.89650803374</v>
      </c>
      <c r="H8" s="30">
        <v>403888.24328527402</v>
      </c>
      <c r="I8" s="30">
        <v>420641.48504654784</v>
      </c>
      <c r="J8" s="30">
        <v>433808.97631986742</v>
      </c>
      <c r="K8" s="30">
        <v>443407.23761494562</v>
      </c>
      <c r="L8" s="30">
        <v>442111.88755219581</v>
      </c>
      <c r="M8" s="30">
        <v>473032.52420890902</v>
      </c>
      <c r="N8" s="30">
        <v>476244.09865041485</v>
      </c>
      <c r="O8" s="30" t="s">
        <v>58</v>
      </c>
      <c r="P8" s="30" t="s">
        <v>58</v>
      </c>
      <c r="Q8" s="1"/>
      <c r="R8" s="51" t="s">
        <v>63</v>
      </c>
    </row>
    <row r="9" spans="1:18" ht="13.8" customHeight="1" x14ac:dyDescent="0.15">
      <c r="A9" s="54" t="s">
        <v>64</v>
      </c>
      <c r="B9" s="4"/>
      <c r="C9" s="27">
        <v>33112.994112351917</v>
      </c>
      <c r="D9" s="27">
        <v>39993.057186804086</v>
      </c>
      <c r="E9" s="27">
        <v>37484.852030918213</v>
      </c>
      <c r="F9" s="27">
        <v>39340.608587694362</v>
      </c>
      <c r="G9" s="27">
        <v>35771.4558044351</v>
      </c>
      <c r="H9" s="27">
        <v>42552.456330962967</v>
      </c>
      <c r="I9" s="27">
        <v>38362.153289027352</v>
      </c>
      <c r="J9" s="27">
        <v>42727.501883592973</v>
      </c>
      <c r="K9" s="27">
        <v>38291.213409090742</v>
      </c>
      <c r="L9" s="27">
        <v>37155.278589244954</v>
      </c>
      <c r="M9" s="27">
        <v>20093.74575079036</v>
      </c>
      <c r="N9" s="27">
        <v>28207.404311212158</v>
      </c>
      <c r="O9" s="27" t="s">
        <v>58</v>
      </c>
      <c r="P9" s="27" t="s">
        <v>58</v>
      </c>
      <c r="Q9" s="4"/>
      <c r="R9" s="54" t="s">
        <v>64</v>
      </c>
    </row>
    <row r="10" spans="1:18" ht="13.8" customHeight="1" x14ac:dyDescent="0.15">
      <c r="A10" s="55" t="s">
        <v>65</v>
      </c>
      <c r="B10" s="6"/>
      <c r="C10" s="29">
        <v>238422.53868554521</v>
      </c>
      <c r="D10" s="29">
        <v>220064.13231118399</v>
      </c>
      <c r="E10" s="29">
        <v>228557.42938874435</v>
      </c>
      <c r="F10" s="29">
        <v>222323.40864639817</v>
      </c>
      <c r="G10" s="29">
        <v>230538.93622537598</v>
      </c>
      <c r="H10" s="29">
        <v>228916.22506251867</v>
      </c>
      <c r="I10" s="29">
        <v>245962.69682262247</v>
      </c>
      <c r="J10" s="29">
        <v>248256.93007886937</v>
      </c>
      <c r="K10" s="29">
        <v>252917.66699004269</v>
      </c>
      <c r="L10" s="29">
        <v>245979.8194429123</v>
      </c>
      <c r="M10" s="29">
        <v>264960.06602997601</v>
      </c>
      <c r="N10" s="29">
        <v>273584.1282683913</v>
      </c>
      <c r="O10" s="29" t="s">
        <v>58</v>
      </c>
      <c r="P10" s="29" t="s">
        <v>58</v>
      </c>
      <c r="Q10" s="6"/>
      <c r="R10" s="55" t="s">
        <v>65</v>
      </c>
    </row>
    <row r="11" spans="1:18" ht="13.8" customHeight="1" x14ac:dyDescent="0.15">
      <c r="A11" s="52" t="s">
        <v>66</v>
      </c>
      <c r="B11" s="1"/>
      <c r="C11" s="30">
        <v>273079.45747537375</v>
      </c>
      <c r="D11" s="30">
        <v>254505.54472060723</v>
      </c>
      <c r="E11" s="30">
        <v>263232.72835086612</v>
      </c>
      <c r="F11" s="30">
        <v>258161.80794143927</v>
      </c>
      <c r="G11" s="30">
        <v>262353.88770586497</v>
      </c>
      <c r="H11" s="30">
        <v>267990.77058672678</v>
      </c>
      <c r="I11" s="30">
        <v>275486.17199593957</v>
      </c>
      <c r="J11" s="30">
        <v>270751.87572301907</v>
      </c>
      <c r="K11" s="30">
        <v>273576.43860713771</v>
      </c>
      <c r="L11" s="30">
        <v>268085.47718788119</v>
      </c>
      <c r="M11" s="30">
        <v>283854.4933920934</v>
      </c>
      <c r="N11" s="30">
        <v>290169.18744057196</v>
      </c>
      <c r="O11" s="30" t="s">
        <v>58</v>
      </c>
      <c r="P11" s="30" t="s">
        <v>58</v>
      </c>
      <c r="Q11" s="1"/>
      <c r="R11" s="52" t="s">
        <v>66</v>
      </c>
    </row>
    <row r="12" spans="1:18" ht="13.8" customHeight="1" x14ac:dyDescent="0.15">
      <c r="A12" s="52" t="s">
        <v>67</v>
      </c>
      <c r="B12" s="1"/>
      <c r="C12" s="30">
        <v>34656.918789828502</v>
      </c>
      <c r="D12" s="30">
        <v>34441.412409423261</v>
      </c>
      <c r="E12" s="30">
        <v>34675.298962121793</v>
      </c>
      <c r="F12" s="30">
        <v>35838.399295041098</v>
      </c>
      <c r="G12" s="30">
        <v>31814.95148048901</v>
      </c>
      <c r="H12" s="30">
        <v>39074.545524208101</v>
      </c>
      <c r="I12" s="30">
        <v>29523.475173317074</v>
      </c>
      <c r="J12" s="30">
        <v>22494.945644149702</v>
      </c>
      <c r="K12" s="30">
        <v>20658.771617095001</v>
      </c>
      <c r="L12" s="30">
        <v>22105.657744968867</v>
      </c>
      <c r="M12" s="30">
        <v>18894.427362117323</v>
      </c>
      <c r="N12" s="30">
        <v>16585.05917218066</v>
      </c>
      <c r="O12" s="30" t="s">
        <v>58</v>
      </c>
      <c r="P12" s="30" t="s">
        <v>58</v>
      </c>
      <c r="Q12" s="1"/>
      <c r="R12" s="52" t="s">
        <v>67</v>
      </c>
    </row>
    <row r="13" spans="1:18" ht="13.8" customHeight="1" x14ac:dyDescent="0.15">
      <c r="A13" s="20" t="s">
        <v>68</v>
      </c>
      <c r="B13" s="1"/>
      <c r="C13" s="30">
        <v>-15451.259999455589</v>
      </c>
      <c r="D13" s="30">
        <v>-15214.656744786605</v>
      </c>
      <c r="E13" s="30">
        <v>-15057.719062416983</v>
      </c>
      <c r="F13" s="30">
        <v>-12528.577149193556</v>
      </c>
      <c r="G13" s="30">
        <v>-9606.6891771541177</v>
      </c>
      <c r="H13" s="30">
        <v>-17755.173552629742</v>
      </c>
      <c r="I13" s="30">
        <v>-11739.869115451347</v>
      </c>
      <c r="J13" s="30">
        <v>-5345.4517501970577</v>
      </c>
      <c r="K13" s="30">
        <v>-1249.5021741229157</v>
      </c>
      <c r="L13" s="30">
        <v>-4127.5936975666154</v>
      </c>
      <c r="M13" s="30">
        <v>-3543.9381151632497</v>
      </c>
      <c r="N13" s="30">
        <v>1304.2099403155207</v>
      </c>
      <c r="O13" s="30" t="s">
        <v>58</v>
      </c>
      <c r="P13" s="30" t="s">
        <v>58</v>
      </c>
      <c r="Q13" s="1"/>
      <c r="R13" s="20" t="s">
        <v>68</v>
      </c>
    </row>
    <row r="14" spans="1:18" ht="13.8" customHeight="1" x14ac:dyDescent="0.15">
      <c r="A14" s="52" t="s">
        <v>66</v>
      </c>
      <c r="B14" s="1"/>
      <c r="C14" s="30">
        <v>11857.281088715841</v>
      </c>
      <c r="D14" s="30">
        <v>12110.311413611262</v>
      </c>
      <c r="E14" s="30">
        <v>11836.750611262256</v>
      </c>
      <c r="F14" s="30">
        <v>11604.877057321261</v>
      </c>
      <c r="G14" s="30">
        <v>11411.287040584955</v>
      </c>
      <c r="H14" s="30">
        <v>10940.496732542832</v>
      </c>
      <c r="I14" s="30">
        <v>7645.2884389489</v>
      </c>
      <c r="J14" s="30">
        <v>7846.9816641099924</v>
      </c>
      <c r="K14" s="30">
        <v>10194.333447810208</v>
      </c>
      <c r="L14" s="30">
        <v>10529.882413499276</v>
      </c>
      <c r="M14" s="30">
        <v>10260.099359232911</v>
      </c>
      <c r="N14" s="30">
        <v>13085.750308187349</v>
      </c>
      <c r="O14" s="30" t="s">
        <v>58</v>
      </c>
      <c r="P14" s="30" t="s">
        <v>58</v>
      </c>
      <c r="Q14" s="1"/>
      <c r="R14" s="52" t="s">
        <v>66</v>
      </c>
    </row>
    <row r="15" spans="1:18" ht="13.8" customHeight="1" x14ac:dyDescent="0.15">
      <c r="A15" s="52" t="s">
        <v>67</v>
      </c>
      <c r="B15" s="1"/>
      <c r="C15" s="30">
        <v>27308.541088171431</v>
      </c>
      <c r="D15" s="30">
        <v>27324.968158397867</v>
      </c>
      <c r="E15" s="30">
        <v>26894.469673679239</v>
      </c>
      <c r="F15" s="30">
        <v>24133.454206514816</v>
      </c>
      <c r="G15" s="30">
        <v>21017.976217739073</v>
      </c>
      <c r="H15" s="30">
        <v>28695.670285172571</v>
      </c>
      <c r="I15" s="30">
        <v>19385.157554400248</v>
      </c>
      <c r="J15" s="30">
        <v>13192.43341430705</v>
      </c>
      <c r="K15" s="30">
        <v>11443.835621933124</v>
      </c>
      <c r="L15" s="30">
        <v>14657.476111065891</v>
      </c>
      <c r="M15" s="30">
        <v>13804.03747439616</v>
      </c>
      <c r="N15" s="30">
        <v>11781.540367871828</v>
      </c>
      <c r="O15" s="30" t="s">
        <v>58</v>
      </c>
      <c r="P15" s="30" t="s">
        <v>58</v>
      </c>
      <c r="Q15" s="1"/>
      <c r="R15" s="52" t="s">
        <v>67</v>
      </c>
    </row>
    <row r="16" spans="1:18" ht="13.8" customHeight="1" x14ac:dyDescent="0.15">
      <c r="A16" s="20" t="s">
        <v>69</v>
      </c>
      <c r="B16" s="1"/>
      <c r="C16" s="30">
        <v>248983.33120352178</v>
      </c>
      <c r="D16" s="30">
        <v>230789.88871755832</v>
      </c>
      <c r="E16" s="30">
        <v>239077.99487382075</v>
      </c>
      <c r="F16" s="30">
        <v>230341.16837494157</v>
      </c>
      <c r="G16" s="30">
        <v>235781.15564609889</v>
      </c>
      <c r="H16" s="30">
        <v>242047.1370826849</v>
      </c>
      <c r="I16" s="30">
        <v>252396.65635219985</v>
      </c>
      <c r="J16" s="30">
        <v>247912.54057969226</v>
      </c>
      <c r="K16" s="30">
        <v>249014.04444495065</v>
      </c>
      <c r="L16" s="30">
        <v>245082.70687316707</v>
      </c>
      <c r="M16" s="30">
        <v>262434.78900621785</v>
      </c>
      <c r="N16" s="30">
        <v>265338.26619357127</v>
      </c>
      <c r="O16" s="30" t="s">
        <v>58</v>
      </c>
      <c r="P16" s="30" t="s">
        <v>58</v>
      </c>
      <c r="Q16" s="1"/>
      <c r="R16" s="20" t="s">
        <v>69</v>
      </c>
    </row>
    <row r="17" spans="1:18" ht="13.8" customHeight="1" x14ac:dyDescent="0.15">
      <c r="A17" s="51" t="s">
        <v>70</v>
      </c>
      <c r="B17" s="1"/>
      <c r="C17" s="30">
        <v>68451.526822435044</v>
      </c>
      <c r="D17" s="30">
        <v>34606.65484167893</v>
      </c>
      <c r="E17" s="30">
        <v>27701.551063833016</v>
      </c>
      <c r="F17" s="30">
        <v>16882.81866129395</v>
      </c>
      <c r="G17" s="30">
        <v>32652.861753457113</v>
      </c>
      <c r="H17" s="30">
        <v>39341.561886946991</v>
      </c>
      <c r="I17" s="30">
        <v>44056.731185008946</v>
      </c>
      <c r="J17" s="30">
        <v>48507.51851481288</v>
      </c>
      <c r="K17" s="30">
        <v>68401.085189143487</v>
      </c>
      <c r="L17" s="30">
        <v>61446.066913961105</v>
      </c>
      <c r="M17" s="30">
        <v>61553.761244436253</v>
      </c>
      <c r="N17" s="30">
        <v>63299.449598107887</v>
      </c>
      <c r="O17" s="30" t="s">
        <v>58</v>
      </c>
      <c r="P17" s="30" t="s">
        <v>58</v>
      </c>
      <c r="Q17" s="1"/>
      <c r="R17" s="51" t="s">
        <v>70</v>
      </c>
    </row>
    <row r="18" spans="1:18" ht="13.8" customHeight="1" x14ac:dyDescent="0.15">
      <c r="A18" s="52" t="s">
        <v>66</v>
      </c>
      <c r="B18" s="1"/>
      <c r="C18" s="30">
        <v>75214.130425400115</v>
      </c>
      <c r="D18" s="30">
        <v>41237.767444375502</v>
      </c>
      <c r="E18" s="30">
        <v>35005.025891147365</v>
      </c>
      <c r="F18" s="30">
        <v>27658.953840790222</v>
      </c>
      <c r="G18" s="30">
        <v>42498.285976980529</v>
      </c>
      <c r="H18" s="30">
        <v>48993.077638716946</v>
      </c>
      <c r="I18" s="30">
        <v>53533.07594746109</v>
      </c>
      <c r="J18" s="30">
        <v>57090.684843593939</v>
      </c>
      <c r="K18" s="30">
        <v>76708.786663485793</v>
      </c>
      <c r="L18" s="30">
        <v>68216.350067495907</v>
      </c>
      <c r="M18" s="30">
        <v>65973.841873954618</v>
      </c>
      <c r="N18" s="30">
        <v>67205.498384480277</v>
      </c>
      <c r="O18" s="30" t="s">
        <v>58</v>
      </c>
      <c r="P18" s="30" t="s">
        <v>58</v>
      </c>
      <c r="Q18" s="1"/>
      <c r="R18" s="52" t="s">
        <v>66</v>
      </c>
    </row>
    <row r="19" spans="1:18" ht="13.8" customHeight="1" x14ac:dyDescent="0.15">
      <c r="A19" s="52" t="s">
        <v>71</v>
      </c>
      <c r="B19" s="1"/>
      <c r="C19" s="30">
        <v>6762.6036029650713</v>
      </c>
      <c r="D19" s="30">
        <v>6631.1126026965721</v>
      </c>
      <c r="E19" s="30">
        <v>7303.4748273143487</v>
      </c>
      <c r="F19" s="30">
        <v>10776.135179496272</v>
      </c>
      <c r="G19" s="30">
        <v>9845.424223523416</v>
      </c>
      <c r="H19" s="30">
        <v>9651.515751769959</v>
      </c>
      <c r="I19" s="30">
        <v>9476.3447624521395</v>
      </c>
      <c r="J19" s="30">
        <v>8583.1663287810588</v>
      </c>
      <c r="K19" s="30">
        <v>8307.7014743422988</v>
      </c>
      <c r="L19" s="30">
        <v>6770.2831535348014</v>
      </c>
      <c r="M19" s="30">
        <v>4420.0806295183647</v>
      </c>
      <c r="N19" s="30">
        <v>3906.0487863723902</v>
      </c>
      <c r="O19" s="30" t="s">
        <v>58</v>
      </c>
      <c r="P19" s="30" t="s">
        <v>58</v>
      </c>
      <c r="Q19" s="1"/>
      <c r="R19" s="52" t="s">
        <v>71</v>
      </c>
    </row>
    <row r="20" spans="1:18" ht="13.8" customHeight="1" x14ac:dyDescent="0.15">
      <c r="A20" s="51" t="s">
        <v>72</v>
      </c>
      <c r="B20" s="1"/>
      <c r="C20" s="30">
        <v>28864.534974832997</v>
      </c>
      <c r="D20" s="30">
        <v>37309.478376514628</v>
      </c>
      <c r="E20" s="30">
        <v>47852.60400346345</v>
      </c>
      <c r="F20" s="30">
        <v>52162.642531404636</v>
      </c>
      <c r="G20" s="30">
        <v>50096.098071697415</v>
      </c>
      <c r="H20" s="30">
        <v>50381.425289907987</v>
      </c>
      <c r="I20" s="30">
        <v>57548.279548002203</v>
      </c>
      <c r="J20" s="30">
        <v>45710.39856685952</v>
      </c>
      <c r="K20" s="30">
        <v>33264.627690281915</v>
      </c>
      <c r="L20" s="30">
        <v>40094.177062607007</v>
      </c>
      <c r="M20" s="30">
        <v>50319.366830128769</v>
      </c>
      <c r="N20" s="30">
        <v>46649.985991040303</v>
      </c>
      <c r="O20" s="30" t="s">
        <v>58</v>
      </c>
      <c r="P20" s="30" t="s">
        <v>58</v>
      </c>
      <c r="Q20" s="1"/>
      <c r="R20" s="51" t="s">
        <v>72</v>
      </c>
    </row>
    <row r="21" spans="1:18" ht="13.8" customHeight="1" x14ac:dyDescent="0.15">
      <c r="A21" s="51" t="s">
        <v>73</v>
      </c>
      <c r="B21" s="1"/>
      <c r="C21" s="30">
        <v>119758.96280155747</v>
      </c>
      <c r="D21" s="30">
        <v>125919.66496990502</v>
      </c>
      <c r="E21" s="30">
        <v>129885.89133193165</v>
      </c>
      <c r="F21" s="30">
        <v>126786.35779669926</v>
      </c>
      <c r="G21" s="30">
        <v>117849.87064684548</v>
      </c>
      <c r="H21" s="30">
        <v>114372.98773675924</v>
      </c>
      <c r="I21" s="30">
        <v>114298.52782522894</v>
      </c>
      <c r="J21" s="30">
        <v>116316.51524548749</v>
      </c>
      <c r="K21" s="30">
        <v>108859.38946195693</v>
      </c>
      <c r="L21" s="30">
        <v>103065.60115866835</v>
      </c>
      <c r="M21" s="30">
        <v>108590.55200466872</v>
      </c>
      <c r="N21" s="30">
        <v>111424.71003149464</v>
      </c>
      <c r="O21" s="30" t="s">
        <v>58</v>
      </c>
      <c r="P21" s="30" t="s">
        <v>58</v>
      </c>
      <c r="Q21" s="1"/>
      <c r="R21" s="51" t="s">
        <v>73</v>
      </c>
    </row>
    <row r="22" spans="1:18" ht="13.8" customHeight="1" x14ac:dyDescent="0.15">
      <c r="A22" s="51" t="s">
        <v>74</v>
      </c>
      <c r="B22" s="1"/>
      <c r="C22" s="30">
        <v>31908.306604696252</v>
      </c>
      <c r="D22" s="30">
        <v>32954.090529459725</v>
      </c>
      <c r="E22" s="30">
        <v>33637.948474592631</v>
      </c>
      <c r="F22" s="30">
        <v>34509.349385543719</v>
      </c>
      <c r="G22" s="30">
        <v>35182.3251740989</v>
      </c>
      <c r="H22" s="30">
        <v>37951.162169070667</v>
      </c>
      <c r="I22" s="30">
        <v>36493.117793959755</v>
      </c>
      <c r="J22" s="30">
        <v>37378.108252532344</v>
      </c>
      <c r="K22" s="30">
        <v>38488.942103568275</v>
      </c>
      <c r="L22" s="30">
        <v>40476.861737930631</v>
      </c>
      <c r="M22" s="30">
        <v>41971.108926984132</v>
      </c>
      <c r="N22" s="30">
        <v>43964.120572928405</v>
      </c>
      <c r="O22" s="30" t="s">
        <v>58</v>
      </c>
      <c r="P22" s="30" t="s">
        <v>58</v>
      </c>
      <c r="Q22" s="1"/>
      <c r="R22" s="51" t="s">
        <v>74</v>
      </c>
    </row>
    <row r="23" spans="1:18" ht="13.8" customHeight="1" x14ac:dyDescent="0.15">
      <c r="A23" s="20" t="s">
        <v>75</v>
      </c>
      <c r="B23" s="1"/>
      <c r="C23" s="30">
        <v>4890.4674814790242</v>
      </c>
      <c r="D23" s="30">
        <v>4488.9003384122816</v>
      </c>
      <c r="E23" s="30">
        <v>4537.1535773405649</v>
      </c>
      <c r="F23" s="30">
        <v>4510.8174206501835</v>
      </c>
      <c r="G23" s="30">
        <v>4364.4697564311973</v>
      </c>
      <c r="H23" s="30">
        <v>4624.2615324635417</v>
      </c>
      <c r="I23" s="30">
        <v>5305.9095858740075</v>
      </c>
      <c r="J23" s="30">
        <v>5689.8412493741689</v>
      </c>
      <c r="K23" s="30">
        <v>5153.1247192149913</v>
      </c>
      <c r="L23" s="30">
        <v>5024.7062673118535</v>
      </c>
      <c r="M23" s="30">
        <v>6069.2151389214232</v>
      </c>
      <c r="N23" s="30">
        <v>6941.6521345045512</v>
      </c>
      <c r="O23" s="30" t="s">
        <v>58</v>
      </c>
      <c r="P23" s="30" t="s">
        <v>58</v>
      </c>
      <c r="Q23" s="1"/>
      <c r="R23" s="20" t="s">
        <v>75</v>
      </c>
    </row>
    <row r="24" spans="1:18" ht="13.8" customHeight="1" x14ac:dyDescent="0.15">
      <c r="A24" s="52" t="s">
        <v>66</v>
      </c>
      <c r="B24" s="1"/>
      <c r="C24" s="30">
        <v>5476.241580171024</v>
      </c>
      <c r="D24" s="30">
        <v>4974.2319867410997</v>
      </c>
      <c r="E24" s="30">
        <v>5014.508038468769</v>
      </c>
      <c r="F24" s="30">
        <v>5439.6273296801901</v>
      </c>
      <c r="G24" s="30">
        <v>5316.0207956577178</v>
      </c>
      <c r="H24" s="30">
        <v>5351.6210197291148</v>
      </c>
      <c r="I24" s="30">
        <v>5967.882442338695</v>
      </c>
      <c r="J24" s="30">
        <v>6409.1871504357605</v>
      </c>
      <c r="K24" s="30">
        <v>6060.3592400345688</v>
      </c>
      <c r="L24" s="30">
        <v>5702.6047476800277</v>
      </c>
      <c r="M24" s="30">
        <v>6739.5243971242235</v>
      </c>
      <c r="N24" s="30">
        <v>7839.1221524409902</v>
      </c>
      <c r="O24" s="30" t="s">
        <v>58</v>
      </c>
      <c r="P24" s="30" t="s">
        <v>58</v>
      </c>
      <c r="Q24" s="1"/>
      <c r="R24" s="52" t="s">
        <v>66</v>
      </c>
    </row>
    <row r="25" spans="1:18" ht="13.8" customHeight="1" x14ac:dyDescent="0.15">
      <c r="A25" s="56" t="s">
        <v>67</v>
      </c>
      <c r="B25" s="4"/>
      <c r="C25" s="27">
        <v>585.7740986919996</v>
      </c>
      <c r="D25" s="27">
        <v>485.33164832881823</v>
      </c>
      <c r="E25" s="27">
        <v>477.35446112820455</v>
      </c>
      <c r="F25" s="27">
        <v>928.80990903000634</v>
      </c>
      <c r="G25" s="27">
        <v>951.55103922652074</v>
      </c>
      <c r="H25" s="27">
        <v>727.35948726557308</v>
      </c>
      <c r="I25" s="27">
        <v>661.97285646468799</v>
      </c>
      <c r="J25" s="27">
        <v>719.3459010615918</v>
      </c>
      <c r="K25" s="27">
        <v>907.23452081957771</v>
      </c>
      <c r="L25" s="27">
        <v>677.89848036817443</v>
      </c>
      <c r="M25" s="27">
        <v>670.30925820279992</v>
      </c>
      <c r="N25" s="27">
        <v>897.47001793643915</v>
      </c>
      <c r="O25" s="27" t="s">
        <v>58</v>
      </c>
      <c r="P25" s="27" t="s">
        <v>58</v>
      </c>
      <c r="Q25" s="4"/>
      <c r="R25" s="56" t="s">
        <v>67</v>
      </c>
    </row>
    <row r="26" spans="1:18" ht="13.8" customHeight="1" x14ac:dyDescent="0.15">
      <c r="A26" s="55" t="s">
        <v>103</v>
      </c>
      <c r="B26" s="6"/>
      <c r="C26" s="29">
        <v>980788.48233513325</v>
      </c>
      <c r="D26" s="29">
        <v>941135.1649495078</v>
      </c>
      <c r="E26" s="29">
        <v>1160451.0846253945</v>
      </c>
      <c r="F26" s="29">
        <v>1047936.3137803897</v>
      </c>
      <c r="G26" s="29">
        <v>1181738.3902328191</v>
      </c>
      <c r="H26" s="29">
        <v>1260226.1239512558</v>
      </c>
      <c r="I26" s="29">
        <v>1388736.8415312436</v>
      </c>
      <c r="J26" s="29">
        <v>1289366.5787273198</v>
      </c>
      <c r="K26" s="29">
        <v>1331143.8732941682</v>
      </c>
      <c r="L26" s="29">
        <v>1025097.9682684323</v>
      </c>
      <c r="M26" s="29">
        <v>1314856.2639014265</v>
      </c>
      <c r="N26" s="29">
        <v>1364956.6080283942</v>
      </c>
      <c r="O26" s="29" t="s">
        <v>58</v>
      </c>
      <c r="P26" s="29" t="s">
        <v>58</v>
      </c>
      <c r="Q26" s="6"/>
      <c r="R26" s="55" t="s">
        <v>103</v>
      </c>
    </row>
    <row r="27" spans="1:18" ht="13.8" customHeight="1" x14ac:dyDescent="0.15">
      <c r="A27" s="20" t="s">
        <v>76</v>
      </c>
      <c r="B27" s="1"/>
      <c r="C27" s="30">
        <v>615920.70450017997</v>
      </c>
      <c r="D27" s="30">
        <v>561205.39427584677</v>
      </c>
      <c r="E27" s="30">
        <v>775688.16550124134</v>
      </c>
      <c r="F27" s="30">
        <v>718147.59951424343</v>
      </c>
      <c r="G27" s="30">
        <v>773921.48960439244</v>
      </c>
      <c r="H27" s="30">
        <v>851822.84093038656</v>
      </c>
      <c r="I27" s="30">
        <v>969623.50314944237</v>
      </c>
      <c r="J27" s="30">
        <v>890730.82318213081</v>
      </c>
      <c r="K27" s="30">
        <v>968684.26534046663</v>
      </c>
      <c r="L27" s="30">
        <v>654029.23092628235</v>
      </c>
      <c r="M27" s="30">
        <v>949416.03552505467</v>
      </c>
      <c r="N27" s="30">
        <v>981954.86549484287</v>
      </c>
      <c r="O27" s="30" t="s">
        <v>58</v>
      </c>
      <c r="P27" s="30" t="s">
        <v>58</v>
      </c>
      <c r="Q27" s="1"/>
      <c r="R27" s="20" t="s">
        <v>76</v>
      </c>
    </row>
    <row r="28" spans="1:18" ht="13.8" customHeight="1" x14ac:dyDescent="0.15">
      <c r="A28" s="52" t="s">
        <v>77</v>
      </c>
      <c r="B28" s="1"/>
      <c r="C28" s="30">
        <v>570905.18798679486</v>
      </c>
      <c r="D28" s="30">
        <v>533706.6416529892</v>
      </c>
      <c r="E28" s="30">
        <v>730616.38786362368</v>
      </c>
      <c r="F28" s="30">
        <v>683834.03503999102</v>
      </c>
      <c r="G28" s="30">
        <v>726242.49746081815</v>
      </c>
      <c r="H28" s="30">
        <v>793803.26045977906</v>
      </c>
      <c r="I28" s="30">
        <v>900518.22207414685</v>
      </c>
      <c r="J28" s="30">
        <v>756354.50356548722</v>
      </c>
      <c r="K28" s="30">
        <v>816324.25648528535</v>
      </c>
      <c r="L28" s="30">
        <v>587531.54863826174</v>
      </c>
      <c r="M28" s="30">
        <v>763173.23094098701</v>
      </c>
      <c r="N28" s="30">
        <v>752637.96739659249</v>
      </c>
      <c r="O28" s="30" t="s">
        <v>58</v>
      </c>
      <c r="P28" s="30" t="s">
        <v>58</v>
      </c>
      <c r="Q28" s="1"/>
      <c r="R28" s="52" t="s">
        <v>77</v>
      </c>
    </row>
    <row r="29" spans="1:18" ht="13.8" customHeight="1" x14ac:dyDescent="0.15">
      <c r="A29" s="52" t="s">
        <v>78</v>
      </c>
      <c r="B29" s="1"/>
      <c r="C29" s="30">
        <v>45015.516513385111</v>
      </c>
      <c r="D29" s="30">
        <v>27498.752622857573</v>
      </c>
      <c r="E29" s="30">
        <v>45071.777637617604</v>
      </c>
      <c r="F29" s="30">
        <v>34313.56447425246</v>
      </c>
      <c r="G29" s="30">
        <v>47678.992143574287</v>
      </c>
      <c r="H29" s="30">
        <v>58019.5804706075</v>
      </c>
      <c r="I29" s="30">
        <v>69105.281075295468</v>
      </c>
      <c r="J29" s="30">
        <v>134376.3196166436</v>
      </c>
      <c r="K29" s="30">
        <v>152360.00885518128</v>
      </c>
      <c r="L29" s="30">
        <v>66497.682288020616</v>
      </c>
      <c r="M29" s="30">
        <v>186242.80458406761</v>
      </c>
      <c r="N29" s="30">
        <v>229316.89809825044</v>
      </c>
      <c r="O29" s="30" t="s">
        <v>58</v>
      </c>
      <c r="P29" s="30" t="s">
        <v>58</v>
      </c>
      <c r="Q29" s="1"/>
      <c r="R29" s="52" t="s">
        <v>78</v>
      </c>
    </row>
    <row r="30" spans="1:18" ht="13.8" customHeight="1" x14ac:dyDescent="0.15">
      <c r="A30" s="20" t="s">
        <v>79</v>
      </c>
      <c r="B30" s="1"/>
      <c r="C30" s="30">
        <v>4585.2022756805927</v>
      </c>
      <c r="D30" s="30">
        <v>5037.201573407765</v>
      </c>
      <c r="E30" s="30">
        <v>6209.8095866968833</v>
      </c>
      <c r="F30" s="30">
        <v>9927.1157314057382</v>
      </c>
      <c r="G30" s="30">
        <v>23240.604729537365</v>
      </c>
      <c r="H30" s="30">
        <v>18043.341134433642</v>
      </c>
      <c r="I30" s="30">
        <v>21154.9696773428</v>
      </c>
      <c r="J30" s="30">
        <v>27001.485871243734</v>
      </c>
      <c r="K30" s="30">
        <v>14043.944748970367</v>
      </c>
      <c r="L30" s="30">
        <v>10645.093766212391</v>
      </c>
      <c r="M30" s="30">
        <v>19122.480682121182</v>
      </c>
      <c r="N30" s="30">
        <v>24292.622914515596</v>
      </c>
      <c r="O30" s="30" t="s">
        <v>58</v>
      </c>
      <c r="P30" s="30" t="s">
        <v>58</v>
      </c>
      <c r="Q30" s="1"/>
      <c r="R30" s="20" t="s">
        <v>79</v>
      </c>
    </row>
    <row r="31" spans="1:18" ht="13.8" customHeight="1" x14ac:dyDescent="0.15">
      <c r="A31" s="52" t="s">
        <v>77</v>
      </c>
      <c r="B31" s="1"/>
      <c r="C31" s="30">
        <v>-1911.092460434742</v>
      </c>
      <c r="D31" s="30">
        <v>3635.2352459052272</v>
      </c>
      <c r="E31" s="30">
        <v>3463.702021533918</v>
      </c>
      <c r="F31" s="30">
        <v>4880.4256776243237</v>
      </c>
      <c r="G31" s="30">
        <v>16848.884882710954</v>
      </c>
      <c r="H31" s="30">
        <v>12977.973960783645</v>
      </c>
      <c r="I31" s="30">
        <v>16949.329646950981</v>
      </c>
      <c r="J31" s="30">
        <v>20290.161229346595</v>
      </c>
      <c r="K31" s="30">
        <v>7207.5932010277684</v>
      </c>
      <c r="L31" s="30">
        <v>1964.0775478473224</v>
      </c>
      <c r="M31" s="30">
        <v>4280.1561439528159</v>
      </c>
      <c r="N31" s="30">
        <v>16070.137085659284</v>
      </c>
      <c r="O31" s="30" t="s">
        <v>58</v>
      </c>
      <c r="P31" s="30" t="s">
        <v>58</v>
      </c>
      <c r="Q31" s="1"/>
      <c r="R31" s="52" t="s">
        <v>77</v>
      </c>
    </row>
    <row r="32" spans="1:18" ht="13.8" customHeight="1" x14ac:dyDescent="0.15">
      <c r="A32" s="52" t="s">
        <v>78</v>
      </c>
      <c r="B32" s="1"/>
      <c r="C32" s="30">
        <v>6496.2947361153347</v>
      </c>
      <c r="D32" s="30">
        <v>1401.9663275025378</v>
      </c>
      <c r="E32" s="30">
        <v>2746.1075651629653</v>
      </c>
      <c r="F32" s="30">
        <v>5046.6900537814145</v>
      </c>
      <c r="G32" s="30">
        <v>6391.7198468264105</v>
      </c>
      <c r="H32" s="30">
        <v>5065.3671736499964</v>
      </c>
      <c r="I32" s="30">
        <v>4205.6400303918199</v>
      </c>
      <c r="J32" s="30">
        <v>6711.3246418971394</v>
      </c>
      <c r="K32" s="30">
        <v>6836.3515479425987</v>
      </c>
      <c r="L32" s="30">
        <v>8681.0162183650682</v>
      </c>
      <c r="M32" s="30">
        <v>14842.324538168366</v>
      </c>
      <c r="N32" s="30">
        <v>8222.4858288563119</v>
      </c>
      <c r="O32" s="30" t="s">
        <v>58</v>
      </c>
      <c r="P32" s="30" t="s">
        <v>58</v>
      </c>
      <c r="Q32" s="1"/>
      <c r="R32" s="52" t="s">
        <v>78</v>
      </c>
    </row>
    <row r="33" spans="1:18" ht="13.8" customHeight="1" x14ac:dyDescent="0.15">
      <c r="A33" s="20" t="s">
        <v>80</v>
      </c>
      <c r="B33" s="1"/>
      <c r="C33" s="30">
        <v>360282.57555927266</v>
      </c>
      <c r="D33" s="30">
        <v>374892.56910025328</v>
      </c>
      <c r="E33" s="30">
        <v>378553.10953745642</v>
      </c>
      <c r="F33" s="30">
        <v>319861.59853474051</v>
      </c>
      <c r="G33" s="30">
        <v>384576.29589888925</v>
      </c>
      <c r="H33" s="30">
        <v>390359.94188643573</v>
      </c>
      <c r="I33" s="30">
        <v>397958.36870445858</v>
      </c>
      <c r="J33" s="30">
        <v>371634.26967394515</v>
      </c>
      <c r="K33" s="30">
        <v>348415.6632047313</v>
      </c>
      <c r="L33" s="30">
        <v>360423.6435759376</v>
      </c>
      <c r="M33" s="30">
        <v>346317.74769425055</v>
      </c>
      <c r="N33" s="30">
        <v>358709.11961903551</v>
      </c>
      <c r="O33" s="30" t="s">
        <v>58</v>
      </c>
      <c r="P33" s="30" t="s">
        <v>58</v>
      </c>
      <c r="Q33" s="1"/>
      <c r="R33" s="20" t="s">
        <v>80</v>
      </c>
    </row>
    <row r="34" spans="1:18" ht="13.8" customHeight="1" x14ac:dyDescent="0.15">
      <c r="A34" s="52" t="s">
        <v>81</v>
      </c>
      <c r="B34" s="1"/>
      <c r="C34" s="30">
        <v>36935.811640438362</v>
      </c>
      <c r="D34" s="30">
        <v>47876.42402508128</v>
      </c>
      <c r="E34" s="30">
        <v>40170.872819310229</v>
      </c>
      <c r="F34" s="30">
        <v>3932.2604992990414</v>
      </c>
      <c r="G34" s="30">
        <v>51564.149155318628</v>
      </c>
      <c r="H34" s="30">
        <v>63422.501243104212</v>
      </c>
      <c r="I34" s="30">
        <v>68401.525646372509</v>
      </c>
      <c r="J34" s="30">
        <v>47152.344520089551</v>
      </c>
      <c r="K34" s="30">
        <v>41725.222370397169</v>
      </c>
      <c r="L34" s="30">
        <v>44927.245707377289</v>
      </c>
      <c r="M34" s="30">
        <v>44099.395295090508</v>
      </c>
      <c r="N34" s="30">
        <v>62386.803610111463</v>
      </c>
      <c r="O34" s="30" t="s">
        <v>58</v>
      </c>
      <c r="P34" s="30" t="s">
        <v>58</v>
      </c>
      <c r="Q34" s="1"/>
      <c r="R34" s="52" t="s">
        <v>81</v>
      </c>
    </row>
    <row r="35" spans="1:18" ht="13.8" customHeight="1" x14ac:dyDescent="0.15">
      <c r="A35" s="52" t="s">
        <v>82</v>
      </c>
      <c r="B35" s="1"/>
      <c r="C35" s="30">
        <v>100480.65347285675</v>
      </c>
      <c r="D35" s="30">
        <v>99515.815879614849</v>
      </c>
      <c r="E35" s="30">
        <v>111490.58656394068</v>
      </c>
      <c r="F35" s="30">
        <v>104719.18487039964</v>
      </c>
      <c r="G35" s="30">
        <v>121739.77894599436</v>
      </c>
      <c r="H35" s="30">
        <v>117413.63833033631</v>
      </c>
      <c r="I35" s="30">
        <v>125982.15657021616</v>
      </c>
      <c r="J35" s="30">
        <v>113181.10455321746</v>
      </c>
      <c r="K35" s="30">
        <v>105693.23623280262</v>
      </c>
      <c r="L35" s="30">
        <v>113439.77910694045</v>
      </c>
      <c r="M35" s="30">
        <v>107678.97632315438</v>
      </c>
      <c r="N35" s="30">
        <v>113655.84362740978</v>
      </c>
      <c r="O35" s="30" t="s">
        <v>58</v>
      </c>
      <c r="P35" s="30" t="s">
        <v>58</v>
      </c>
      <c r="Q35" s="1"/>
      <c r="R35" s="52" t="s">
        <v>82</v>
      </c>
    </row>
    <row r="36" spans="1:18" ht="13.8" customHeight="1" x14ac:dyDescent="0.15">
      <c r="A36" s="56" t="s">
        <v>83</v>
      </c>
      <c r="B36" s="4"/>
      <c r="C36" s="27">
        <v>222866.11044597757</v>
      </c>
      <c r="D36" s="27">
        <v>227500.32919555716</v>
      </c>
      <c r="E36" s="27">
        <v>226891.65015420553</v>
      </c>
      <c r="F36" s="27">
        <v>211210.15316504182</v>
      </c>
      <c r="G36" s="27">
        <v>211272.36779757627</v>
      </c>
      <c r="H36" s="27">
        <v>209523.80231299519</v>
      </c>
      <c r="I36" s="27">
        <v>203574.68648786994</v>
      </c>
      <c r="J36" s="27">
        <v>211300.82060063811</v>
      </c>
      <c r="K36" s="27">
        <v>200997.2046015315</v>
      </c>
      <c r="L36" s="27">
        <v>202056.61876161987</v>
      </c>
      <c r="M36" s="27">
        <v>194539.37607600566</v>
      </c>
      <c r="N36" s="27">
        <v>182666.47238151429</v>
      </c>
      <c r="O36" s="27" t="s">
        <v>58</v>
      </c>
      <c r="P36" s="27" t="s">
        <v>58</v>
      </c>
      <c r="Q36" s="4"/>
      <c r="R36" s="56" t="s">
        <v>83</v>
      </c>
    </row>
    <row r="37" spans="1:18" ht="13.8" customHeight="1" x14ac:dyDescent="0.15">
      <c r="A37" s="57" t="s">
        <v>84</v>
      </c>
      <c r="B37" s="5"/>
      <c r="C37" s="28">
        <v>4100046.4020626415</v>
      </c>
      <c r="D37" s="28">
        <v>4096053.2883074824</v>
      </c>
      <c r="E37" s="28">
        <v>4268062.6825756375</v>
      </c>
      <c r="F37" s="28">
        <v>4234538.2985824086</v>
      </c>
      <c r="G37" s="28">
        <v>4373341.1045165677</v>
      </c>
      <c r="H37" s="28">
        <v>4508821.9489762411</v>
      </c>
      <c r="I37" s="28">
        <v>4692962.7406203356</v>
      </c>
      <c r="J37" s="28">
        <v>4714913.3512080982</v>
      </c>
      <c r="K37" s="28">
        <v>4678052.1393933762</v>
      </c>
      <c r="L37" s="28">
        <v>4364438.4292228492</v>
      </c>
      <c r="M37" s="28">
        <v>4777319.2588987611</v>
      </c>
      <c r="N37" s="28">
        <v>4909008.4886355363</v>
      </c>
      <c r="O37" s="28" t="s">
        <v>58</v>
      </c>
      <c r="P37" s="28" t="s">
        <v>58</v>
      </c>
      <c r="Q37" s="5"/>
      <c r="R37" s="57" t="s">
        <v>84</v>
      </c>
    </row>
    <row r="38" spans="1:18" ht="13.8" customHeight="1" x14ac:dyDescent="0.15">
      <c r="A38" s="55" t="s">
        <v>107</v>
      </c>
      <c r="B38" s="6"/>
      <c r="C38" s="29">
        <v>135376.51236078702</v>
      </c>
      <c r="D38" s="29">
        <v>133309.02068143638</v>
      </c>
      <c r="E38" s="29">
        <v>132857.34037411158</v>
      </c>
      <c r="F38" s="29">
        <v>137394.17151424114</v>
      </c>
      <c r="G38" s="29">
        <v>152937.635900742</v>
      </c>
      <c r="H38" s="29">
        <v>156895.91346944138</v>
      </c>
      <c r="I38" s="29">
        <v>163190.06450282322</v>
      </c>
      <c r="J38" s="29">
        <v>169119.8511928923</v>
      </c>
      <c r="K38" s="29">
        <v>170510.74979978777</v>
      </c>
      <c r="L38" s="29">
        <v>173235.73784198106</v>
      </c>
      <c r="M38" s="29">
        <v>188026.74996576278</v>
      </c>
      <c r="N38" s="29">
        <v>224419.60063642979</v>
      </c>
      <c r="O38" s="29" t="s">
        <v>58</v>
      </c>
      <c r="P38" s="29" t="s">
        <v>58</v>
      </c>
      <c r="Q38" s="6"/>
      <c r="R38" s="55" t="s">
        <v>107</v>
      </c>
    </row>
    <row r="39" spans="1:18" ht="13.8" customHeight="1" x14ac:dyDescent="0.15">
      <c r="A39" s="20" t="s">
        <v>97</v>
      </c>
      <c r="B39" s="1"/>
      <c r="C39" s="30">
        <v>175267.51644108517</v>
      </c>
      <c r="D39" s="30">
        <v>169508.97317171155</v>
      </c>
      <c r="E39" s="30">
        <v>171954.74067968162</v>
      </c>
      <c r="F39" s="30">
        <v>173643.36521837849</v>
      </c>
      <c r="G39" s="30">
        <v>190209.12862606248</v>
      </c>
      <c r="H39" s="30">
        <v>196228.78422552481</v>
      </c>
      <c r="I39" s="30">
        <v>202512.93378757426</v>
      </c>
      <c r="J39" s="30">
        <v>205333.80991038959</v>
      </c>
      <c r="K39" s="30">
        <v>206736.66760393282</v>
      </c>
      <c r="L39" s="30">
        <v>212148.72064365249</v>
      </c>
      <c r="M39" s="30">
        <v>234962.74204146271</v>
      </c>
      <c r="N39" s="30">
        <v>245334.55324743842</v>
      </c>
      <c r="O39" s="30" t="s">
        <v>58</v>
      </c>
      <c r="P39" s="30" t="s">
        <v>58</v>
      </c>
      <c r="Q39" s="1"/>
      <c r="R39" s="20" t="s">
        <v>97</v>
      </c>
    </row>
    <row r="40" spans="1:18" ht="13.8" customHeight="1" x14ac:dyDescent="0.15">
      <c r="A40" s="17" t="s">
        <v>98</v>
      </c>
      <c r="B40" s="4"/>
      <c r="C40" s="27">
        <v>39891.004080298138</v>
      </c>
      <c r="D40" s="27">
        <v>36199.952490275165</v>
      </c>
      <c r="E40" s="27">
        <v>39097.400305570038</v>
      </c>
      <c r="F40" s="27">
        <v>36249.193704137331</v>
      </c>
      <c r="G40" s="27">
        <v>37271.492725320488</v>
      </c>
      <c r="H40" s="27">
        <v>39332.87075608343</v>
      </c>
      <c r="I40" s="27">
        <v>39322.869284751054</v>
      </c>
      <c r="J40" s="27">
        <v>36213.958717497291</v>
      </c>
      <c r="K40" s="27">
        <v>36225.917804145043</v>
      </c>
      <c r="L40" s="27">
        <v>38912.982801671416</v>
      </c>
      <c r="M40" s="27">
        <v>46935.99207569992</v>
      </c>
      <c r="N40" s="27">
        <v>20914.952611008615</v>
      </c>
      <c r="O40" s="27" t="s">
        <v>58</v>
      </c>
      <c r="P40" s="27" t="s">
        <v>58</v>
      </c>
      <c r="Q40" s="4"/>
      <c r="R40" s="17" t="s">
        <v>98</v>
      </c>
    </row>
    <row r="41" spans="1:18" ht="13.8" customHeight="1" x14ac:dyDescent="0.15">
      <c r="A41" s="57" t="s">
        <v>99</v>
      </c>
      <c r="B41" s="5"/>
      <c r="C41" s="28">
        <v>4235422.9144234285</v>
      </c>
      <c r="D41" s="28">
        <v>4229362.3089889186</v>
      </c>
      <c r="E41" s="28">
        <v>4400920.0229497487</v>
      </c>
      <c r="F41" s="28">
        <v>4371932.4700966496</v>
      </c>
      <c r="G41" s="28">
        <v>4526278.74041731</v>
      </c>
      <c r="H41" s="28">
        <v>4665717.8624456823</v>
      </c>
      <c r="I41" s="28">
        <v>4856152.8051231587</v>
      </c>
      <c r="J41" s="28">
        <v>4884033.2024009908</v>
      </c>
      <c r="K41" s="28">
        <v>4848562.8891931642</v>
      </c>
      <c r="L41" s="28">
        <v>4537674.1670648307</v>
      </c>
      <c r="M41" s="28">
        <v>4965346.0088645238</v>
      </c>
      <c r="N41" s="28">
        <v>5133428.0892719664</v>
      </c>
      <c r="O41" s="28" t="s">
        <v>58</v>
      </c>
      <c r="P41" s="28" t="s">
        <v>58</v>
      </c>
      <c r="Q41" s="5"/>
      <c r="R41" s="57" t="s">
        <v>99</v>
      </c>
    </row>
    <row r="42" spans="1:18" ht="13.8" customHeight="1" x14ac:dyDescent="0.15">
      <c r="A42" s="55" t="s">
        <v>100</v>
      </c>
      <c r="B42" s="6"/>
      <c r="C42" s="29">
        <v>907904.22362229333</v>
      </c>
      <c r="D42" s="29">
        <v>922289.01178355294</v>
      </c>
      <c r="E42" s="29">
        <v>890339.06686969521</v>
      </c>
      <c r="F42" s="29">
        <v>903809.91681017785</v>
      </c>
      <c r="G42" s="29">
        <v>915450.53412536299</v>
      </c>
      <c r="H42" s="29">
        <v>1079583.3886211123</v>
      </c>
      <c r="I42" s="29">
        <v>898013.47760693904</v>
      </c>
      <c r="J42" s="29">
        <v>1001496.5223190592</v>
      </c>
      <c r="K42" s="29">
        <v>999856.83235969488</v>
      </c>
      <c r="L42" s="29">
        <v>1342374.2768658241</v>
      </c>
      <c r="M42" s="29">
        <v>1219208.2816136258</v>
      </c>
      <c r="N42" s="29">
        <v>1137152.6300519784</v>
      </c>
      <c r="O42" s="29" t="s">
        <v>58</v>
      </c>
      <c r="P42" s="29" t="s">
        <v>58</v>
      </c>
      <c r="Q42" s="6"/>
      <c r="R42" s="55" t="s">
        <v>100</v>
      </c>
    </row>
    <row r="43" spans="1:18" ht="13.8" customHeight="1" x14ac:dyDescent="0.15">
      <c r="A43" s="20" t="s">
        <v>85</v>
      </c>
      <c r="B43" s="1"/>
      <c r="C43" s="30">
        <v>-137898.93835582738</v>
      </c>
      <c r="D43" s="30">
        <v>-149045.25038378683</v>
      </c>
      <c r="E43" s="30">
        <v>-161721.6009833056</v>
      </c>
      <c r="F43" s="30">
        <v>-175714.36478136215</v>
      </c>
      <c r="G43" s="30">
        <v>-172175.43399495076</v>
      </c>
      <c r="H43" s="30">
        <v>-160990.91340453119</v>
      </c>
      <c r="I43" s="30">
        <v>-187772.80121619412</v>
      </c>
      <c r="J43" s="30">
        <v>-186095.86325031749</v>
      </c>
      <c r="K43" s="30">
        <v>-187730.54226821332</v>
      </c>
      <c r="L43" s="30">
        <v>123097.50035649622</v>
      </c>
      <c r="M43" s="30">
        <v>28167.493097524741</v>
      </c>
      <c r="N43" s="30">
        <v>-93117.628059856565</v>
      </c>
      <c r="O43" s="30" t="s">
        <v>58</v>
      </c>
      <c r="P43" s="30" t="s">
        <v>58</v>
      </c>
      <c r="Q43" s="1"/>
      <c r="R43" s="20" t="s">
        <v>85</v>
      </c>
    </row>
    <row r="44" spans="1:18" ht="13.8" customHeight="1" x14ac:dyDescent="0.15">
      <c r="A44" s="20" t="s">
        <v>86</v>
      </c>
      <c r="B44" s="1"/>
      <c r="C44" s="30">
        <v>922939.05509397434</v>
      </c>
      <c r="D44" s="30">
        <v>956526.29583063908</v>
      </c>
      <c r="E44" s="30">
        <v>936626.61189273733</v>
      </c>
      <c r="F44" s="30">
        <v>948422.47476880695</v>
      </c>
      <c r="G44" s="30">
        <v>954124.99014867493</v>
      </c>
      <c r="H44" s="30">
        <v>1013038.1981338987</v>
      </c>
      <c r="I44" s="30">
        <v>933276.86294952442</v>
      </c>
      <c r="J44" s="30">
        <v>1074807.176291089</v>
      </c>
      <c r="K44" s="30">
        <v>1077812.1732629905</v>
      </c>
      <c r="L44" s="30">
        <v>804688.88716700021</v>
      </c>
      <c r="M44" s="30">
        <v>971518.44266613759</v>
      </c>
      <c r="N44" s="30">
        <v>1095430.3974277</v>
      </c>
      <c r="O44" s="30" t="s">
        <v>58</v>
      </c>
      <c r="P44" s="30" t="s">
        <v>58</v>
      </c>
      <c r="Q44" s="1"/>
      <c r="R44" s="20" t="s">
        <v>86</v>
      </c>
    </row>
    <row r="45" spans="1:18" ht="13.8" customHeight="1" x14ac:dyDescent="0.15">
      <c r="A45" s="20" t="s">
        <v>87</v>
      </c>
      <c r="B45" s="1"/>
      <c r="C45" s="30">
        <v>19668.743024937343</v>
      </c>
      <c r="D45" s="30">
        <v>-6812.380433274433</v>
      </c>
      <c r="E45" s="30">
        <v>-2985.4885267410427</v>
      </c>
      <c r="F45" s="30">
        <v>2488.3465065388009</v>
      </c>
      <c r="G45" s="30">
        <v>-5256.1200064152945</v>
      </c>
      <c r="H45" s="30">
        <v>76933.572122041136</v>
      </c>
      <c r="I45" s="30">
        <v>3175.6705880456138</v>
      </c>
      <c r="J45" s="30">
        <v>-32278.083005118882</v>
      </c>
      <c r="K45" s="30">
        <v>-33777.471407376463</v>
      </c>
      <c r="L45" s="30">
        <v>236940.54891488468</v>
      </c>
      <c r="M45" s="30">
        <v>44105.0284303308</v>
      </c>
      <c r="N45" s="30">
        <v>-22531.764829908498</v>
      </c>
      <c r="O45" s="30" t="s">
        <v>58</v>
      </c>
      <c r="P45" s="30" t="s">
        <v>58</v>
      </c>
      <c r="Q45" s="1"/>
      <c r="R45" s="20" t="s">
        <v>87</v>
      </c>
    </row>
    <row r="46" spans="1:18" ht="13.8" customHeight="1" x14ac:dyDescent="0.15">
      <c r="A46" s="17" t="s">
        <v>88</v>
      </c>
      <c r="B46" s="4"/>
      <c r="C46" s="27">
        <v>103195.36385920904</v>
      </c>
      <c r="D46" s="27">
        <v>121620.34676997513</v>
      </c>
      <c r="E46" s="27">
        <v>118419.5444870045</v>
      </c>
      <c r="F46" s="27">
        <v>128613.46031619419</v>
      </c>
      <c r="G46" s="27">
        <v>138757.09797805408</v>
      </c>
      <c r="H46" s="27">
        <v>150602.53176970367</v>
      </c>
      <c r="I46" s="27">
        <v>149333.74528556303</v>
      </c>
      <c r="J46" s="27">
        <v>145063.29228340663</v>
      </c>
      <c r="K46" s="27">
        <v>143552.6727722942</v>
      </c>
      <c r="L46" s="27">
        <v>177647.34042744301</v>
      </c>
      <c r="M46" s="27">
        <v>175417.31741963269</v>
      </c>
      <c r="N46" s="27">
        <v>157371.62551404341</v>
      </c>
      <c r="O46" s="27" t="s">
        <v>58</v>
      </c>
      <c r="P46" s="27" t="s">
        <v>58</v>
      </c>
      <c r="Q46" s="4"/>
      <c r="R46" s="17" t="s">
        <v>88</v>
      </c>
    </row>
    <row r="47" spans="1:18" ht="13.8" customHeight="1" x14ac:dyDescent="0.15">
      <c r="A47" s="55" t="s">
        <v>89</v>
      </c>
      <c r="B47" s="6"/>
      <c r="C47" s="29">
        <v>5143327.1380457217</v>
      </c>
      <c r="D47" s="29">
        <v>5151651.3207724718</v>
      </c>
      <c r="E47" s="29">
        <v>5291259.0898194434</v>
      </c>
      <c r="F47" s="29">
        <v>5275742.3869068278</v>
      </c>
      <c r="G47" s="29">
        <v>5441729.2745426716</v>
      </c>
      <c r="H47" s="29">
        <v>5745301.2510667946</v>
      </c>
      <c r="I47" s="29">
        <v>5754166.2827300979</v>
      </c>
      <c r="J47" s="29">
        <v>5885529.7247200515</v>
      </c>
      <c r="K47" s="29">
        <v>5848419.7215528591</v>
      </c>
      <c r="L47" s="29">
        <v>5880048.4439306548</v>
      </c>
      <c r="M47" s="29">
        <v>6184554.2904781504</v>
      </c>
      <c r="N47" s="29">
        <v>6270580.7193239443</v>
      </c>
      <c r="O47" s="29" t="s">
        <v>58</v>
      </c>
      <c r="P47" s="29" t="s">
        <v>58</v>
      </c>
      <c r="Q47" s="6"/>
      <c r="R47" s="55" t="s">
        <v>89</v>
      </c>
    </row>
    <row r="48" spans="1:18" ht="13.8" customHeight="1" x14ac:dyDescent="0.15">
      <c r="A48" s="20" t="s">
        <v>85</v>
      </c>
      <c r="B48" s="1"/>
      <c r="C48" s="30">
        <v>482606.96842003311</v>
      </c>
      <c r="D48" s="30">
        <v>417197.34546546766</v>
      </c>
      <c r="E48" s="30">
        <v>620176.37410463265</v>
      </c>
      <c r="F48" s="30">
        <v>552360.3504642871</v>
      </c>
      <c r="G48" s="30">
        <v>624986.6603389791</v>
      </c>
      <c r="H48" s="30">
        <v>708875.268660289</v>
      </c>
      <c r="I48" s="30">
        <v>803005.671610591</v>
      </c>
      <c r="J48" s="30">
        <v>731636.44580305705</v>
      </c>
      <c r="K48" s="30">
        <v>794997.66782122361</v>
      </c>
      <c r="L48" s="30">
        <v>787771.82504899101</v>
      </c>
      <c r="M48" s="30">
        <v>996706.00930470054</v>
      </c>
      <c r="N48" s="30">
        <v>913129.86034950195</v>
      </c>
      <c r="O48" s="30" t="s">
        <v>58</v>
      </c>
      <c r="P48" s="30" t="s">
        <v>58</v>
      </c>
      <c r="Q48" s="1"/>
      <c r="R48" s="20" t="s">
        <v>85</v>
      </c>
    </row>
    <row r="49" spans="1:18" ht="13.8" customHeight="1" x14ac:dyDescent="0.15">
      <c r="A49" s="20" t="s">
        <v>86</v>
      </c>
      <c r="B49" s="1"/>
      <c r="C49" s="30">
        <v>1042864.3074553057</v>
      </c>
      <c r="D49" s="30">
        <v>1074620.6597672889</v>
      </c>
      <c r="E49" s="30">
        <v>1054426.2332044318</v>
      </c>
      <c r="F49" s="30">
        <v>1073288.0691338545</v>
      </c>
      <c r="G49" s="30">
        <v>1097455.9368722627</v>
      </c>
      <c r="H49" s="30">
        <v>1152178.9380507104</v>
      </c>
      <c r="I49" s="30">
        <v>1084727.0583368964</v>
      </c>
      <c r="J49" s="30">
        <v>1238581.5757337844</v>
      </c>
      <c r="K49" s="30">
        <v>1247073.4208886554</v>
      </c>
      <c r="L49" s="30">
        <v>973797.03131141467</v>
      </c>
      <c r="M49" s="30">
        <v>1156001.2545167371</v>
      </c>
      <c r="N49" s="30">
        <v>1321154.2080044453</v>
      </c>
      <c r="O49" s="30" t="s">
        <v>58</v>
      </c>
      <c r="P49" s="30" t="s">
        <v>58</v>
      </c>
      <c r="Q49" s="1"/>
      <c r="R49" s="20" t="s">
        <v>86</v>
      </c>
    </row>
    <row r="50" spans="1:18" ht="13.8" customHeight="1" x14ac:dyDescent="0.15">
      <c r="A50" s="20" t="s">
        <v>87</v>
      </c>
      <c r="B50" s="1"/>
      <c r="C50" s="30">
        <v>3509770.0308296946</v>
      </c>
      <c r="D50" s="30">
        <v>3533724.0684313276</v>
      </c>
      <c r="E50" s="30">
        <v>3493699.7844460346</v>
      </c>
      <c r="F50" s="30">
        <v>3516969.6895718416</v>
      </c>
      <c r="G50" s="30">
        <v>3576165.1095969444</v>
      </c>
      <c r="H50" s="30">
        <v>3729020.2510536276</v>
      </c>
      <c r="I50" s="30">
        <v>3711793.8979111742</v>
      </c>
      <c r="J50" s="30">
        <v>3764558.5696504284</v>
      </c>
      <c r="K50" s="30">
        <v>3657642.8353514709</v>
      </c>
      <c r="L50" s="30">
        <v>3935807.540875494</v>
      </c>
      <c r="M50" s="30">
        <v>3850360.4940981586</v>
      </c>
      <c r="N50" s="30">
        <v>3871983.3733214494</v>
      </c>
      <c r="O50" s="30" t="s">
        <v>58</v>
      </c>
      <c r="P50" s="30" t="s">
        <v>58</v>
      </c>
      <c r="Q50" s="1"/>
      <c r="R50" s="20" t="s">
        <v>87</v>
      </c>
    </row>
    <row r="51" spans="1:18" ht="13.8" customHeight="1" x14ac:dyDescent="0.15">
      <c r="A51" s="25" t="s">
        <v>88</v>
      </c>
      <c r="B51" s="11"/>
      <c r="C51" s="35">
        <v>108085.83134068806</v>
      </c>
      <c r="D51" s="35">
        <v>126109.24710838741</v>
      </c>
      <c r="E51" s="35">
        <v>122956.69806434507</v>
      </c>
      <c r="F51" s="35">
        <v>133124.27773684438</v>
      </c>
      <c r="G51" s="35">
        <v>143121.56773448529</v>
      </c>
      <c r="H51" s="35">
        <v>155226.79330216721</v>
      </c>
      <c r="I51" s="35">
        <v>154639.65487143703</v>
      </c>
      <c r="J51" s="35">
        <v>150753.1335327808</v>
      </c>
      <c r="K51" s="35">
        <v>148705.79749150921</v>
      </c>
      <c r="L51" s="35">
        <v>182672.04669475486</v>
      </c>
      <c r="M51" s="35">
        <v>181486.53255855411</v>
      </c>
      <c r="N51" s="35">
        <v>164313.27764854796</v>
      </c>
      <c r="O51" s="35" t="s">
        <v>58</v>
      </c>
      <c r="P51" s="35" t="s">
        <v>58</v>
      </c>
      <c r="Q51" s="11"/>
      <c r="R51" s="25" t="s">
        <v>88</v>
      </c>
    </row>
    <row r="52" spans="1:18" ht="13.8" customHeight="1" x14ac:dyDescent="0.15">
      <c r="A52" s="53" t="s">
        <v>101</v>
      </c>
      <c r="B52" s="8"/>
      <c r="C52" s="32">
        <v>5702891.3146452149</v>
      </c>
      <c r="D52" s="32">
        <v>5665129.8599485224</v>
      </c>
      <c r="E52" s="32">
        <v>5862476.5511398753</v>
      </c>
      <c r="F52" s="32">
        <v>5881074.2516222652</v>
      </c>
      <c r="G52" s="32">
        <v>6050290.828726544</v>
      </c>
      <c r="H52" s="32">
        <v>6245256.2887974828</v>
      </c>
      <c r="I52" s="32">
        <v>6451747.5296577541</v>
      </c>
      <c r="J52" s="32">
        <v>6515632.9513353314</v>
      </c>
      <c r="K52" s="32">
        <v>6514396.3654603995</v>
      </c>
      <c r="L52" s="32">
        <v>6220239.182134279</v>
      </c>
      <c r="M52" s="32">
        <v>6739380.4417364011</v>
      </c>
      <c r="N52" s="32">
        <v>6982048.5311984168</v>
      </c>
      <c r="O52" s="32" t="s">
        <v>58</v>
      </c>
      <c r="P52" s="32" t="s">
        <v>58</v>
      </c>
      <c r="Q52" s="8"/>
      <c r="R52" s="53" t="s">
        <v>101</v>
      </c>
    </row>
    <row r="53" spans="1:18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3"/>
  <sheetViews>
    <sheetView workbookViewId="0"/>
  </sheetViews>
  <sheetFormatPr defaultRowHeight="12" x14ac:dyDescent="0.15"/>
  <cols>
    <col min="1" max="1" width="34.44140625" customWidth="1"/>
    <col min="2" max="2" width="1.6640625" customWidth="1"/>
    <col min="3" max="16" width="8.88671875" customWidth="1"/>
    <col min="17" max="17" width="1.6640625" customWidth="1"/>
    <col min="18" max="18" width="34.441406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114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102</v>
      </c>
      <c r="B5" s="10"/>
      <c r="C5" s="14" t="s">
        <v>58</v>
      </c>
      <c r="D5" s="14">
        <v>1.8751022831887736</v>
      </c>
      <c r="E5" s="14">
        <v>-1.9012810400625721</v>
      </c>
      <c r="F5" s="14">
        <v>2.9601529740131394</v>
      </c>
      <c r="G5" s="14">
        <v>-0.10845128130359237</v>
      </c>
      <c r="H5" s="14">
        <v>1.9795528329528083</v>
      </c>
      <c r="I5" s="14">
        <v>1.2777382840379397</v>
      </c>
      <c r="J5" s="14">
        <v>3.891968488756274</v>
      </c>
      <c r="K5" s="14">
        <v>-2.6217074118039299</v>
      </c>
      <c r="L5" s="14">
        <v>-2.0360682344743135E-2</v>
      </c>
      <c r="M5" s="14">
        <v>3.3666390545710043</v>
      </c>
      <c r="N5" s="14">
        <v>2.281931400605671</v>
      </c>
      <c r="O5" s="14" t="s">
        <v>58</v>
      </c>
      <c r="P5" s="14" t="s">
        <v>58</v>
      </c>
      <c r="Q5" s="10"/>
      <c r="R5" s="45" t="s">
        <v>102</v>
      </c>
    </row>
    <row r="6" spans="1:18" ht="13.8" customHeight="1" x14ac:dyDescent="0.15">
      <c r="A6" s="20" t="s">
        <v>61</v>
      </c>
      <c r="B6" s="1"/>
      <c r="C6" s="13" t="s">
        <v>58</v>
      </c>
      <c r="D6" s="13">
        <v>1.8542361036294019</v>
      </c>
      <c r="E6" s="13">
        <v>-2.4629480029237687</v>
      </c>
      <c r="F6" s="13">
        <v>3.4262224755974491</v>
      </c>
      <c r="G6" s="13">
        <v>-0.62855558894994512</v>
      </c>
      <c r="H6" s="13">
        <v>2.0329546586278906</v>
      </c>
      <c r="I6" s="13">
        <v>1.011202791204687</v>
      </c>
      <c r="J6" s="13">
        <v>3.9047197007929419</v>
      </c>
      <c r="K6" s="13">
        <v>-3.2754274154009728</v>
      </c>
      <c r="L6" s="13">
        <v>6.8955812857889778E-2</v>
      </c>
      <c r="M6" s="13">
        <v>3.4537090769034116</v>
      </c>
      <c r="N6" s="13">
        <v>2.2792531566990664</v>
      </c>
      <c r="O6" s="13" t="s">
        <v>58</v>
      </c>
      <c r="P6" s="13" t="s">
        <v>58</v>
      </c>
      <c r="Q6" s="1"/>
      <c r="R6" s="20" t="s">
        <v>61</v>
      </c>
    </row>
    <row r="7" spans="1:18" ht="13.8" customHeight="1" x14ac:dyDescent="0.15">
      <c r="A7" s="20" t="s">
        <v>62</v>
      </c>
      <c r="B7" s="1"/>
      <c r="C7" s="13" t="s">
        <v>58</v>
      </c>
      <c r="D7" s="13">
        <v>2.000556138870289</v>
      </c>
      <c r="E7" s="13">
        <v>1.4707883965933015</v>
      </c>
      <c r="F7" s="13">
        <v>0.27049594518223374</v>
      </c>
      <c r="G7" s="13">
        <v>2.9875003744577242</v>
      </c>
      <c r="H7" s="13">
        <v>1.6728364955548567</v>
      </c>
      <c r="I7" s="13">
        <v>2.814021824205855</v>
      </c>
      <c r="J7" s="13">
        <v>3.8197605429582797</v>
      </c>
      <c r="K7" s="13">
        <v>1.083227214847559</v>
      </c>
      <c r="L7" s="13">
        <v>-0.50473172114774489</v>
      </c>
      <c r="M7" s="13">
        <v>2.8917282045080754</v>
      </c>
      <c r="N7" s="13">
        <v>2.2966192822891314</v>
      </c>
      <c r="O7" s="13" t="s">
        <v>58</v>
      </c>
      <c r="P7" s="13" t="s">
        <v>58</v>
      </c>
      <c r="Q7" s="1"/>
      <c r="R7" s="20" t="s">
        <v>62</v>
      </c>
    </row>
    <row r="8" spans="1:18" ht="13.8" customHeight="1" x14ac:dyDescent="0.15">
      <c r="A8" s="51" t="s">
        <v>63</v>
      </c>
      <c r="B8" s="1"/>
      <c r="C8" s="39" t="s">
        <v>58</v>
      </c>
      <c r="D8" s="39">
        <v>0.35443218564688894</v>
      </c>
      <c r="E8" s="39">
        <v>2.2876744987418243</v>
      </c>
      <c r="F8" s="39">
        <v>-0.18198225848403976</v>
      </c>
      <c r="G8" s="39">
        <v>4.2134025800652273</v>
      </c>
      <c r="H8" s="39">
        <v>0.1399239623851643</v>
      </c>
      <c r="I8" s="39">
        <v>4.1479894599062854</v>
      </c>
      <c r="J8" s="39">
        <v>3.1303358659126257</v>
      </c>
      <c r="K8" s="39">
        <v>2.212554792319688</v>
      </c>
      <c r="L8" s="39">
        <v>-0.2921355252831247</v>
      </c>
      <c r="M8" s="39">
        <v>6.9938487354205572</v>
      </c>
      <c r="N8" s="39">
        <v>0.67893311287142621</v>
      </c>
      <c r="O8" s="39" t="s">
        <v>58</v>
      </c>
      <c r="P8" s="39" t="s">
        <v>58</v>
      </c>
      <c r="Q8" s="1"/>
      <c r="R8" s="51" t="s">
        <v>63</v>
      </c>
    </row>
    <row r="9" spans="1:18" ht="13.8" customHeight="1" x14ac:dyDescent="0.15">
      <c r="A9" s="54" t="s">
        <v>64</v>
      </c>
      <c r="B9" s="4"/>
      <c r="C9" s="36" t="s">
        <v>58</v>
      </c>
      <c r="D9" s="36">
        <v>20.777532382327657</v>
      </c>
      <c r="E9" s="36">
        <v>-6.2716014536479809</v>
      </c>
      <c r="F9" s="36">
        <v>4.9506839596044969</v>
      </c>
      <c r="G9" s="36">
        <v>-9.0724391700836158</v>
      </c>
      <c r="H9" s="36">
        <v>18.956456688819269</v>
      </c>
      <c r="I9" s="36">
        <v>-9.8473822741146275</v>
      </c>
      <c r="J9" s="36">
        <v>11.379310649421322</v>
      </c>
      <c r="K9" s="36">
        <v>-10.382747127572491</v>
      </c>
      <c r="L9" s="36">
        <v>-2.9665678329642726</v>
      </c>
      <c r="M9" s="36">
        <v>-45.919539527805512</v>
      </c>
      <c r="N9" s="36">
        <v>40.379024702761846</v>
      </c>
      <c r="O9" s="36" t="s">
        <v>58</v>
      </c>
      <c r="P9" s="36" t="s">
        <v>58</v>
      </c>
      <c r="Q9" s="4"/>
      <c r="R9" s="54" t="s">
        <v>64</v>
      </c>
    </row>
    <row r="10" spans="1:18" ht="13.8" customHeight="1" x14ac:dyDescent="0.15">
      <c r="A10" s="55" t="s">
        <v>65</v>
      </c>
      <c r="B10" s="6"/>
      <c r="C10" s="38" t="s">
        <v>58</v>
      </c>
      <c r="D10" s="38">
        <v>-7.6999458505783585</v>
      </c>
      <c r="E10" s="38">
        <v>3.8594645062605322</v>
      </c>
      <c r="F10" s="38">
        <v>-2.7275511275299578</v>
      </c>
      <c r="G10" s="38">
        <v>3.6953047944872397</v>
      </c>
      <c r="H10" s="38">
        <v>-0.70387726664572337</v>
      </c>
      <c r="I10" s="38">
        <v>7.4465983158023361</v>
      </c>
      <c r="J10" s="38">
        <v>0.93275658702888409</v>
      </c>
      <c r="K10" s="38">
        <v>1.8773844136768494</v>
      </c>
      <c r="L10" s="38">
        <v>-2.743124918752132</v>
      </c>
      <c r="M10" s="38">
        <v>7.7161803883138065</v>
      </c>
      <c r="N10" s="38">
        <v>3.2548535964810714</v>
      </c>
      <c r="O10" s="38" t="s">
        <v>58</v>
      </c>
      <c r="P10" s="38" t="s">
        <v>58</v>
      </c>
      <c r="Q10" s="6"/>
      <c r="R10" s="55" t="s">
        <v>65</v>
      </c>
    </row>
    <row r="11" spans="1:18" ht="13.8" customHeight="1" x14ac:dyDescent="0.15">
      <c r="A11" s="52" t="s">
        <v>66</v>
      </c>
      <c r="B11" s="1"/>
      <c r="C11" s="13" t="s">
        <v>58</v>
      </c>
      <c r="D11" s="13">
        <v>-6.8016514044969929</v>
      </c>
      <c r="E11" s="13">
        <v>3.4290740658870429</v>
      </c>
      <c r="F11" s="13">
        <v>-1.9264019490265505</v>
      </c>
      <c r="G11" s="13">
        <v>1.6238187196832059</v>
      </c>
      <c r="H11" s="13">
        <v>2.1485798934230158</v>
      </c>
      <c r="I11" s="13">
        <v>2.7968878901324477</v>
      </c>
      <c r="J11" s="13">
        <v>-1.7185241054459468</v>
      </c>
      <c r="K11" s="13">
        <v>1.0432292949313442</v>
      </c>
      <c r="L11" s="13">
        <v>-2.0071031873989966</v>
      </c>
      <c r="M11" s="13">
        <v>5.8820852101439565</v>
      </c>
      <c r="N11" s="13">
        <v>2.2246235995834516</v>
      </c>
      <c r="O11" s="13" t="s">
        <v>58</v>
      </c>
      <c r="P11" s="13" t="s">
        <v>58</v>
      </c>
      <c r="Q11" s="1"/>
      <c r="R11" s="52" t="s">
        <v>66</v>
      </c>
    </row>
    <row r="12" spans="1:18" ht="13.8" customHeight="1" x14ac:dyDescent="0.15">
      <c r="A12" s="52" t="s">
        <v>67</v>
      </c>
      <c r="B12" s="1"/>
      <c r="C12" s="13" t="s">
        <v>58</v>
      </c>
      <c r="D12" s="13">
        <v>-0.62182787140468421</v>
      </c>
      <c r="E12" s="13">
        <v>0.67908525329390934</v>
      </c>
      <c r="F12" s="13">
        <v>3.354261874396061</v>
      </c>
      <c r="G12" s="13">
        <v>-11.226639285501811</v>
      </c>
      <c r="H12" s="13">
        <v>22.818183608330017</v>
      </c>
      <c r="I12" s="13">
        <v>-24.443202659833347</v>
      </c>
      <c r="J12" s="13">
        <v>-23.806579299714905</v>
      </c>
      <c r="K12" s="13">
        <v>-8.1626070856154218</v>
      </c>
      <c r="L12" s="13">
        <v>7.0037374665421872</v>
      </c>
      <c r="M12" s="13">
        <v>-14.526735281524941</v>
      </c>
      <c r="N12" s="13">
        <v>-12.222483093437738</v>
      </c>
      <c r="O12" s="13" t="s">
        <v>58</v>
      </c>
      <c r="P12" s="13" t="s">
        <v>58</v>
      </c>
      <c r="Q12" s="1"/>
      <c r="R12" s="52" t="s">
        <v>67</v>
      </c>
    </row>
    <row r="13" spans="1:18" ht="13.8" customHeight="1" x14ac:dyDescent="0.15">
      <c r="A13" s="20" t="s">
        <v>68</v>
      </c>
      <c r="B13" s="1"/>
      <c r="C13" s="13" t="s">
        <v>58</v>
      </c>
      <c r="D13" s="13">
        <v>1.5312877699121006</v>
      </c>
      <c r="E13" s="13">
        <v>1.0314901282501672</v>
      </c>
      <c r="F13" s="13">
        <v>16.79631491821354</v>
      </c>
      <c r="G13" s="13">
        <v>23.321786163303589</v>
      </c>
      <c r="H13" s="13">
        <v>-84.820943253308499</v>
      </c>
      <c r="I13" s="13">
        <v>33.879164398747655</v>
      </c>
      <c r="J13" s="13">
        <v>54.467535390478261</v>
      </c>
      <c r="K13" s="13">
        <v>76.624947104295657</v>
      </c>
      <c r="L13" s="13">
        <v>-230.33905686990641</v>
      </c>
      <c r="M13" s="13">
        <v>14.140335148477782</v>
      </c>
      <c r="N13" s="13">
        <v>136.80114883313766</v>
      </c>
      <c r="O13" s="13" t="s">
        <v>58</v>
      </c>
      <c r="P13" s="13" t="s">
        <v>58</v>
      </c>
      <c r="Q13" s="1"/>
      <c r="R13" s="20" t="s">
        <v>68</v>
      </c>
    </row>
    <row r="14" spans="1:18" ht="13.8" customHeight="1" x14ac:dyDescent="0.15">
      <c r="A14" s="52" t="s">
        <v>66</v>
      </c>
      <c r="B14" s="1"/>
      <c r="C14" s="13" t="s">
        <v>58</v>
      </c>
      <c r="D14" s="13">
        <v>2.1339658139353772</v>
      </c>
      <c r="E14" s="13">
        <v>-2.2589080743335792</v>
      </c>
      <c r="F14" s="13">
        <v>-1.958929114552568</v>
      </c>
      <c r="G14" s="13">
        <v>-1.6681780925388912</v>
      </c>
      <c r="H14" s="13">
        <v>-4.1256547694202128</v>
      </c>
      <c r="I14" s="13">
        <v>-30.11936637019631</v>
      </c>
      <c r="J14" s="13">
        <v>2.6381375506196321</v>
      </c>
      <c r="K14" s="13">
        <v>29.914072495369503</v>
      </c>
      <c r="L14" s="13">
        <v>3.291524329735803</v>
      </c>
      <c r="M14" s="13">
        <v>-2.5620709108821962</v>
      </c>
      <c r="N14" s="13">
        <v>27.540190889201067</v>
      </c>
      <c r="O14" s="13" t="s">
        <v>58</v>
      </c>
      <c r="P14" s="13" t="s">
        <v>58</v>
      </c>
      <c r="Q14" s="1"/>
      <c r="R14" s="52" t="s">
        <v>66</v>
      </c>
    </row>
    <row r="15" spans="1:18" ht="13.8" customHeight="1" x14ac:dyDescent="0.15">
      <c r="A15" s="52" t="s">
        <v>67</v>
      </c>
      <c r="B15" s="1"/>
      <c r="C15" s="13" t="s">
        <v>58</v>
      </c>
      <c r="D15" s="13">
        <v>6.0153598734543672E-2</v>
      </c>
      <c r="E15" s="13">
        <v>-1.5754766198559005</v>
      </c>
      <c r="F15" s="13">
        <v>-10.266108611416648</v>
      </c>
      <c r="G15" s="13">
        <v>-12.909374522668706</v>
      </c>
      <c r="H15" s="13">
        <v>36.529178584537362</v>
      </c>
      <c r="I15" s="13">
        <v>-32.445705704888823</v>
      </c>
      <c r="J15" s="13">
        <v>-31.945699294497132</v>
      </c>
      <c r="K15" s="13">
        <v>-13.254550828186037</v>
      </c>
      <c r="L15" s="13">
        <v>28.081847689017319</v>
      </c>
      <c r="M15" s="13">
        <v>-5.8225483719220525</v>
      </c>
      <c r="N15" s="13">
        <v>-14.651489539025633</v>
      </c>
      <c r="O15" s="13" t="s">
        <v>58</v>
      </c>
      <c r="P15" s="13" t="s">
        <v>58</v>
      </c>
      <c r="Q15" s="1"/>
      <c r="R15" s="52" t="s">
        <v>67</v>
      </c>
    </row>
    <row r="16" spans="1:18" ht="13.8" customHeight="1" x14ac:dyDescent="0.15">
      <c r="A16" s="20" t="s">
        <v>69</v>
      </c>
      <c r="B16" s="1"/>
      <c r="C16" s="13" t="s">
        <v>58</v>
      </c>
      <c r="D16" s="13">
        <v>-7.3070925664063573</v>
      </c>
      <c r="E16" s="13">
        <v>3.5911911922646853</v>
      </c>
      <c r="F16" s="13">
        <v>-3.6543833753877064</v>
      </c>
      <c r="G16" s="13">
        <v>2.3617086383369812</v>
      </c>
      <c r="H16" s="13">
        <v>2.6575412353950267</v>
      </c>
      <c r="I16" s="13">
        <v>4.2758280036914798</v>
      </c>
      <c r="J16" s="13">
        <v>-1.7766145706186995</v>
      </c>
      <c r="K16" s="13">
        <v>0.44431147479782618</v>
      </c>
      <c r="L16" s="13">
        <v>-1.5787613829358413</v>
      </c>
      <c r="M16" s="13">
        <v>7.0800924122445998</v>
      </c>
      <c r="N16" s="13">
        <v>1.1063613929952814</v>
      </c>
      <c r="O16" s="13" t="s">
        <v>58</v>
      </c>
      <c r="P16" s="13" t="s">
        <v>58</v>
      </c>
      <c r="Q16" s="1"/>
      <c r="R16" s="20" t="s">
        <v>69</v>
      </c>
    </row>
    <row r="17" spans="1:18" ht="13.8" customHeight="1" x14ac:dyDescent="0.15">
      <c r="A17" s="51" t="s">
        <v>70</v>
      </c>
      <c r="B17" s="1"/>
      <c r="C17" s="13" t="s">
        <v>58</v>
      </c>
      <c r="D17" s="13">
        <v>-49.443560358486302</v>
      </c>
      <c r="E17" s="13">
        <v>-19.953109624249702</v>
      </c>
      <c r="F17" s="13">
        <v>-39.054608810926624</v>
      </c>
      <c r="G17" s="13">
        <v>93.408828280066942</v>
      </c>
      <c r="H17" s="13">
        <v>20.484269293124711</v>
      </c>
      <c r="I17" s="13">
        <v>11.985211242023379</v>
      </c>
      <c r="J17" s="13">
        <v>10.10240026912934</v>
      </c>
      <c r="K17" s="13">
        <v>41.01130563554937</v>
      </c>
      <c r="L17" s="13">
        <v>-10.167994054407592</v>
      </c>
      <c r="M17" s="13">
        <v>0.17526643426331076</v>
      </c>
      <c r="N17" s="13">
        <v>2.836038478200102</v>
      </c>
      <c r="O17" s="13" t="s">
        <v>58</v>
      </c>
      <c r="P17" s="13" t="s">
        <v>58</v>
      </c>
      <c r="Q17" s="1"/>
      <c r="R17" s="51" t="s">
        <v>70</v>
      </c>
    </row>
    <row r="18" spans="1:18" ht="13.8" customHeight="1" x14ac:dyDescent="0.15">
      <c r="A18" s="52" t="s">
        <v>66</v>
      </c>
      <c r="B18" s="1"/>
      <c r="C18" s="13" t="s">
        <v>58</v>
      </c>
      <c r="D18" s="13">
        <v>-45.172845566197836</v>
      </c>
      <c r="E18" s="13">
        <v>-15.114158548072012</v>
      </c>
      <c r="F18" s="13">
        <v>-20.985763796320846</v>
      </c>
      <c r="G18" s="13">
        <v>53.651096934497588</v>
      </c>
      <c r="H18" s="13">
        <v>15.28247907516638</v>
      </c>
      <c r="I18" s="13">
        <v>9.2666117899815195</v>
      </c>
      <c r="J18" s="13">
        <v>6.6456276482681291</v>
      </c>
      <c r="K18" s="13">
        <v>34.363052175040025</v>
      </c>
      <c r="L18" s="13">
        <v>-11.071008896601903</v>
      </c>
      <c r="M18" s="13">
        <v>-3.2873470822207054</v>
      </c>
      <c r="N18" s="13">
        <v>1.8668861408416737</v>
      </c>
      <c r="O18" s="13" t="s">
        <v>58</v>
      </c>
      <c r="P18" s="13" t="s">
        <v>58</v>
      </c>
      <c r="Q18" s="1"/>
      <c r="R18" s="52" t="s">
        <v>66</v>
      </c>
    </row>
    <row r="19" spans="1:18" ht="13.8" customHeight="1" x14ac:dyDescent="0.15">
      <c r="A19" s="52" t="s">
        <v>71</v>
      </c>
      <c r="B19" s="1"/>
      <c r="C19" s="13" t="s">
        <v>58</v>
      </c>
      <c r="D19" s="13">
        <v>-1.9443842636414002</v>
      </c>
      <c r="E19" s="13">
        <v>10.139508479231033</v>
      </c>
      <c r="F19" s="13">
        <v>47.548056703015959</v>
      </c>
      <c r="G19" s="13">
        <v>-8.6367787752302672</v>
      </c>
      <c r="H19" s="13">
        <v>-1.9695288628615568</v>
      </c>
      <c r="I19" s="13">
        <v>-1.8149583321738396</v>
      </c>
      <c r="J19" s="13">
        <v>-9.42534760037538</v>
      </c>
      <c r="K19" s="13">
        <v>-3.2093617190554937</v>
      </c>
      <c r="L19" s="13">
        <v>-18.505940849652536</v>
      </c>
      <c r="M19" s="13">
        <v>-34.713504158085073</v>
      </c>
      <c r="N19" s="13">
        <v>-11.629467564757663</v>
      </c>
      <c r="O19" s="13" t="s">
        <v>58</v>
      </c>
      <c r="P19" s="13" t="s">
        <v>58</v>
      </c>
      <c r="Q19" s="1"/>
      <c r="R19" s="52" t="s">
        <v>71</v>
      </c>
    </row>
    <row r="20" spans="1:18" ht="13.8" customHeight="1" x14ac:dyDescent="0.15">
      <c r="A20" s="51" t="s">
        <v>72</v>
      </c>
      <c r="B20" s="1"/>
      <c r="C20" s="13" t="s">
        <v>58</v>
      </c>
      <c r="D20" s="13">
        <v>29.257160765086915</v>
      </c>
      <c r="E20" s="13">
        <v>28.258571509768021</v>
      </c>
      <c r="F20" s="13">
        <v>9.0069048857387912</v>
      </c>
      <c r="G20" s="13">
        <v>-3.9617326872637872</v>
      </c>
      <c r="H20" s="13">
        <v>0.56955976451940915</v>
      </c>
      <c r="I20" s="13">
        <v>14.225191559893849</v>
      </c>
      <c r="J20" s="13">
        <v>-20.570347322492001</v>
      </c>
      <c r="K20" s="13">
        <v>-27.227438978405473</v>
      </c>
      <c r="L20" s="13">
        <v>20.530965913441765</v>
      </c>
      <c r="M20" s="13">
        <v>25.502929643761341</v>
      </c>
      <c r="N20" s="13">
        <v>-7.2921840441192129</v>
      </c>
      <c r="O20" s="13" t="s">
        <v>58</v>
      </c>
      <c r="P20" s="13" t="s">
        <v>58</v>
      </c>
      <c r="Q20" s="1"/>
      <c r="R20" s="51" t="s">
        <v>72</v>
      </c>
    </row>
    <row r="21" spans="1:18" ht="13.8" customHeight="1" x14ac:dyDescent="0.15">
      <c r="A21" s="51" t="s">
        <v>73</v>
      </c>
      <c r="B21" s="1"/>
      <c r="C21" s="13" t="s">
        <v>58</v>
      </c>
      <c r="D21" s="13">
        <v>5.1442514399159665</v>
      </c>
      <c r="E21" s="13">
        <v>3.1498069526904837</v>
      </c>
      <c r="F21" s="13">
        <v>-2.3863512067768271</v>
      </c>
      <c r="G21" s="13">
        <v>-7.048461131901397</v>
      </c>
      <c r="H21" s="13">
        <v>-2.9502645111128101</v>
      </c>
      <c r="I21" s="13">
        <v>-6.5102707381987646E-2</v>
      </c>
      <c r="J21" s="13">
        <v>1.7655410429644409</v>
      </c>
      <c r="K21" s="13">
        <v>-6.4110636118974167</v>
      </c>
      <c r="L21" s="13">
        <v>-5.3222678649261956</v>
      </c>
      <c r="M21" s="13">
        <v>5.3606157475322638</v>
      </c>
      <c r="N21" s="13">
        <v>2.6099490006313593</v>
      </c>
      <c r="O21" s="13" t="s">
        <v>58</v>
      </c>
      <c r="P21" s="13" t="s">
        <v>58</v>
      </c>
      <c r="Q21" s="1"/>
      <c r="R21" s="51" t="s">
        <v>73</v>
      </c>
    </row>
    <row r="22" spans="1:18" ht="13.8" customHeight="1" x14ac:dyDescent="0.15">
      <c r="A22" s="51" t="s">
        <v>74</v>
      </c>
      <c r="B22" s="1"/>
      <c r="C22" s="13" t="s">
        <v>58</v>
      </c>
      <c r="D22" s="13">
        <v>3.2774660771548274</v>
      </c>
      <c r="E22" s="13">
        <v>2.075183790982071</v>
      </c>
      <c r="F22" s="13">
        <v>2.5905292993990798</v>
      </c>
      <c r="G22" s="13">
        <v>1.9501259819088228</v>
      </c>
      <c r="H22" s="13">
        <v>7.8699659026805158</v>
      </c>
      <c r="I22" s="13">
        <v>-3.8418965106138048</v>
      </c>
      <c r="J22" s="13">
        <v>2.4250886525214086</v>
      </c>
      <c r="K22" s="13">
        <v>2.971883551545639</v>
      </c>
      <c r="L22" s="13">
        <v>5.1649110776106708</v>
      </c>
      <c r="M22" s="13">
        <v>3.6916083038454817</v>
      </c>
      <c r="N22" s="13">
        <v>4.7485322568232702</v>
      </c>
      <c r="O22" s="13" t="s">
        <v>58</v>
      </c>
      <c r="P22" s="13" t="s">
        <v>58</v>
      </c>
      <c r="Q22" s="1"/>
      <c r="R22" s="51" t="s">
        <v>74</v>
      </c>
    </row>
    <row r="23" spans="1:18" ht="13.8" customHeight="1" x14ac:dyDescent="0.15">
      <c r="A23" s="20" t="s">
        <v>75</v>
      </c>
      <c r="B23" s="1"/>
      <c r="C23" s="13" t="s">
        <v>58</v>
      </c>
      <c r="D23" s="13">
        <v>-8.2112220270872065</v>
      </c>
      <c r="E23" s="13">
        <v>1.074945650171204</v>
      </c>
      <c r="F23" s="13">
        <v>-0.58045548252784063</v>
      </c>
      <c r="G23" s="13">
        <v>-3.2443712651506931</v>
      </c>
      <c r="H23" s="13">
        <v>5.952424705189725</v>
      </c>
      <c r="I23" s="13">
        <v>14.740689916111268</v>
      </c>
      <c r="J23" s="13">
        <v>7.2359254767986947</v>
      </c>
      <c r="K23" s="13">
        <v>-9.4328911236005322</v>
      </c>
      <c r="L23" s="13">
        <v>-2.4920501423978849</v>
      </c>
      <c r="M23" s="13">
        <v>20.787461316984945</v>
      </c>
      <c r="N23" s="13">
        <v>14.374791066282272</v>
      </c>
      <c r="O23" s="13" t="s">
        <v>58</v>
      </c>
      <c r="P23" s="13" t="s">
        <v>58</v>
      </c>
      <c r="Q23" s="1"/>
      <c r="R23" s="20" t="s">
        <v>75</v>
      </c>
    </row>
    <row r="24" spans="1:18" ht="13.8" customHeight="1" x14ac:dyDescent="0.15">
      <c r="A24" s="52" t="s">
        <v>66</v>
      </c>
      <c r="B24" s="1"/>
      <c r="C24" s="13" t="s">
        <v>58</v>
      </c>
      <c r="D24" s="13">
        <v>-9.1670461589506154</v>
      </c>
      <c r="E24" s="13">
        <v>0.80969387505499868</v>
      </c>
      <c r="F24" s="13">
        <v>8.4777866133650797</v>
      </c>
      <c r="G24" s="13">
        <v>-2.2723346018216914</v>
      </c>
      <c r="H24" s="13">
        <v>0.66967804378185014</v>
      </c>
      <c r="I24" s="13">
        <v>11.515415989616802</v>
      </c>
      <c r="J24" s="13">
        <v>7.3946615463847332</v>
      </c>
      <c r="K24" s="13">
        <v>-5.4426232564838575</v>
      </c>
      <c r="L24" s="13">
        <v>-5.9031895335712878</v>
      </c>
      <c r="M24" s="13">
        <v>18.183263531740341</v>
      </c>
      <c r="N24" s="13">
        <v>16.315658057206065</v>
      </c>
      <c r="O24" s="13" t="s">
        <v>58</v>
      </c>
      <c r="P24" s="13" t="s">
        <v>58</v>
      </c>
      <c r="Q24" s="1"/>
      <c r="R24" s="52" t="s">
        <v>66</v>
      </c>
    </row>
    <row r="25" spans="1:18" ht="13.8" customHeight="1" x14ac:dyDescent="0.15">
      <c r="A25" s="56" t="s">
        <v>67</v>
      </c>
      <c r="B25" s="4"/>
      <c r="C25" s="36" t="s">
        <v>58</v>
      </c>
      <c r="D25" s="36">
        <v>-17.146959994896267</v>
      </c>
      <c r="E25" s="36">
        <v>-1.6436569154478549</v>
      </c>
      <c r="F25" s="36">
        <v>94.574469218284534</v>
      </c>
      <c r="G25" s="36">
        <v>2.4484159756934423</v>
      </c>
      <c r="H25" s="36">
        <v>-23.560643908621483</v>
      </c>
      <c r="I25" s="36">
        <v>-8.9895893221519447</v>
      </c>
      <c r="J25" s="36">
        <v>8.6669784171073925</v>
      </c>
      <c r="K25" s="36">
        <v>26.119370316937207</v>
      </c>
      <c r="L25" s="36">
        <v>-25.278584003199704</v>
      </c>
      <c r="M25" s="36">
        <v>-1.119521932141331</v>
      </c>
      <c r="N25" s="36">
        <v>33.88894856423309</v>
      </c>
      <c r="O25" s="36" t="s">
        <v>58</v>
      </c>
      <c r="P25" s="36" t="s">
        <v>58</v>
      </c>
      <c r="Q25" s="4"/>
      <c r="R25" s="56" t="s">
        <v>67</v>
      </c>
    </row>
    <row r="26" spans="1:18" ht="13.8" customHeight="1" x14ac:dyDescent="0.15">
      <c r="A26" s="55" t="s">
        <v>103</v>
      </c>
      <c r="B26" s="6"/>
      <c r="C26" s="38" t="s">
        <v>58</v>
      </c>
      <c r="D26" s="38">
        <v>-4.0430039809619203</v>
      </c>
      <c r="E26" s="38">
        <v>23.303339184829326</v>
      </c>
      <c r="F26" s="38">
        <v>-9.6957788514908181</v>
      </c>
      <c r="G26" s="38">
        <v>12.768149618724786</v>
      </c>
      <c r="H26" s="38">
        <v>6.6417181981346554</v>
      </c>
      <c r="I26" s="38">
        <v>10.197433233415378</v>
      </c>
      <c r="J26" s="38">
        <v>-7.1554422574658965</v>
      </c>
      <c r="K26" s="38">
        <v>3.2401409541796053</v>
      </c>
      <c r="L26" s="38">
        <v>-22.991196606597239</v>
      </c>
      <c r="M26" s="38">
        <v>28.266400344393034</v>
      </c>
      <c r="N26" s="38">
        <v>3.8103285889448135</v>
      </c>
      <c r="O26" s="38" t="s">
        <v>58</v>
      </c>
      <c r="P26" s="38" t="s">
        <v>58</v>
      </c>
      <c r="Q26" s="6"/>
      <c r="R26" s="55" t="s">
        <v>103</v>
      </c>
    </row>
    <row r="27" spans="1:18" ht="13.8" customHeight="1" x14ac:dyDescent="0.15">
      <c r="A27" s="20" t="s">
        <v>76</v>
      </c>
      <c r="B27" s="1"/>
      <c r="C27" s="39" t="s">
        <v>58</v>
      </c>
      <c r="D27" s="39">
        <v>-8.8834990972960881</v>
      </c>
      <c r="E27" s="39">
        <v>38.218230511157699</v>
      </c>
      <c r="F27" s="39">
        <v>-7.4180023037757472</v>
      </c>
      <c r="G27" s="39">
        <v>7.7663547337447891</v>
      </c>
      <c r="H27" s="39">
        <v>10.065795093222592</v>
      </c>
      <c r="I27" s="39">
        <v>13.829244363815176</v>
      </c>
      <c r="J27" s="39">
        <v>-8.1364240564569208</v>
      </c>
      <c r="K27" s="39">
        <v>8.7516273299993816</v>
      </c>
      <c r="L27" s="39">
        <v>-32.482723800989113</v>
      </c>
      <c r="M27" s="39">
        <v>45.164159433734277</v>
      </c>
      <c r="N27" s="39">
        <v>3.4272467234865358</v>
      </c>
      <c r="O27" s="39" t="s">
        <v>58</v>
      </c>
      <c r="P27" s="39" t="s">
        <v>58</v>
      </c>
      <c r="Q27" s="1"/>
      <c r="R27" s="20" t="s">
        <v>76</v>
      </c>
    </row>
    <row r="28" spans="1:18" ht="13.8" customHeight="1" x14ac:dyDescent="0.15">
      <c r="A28" s="52" t="s">
        <v>77</v>
      </c>
      <c r="B28" s="1"/>
      <c r="C28" s="39" t="s">
        <v>58</v>
      </c>
      <c r="D28" s="39">
        <v>-6.5157134873796361</v>
      </c>
      <c r="E28" s="39">
        <v>36.894752817909144</v>
      </c>
      <c r="F28" s="39">
        <v>-6.4031348873008058</v>
      </c>
      <c r="G28" s="39">
        <v>6.2015723476452962</v>
      </c>
      <c r="H28" s="39">
        <v>9.3027829182642829</v>
      </c>
      <c r="I28" s="39">
        <v>13.443502556610484</v>
      </c>
      <c r="J28" s="39">
        <v>-16.008972941892281</v>
      </c>
      <c r="K28" s="39">
        <v>7.9287890317434719</v>
      </c>
      <c r="L28" s="39">
        <v>-28.027184789546645</v>
      </c>
      <c r="M28" s="39">
        <v>29.894851214341578</v>
      </c>
      <c r="N28" s="39">
        <v>-1.3804550680327998</v>
      </c>
      <c r="O28" s="39" t="s">
        <v>58</v>
      </c>
      <c r="P28" s="39" t="s">
        <v>58</v>
      </c>
      <c r="Q28" s="1"/>
      <c r="R28" s="52" t="s">
        <v>77</v>
      </c>
    </row>
    <row r="29" spans="1:18" ht="13.8" customHeight="1" x14ac:dyDescent="0.15">
      <c r="A29" s="52" t="s">
        <v>78</v>
      </c>
      <c r="B29" s="1"/>
      <c r="C29" s="39" t="s">
        <v>58</v>
      </c>
      <c r="D29" s="39">
        <v>-38.912724427629364</v>
      </c>
      <c r="E29" s="39">
        <v>63.90480781354767</v>
      </c>
      <c r="F29" s="39">
        <v>-23.869067800836355</v>
      </c>
      <c r="G29" s="39">
        <v>38.950857697546155</v>
      </c>
      <c r="H29" s="39">
        <v>21.687933956101496</v>
      </c>
      <c r="I29" s="39">
        <v>19.106826548502781</v>
      </c>
      <c r="J29" s="39">
        <v>94.451592592801063</v>
      </c>
      <c r="K29" s="39">
        <v>13.383079168891198</v>
      </c>
      <c r="L29" s="39">
        <v>-56.354897333179544</v>
      </c>
      <c r="M29" s="39">
        <v>180.0741291664819</v>
      </c>
      <c r="N29" s="39">
        <v>23.127923578244737</v>
      </c>
      <c r="O29" s="39" t="s">
        <v>58</v>
      </c>
      <c r="P29" s="39" t="s">
        <v>58</v>
      </c>
      <c r="Q29" s="1"/>
      <c r="R29" s="52" t="s">
        <v>78</v>
      </c>
    </row>
    <row r="30" spans="1:18" ht="13.8" customHeight="1" x14ac:dyDescent="0.15">
      <c r="A30" s="20" t="s">
        <v>79</v>
      </c>
      <c r="B30" s="1"/>
      <c r="C30" s="39" t="s">
        <v>58</v>
      </c>
      <c r="D30" s="39">
        <v>9.8577831587611016</v>
      </c>
      <c r="E30" s="39">
        <v>23.278957496549545</v>
      </c>
      <c r="F30" s="39">
        <v>59.86183783593534</v>
      </c>
      <c r="G30" s="39">
        <v>134.11235809423124</v>
      </c>
      <c r="H30" s="39">
        <v>-22.362858693166118</v>
      </c>
      <c r="I30" s="39">
        <v>17.245301298277695</v>
      </c>
      <c r="J30" s="39">
        <v>27.63660871687571</v>
      </c>
      <c r="K30" s="39">
        <v>-47.988252143090385</v>
      </c>
      <c r="L30" s="39">
        <v>-24.201540546555936</v>
      </c>
      <c r="M30" s="39">
        <v>79.636564055603557</v>
      </c>
      <c r="N30" s="39">
        <v>27.03698499341828</v>
      </c>
      <c r="O30" s="39" t="s">
        <v>58</v>
      </c>
      <c r="P30" s="39" t="s">
        <v>58</v>
      </c>
      <c r="Q30" s="1"/>
      <c r="R30" s="20" t="s">
        <v>79</v>
      </c>
    </row>
    <row r="31" spans="1:18" ht="13.8" customHeight="1" x14ac:dyDescent="0.15">
      <c r="A31" s="52" t="s">
        <v>77</v>
      </c>
      <c r="B31" s="1"/>
      <c r="C31" s="39" t="s">
        <v>58</v>
      </c>
      <c r="D31" s="39">
        <v>290.21765409917799</v>
      </c>
      <c r="E31" s="39">
        <v>-4.7186278952517942</v>
      </c>
      <c r="F31" s="39">
        <v>40.90200736906931</v>
      </c>
      <c r="G31" s="39">
        <v>245.23392006478818</v>
      </c>
      <c r="H31" s="39">
        <v>-22.974285532090871</v>
      </c>
      <c r="I31" s="39">
        <v>30.60073705008061</v>
      </c>
      <c r="J31" s="39">
        <v>19.710700375672953</v>
      </c>
      <c r="K31" s="39">
        <v>-64.47739808689596</v>
      </c>
      <c r="L31" s="39">
        <v>-72.749883448371449</v>
      </c>
      <c r="M31" s="39">
        <v>117.92195265629776</v>
      </c>
      <c r="N31" s="39">
        <v>275.45679515369665</v>
      </c>
      <c r="O31" s="39" t="s">
        <v>58</v>
      </c>
      <c r="P31" s="39" t="s">
        <v>58</v>
      </c>
      <c r="Q31" s="1"/>
      <c r="R31" s="52" t="s">
        <v>77</v>
      </c>
    </row>
    <row r="32" spans="1:18" ht="13.8" customHeight="1" x14ac:dyDescent="0.15">
      <c r="A32" s="52" t="s">
        <v>78</v>
      </c>
      <c r="B32" s="1"/>
      <c r="C32" s="39" t="s">
        <v>58</v>
      </c>
      <c r="D32" s="39">
        <v>-78.418985214625778</v>
      </c>
      <c r="E32" s="39">
        <v>95.875429480170197</v>
      </c>
      <c r="F32" s="39">
        <v>83.776124351557328</v>
      </c>
      <c r="G32" s="39">
        <v>26.651721796094531</v>
      </c>
      <c r="H32" s="39">
        <v>-20.751107760690875</v>
      </c>
      <c r="I32" s="39">
        <v>-16.972652006955606</v>
      </c>
      <c r="J32" s="39">
        <v>59.57915069759018</v>
      </c>
      <c r="K32" s="39">
        <v>1.8629244257526643</v>
      </c>
      <c r="L32" s="39">
        <v>26.983174541069673</v>
      </c>
      <c r="M32" s="39">
        <v>70.974505343841912</v>
      </c>
      <c r="N32" s="39">
        <v>-44.601091239371208</v>
      </c>
      <c r="O32" s="39" t="s">
        <v>58</v>
      </c>
      <c r="P32" s="39" t="s">
        <v>58</v>
      </c>
      <c r="Q32" s="1"/>
      <c r="R32" s="52" t="s">
        <v>78</v>
      </c>
    </row>
    <row r="33" spans="1:18" ht="13.8" customHeight="1" x14ac:dyDescent="0.15">
      <c r="A33" s="20" t="s">
        <v>80</v>
      </c>
      <c r="B33" s="1"/>
      <c r="C33" s="39" t="s">
        <v>58</v>
      </c>
      <c r="D33" s="39">
        <v>4.055148522878544</v>
      </c>
      <c r="E33" s="39">
        <v>0.97642384483332778</v>
      </c>
      <c r="F33" s="39">
        <v>-15.504168245884822</v>
      </c>
      <c r="G33" s="39">
        <v>20.232093399333152</v>
      </c>
      <c r="H33" s="39">
        <v>1.5039007991972246</v>
      </c>
      <c r="I33" s="39">
        <v>1.9465180728593823</v>
      </c>
      <c r="J33" s="39">
        <v>-6.6147871487690386</v>
      </c>
      <c r="K33" s="39">
        <v>-6.2477032835493853</v>
      </c>
      <c r="L33" s="39">
        <v>3.4464525104172292</v>
      </c>
      <c r="M33" s="39">
        <v>-3.9136988189053388</v>
      </c>
      <c r="N33" s="39">
        <v>3.5780354911885111</v>
      </c>
      <c r="O33" s="39" t="s">
        <v>58</v>
      </c>
      <c r="P33" s="39" t="s">
        <v>58</v>
      </c>
      <c r="Q33" s="1"/>
      <c r="R33" s="20" t="s">
        <v>80</v>
      </c>
    </row>
    <row r="34" spans="1:18" ht="13.8" customHeight="1" x14ac:dyDescent="0.15">
      <c r="A34" s="52" t="s">
        <v>81</v>
      </c>
      <c r="B34" s="1"/>
      <c r="C34" s="39" t="s">
        <v>58</v>
      </c>
      <c r="D34" s="39">
        <v>29.620609101939511</v>
      </c>
      <c r="E34" s="39">
        <v>-16.09466739147916</v>
      </c>
      <c r="F34" s="39">
        <v>-90.211164898043265</v>
      </c>
      <c r="G34" s="39">
        <v>1211.3106103858167</v>
      </c>
      <c r="H34" s="39">
        <v>22.997280634005079</v>
      </c>
      <c r="I34" s="39">
        <v>7.8505645562341408</v>
      </c>
      <c r="J34" s="39">
        <v>-31.065361372403615</v>
      </c>
      <c r="K34" s="39">
        <v>-11.509760977802754</v>
      </c>
      <c r="L34" s="39">
        <v>7.674071353186755</v>
      </c>
      <c r="M34" s="39">
        <v>-1.8426467041375836</v>
      </c>
      <c r="N34" s="39">
        <v>41.46861468882058</v>
      </c>
      <c r="O34" s="39" t="s">
        <v>58</v>
      </c>
      <c r="P34" s="39" t="s">
        <v>58</v>
      </c>
      <c r="Q34" s="1"/>
      <c r="R34" s="52" t="s">
        <v>81</v>
      </c>
    </row>
    <row r="35" spans="1:18" ht="13.8" customHeight="1" x14ac:dyDescent="0.15">
      <c r="A35" s="52" t="s">
        <v>82</v>
      </c>
      <c r="B35" s="1"/>
      <c r="C35" s="39" t="s">
        <v>58</v>
      </c>
      <c r="D35" s="39">
        <v>-0.96022225164223862</v>
      </c>
      <c r="E35" s="39">
        <v>12.033032717946883</v>
      </c>
      <c r="F35" s="39">
        <v>-6.073518762642439</v>
      </c>
      <c r="G35" s="39">
        <v>16.253558597366276</v>
      </c>
      <c r="H35" s="39">
        <v>-3.5535965755097938</v>
      </c>
      <c r="I35" s="39">
        <v>7.2977197212583018</v>
      </c>
      <c r="J35" s="39">
        <v>-10.161004038587031</v>
      </c>
      <c r="K35" s="39">
        <v>-6.6158289848585667</v>
      </c>
      <c r="L35" s="39">
        <v>7.3292702071068137</v>
      </c>
      <c r="M35" s="39">
        <v>-5.078291609114757</v>
      </c>
      <c r="N35" s="39">
        <v>5.5506353313745098</v>
      </c>
      <c r="O35" s="39" t="s">
        <v>58</v>
      </c>
      <c r="P35" s="39" t="s">
        <v>58</v>
      </c>
      <c r="Q35" s="1"/>
      <c r="R35" s="52" t="s">
        <v>82</v>
      </c>
    </row>
    <row r="36" spans="1:18" ht="13.8" customHeight="1" x14ac:dyDescent="0.15">
      <c r="A36" s="56" t="s">
        <v>83</v>
      </c>
      <c r="B36" s="4"/>
      <c r="C36" s="36" t="s">
        <v>58</v>
      </c>
      <c r="D36" s="36">
        <v>2.0793734589373214</v>
      </c>
      <c r="E36" s="36">
        <v>-0.26755083981808814</v>
      </c>
      <c r="F36" s="36">
        <v>-6.9114473708071156</v>
      </c>
      <c r="G36" s="36">
        <v>2.9456269787293755E-2</v>
      </c>
      <c r="H36" s="36">
        <v>-0.82763567370836189</v>
      </c>
      <c r="I36" s="36">
        <v>-2.8393508324358381</v>
      </c>
      <c r="J36" s="36">
        <v>3.7952332119782142</v>
      </c>
      <c r="K36" s="36">
        <v>-4.8762782699176572</v>
      </c>
      <c r="L36" s="36">
        <v>0.52707905176523129</v>
      </c>
      <c r="M36" s="36">
        <v>-3.7203644857993101</v>
      </c>
      <c r="N36" s="36">
        <v>-6.1030851100564227</v>
      </c>
      <c r="O36" s="36" t="s">
        <v>58</v>
      </c>
      <c r="P36" s="36" t="s">
        <v>58</v>
      </c>
      <c r="Q36" s="4"/>
      <c r="R36" s="56" t="s">
        <v>83</v>
      </c>
    </row>
    <row r="37" spans="1:18" ht="13.8" customHeight="1" x14ac:dyDescent="0.15">
      <c r="A37" s="57" t="s">
        <v>84</v>
      </c>
      <c r="B37" s="5"/>
      <c r="C37" s="37" t="s">
        <v>58</v>
      </c>
      <c r="D37" s="37">
        <v>-9.7391916178076285E-2</v>
      </c>
      <c r="E37" s="37">
        <v>4.1993934688098404</v>
      </c>
      <c r="F37" s="37">
        <v>-0.78547075070129979</v>
      </c>
      <c r="G37" s="37">
        <v>3.2778734338198321</v>
      </c>
      <c r="H37" s="37">
        <v>3.0978796581806884</v>
      </c>
      <c r="I37" s="37">
        <v>4.0840111614055843</v>
      </c>
      <c r="J37" s="37">
        <v>0.46773460180638776</v>
      </c>
      <c r="K37" s="37">
        <v>-0.78180040796035266</v>
      </c>
      <c r="L37" s="37">
        <v>-6.7039378960661757</v>
      </c>
      <c r="M37" s="37">
        <v>9.4601135145222166</v>
      </c>
      <c r="N37" s="37">
        <v>2.7565507473982671</v>
      </c>
      <c r="O37" s="37" t="s">
        <v>58</v>
      </c>
      <c r="P37" s="37" t="s">
        <v>58</v>
      </c>
      <c r="Q37" s="5"/>
      <c r="R37" s="57" t="s">
        <v>84</v>
      </c>
    </row>
    <row r="38" spans="1:18" ht="13.8" customHeight="1" x14ac:dyDescent="0.15">
      <c r="A38" s="55" t="s">
        <v>107</v>
      </c>
      <c r="B38" s="6"/>
      <c r="C38" s="38" t="s">
        <v>58</v>
      </c>
      <c r="D38" s="38">
        <v>-1.5272159426301697</v>
      </c>
      <c r="E38" s="38">
        <v>-0.33882201295602099</v>
      </c>
      <c r="F38" s="38">
        <v>3.4148140609727324</v>
      </c>
      <c r="G38" s="38">
        <v>11.313044953213133</v>
      </c>
      <c r="H38" s="38">
        <v>2.5881644798461152</v>
      </c>
      <c r="I38" s="38">
        <v>4.0116730220687087</v>
      </c>
      <c r="J38" s="38">
        <v>3.6336689418775769</v>
      </c>
      <c r="K38" s="38">
        <v>0.822433674748837</v>
      </c>
      <c r="L38" s="38">
        <v>1.5981326956763415</v>
      </c>
      <c r="M38" s="38">
        <v>8.5380836010139607</v>
      </c>
      <c r="N38" s="38">
        <v>19.355145306342678</v>
      </c>
      <c r="O38" s="38" t="s">
        <v>58</v>
      </c>
      <c r="P38" s="38" t="s">
        <v>58</v>
      </c>
      <c r="Q38" s="6"/>
      <c r="R38" s="55" t="s">
        <v>107</v>
      </c>
    </row>
    <row r="39" spans="1:18" ht="13.8" customHeight="1" x14ac:dyDescent="0.15">
      <c r="A39" s="20" t="s">
        <v>97</v>
      </c>
      <c r="B39" s="1"/>
      <c r="C39" s="39" t="s">
        <v>58</v>
      </c>
      <c r="D39" s="39">
        <v>-3.2855736113025329</v>
      </c>
      <c r="E39" s="39">
        <v>1.4428542998089686</v>
      </c>
      <c r="F39" s="39">
        <v>0.9820168563089785</v>
      </c>
      <c r="G39" s="39">
        <v>9.5401073267904284</v>
      </c>
      <c r="H39" s="39">
        <v>3.1647564146600695</v>
      </c>
      <c r="I39" s="39">
        <v>3.202460631273703</v>
      </c>
      <c r="J39" s="39">
        <v>1.392936278220277</v>
      </c>
      <c r="K39" s="39">
        <v>0.68320832996545811</v>
      </c>
      <c r="L39" s="39">
        <v>2.617848639259345</v>
      </c>
      <c r="M39" s="39">
        <v>10.753786932390263</v>
      </c>
      <c r="N39" s="39">
        <v>4.4142365363379401</v>
      </c>
      <c r="O39" s="39" t="s">
        <v>58</v>
      </c>
      <c r="P39" s="39" t="s">
        <v>58</v>
      </c>
      <c r="Q39" s="1"/>
      <c r="R39" s="20" t="s">
        <v>97</v>
      </c>
    </row>
    <row r="40" spans="1:18" ht="13.8" customHeight="1" x14ac:dyDescent="0.15">
      <c r="A40" s="17" t="s">
        <v>98</v>
      </c>
      <c r="B40" s="4"/>
      <c r="C40" s="36" t="s">
        <v>58</v>
      </c>
      <c r="D40" s="36">
        <v>-9.2528420257186639</v>
      </c>
      <c r="E40" s="36">
        <v>8.0040099944143552</v>
      </c>
      <c r="F40" s="36">
        <v>-7.2849002214270877</v>
      </c>
      <c r="G40" s="36">
        <v>2.820197959510685</v>
      </c>
      <c r="H40" s="36">
        <v>5.5307096121818038</v>
      </c>
      <c r="I40" s="36">
        <v>-2.542776853080158E-2</v>
      </c>
      <c r="J40" s="36">
        <v>-7.9061132206325588</v>
      </c>
      <c r="K40" s="36">
        <v>3.3023417133277319E-2</v>
      </c>
      <c r="L40" s="36">
        <v>7.41752082598419</v>
      </c>
      <c r="M40" s="36">
        <v>20.617821344921143</v>
      </c>
      <c r="N40" s="36">
        <v>-55.439415071324603</v>
      </c>
      <c r="O40" s="36" t="s">
        <v>58</v>
      </c>
      <c r="P40" s="36" t="s">
        <v>58</v>
      </c>
      <c r="Q40" s="4"/>
      <c r="R40" s="17" t="s">
        <v>98</v>
      </c>
    </row>
    <row r="41" spans="1:18" ht="13.8" customHeight="1" x14ac:dyDescent="0.15">
      <c r="A41" s="57" t="s">
        <v>99</v>
      </c>
      <c r="B41" s="5"/>
      <c r="C41" s="37" t="s">
        <v>58</v>
      </c>
      <c r="D41" s="37">
        <v>-0.14309327679819103</v>
      </c>
      <c r="E41" s="37">
        <v>4.0563494311236514</v>
      </c>
      <c r="F41" s="37">
        <v>-0.65867029398252852</v>
      </c>
      <c r="G41" s="37">
        <v>3.5303900821059191</v>
      </c>
      <c r="H41" s="37">
        <v>3.0806569817111256</v>
      </c>
      <c r="I41" s="37">
        <v>4.0815786185934098</v>
      </c>
      <c r="J41" s="37">
        <v>0.57412520562406277</v>
      </c>
      <c r="K41" s="37">
        <v>-0.72625045199097682</v>
      </c>
      <c r="L41" s="37">
        <v>-6.4119766873863862</v>
      </c>
      <c r="M41" s="37">
        <v>9.4249129852426208</v>
      </c>
      <c r="N41" s="37">
        <v>3.3851030745363815</v>
      </c>
      <c r="O41" s="37" t="s">
        <v>58</v>
      </c>
      <c r="P41" s="37" t="s">
        <v>58</v>
      </c>
      <c r="Q41" s="5"/>
      <c r="R41" s="57" t="s">
        <v>99</v>
      </c>
    </row>
    <row r="42" spans="1:18" ht="13.8" customHeight="1" x14ac:dyDescent="0.15">
      <c r="A42" s="55" t="s">
        <v>100</v>
      </c>
      <c r="B42" s="6"/>
      <c r="C42" s="38" t="s">
        <v>58</v>
      </c>
      <c r="D42" s="38">
        <v>1.5843948939755099</v>
      </c>
      <c r="E42" s="38">
        <v>-3.4642009723255698</v>
      </c>
      <c r="F42" s="38">
        <v>1.513002230469817</v>
      </c>
      <c r="G42" s="38">
        <v>1.2879497224669147</v>
      </c>
      <c r="H42" s="38">
        <v>17.92918878490411</v>
      </c>
      <c r="I42" s="38">
        <v>-16.818516561845374</v>
      </c>
      <c r="J42" s="38">
        <v>11.523551404583127</v>
      </c>
      <c r="K42" s="38">
        <v>-0.16372397934717786</v>
      </c>
      <c r="L42" s="38">
        <v>34.25664889419987</v>
      </c>
      <c r="M42" s="38">
        <v>-9.17523505737657</v>
      </c>
      <c r="N42" s="38">
        <v>-6.7302406651180648</v>
      </c>
      <c r="O42" s="38" t="s">
        <v>58</v>
      </c>
      <c r="P42" s="38" t="s">
        <v>58</v>
      </c>
      <c r="Q42" s="6"/>
      <c r="R42" s="55" t="s">
        <v>100</v>
      </c>
    </row>
    <row r="43" spans="1:18" ht="13.8" customHeight="1" x14ac:dyDescent="0.15">
      <c r="A43" s="20" t="s">
        <v>85</v>
      </c>
      <c r="B43" s="1"/>
      <c r="C43" s="39" t="s">
        <v>58</v>
      </c>
      <c r="D43" s="39">
        <v>-8.0829570994941751</v>
      </c>
      <c r="E43" s="39">
        <v>-8.5050349252173891</v>
      </c>
      <c r="F43" s="39">
        <v>-8.6523777361695871</v>
      </c>
      <c r="G43" s="39">
        <v>2.0140247445419814</v>
      </c>
      <c r="H43" s="39">
        <v>6.4960025544338453</v>
      </c>
      <c r="I43" s="39">
        <v>-16.635651817420602</v>
      </c>
      <c r="J43" s="39">
        <v>0.89306755558589501</v>
      </c>
      <c r="K43" s="39">
        <v>-0.87840696152231312</v>
      </c>
      <c r="L43" s="39">
        <v>165.5713763297104</v>
      </c>
      <c r="M43" s="39">
        <v>-77.117737552793244</v>
      </c>
      <c r="N43" s="39">
        <v>-430.58542958528108</v>
      </c>
      <c r="O43" s="39" t="s">
        <v>58</v>
      </c>
      <c r="P43" s="39" t="s">
        <v>58</v>
      </c>
      <c r="Q43" s="1"/>
      <c r="R43" s="20" t="s">
        <v>85</v>
      </c>
    </row>
    <row r="44" spans="1:18" ht="13.8" customHeight="1" x14ac:dyDescent="0.15">
      <c r="A44" s="20" t="s">
        <v>86</v>
      </c>
      <c r="B44" s="1"/>
      <c r="C44" s="39" t="s">
        <v>58</v>
      </c>
      <c r="D44" s="39">
        <v>3.6391612806161788</v>
      </c>
      <c r="E44" s="39">
        <v>-2.0804115918863513</v>
      </c>
      <c r="F44" s="39">
        <v>1.2593986468345701</v>
      </c>
      <c r="G44" s="39">
        <v>0.60126320617381623</v>
      </c>
      <c r="H44" s="39">
        <v>6.1745797032361223</v>
      </c>
      <c r="I44" s="39">
        <v>-7.8734775580329863</v>
      </c>
      <c r="J44" s="39">
        <v>15.16487967935611</v>
      </c>
      <c r="K44" s="39">
        <v>0.27958475140360112</v>
      </c>
      <c r="L44" s="39">
        <v>-25.340527122562673</v>
      </c>
      <c r="M44" s="39">
        <v>20.732180866381793</v>
      </c>
      <c r="N44" s="39">
        <v>12.754462429093048</v>
      </c>
      <c r="O44" s="39" t="s">
        <v>58</v>
      </c>
      <c r="P44" s="39" t="s">
        <v>58</v>
      </c>
      <c r="Q44" s="1"/>
      <c r="R44" s="20" t="s">
        <v>86</v>
      </c>
    </row>
    <row r="45" spans="1:18" ht="13.8" customHeight="1" x14ac:dyDescent="0.15">
      <c r="A45" s="20" t="s">
        <v>87</v>
      </c>
      <c r="B45" s="1"/>
      <c r="C45" s="39" t="s">
        <v>58</v>
      </c>
      <c r="D45" s="39">
        <v>-134.63556580426743</v>
      </c>
      <c r="E45" s="39">
        <v>56.175546037348354</v>
      </c>
      <c r="F45" s="39">
        <v>183.34805122346521</v>
      </c>
      <c r="G45" s="39">
        <v>-311.22942454370491</v>
      </c>
      <c r="H45" s="39">
        <v>1563.6951216513471</v>
      </c>
      <c r="I45" s="39">
        <v>-95.872191423780521</v>
      </c>
      <c r="J45" s="39">
        <v>-1116.4178591641526</v>
      </c>
      <c r="K45" s="39">
        <v>-4.6452213473142034</v>
      </c>
      <c r="L45" s="39">
        <v>801.47509284291959</v>
      </c>
      <c r="M45" s="39">
        <v>-81.385613972653331</v>
      </c>
      <c r="N45" s="39">
        <v>-151.08661218867624</v>
      </c>
      <c r="O45" s="39" t="s">
        <v>58</v>
      </c>
      <c r="P45" s="39" t="s">
        <v>58</v>
      </c>
      <c r="Q45" s="1"/>
      <c r="R45" s="20" t="s">
        <v>87</v>
      </c>
    </row>
    <row r="46" spans="1:18" ht="13.8" customHeight="1" x14ac:dyDescent="0.15">
      <c r="A46" s="17" t="s">
        <v>88</v>
      </c>
      <c r="B46" s="4"/>
      <c r="C46" s="36" t="s">
        <v>58</v>
      </c>
      <c r="D46" s="36">
        <v>17.854467702544824</v>
      </c>
      <c r="E46" s="36">
        <v>-2.6317983528072175</v>
      </c>
      <c r="F46" s="36">
        <v>8.6083052196745964</v>
      </c>
      <c r="G46" s="36">
        <v>7.8869176188261418</v>
      </c>
      <c r="H46" s="36">
        <v>8.5368128652583</v>
      </c>
      <c r="I46" s="36">
        <v>-0.84247354226476523</v>
      </c>
      <c r="J46" s="36">
        <v>-2.8596704609465444</v>
      </c>
      <c r="K46" s="36">
        <v>-1.0413520107906862</v>
      </c>
      <c r="L46" s="36">
        <v>23.75063243108707</v>
      </c>
      <c r="M46" s="36">
        <v>-1.2553089747612258</v>
      </c>
      <c r="N46" s="36">
        <v>-10.287292139133813</v>
      </c>
      <c r="O46" s="36" t="s">
        <v>58</v>
      </c>
      <c r="P46" s="36" t="s">
        <v>58</v>
      </c>
      <c r="Q46" s="4"/>
      <c r="R46" s="17" t="s">
        <v>88</v>
      </c>
    </row>
    <row r="47" spans="1:18" ht="13.8" customHeight="1" x14ac:dyDescent="0.15">
      <c r="A47" s="55" t="s">
        <v>89</v>
      </c>
      <c r="B47" s="6"/>
      <c r="C47" s="38" t="s">
        <v>58</v>
      </c>
      <c r="D47" s="38">
        <v>0.16184431795472062</v>
      </c>
      <c r="E47" s="38">
        <v>2.7099615318304946</v>
      </c>
      <c r="F47" s="38">
        <v>-0.29325161836188024</v>
      </c>
      <c r="G47" s="38">
        <v>3.1462280654147343</v>
      </c>
      <c r="H47" s="38">
        <v>5.5785938845632019</v>
      </c>
      <c r="I47" s="38">
        <v>0.15430055406854765</v>
      </c>
      <c r="J47" s="38">
        <v>2.282927457001251</v>
      </c>
      <c r="K47" s="38">
        <v>-0.63052953434803372</v>
      </c>
      <c r="L47" s="38">
        <v>0.54080801111514165</v>
      </c>
      <c r="M47" s="38">
        <v>5.1786281941572163</v>
      </c>
      <c r="N47" s="38">
        <v>1.3909883365118447</v>
      </c>
      <c r="O47" s="38" t="s">
        <v>58</v>
      </c>
      <c r="P47" s="38" t="s">
        <v>58</v>
      </c>
      <c r="Q47" s="6"/>
      <c r="R47" s="55" t="s">
        <v>89</v>
      </c>
    </row>
    <row r="48" spans="1:18" ht="13.8" customHeight="1" x14ac:dyDescent="0.15">
      <c r="A48" s="20" t="s">
        <v>85</v>
      </c>
      <c r="B48" s="1"/>
      <c r="C48" s="39" t="s">
        <v>58</v>
      </c>
      <c r="D48" s="39">
        <v>-13.55339380380366</v>
      </c>
      <c r="E48" s="39">
        <v>48.653000994697365</v>
      </c>
      <c r="F48" s="39">
        <v>-10.934957613993856</v>
      </c>
      <c r="G48" s="39">
        <v>13.148356831486163</v>
      </c>
      <c r="H48" s="39">
        <v>13.42246381319732</v>
      </c>
      <c r="I48" s="39">
        <v>13.278838621101857</v>
      </c>
      <c r="J48" s="39">
        <v>-8.8877611118721571</v>
      </c>
      <c r="K48" s="39">
        <v>8.6602058141896094</v>
      </c>
      <c r="L48" s="39">
        <v>-0.90891370688366901</v>
      </c>
      <c r="M48" s="39">
        <v>26.522170203626672</v>
      </c>
      <c r="N48" s="39">
        <v>-8.3852357841708098</v>
      </c>
      <c r="O48" s="39" t="s">
        <v>58</v>
      </c>
      <c r="P48" s="39" t="s">
        <v>58</v>
      </c>
      <c r="Q48" s="1"/>
      <c r="R48" s="20" t="s">
        <v>85</v>
      </c>
    </row>
    <row r="49" spans="1:18" ht="13.8" customHeight="1" x14ac:dyDescent="0.15">
      <c r="A49" s="20" t="s">
        <v>86</v>
      </c>
      <c r="B49" s="1"/>
      <c r="C49" s="39" t="s">
        <v>58</v>
      </c>
      <c r="D49" s="39">
        <v>3.0451087533594805</v>
      </c>
      <c r="E49" s="39">
        <v>-1.8792144352808418</v>
      </c>
      <c r="F49" s="39">
        <v>1.788824607682699</v>
      </c>
      <c r="G49" s="39">
        <v>2.251759656464996</v>
      </c>
      <c r="H49" s="39">
        <v>4.9863506442370316</v>
      </c>
      <c r="I49" s="39">
        <v>-5.8542885559018325</v>
      </c>
      <c r="J49" s="39">
        <v>14.183707893557829</v>
      </c>
      <c r="K49" s="39">
        <v>0.68561048551364878</v>
      </c>
      <c r="L49" s="39">
        <v>-21.913416243167617</v>
      </c>
      <c r="M49" s="39">
        <v>18.710698158521552</v>
      </c>
      <c r="N49" s="39">
        <v>14.286572167843358</v>
      </c>
      <c r="O49" s="39" t="s">
        <v>58</v>
      </c>
      <c r="P49" s="39" t="s">
        <v>58</v>
      </c>
      <c r="Q49" s="1"/>
      <c r="R49" s="20" t="s">
        <v>86</v>
      </c>
    </row>
    <row r="50" spans="1:18" ht="13.8" customHeight="1" x14ac:dyDescent="0.15">
      <c r="A50" s="20" t="s">
        <v>87</v>
      </c>
      <c r="B50" s="1"/>
      <c r="C50" s="39" t="s">
        <v>58</v>
      </c>
      <c r="D50" s="39">
        <v>0.68249592968261696</v>
      </c>
      <c r="E50" s="39">
        <v>-1.1326375011238605</v>
      </c>
      <c r="F50" s="39">
        <v>0.66605336925069381</v>
      </c>
      <c r="G50" s="39">
        <v>1.683137054056024</v>
      </c>
      <c r="H50" s="39">
        <v>4.2742752857378798</v>
      </c>
      <c r="I50" s="39">
        <v>-0.4619538640903354</v>
      </c>
      <c r="J50" s="39">
        <v>1.4215409904345084</v>
      </c>
      <c r="K50" s="39">
        <v>-2.8400603236964796</v>
      </c>
      <c r="L50" s="39">
        <v>7.6050264622760446</v>
      </c>
      <c r="M50" s="39">
        <v>-2.1710168978010631</v>
      </c>
      <c r="N50" s="39">
        <v>0.56158064307054967</v>
      </c>
      <c r="O50" s="39" t="s">
        <v>58</v>
      </c>
      <c r="P50" s="39" t="s">
        <v>58</v>
      </c>
      <c r="Q50" s="1"/>
      <c r="R50" s="20" t="s">
        <v>87</v>
      </c>
    </row>
    <row r="51" spans="1:18" ht="13.8" customHeight="1" x14ac:dyDescent="0.15">
      <c r="A51" s="25" t="s">
        <v>88</v>
      </c>
      <c r="B51" s="11"/>
      <c r="C51" s="44" t="s">
        <v>58</v>
      </c>
      <c r="D51" s="44">
        <v>16.675095656977728</v>
      </c>
      <c r="E51" s="44">
        <v>-2.4998555746929618</v>
      </c>
      <c r="F51" s="44">
        <v>8.2692361071525102</v>
      </c>
      <c r="G51" s="44">
        <v>7.5097421504161836</v>
      </c>
      <c r="H51" s="44">
        <v>8.4580023537327094</v>
      </c>
      <c r="I51" s="44">
        <v>-0.37824554526952303</v>
      </c>
      <c r="J51" s="44">
        <v>-2.5132760040672406</v>
      </c>
      <c r="K51" s="44">
        <v>-1.358071963941242</v>
      </c>
      <c r="L51" s="44">
        <v>22.841240742604572</v>
      </c>
      <c r="M51" s="44">
        <v>-0.64898497479569861</v>
      </c>
      <c r="N51" s="44">
        <v>-9.462550563891261</v>
      </c>
      <c r="O51" s="44" t="s">
        <v>58</v>
      </c>
      <c r="P51" s="44" t="s">
        <v>58</v>
      </c>
      <c r="Q51" s="11"/>
      <c r="R51" s="25" t="s">
        <v>88</v>
      </c>
    </row>
    <row r="52" spans="1:18" ht="13.8" customHeight="1" x14ac:dyDescent="0.15">
      <c r="A52" s="53" t="s">
        <v>101</v>
      </c>
      <c r="B52" s="8"/>
      <c r="C52" s="41" t="s">
        <v>58</v>
      </c>
      <c r="D52" s="41">
        <v>-0.66214578909683675</v>
      </c>
      <c r="E52" s="41">
        <v>3.4835334064724535</v>
      </c>
      <c r="F52" s="41">
        <v>0.31723283360125049</v>
      </c>
      <c r="G52" s="41">
        <v>2.8773072718407064</v>
      </c>
      <c r="H52" s="41">
        <v>3.2224146836917398</v>
      </c>
      <c r="I52" s="41">
        <v>3.3063693675897317</v>
      </c>
      <c r="J52" s="41">
        <v>0.99020337333265485</v>
      </c>
      <c r="K52" s="41">
        <v>-1.8978752857440467E-2</v>
      </c>
      <c r="L52" s="41">
        <v>-4.5154940968245976</v>
      </c>
      <c r="M52" s="41">
        <v>8.3460015668399912</v>
      </c>
      <c r="N52" s="41">
        <v>3.6007477476593137</v>
      </c>
      <c r="O52" s="41" t="s">
        <v>58</v>
      </c>
      <c r="P52" s="41" t="s">
        <v>58</v>
      </c>
      <c r="Q52" s="8"/>
      <c r="R52" s="53" t="s">
        <v>101</v>
      </c>
    </row>
    <row r="53" spans="1:18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3"/>
  <sheetViews>
    <sheetView workbookViewId="0"/>
  </sheetViews>
  <sheetFormatPr defaultRowHeight="12" x14ac:dyDescent="0.15"/>
  <cols>
    <col min="1" max="1" width="34.44140625" customWidth="1"/>
    <col min="2" max="2" width="1.6640625" customWidth="1"/>
    <col min="3" max="16" width="8.88671875" customWidth="1"/>
    <col min="17" max="17" width="1.6640625" customWidth="1"/>
    <col min="18" max="18" width="34.44140625" customWidth="1"/>
  </cols>
  <sheetData>
    <row r="1" spans="1:18" ht="18" customHeight="1" x14ac:dyDescent="0.15">
      <c r="A1" s="69" t="s">
        <v>109</v>
      </c>
    </row>
    <row r="2" spans="1:18" ht="18" customHeight="1" x14ac:dyDescent="0.15">
      <c r="A2" s="70" t="s">
        <v>115</v>
      </c>
      <c r="R2" s="78" t="s">
        <v>91</v>
      </c>
    </row>
    <row r="3" spans="1:18" ht="7.8" customHeight="1" x14ac:dyDescent="0.15"/>
    <row r="4" spans="1:18" ht="15" customHeight="1" x14ac:dyDescent="0.15">
      <c r="A4" s="2" t="s">
        <v>57</v>
      </c>
      <c r="B4" s="2"/>
      <c r="C4" s="2" t="s">
        <v>44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59</v>
      </c>
      <c r="Q4" s="2"/>
      <c r="R4" s="2" t="s">
        <v>57</v>
      </c>
    </row>
    <row r="5" spans="1:18" ht="13.8" customHeight="1" x14ac:dyDescent="0.15">
      <c r="A5" s="45" t="s">
        <v>102</v>
      </c>
      <c r="B5" s="10"/>
      <c r="C5" s="14">
        <v>70.263482374069696</v>
      </c>
      <c r="D5" s="14">
        <v>71.650776600601617</v>
      </c>
      <c r="E5" s="14">
        <v>67.455761142291436</v>
      </c>
      <c r="F5" s="14">
        <v>70.002403264317365</v>
      </c>
      <c r="G5" s="14">
        <v>67.707130710667258</v>
      </c>
      <c r="H5" s="14">
        <v>66.97269562059563</v>
      </c>
      <c r="I5" s="14">
        <v>65.16700368821202</v>
      </c>
      <c r="J5" s="14">
        <v>67.388085543243236</v>
      </c>
      <c r="K5" s="14">
        <v>66.138437685527308</v>
      </c>
      <c r="L5" s="14">
        <v>70.876487128318175</v>
      </c>
      <c r="M5" s="14">
        <v>66.930903205000121</v>
      </c>
      <c r="N5" s="14">
        <v>66.62175793563928</v>
      </c>
      <c r="O5" s="14" t="s">
        <v>58</v>
      </c>
      <c r="P5" s="14" t="s">
        <v>58</v>
      </c>
      <c r="Q5" s="10"/>
      <c r="R5" s="45" t="s">
        <v>102</v>
      </c>
    </row>
    <row r="6" spans="1:18" ht="13.8" customHeight="1" x14ac:dyDescent="0.15">
      <c r="A6" s="20" t="s">
        <v>61</v>
      </c>
      <c r="B6" s="1"/>
      <c r="C6" s="39">
        <v>60.243457178818126</v>
      </c>
      <c r="D6" s="39">
        <v>61.420331549721482</v>
      </c>
      <c r="E6" s="39">
        <v>57.493214428700767</v>
      </c>
      <c r="F6" s="39">
        <v>59.933822508985671</v>
      </c>
      <c r="G6" s="39">
        <v>57.666858483582274</v>
      </c>
      <c r="H6" s="39">
        <v>57.0712023997865</v>
      </c>
      <c r="I6" s="39">
        <v>55.386324324137156</v>
      </c>
      <c r="J6" s="39">
        <v>57.281081602622393</v>
      </c>
      <c r="K6" s="39">
        <v>55.841450036165618</v>
      </c>
      <c r="L6" s="39">
        <v>59.895299653374664</v>
      </c>
      <c r="M6" s="39">
        <v>56.608665078646133</v>
      </c>
      <c r="N6" s="39">
        <v>56.345721458427164</v>
      </c>
      <c r="O6" s="39" t="s">
        <v>58</v>
      </c>
      <c r="P6" s="39" t="s">
        <v>58</v>
      </c>
      <c r="Q6" s="1"/>
      <c r="R6" s="20" t="s">
        <v>61</v>
      </c>
    </row>
    <row r="7" spans="1:18" ht="13.8" customHeight="1" x14ac:dyDescent="0.15">
      <c r="A7" s="20" t="s">
        <v>62</v>
      </c>
      <c r="B7" s="1"/>
      <c r="C7" s="39">
        <v>10.020025195251572</v>
      </c>
      <c r="D7" s="39">
        <v>10.230445050880125</v>
      </c>
      <c r="E7" s="39">
        <v>9.9625467135906653</v>
      </c>
      <c r="F7" s="39">
        <v>10.068580755331686</v>
      </c>
      <c r="G7" s="39">
        <v>10.040272227084989</v>
      </c>
      <c r="H7" s="39">
        <v>9.9014932208091384</v>
      </c>
      <c r="I7" s="39">
        <v>9.7806793640748602</v>
      </c>
      <c r="J7" s="39">
        <v>10.107003940620835</v>
      </c>
      <c r="K7" s="39">
        <v>10.296987649361693</v>
      </c>
      <c r="L7" s="39">
        <v>10.981187474943509</v>
      </c>
      <c r="M7" s="39">
        <v>10.32223812635398</v>
      </c>
      <c r="N7" s="39">
        <v>10.276036477212118</v>
      </c>
      <c r="O7" s="39" t="s">
        <v>58</v>
      </c>
      <c r="P7" s="39" t="s">
        <v>58</v>
      </c>
      <c r="Q7" s="1"/>
      <c r="R7" s="20" t="s">
        <v>62</v>
      </c>
    </row>
    <row r="8" spans="1:18" ht="13.8" customHeight="1" x14ac:dyDescent="0.15">
      <c r="A8" s="51" t="s">
        <v>63</v>
      </c>
      <c r="B8" s="1"/>
      <c r="C8" s="39">
        <v>9.2124003328672455</v>
      </c>
      <c r="D8" s="39">
        <v>9.2540647557075104</v>
      </c>
      <c r="E8" s="39">
        <v>9.0842828543472187</v>
      </c>
      <c r="F8" s="39">
        <v>9.139539480610793</v>
      </c>
      <c r="G8" s="39">
        <v>9.2223288069503884</v>
      </c>
      <c r="H8" s="39">
        <v>8.9577332583953471</v>
      </c>
      <c r="I8" s="39">
        <v>8.9632393925834943</v>
      </c>
      <c r="J8" s="39">
        <v>9.200783641309398</v>
      </c>
      <c r="K8" s="39">
        <v>9.4784586490830396</v>
      </c>
      <c r="L8" s="39">
        <v>10.129868818676867</v>
      </c>
      <c r="M8" s="39">
        <v>9.9016309895510233</v>
      </c>
      <c r="N8" s="39">
        <v>9.7014315569616656</v>
      </c>
      <c r="O8" s="39" t="s">
        <v>58</v>
      </c>
      <c r="P8" s="39" t="s">
        <v>58</v>
      </c>
      <c r="Q8" s="1"/>
      <c r="R8" s="51" t="s">
        <v>63</v>
      </c>
    </row>
    <row r="9" spans="1:18" ht="13.8" customHeight="1" x14ac:dyDescent="0.15">
      <c r="A9" s="54" t="s">
        <v>64</v>
      </c>
      <c r="B9" s="4"/>
      <c r="C9" s="36">
        <v>0.80762486238432596</v>
      </c>
      <c r="D9" s="36">
        <v>0.97638029517261216</v>
      </c>
      <c r="E9" s="36">
        <v>0.87826385924344774</v>
      </c>
      <c r="F9" s="36">
        <v>0.9290412747208916</v>
      </c>
      <c r="G9" s="36">
        <v>0.81794342013459986</v>
      </c>
      <c r="H9" s="36">
        <v>0.94375996241379179</v>
      </c>
      <c r="I9" s="36">
        <v>0.81743997149136705</v>
      </c>
      <c r="J9" s="36">
        <v>0.90622029931143788</v>
      </c>
      <c r="K9" s="36">
        <v>0.81852900027865305</v>
      </c>
      <c r="L9" s="36">
        <v>0.85131865626664327</v>
      </c>
      <c r="M9" s="36">
        <v>0.4206071368029578</v>
      </c>
      <c r="N9" s="36">
        <v>0.57460492025045229</v>
      </c>
      <c r="O9" s="36" t="s">
        <v>58</v>
      </c>
      <c r="P9" s="36" t="s">
        <v>58</v>
      </c>
      <c r="Q9" s="4"/>
      <c r="R9" s="54" t="s">
        <v>64</v>
      </c>
    </row>
    <row r="10" spans="1:18" ht="13.8" customHeight="1" x14ac:dyDescent="0.15">
      <c r="A10" s="55" t="s">
        <v>65</v>
      </c>
      <c r="B10" s="6"/>
      <c r="C10" s="38">
        <v>5.8151180573371111</v>
      </c>
      <c r="D10" s="38">
        <v>5.3725895837189173</v>
      </c>
      <c r="E10" s="38">
        <v>5.3550626217798971</v>
      </c>
      <c r="F10" s="38">
        <v>5.2502396476334887</v>
      </c>
      <c r="G10" s="38">
        <v>5.2714602112167039</v>
      </c>
      <c r="H10" s="38">
        <v>5.0770739597400976</v>
      </c>
      <c r="I10" s="38">
        <v>5.2410963056167388</v>
      </c>
      <c r="J10" s="38">
        <v>5.2653550889807699</v>
      </c>
      <c r="K10" s="38">
        <v>5.4064738795929639</v>
      </c>
      <c r="L10" s="38">
        <v>5.6360015940633295</v>
      </c>
      <c r="M10" s="38">
        <v>5.5462080650446843</v>
      </c>
      <c r="N10" s="38">
        <v>5.5731035890800484</v>
      </c>
      <c r="O10" s="38" t="s">
        <v>58</v>
      </c>
      <c r="P10" s="38" t="s">
        <v>58</v>
      </c>
      <c r="Q10" s="6"/>
      <c r="R10" s="55" t="s">
        <v>65</v>
      </c>
    </row>
    <row r="11" spans="1:18" ht="13.8" customHeight="1" x14ac:dyDescent="0.15">
      <c r="A11" s="52" t="s">
        <v>66</v>
      </c>
      <c r="B11" s="1"/>
      <c r="C11" s="39">
        <v>6.6603991929943431</v>
      </c>
      <c r="D11" s="39">
        <v>6.2134334396262378</v>
      </c>
      <c r="E11" s="39">
        <v>6.1674991191088528</v>
      </c>
      <c r="F11" s="39">
        <v>6.0965751101569632</v>
      </c>
      <c r="G11" s="39">
        <v>5.9989349432386829</v>
      </c>
      <c r="H11" s="39">
        <v>5.9436982346924552</v>
      </c>
      <c r="I11" s="39">
        <v>5.8701972979978239</v>
      </c>
      <c r="J11" s="39">
        <v>5.7424570836205193</v>
      </c>
      <c r="K11" s="39">
        <v>5.8480844260665634</v>
      </c>
      <c r="L11" s="39">
        <v>6.1424964868989491</v>
      </c>
      <c r="M11" s="39">
        <v>5.9417107798134854</v>
      </c>
      <c r="N11" s="39">
        <v>5.9109530593055615</v>
      </c>
      <c r="O11" s="39" t="s">
        <v>58</v>
      </c>
      <c r="P11" s="39" t="s">
        <v>58</v>
      </c>
      <c r="Q11" s="1"/>
      <c r="R11" s="52" t="s">
        <v>66</v>
      </c>
    </row>
    <row r="12" spans="1:18" ht="13.8" customHeight="1" x14ac:dyDescent="0.15">
      <c r="A12" s="52" t="s">
        <v>67</v>
      </c>
      <c r="B12" s="1"/>
      <c r="C12" s="39">
        <v>0.84528113565723018</v>
      </c>
      <c r="D12" s="39">
        <v>0.84084385590732125</v>
      </c>
      <c r="E12" s="39">
        <v>0.81243649732895618</v>
      </c>
      <c r="F12" s="39">
        <v>0.84633546252347447</v>
      </c>
      <c r="G12" s="39">
        <v>0.72747473202198021</v>
      </c>
      <c r="H12" s="39">
        <v>0.8666242749523575</v>
      </c>
      <c r="I12" s="39">
        <v>0.62910099238108452</v>
      </c>
      <c r="J12" s="39">
        <v>0.47710199463974967</v>
      </c>
      <c r="K12" s="39">
        <v>0.44161054647359943</v>
      </c>
      <c r="L12" s="39">
        <v>0.50649489283561955</v>
      </c>
      <c r="M12" s="39">
        <v>0.39550271476880017</v>
      </c>
      <c r="N12" s="39">
        <v>0.33784947022551376</v>
      </c>
      <c r="O12" s="39" t="s">
        <v>58</v>
      </c>
      <c r="P12" s="39" t="s">
        <v>58</v>
      </c>
      <c r="Q12" s="1"/>
      <c r="R12" s="52" t="s">
        <v>67</v>
      </c>
    </row>
    <row r="13" spans="1:18" ht="13.8" customHeight="1" x14ac:dyDescent="0.15">
      <c r="A13" s="20" t="s">
        <v>68</v>
      </c>
      <c r="B13" s="1"/>
      <c r="C13" s="39">
        <v>-0.37685573489320529</v>
      </c>
      <c r="D13" s="39">
        <v>-0.37144674822024609</v>
      </c>
      <c r="E13" s="39">
        <v>-0.35279985750654763</v>
      </c>
      <c r="F13" s="39">
        <v>-0.29586642665122981</v>
      </c>
      <c r="G13" s="39">
        <v>-0.21966475853513484</v>
      </c>
      <c r="H13" s="39">
        <v>-0.39378741838899128</v>
      </c>
      <c r="I13" s="39">
        <v>-0.25015900965579629</v>
      </c>
      <c r="J13" s="39">
        <v>-0.11337327649568359</v>
      </c>
      <c r="K13" s="39">
        <v>-2.6709881311518347E-2</v>
      </c>
      <c r="L13" s="39">
        <v>-9.4573305695633159E-2</v>
      </c>
      <c r="M13" s="39">
        <v>-7.4182568153926917E-2</v>
      </c>
      <c r="N13" s="39">
        <v>2.656768557917135E-2</v>
      </c>
      <c r="O13" s="39" t="s">
        <v>58</v>
      </c>
      <c r="P13" s="39" t="s">
        <v>58</v>
      </c>
      <c r="Q13" s="1"/>
      <c r="R13" s="20" t="s">
        <v>68</v>
      </c>
    </row>
    <row r="14" spans="1:18" ht="13.8" customHeight="1" x14ac:dyDescent="0.15">
      <c r="A14" s="52" t="s">
        <v>66</v>
      </c>
      <c r="B14" s="1"/>
      <c r="C14" s="39">
        <v>0.28919870474516357</v>
      </c>
      <c r="D14" s="39">
        <v>0.29565805328219563</v>
      </c>
      <c r="E14" s="39">
        <v>0.27733310149323204</v>
      </c>
      <c r="F14" s="39">
        <v>0.27405294837470739</v>
      </c>
      <c r="G14" s="39">
        <v>0.26092835586961077</v>
      </c>
      <c r="H14" s="39">
        <v>0.24264645746383812</v>
      </c>
      <c r="I14" s="39">
        <v>0.16290963430786398</v>
      </c>
      <c r="J14" s="39">
        <v>0.16642896867021675</v>
      </c>
      <c r="K14" s="39">
        <v>0.21791833746282596</v>
      </c>
      <c r="L14" s="39">
        <v>0.24126545910224403</v>
      </c>
      <c r="M14" s="39">
        <v>0.21476687663528701</v>
      </c>
      <c r="N14" s="39">
        <v>0.26656605582331239</v>
      </c>
      <c r="O14" s="39" t="s">
        <v>58</v>
      </c>
      <c r="P14" s="39" t="s">
        <v>58</v>
      </c>
      <c r="Q14" s="1"/>
      <c r="R14" s="52" t="s">
        <v>66</v>
      </c>
    </row>
    <row r="15" spans="1:18" ht="13.8" customHeight="1" x14ac:dyDescent="0.15">
      <c r="A15" s="52" t="s">
        <v>67</v>
      </c>
      <c r="B15" s="1"/>
      <c r="C15" s="39">
        <v>0.66605443963836886</v>
      </c>
      <c r="D15" s="39">
        <v>0.66710480150244167</v>
      </c>
      <c r="E15" s="39">
        <v>0.63013295899977972</v>
      </c>
      <c r="F15" s="39">
        <v>0.56991937502593715</v>
      </c>
      <c r="G15" s="39">
        <v>0.48059311440474556</v>
      </c>
      <c r="H15" s="39">
        <v>0.6364338758528294</v>
      </c>
      <c r="I15" s="39">
        <v>0.41306864396366028</v>
      </c>
      <c r="J15" s="39">
        <v>0.27980224516590035</v>
      </c>
      <c r="K15" s="39">
        <v>0.24462821877434432</v>
      </c>
      <c r="L15" s="39">
        <v>0.33583876479787722</v>
      </c>
      <c r="M15" s="39">
        <v>0.28894944478921392</v>
      </c>
      <c r="N15" s="39">
        <v>0.23999837024414106</v>
      </c>
      <c r="O15" s="39" t="s">
        <v>58</v>
      </c>
      <c r="P15" s="39" t="s">
        <v>58</v>
      </c>
      <c r="Q15" s="1"/>
      <c r="R15" s="52" t="s">
        <v>67</v>
      </c>
    </row>
    <row r="16" spans="1:18" ht="13.8" customHeight="1" x14ac:dyDescent="0.15">
      <c r="A16" s="20" t="s">
        <v>69</v>
      </c>
      <c r="B16" s="1"/>
      <c r="C16" s="39">
        <v>6.0726954475018591</v>
      </c>
      <c r="D16" s="39">
        <v>5.634445464280625</v>
      </c>
      <c r="E16" s="39">
        <v>5.6015577243009211</v>
      </c>
      <c r="F16" s="39">
        <v>5.4395816529054093</v>
      </c>
      <c r="G16" s="39">
        <v>5.3913278203384571</v>
      </c>
      <c r="H16" s="39">
        <v>5.3683010733578289</v>
      </c>
      <c r="I16" s="39">
        <v>5.3781943369709557</v>
      </c>
      <c r="J16" s="39">
        <v>5.258050829633377</v>
      </c>
      <c r="K16" s="39">
        <v>5.3230284106504513</v>
      </c>
      <c r="L16" s="39">
        <v>5.6154465424961346</v>
      </c>
      <c r="M16" s="39">
        <v>5.4933483567667762</v>
      </c>
      <c r="N16" s="39">
        <v>5.4051295044169354</v>
      </c>
      <c r="O16" s="39" t="s">
        <v>58</v>
      </c>
      <c r="P16" s="39" t="s">
        <v>58</v>
      </c>
      <c r="Q16" s="1"/>
      <c r="R16" s="20" t="s">
        <v>69</v>
      </c>
    </row>
    <row r="17" spans="1:18" ht="13.8" customHeight="1" x14ac:dyDescent="0.15">
      <c r="A17" s="51" t="s">
        <v>70</v>
      </c>
      <c r="B17" s="1"/>
      <c r="C17" s="39">
        <v>1.6695305396543469</v>
      </c>
      <c r="D17" s="39">
        <v>0.84487804249193843</v>
      </c>
      <c r="E17" s="39">
        <v>0.64904274196638623</v>
      </c>
      <c r="F17" s="39">
        <v>0.39869325699441166</v>
      </c>
      <c r="G17" s="39">
        <v>0.74663423165723053</v>
      </c>
      <c r="H17" s="39">
        <v>0.87254636204651559</v>
      </c>
      <c r="I17" s="39">
        <v>0.93878288876389715</v>
      </c>
      <c r="J17" s="39">
        <v>1.0288103916561657</v>
      </c>
      <c r="K17" s="39">
        <v>1.4621702185220484</v>
      </c>
      <c r="L17" s="39">
        <v>1.4078802556255205</v>
      </c>
      <c r="M17" s="39">
        <v>1.2884581898054948</v>
      </c>
      <c r="N17" s="39">
        <v>1.2894548816659723</v>
      </c>
      <c r="O17" s="39" t="s">
        <v>58</v>
      </c>
      <c r="P17" s="39" t="s">
        <v>58</v>
      </c>
      <c r="Q17" s="1"/>
      <c r="R17" s="51" t="s">
        <v>70</v>
      </c>
    </row>
    <row r="18" spans="1:18" ht="13.8" customHeight="1" x14ac:dyDescent="0.15">
      <c r="A18" s="52" t="s">
        <v>66</v>
      </c>
      <c r="B18" s="1"/>
      <c r="C18" s="39">
        <v>1.8344702242287201</v>
      </c>
      <c r="D18" s="39">
        <v>1.0067683338518096</v>
      </c>
      <c r="E18" s="39">
        <v>0.82016194452943159</v>
      </c>
      <c r="F18" s="39">
        <v>0.65317519622031939</v>
      </c>
      <c r="G18" s="39">
        <v>0.9717578611256833</v>
      </c>
      <c r="H18" s="39">
        <v>1.0866048425318982</v>
      </c>
      <c r="I18" s="39">
        <v>1.1407095880838991</v>
      </c>
      <c r="J18" s="39">
        <v>1.2108533199017464</v>
      </c>
      <c r="K18" s="39">
        <v>1.6397591214841176</v>
      </c>
      <c r="L18" s="39">
        <v>1.563004065098996</v>
      </c>
      <c r="M18" s="39">
        <v>1.3809803845758157</v>
      </c>
      <c r="N18" s="39">
        <v>1.3690238780410036</v>
      </c>
      <c r="O18" s="39" t="s">
        <v>58</v>
      </c>
      <c r="P18" s="39" t="s">
        <v>58</v>
      </c>
      <c r="Q18" s="1"/>
      <c r="R18" s="52" t="s">
        <v>66</v>
      </c>
    </row>
    <row r="19" spans="1:18" ht="13.8" customHeight="1" x14ac:dyDescent="0.15">
      <c r="A19" s="52" t="s">
        <v>71</v>
      </c>
      <c r="B19" s="1"/>
      <c r="C19" s="39">
        <v>0.16493968457437352</v>
      </c>
      <c r="D19" s="39">
        <v>0.16189029135987129</v>
      </c>
      <c r="E19" s="39">
        <v>0.17111920256304528</v>
      </c>
      <c r="F19" s="39">
        <v>0.25448193922590773</v>
      </c>
      <c r="G19" s="39">
        <v>0.22512362946845274</v>
      </c>
      <c r="H19" s="39">
        <v>0.21405848048538267</v>
      </c>
      <c r="I19" s="39">
        <v>0.20192669932000173</v>
      </c>
      <c r="J19" s="39">
        <v>0.18204292824558063</v>
      </c>
      <c r="K19" s="39">
        <v>0.17758890296206906</v>
      </c>
      <c r="L19" s="39">
        <v>0.15512380947347554</v>
      </c>
      <c r="M19" s="39">
        <v>9.2522194770320934E-2</v>
      </c>
      <c r="N19" s="39">
        <v>7.9568996375031328E-2</v>
      </c>
      <c r="O19" s="39" t="s">
        <v>58</v>
      </c>
      <c r="P19" s="39" t="s">
        <v>58</v>
      </c>
      <c r="Q19" s="1"/>
      <c r="R19" s="52" t="s">
        <v>71</v>
      </c>
    </row>
    <row r="20" spans="1:18" ht="13.8" customHeight="1" x14ac:dyDescent="0.15">
      <c r="A20" s="51" t="s">
        <v>72</v>
      </c>
      <c r="B20" s="1"/>
      <c r="C20" s="39">
        <v>0.70400508053547628</v>
      </c>
      <c r="D20" s="39">
        <v>0.91086408672996444</v>
      </c>
      <c r="E20" s="39">
        <v>1.1211785665384362</v>
      </c>
      <c r="F20" s="39">
        <v>1.2318377790765775</v>
      </c>
      <c r="G20" s="39">
        <v>1.1454880118992017</v>
      </c>
      <c r="H20" s="39">
        <v>1.1173966472849395</v>
      </c>
      <c r="I20" s="39">
        <v>1.2262675569504995</v>
      </c>
      <c r="J20" s="39">
        <v>0.96948544250865576</v>
      </c>
      <c r="K20" s="39">
        <v>0.71107860064585537</v>
      </c>
      <c r="L20" s="39">
        <v>0.91865603588653111</v>
      </c>
      <c r="M20" s="39">
        <v>1.0532971338768782</v>
      </c>
      <c r="N20" s="39">
        <v>0.95029344722128828</v>
      </c>
      <c r="O20" s="39" t="s">
        <v>58</v>
      </c>
      <c r="P20" s="39" t="s">
        <v>58</v>
      </c>
      <c r="Q20" s="1"/>
      <c r="R20" s="51" t="s">
        <v>72</v>
      </c>
    </row>
    <row r="21" spans="1:18" ht="13.8" customHeight="1" x14ac:dyDescent="0.15">
      <c r="A21" s="51" t="s">
        <v>73</v>
      </c>
      <c r="B21" s="1"/>
      <c r="C21" s="39">
        <v>2.9209172545293494</v>
      </c>
      <c r="D21" s="39">
        <v>3.0741705760848608</v>
      </c>
      <c r="E21" s="39">
        <v>3.0432048681522579</v>
      </c>
      <c r="F21" s="39">
        <v>2.9941011004468514</v>
      </c>
      <c r="G21" s="39">
        <v>2.694733107489284</v>
      </c>
      <c r="H21" s="39">
        <v>2.536649018991056</v>
      </c>
      <c r="I21" s="39">
        <v>2.4355302639824599</v>
      </c>
      <c r="J21" s="39">
        <v>2.4669915771767856</v>
      </c>
      <c r="K21" s="39">
        <v>2.3270238598938153</v>
      </c>
      <c r="L21" s="39">
        <v>2.3614859696169583</v>
      </c>
      <c r="M21" s="39">
        <v>2.273043648954296</v>
      </c>
      <c r="N21" s="39">
        <v>2.2698007202359767</v>
      </c>
      <c r="O21" s="39" t="s">
        <v>58</v>
      </c>
      <c r="P21" s="39" t="s">
        <v>58</v>
      </c>
      <c r="Q21" s="1"/>
      <c r="R21" s="51" t="s">
        <v>73</v>
      </c>
    </row>
    <row r="22" spans="1:18" ht="13.8" customHeight="1" x14ac:dyDescent="0.15">
      <c r="A22" s="51" t="s">
        <v>74</v>
      </c>
      <c r="B22" s="1"/>
      <c r="C22" s="39">
        <v>0.77824257278268605</v>
      </c>
      <c r="D22" s="39">
        <v>0.80453275897386045</v>
      </c>
      <c r="E22" s="39">
        <v>0.78813154764384141</v>
      </c>
      <c r="F22" s="39">
        <v>0.81494951638756874</v>
      </c>
      <c r="G22" s="39">
        <v>0.80447246929274185</v>
      </c>
      <c r="H22" s="39">
        <v>0.84170904503531652</v>
      </c>
      <c r="I22" s="39">
        <v>0.77761362727409888</v>
      </c>
      <c r="J22" s="39">
        <v>0.79276341829176955</v>
      </c>
      <c r="K22" s="39">
        <v>0.8227557315887315</v>
      </c>
      <c r="L22" s="39">
        <v>0.92742428136712474</v>
      </c>
      <c r="M22" s="39">
        <v>0.87854938413010863</v>
      </c>
      <c r="N22" s="39">
        <v>0.89558045529369767</v>
      </c>
      <c r="O22" s="39" t="s">
        <v>58</v>
      </c>
      <c r="P22" s="39" t="s">
        <v>58</v>
      </c>
      <c r="Q22" s="1"/>
      <c r="R22" s="51" t="s">
        <v>74</v>
      </c>
    </row>
    <row r="23" spans="1:18" ht="13.8" customHeight="1" x14ac:dyDescent="0.15">
      <c r="A23" s="20" t="s">
        <v>75</v>
      </c>
      <c r="B23" s="1"/>
      <c r="C23" s="39">
        <v>0.11927834472845818</v>
      </c>
      <c r="D23" s="39">
        <v>0.10959086765853884</v>
      </c>
      <c r="E23" s="39">
        <v>0.10630475498552283</v>
      </c>
      <c r="F23" s="39">
        <v>0.10652442137930986</v>
      </c>
      <c r="G23" s="39">
        <v>9.979714941338079E-2</v>
      </c>
      <c r="H23" s="39">
        <v>0.10256030477126096</v>
      </c>
      <c r="I23" s="39">
        <v>0.11306097830158034</v>
      </c>
      <c r="J23" s="39">
        <v>0.12067753584307686</v>
      </c>
      <c r="K23" s="39">
        <v>0.11015535025403159</v>
      </c>
      <c r="L23" s="39">
        <v>0.1151283572628283</v>
      </c>
      <c r="M23" s="39">
        <v>0.12704227643183433</v>
      </c>
      <c r="N23" s="39">
        <v>0.1414063990839419</v>
      </c>
      <c r="O23" s="39" t="s">
        <v>58</v>
      </c>
      <c r="P23" s="39" t="s">
        <v>58</v>
      </c>
      <c r="Q23" s="1"/>
      <c r="R23" s="20" t="s">
        <v>75</v>
      </c>
    </row>
    <row r="24" spans="1:18" ht="13.8" customHeight="1" x14ac:dyDescent="0.15">
      <c r="A24" s="52" t="s">
        <v>66</v>
      </c>
      <c r="B24" s="1"/>
      <c r="C24" s="39">
        <v>0.13356535617294599</v>
      </c>
      <c r="D24" s="39">
        <v>0.12143963070354699</v>
      </c>
      <c r="E24" s="39">
        <v>0.11748909075165401</v>
      </c>
      <c r="F24" s="39">
        <v>0.12845856965093946</v>
      </c>
      <c r="G24" s="39">
        <v>0.12155513756216267</v>
      </c>
      <c r="H24" s="39">
        <v>0.11869222338540641</v>
      </c>
      <c r="I24" s="39">
        <v>0.12716662739900286</v>
      </c>
      <c r="J24" s="39">
        <v>0.13593435707134555</v>
      </c>
      <c r="K24" s="39">
        <v>0.12954877499121764</v>
      </c>
      <c r="L24" s="39">
        <v>0.13066067582709509</v>
      </c>
      <c r="M24" s="39">
        <v>0.1410733516410996</v>
      </c>
      <c r="N24" s="39">
        <v>0.15968850269028323</v>
      </c>
      <c r="O24" s="39" t="s">
        <v>58</v>
      </c>
      <c r="P24" s="39" t="s">
        <v>58</v>
      </c>
      <c r="Q24" s="1"/>
      <c r="R24" s="52" t="s">
        <v>66</v>
      </c>
    </row>
    <row r="25" spans="1:18" ht="13.8" customHeight="1" x14ac:dyDescent="0.15">
      <c r="A25" s="56" t="s">
        <v>67</v>
      </c>
      <c r="B25" s="4"/>
      <c r="C25" s="36">
        <v>1.4287011444487794E-2</v>
      </c>
      <c r="D25" s="36">
        <v>1.1848763045008153E-2</v>
      </c>
      <c r="E25" s="36">
        <v>1.1184335766131173E-2</v>
      </c>
      <c r="F25" s="36">
        <v>2.1934148271629587E-2</v>
      </c>
      <c r="G25" s="36">
        <v>2.1757988148781868E-2</v>
      </c>
      <c r="H25" s="36">
        <v>1.6131918614145431E-2</v>
      </c>
      <c r="I25" s="36">
        <v>1.410564909742253E-2</v>
      </c>
      <c r="J25" s="36">
        <v>1.5256821228268691E-2</v>
      </c>
      <c r="K25" s="36">
        <v>1.9393424737186079E-2</v>
      </c>
      <c r="L25" s="36">
        <v>1.5532318564266789E-2</v>
      </c>
      <c r="M25" s="36">
        <v>1.4031075209265283E-2</v>
      </c>
      <c r="N25" s="36">
        <v>1.8282103606341325E-2</v>
      </c>
      <c r="O25" s="36" t="s">
        <v>58</v>
      </c>
      <c r="P25" s="36" t="s">
        <v>58</v>
      </c>
      <c r="Q25" s="4"/>
      <c r="R25" s="56" t="s">
        <v>67</v>
      </c>
    </row>
    <row r="26" spans="1:18" ht="13.8" customHeight="1" x14ac:dyDescent="0.15">
      <c r="A26" s="55" t="s">
        <v>103</v>
      </c>
      <c r="B26" s="6"/>
      <c r="C26" s="38">
        <v>23.921399568593188</v>
      </c>
      <c r="D26" s="38">
        <v>22.976633815679467</v>
      </c>
      <c r="E26" s="38">
        <v>27.189176235928663</v>
      </c>
      <c r="F26" s="38">
        <v>24.747357088049153</v>
      </c>
      <c r="G26" s="38">
        <v>27.021409078116015</v>
      </c>
      <c r="H26" s="38">
        <v>27.950230419664251</v>
      </c>
      <c r="I26" s="38">
        <v>29.591900006171251</v>
      </c>
      <c r="J26" s="38">
        <v>27.346559367776006</v>
      </c>
      <c r="K26" s="38">
        <v>28.455088434879727</v>
      </c>
      <c r="L26" s="38">
        <v>23.487511277618498</v>
      </c>
      <c r="M26" s="38">
        <v>27.522888729955202</v>
      </c>
      <c r="N26" s="38">
        <v>27.805138475280682</v>
      </c>
      <c r="O26" s="38" t="s">
        <v>58</v>
      </c>
      <c r="P26" s="38" t="s">
        <v>58</v>
      </c>
      <c r="Q26" s="6"/>
      <c r="R26" s="55" t="s">
        <v>103</v>
      </c>
    </row>
    <row r="27" spans="1:18" ht="13.8" customHeight="1" x14ac:dyDescent="0.15">
      <c r="A27" s="20" t="s">
        <v>76</v>
      </c>
      <c r="B27" s="1"/>
      <c r="C27" s="39">
        <v>15.022286191451981</v>
      </c>
      <c r="D27" s="39">
        <v>13.701125321729901</v>
      </c>
      <c r="E27" s="39">
        <v>18.174244925408139</v>
      </c>
      <c r="F27" s="39">
        <v>16.959289274928906</v>
      </c>
      <c r="G27" s="39">
        <v>17.696344079018331</v>
      </c>
      <c r="H27" s="39">
        <v>18.892359258581916</v>
      </c>
      <c r="I27" s="39">
        <v>20.661223127914148</v>
      </c>
      <c r="J27" s="39">
        <v>18.891775030264334</v>
      </c>
      <c r="K27" s="39">
        <v>20.707000188888021</v>
      </c>
      <c r="L27" s="39">
        <v>14.985415455677344</v>
      </c>
      <c r="M27" s="39">
        <v>19.873405650178555</v>
      </c>
      <c r="N27" s="39">
        <v>20.003120136542648</v>
      </c>
      <c r="O27" s="39" t="s">
        <v>58</v>
      </c>
      <c r="P27" s="39" t="s">
        <v>58</v>
      </c>
      <c r="Q27" s="1"/>
      <c r="R27" s="20" t="s">
        <v>76</v>
      </c>
    </row>
    <row r="28" spans="1:18" ht="13.8" customHeight="1" x14ac:dyDescent="0.15">
      <c r="A28" s="52" t="s">
        <v>77</v>
      </c>
      <c r="B28" s="1"/>
      <c r="C28" s="39">
        <v>13.924359190168806</v>
      </c>
      <c r="D28" s="39">
        <v>13.029777790647849</v>
      </c>
      <c r="E28" s="39">
        <v>17.118220658903734</v>
      </c>
      <c r="F28" s="39">
        <v>16.148963282937302</v>
      </c>
      <c r="G28" s="39">
        <v>16.606125159338504</v>
      </c>
      <c r="H28" s="39">
        <v>17.605557936037318</v>
      </c>
      <c r="I28" s="39">
        <v>19.188693195444216</v>
      </c>
      <c r="J28" s="39">
        <v>16.041747689205934</v>
      </c>
      <c r="K28" s="39">
        <v>17.450088886592482</v>
      </c>
      <c r="L28" s="39">
        <v>13.461790289086062</v>
      </c>
      <c r="M28" s="39">
        <v>15.974926304525628</v>
      </c>
      <c r="N28" s="39">
        <v>15.331771561181165</v>
      </c>
      <c r="O28" s="39" t="s">
        <v>58</v>
      </c>
      <c r="P28" s="39" t="s">
        <v>58</v>
      </c>
      <c r="Q28" s="1"/>
      <c r="R28" s="52" t="s">
        <v>77</v>
      </c>
    </row>
    <row r="29" spans="1:18" ht="13.8" customHeight="1" x14ac:dyDescent="0.15">
      <c r="A29" s="52" t="s">
        <v>78</v>
      </c>
      <c r="B29" s="1"/>
      <c r="C29" s="39">
        <v>1.0979270012831761</v>
      </c>
      <c r="D29" s="39">
        <v>0.67134753108205414</v>
      </c>
      <c r="E29" s="39">
        <v>1.0560242665044048</v>
      </c>
      <c r="F29" s="39">
        <v>0.81032599199160793</v>
      </c>
      <c r="G29" s="39">
        <v>1.0902189196798258</v>
      </c>
      <c r="H29" s="39">
        <v>1.2868013225446004</v>
      </c>
      <c r="I29" s="39">
        <v>1.4725299324699272</v>
      </c>
      <c r="J29" s="39">
        <v>2.8500273410583987</v>
      </c>
      <c r="K29" s="39">
        <v>3.256911302295542</v>
      </c>
      <c r="L29" s="39">
        <v>1.523625166591283</v>
      </c>
      <c r="M29" s="39">
        <v>3.8984793456529254</v>
      </c>
      <c r="N29" s="39">
        <v>4.6713485753614847</v>
      </c>
      <c r="O29" s="39" t="s">
        <v>58</v>
      </c>
      <c r="P29" s="39" t="s">
        <v>58</v>
      </c>
      <c r="Q29" s="1"/>
      <c r="R29" s="52" t="s">
        <v>78</v>
      </c>
    </row>
    <row r="30" spans="1:18" ht="13.8" customHeight="1" x14ac:dyDescent="0.15">
      <c r="A30" s="20" t="s">
        <v>79</v>
      </c>
      <c r="B30" s="1"/>
      <c r="C30" s="39">
        <v>0.11183293616808532</v>
      </c>
      <c r="D30" s="39">
        <v>0.12297695412769329</v>
      </c>
      <c r="E30" s="39">
        <v>0.14549480756335717</v>
      </c>
      <c r="F30" s="39">
        <v>0.23443206865619864</v>
      </c>
      <c r="G30" s="39">
        <v>0.53141532238442668</v>
      </c>
      <c r="H30" s="39">
        <v>0.40017861291973406</v>
      </c>
      <c r="I30" s="39">
        <v>0.45078068688323841</v>
      </c>
      <c r="J30" s="39">
        <v>0.57268254705731048</v>
      </c>
      <c r="K30" s="39">
        <v>0.30020923945476818</v>
      </c>
      <c r="L30" s="39">
        <v>0.24390523406027068</v>
      </c>
      <c r="M30" s="39">
        <v>0.40027638191652237</v>
      </c>
      <c r="N30" s="39">
        <v>0.49485803438216813</v>
      </c>
      <c r="O30" s="39" t="s">
        <v>58</v>
      </c>
      <c r="P30" s="39" t="s">
        <v>58</v>
      </c>
      <c r="Q30" s="1"/>
      <c r="R30" s="20" t="s">
        <v>79</v>
      </c>
    </row>
    <row r="31" spans="1:18" ht="13.8" customHeight="1" x14ac:dyDescent="0.15">
      <c r="A31" s="52" t="s">
        <v>77</v>
      </c>
      <c r="B31" s="1"/>
      <c r="C31" s="39">
        <v>-4.661148370109456E-2</v>
      </c>
      <c r="D31" s="39">
        <v>8.8749705876198001E-2</v>
      </c>
      <c r="E31" s="39">
        <v>8.1153963264749565E-2</v>
      </c>
      <c r="F31" s="39">
        <v>0.11525284065226515</v>
      </c>
      <c r="G31" s="39">
        <v>0.38526345144471513</v>
      </c>
      <c r="H31" s="39">
        <v>0.28783513981363545</v>
      </c>
      <c r="I31" s="39">
        <v>0.36116480321151123</v>
      </c>
      <c r="J31" s="39">
        <v>0.4303400660406127</v>
      </c>
      <c r="K31" s="39">
        <v>0.15407252818610973</v>
      </c>
      <c r="L31" s="39">
        <v>4.5001838832150844E-2</v>
      </c>
      <c r="M31" s="39">
        <v>8.9593261659875995E-2</v>
      </c>
      <c r="N31" s="39">
        <v>0.3273601405021403</v>
      </c>
      <c r="O31" s="39" t="s">
        <v>58</v>
      </c>
      <c r="P31" s="39" t="s">
        <v>58</v>
      </c>
      <c r="Q31" s="1"/>
      <c r="R31" s="52" t="s">
        <v>77</v>
      </c>
    </row>
    <row r="32" spans="1:18" ht="13.8" customHeight="1" x14ac:dyDescent="0.15">
      <c r="A32" s="52" t="s">
        <v>78</v>
      </c>
      <c r="B32" s="1"/>
      <c r="C32" s="39">
        <v>0.1584444198691799</v>
      </c>
      <c r="D32" s="39">
        <v>3.4227248251495285E-2</v>
      </c>
      <c r="E32" s="39">
        <v>6.4340844298607591E-2</v>
      </c>
      <c r="F32" s="39">
        <v>0.11917922800393349</v>
      </c>
      <c r="G32" s="39">
        <v>0.14615187093971158</v>
      </c>
      <c r="H32" s="39">
        <v>0.11234347310609864</v>
      </c>
      <c r="I32" s="39">
        <v>8.9615883671727181E-2</v>
      </c>
      <c r="J32" s="39">
        <v>0.14234248101669783</v>
      </c>
      <c r="K32" s="39">
        <v>0.14613671126865849</v>
      </c>
      <c r="L32" s="39">
        <v>0.19890339522811981</v>
      </c>
      <c r="M32" s="39">
        <v>0.31068312025664641</v>
      </c>
      <c r="N32" s="39">
        <v>0.16749789388002789</v>
      </c>
      <c r="O32" s="39" t="s">
        <v>58</v>
      </c>
      <c r="P32" s="39" t="s">
        <v>58</v>
      </c>
      <c r="Q32" s="1"/>
      <c r="R32" s="52" t="s">
        <v>78</v>
      </c>
    </row>
    <row r="33" spans="1:18" ht="13.8" customHeight="1" x14ac:dyDescent="0.15">
      <c r="A33" s="20" t="s">
        <v>80</v>
      </c>
      <c r="B33" s="1"/>
      <c r="C33" s="39">
        <v>8.7872804409731202</v>
      </c>
      <c r="D33" s="39">
        <v>9.1525315398218723</v>
      </c>
      <c r="E33" s="39">
        <v>8.869436502957166</v>
      </c>
      <c r="F33" s="39">
        <v>7.5536357444640476</v>
      </c>
      <c r="G33" s="39">
        <v>8.7936496767132599</v>
      </c>
      <c r="H33" s="39">
        <v>8.6576925481626006</v>
      </c>
      <c r="I33" s="39">
        <v>8.479896191373868</v>
      </c>
      <c r="J33" s="39">
        <v>7.8821017904543602</v>
      </c>
      <c r="K33" s="39">
        <v>7.4478790065369367</v>
      </c>
      <c r="L33" s="39">
        <v>8.2581905878808826</v>
      </c>
      <c r="M33" s="39">
        <v>7.2492066978601226</v>
      </c>
      <c r="N33" s="39">
        <v>7.3071603043558611</v>
      </c>
      <c r="O33" s="39" t="s">
        <v>58</v>
      </c>
      <c r="P33" s="39" t="s">
        <v>58</v>
      </c>
      <c r="Q33" s="1"/>
      <c r="R33" s="20" t="s">
        <v>80</v>
      </c>
    </row>
    <row r="34" spans="1:18" ht="13.8" customHeight="1" x14ac:dyDescent="0.15">
      <c r="A34" s="52" t="s">
        <v>81</v>
      </c>
      <c r="B34" s="1"/>
      <c r="C34" s="39">
        <v>0.90086325905620934</v>
      </c>
      <c r="D34" s="39">
        <v>1.1688428019661861</v>
      </c>
      <c r="E34" s="39">
        <v>0.94119688033888971</v>
      </c>
      <c r="F34" s="39">
        <v>9.2861611397290697E-2</v>
      </c>
      <c r="G34" s="39">
        <v>1.1790561934916477</v>
      </c>
      <c r="H34" s="39">
        <v>1.4066313099257497</v>
      </c>
      <c r="I34" s="39">
        <v>1.457533959396637</v>
      </c>
      <c r="J34" s="39">
        <v>1.000068103224161</v>
      </c>
      <c r="K34" s="39">
        <v>0.89193581275064326</v>
      </c>
      <c r="L34" s="39">
        <v>1.0293935047074825</v>
      </c>
      <c r="M34" s="39">
        <v>0.92309918816805303</v>
      </c>
      <c r="N34" s="39">
        <v>1.2708636327384297</v>
      </c>
      <c r="O34" s="39" t="s">
        <v>58</v>
      </c>
      <c r="P34" s="39" t="s">
        <v>58</v>
      </c>
      <c r="Q34" s="1"/>
      <c r="R34" s="52" t="s">
        <v>81</v>
      </c>
    </row>
    <row r="35" spans="1:18" ht="13.8" customHeight="1" x14ac:dyDescent="0.15">
      <c r="A35" s="52" t="s">
        <v>82</v>
      </c>
      <c r="B35" s="1"/>
      <c r="C35" s="39">
        <v>2.4507199094699805</v>
      </c>
      <c r="D35" s="39">
        <v>2.4295537405162877</v>
      </c>
      <c r="E35" s="39">
        <v>2.6122059317240329</v>
      </c>
      <c r="F35" s="39">
        <v>2.4729776302993023</v>
      </c>
      <c r="G35" s="39">
        <v>2.7836790233505364</v>
      </c>
      <c r="H35" s="39">
        <v>2.6040868248744196</v>
      </c>
      <c r="I35" s="39">
        <v>2.6844908756629784</v>
      </c>
      <c r="J35" s="39">
        <v>2.4004917189881585</v>
      </c>
      <c r="K35" s="39">
        <v>2.2593428436329557</v>
      </c>
      <c r="L35" s="39">
        <v>2.5991838571346286</v>
      </c>
      <c r="M35" s="39">
        <v>2.2539623267291518</v>
      </c>
      <c r="N35" s="39">
        <v>2.3152505010029132</v>
      </c>
      <c r="O35" s="39" t="s">
        <v>58</v>
      </c>
      <c r="P35" s="39" t="s">
        <v>58</v>
      </c>
      <c r="Q35" s="1"/>
      <c r="R35" s="52" t="s">
        <v>82</v>
      </c>
    </row>
    <row r="36" spans="1:18" ht="13.8" customHeight="1" x14ac:dyDescent="0.15">
      <c r="A36" s="56" t="s">
        <v>83</v>
      </c>
      <c r="B36" s="4"/>
      <c r="C36" s="36">
        <v>5.4356972724469319</v>
      </c>
      <c r="D36" s="36">
        <v>5.5541349973393999</v>
      </c>
      <c r="E36" s="36">
        <v>5.316033690894244</v>
      </c>
      <c r="F36" s="36">
        <v>4.9877965027674538</v>
      </c>
      <c r="G36" s="36">
        <v>4.8309144598710754</v>
      </c>
      <c r="H36" s="36">
        <v>4.6469744133624307</v>
      </c>
      <c r="I36" s="36">
        <v>4.3378713563142535</v>
      </c>
      <c r="J36" s="36">
        <v>4.4815419682420394</v>
      </c>
      <c r="K36" s="36">
        <v>4.2966003501533372</v>
      </c>
      <c r="L36" s="36">
        <v>4.6296132260387726</v>
      </c>
      <c r="M36" s="36">
        <v>4.0721451829629176</v>
      </c>
      <c r="N36" s="36">
        <v>3.7210461706145193</v>
      </c>
      <c r="O36" s="36" t="s">
        <v>58</v>
      </c>
      <c r="P36" s="36" t="s">
        <v>58</v>
      </c>
      <c r="Q36" s="4"/>
      <c r="R36" s="56" t="s">
        <v>83</v>
      </c>
    </row>
    <row r="37" spans="1:18" ht="13.8" customHeight="1" x14ac:dyDescent="0.15">
      <c r="A37" s="57" t="s">
        <v>84</v>
      </c>
      <c r="B37" s="5"/>
      <c r="C37" s="37">
        <v>100</v>
      </c>
      <c r="D37" s="37">
        <v>100</v>
      </c>
      <c r="E37" s="37">
        <v>100</v>
      </c>
      <c r="F37" s="37">
        <v>100</v>
      </c>
      <c r="G37" s="37">
        <v>100</v>
      </c>
      <c r="H37" s="37">
        <v>100</v>
      </c>
      <c r="I37" s="37">
        <v>100</v>
      </c>
      <c r="J37" s="37">
        <v>100</v>
      </c>
      <c r="K37" s="37">
        <v>100</v>
      </c>
      <c r="L37" s="37">
        <v>100</v>
      </c>
      <c r="M37" s="37">
        <v>100</v>
      </c>
      <c r="N37" s="37">
        <v>100</v>
      </c>
      <c r="O37" s="37" t="s">
        <v>58</v>
      </c>
      <c r="P37" s="37" t="s">
        <v>58</v>
      </c>
      <c r="Q37" s="5"/>
      <c r="R37" s="57" t="s">
        <v>84</v>
      </c>
    </row>
    <row r="38" spans="1:18" ht="13.8" customHeight="1" x14ac:dyDescent="0.15">
      <c r="A38" s="55" t="s">
        <v>107</v>
      </c>
      <c r="B38" s="6"/>
      <c r="C38" s="38">
        <v>3.3018287864420786</v>
      </c>
      <c r="D38" s="38">
        <v>3.2545724212616527</v>
      </c>
      <c r="E38" s="38">
        <v>3.112825425842539</v>
      </c>
      <c r="F38" s="38">
        <v>3.244608073570534</v>
      </c>
      <c r="G38" s="38">
        <v>3.4970433873268121</v>
      </c>
      <c r="H38" s="38">
        <v>3.479754029876156</v>
      </c>
      <c r="I38" s="38">
        <v>3.4773356091306211</v>
      </c>
      <c r="J38" s="38">
        <v>3.5869132388097622</v>
      </c>
      <c r="K38" s="38">
        <v>3.6449091356621484</v>
      </c>
      <c r="L38" s="38">
        <v>3.9692560830289492</v>
      </c>
      <c r="M38" s="38">
        <v>3.935821321037388</v>
      </c>
      <c r="N38" s="38">
        <v>4.5715871373204218</v>
      </c>
      <c r="O38" s="38" t="s">
        <v>58</v>
      </c>
      <c r="P38" s="38" t="s">
        <v>58</v>
      </c>
      <c r="Q38" s="6"/>
      <c r="R38" s="55" t="s">
        <v>107</v>
      </c>
    </row>
    <row r="39" spans="1:18" ht="13.8" customHeight="1" x14ac:dyDescent="0.15">
      <c r="A39" s="20" t="s">
        <v>97</v>
      </c>
      <c r="B39" s="1"/>
      <c r="C39" s="39">
        <v>4.2747690941476177</v>
      </c>
      <c r="D39" s="39">
        <v>4.1383488260660259</v>
      </c>
      <c r="E39" s="39">
        <v>4.028871023419752</v>
      </c>
      <c r="F39" s="39">
        <v>4.100644579752859</v>
      </c>
      <c r="G39" s="39">
        <v>4.349286371228259</v>
      </c>
      <c r="H39" s="39">
        <v>4.3521076335711122</v>
      </c>
      <c r="I39" s="39">
        <v>4.3152469981213883</v>
      </c>
      <c r="J39" s="39">
        <v>4.3549858632667577</v>
      </c>
      <c r="K39" s="39">
        <v>4.4192895128941689</v>
      </c>
      <c r="L39" s="39">
        <v>4.8608480583246214</v>
      </c>
      <c r="M39" s="39">
        <v>4.918296837788164</v>
      </c>
      <c r="N39" s="39">
        <v>4.9976396214305465</v>
      </c>
      <c r="O39" s="39" t="s">
        <v>58</v>
      </c>
      <c r="P39" s="39" t="s">
        <v>58</v>
      </c>
      <c r="Q39" s="1"/>
      <c r="R39" s="20" t="s">
        <v>97</v>
      </c>
    </row>
    <row r="40" spans="1:18" ht="13.8" customHeight="1" x14ac:dyDescent="0.15">
      <c r="A40" s="17" t="s">
        <v>98</v>
      </c>
      <c r="B40" s="4"/>
      <c r="C40" s="36">
        <v>0.97294030770553896</v>
      </c>
      <c r="D40" s="36">
        <v>0.88377640480437303</v>
      </c>
      <c r="E40" s="36">
        <v>0.91604559757721327</v>
      </c>
      <c r="F40" s="36">
        <v>0.8560365061823253</v>
      </c>
      <c r="G40" s="36">
        <v>0.85224298390144693</v>
      </c>
      <c r="H40" s="36">
        <v>0.87235360369495685</v>
      </c>
      <c r="I40" s="36">
        <v>0.83791138899076778</v>
      </c>
      <c r="J40" s="36">
        <v>0.76807262445699487</v>
      </c>
      <c r="K40" s="36">
        <v>0.77438037723202069</v>
      </c>
      <c r="L40" s="36">
        <v>0.89159197529567247</v>
      </c>
      <c r="M40" s="36">
        <v>0.98247551675077549</v>
      </c>
      <c r="N40" s="36">
        <v>0.4260524841101252</v>
      </c>
      <c r="O40" s="36" t="s">
        <v>58</v>
      </c>
      <c r="P40" s="36" t="s">
        <v>58</v>
      </c>
      <c r="Q40" s="4"/>
      <c r="R40" s="17" t="s">
        <v>98</v>
      </c>
    </row>
    <row r="41" spans="1:18" ht="13.8" customHeight="1" x14ac:dyDescent="0.15">
      <c r="A41" s="57" t="s">
        <v>99</v>
      </c>
      <c r="B41" s="5"/>
      <c r="C41" s="37">
        <v>103.30182878644207</v>
      </c>
      <c r="D41" s="37">
        <v>103.25457242126166</v>
      </c>
      <c r="E41" s="37">
        <v>103.11282542584253</v>
      </c>
      <c r="F41" s="37">
        <v>103.24460807357052</v>
      </c>
      <c r="G41" s="37">
        <v>103.49704338732681</v>
      </c>
      <c r="H41" s="37">
        <v>103.47975402987615</v>
      </c>
      <c r="I41" s="37">
        <v>103.47733560913062</v>
      </c>
      <c r="J41" s="37">
        <v>103.58691323880977</v>
      </c>
      <c r="K41" s="37">
        <v>103.64490913566216</v>
      </c>
      <c r="L41" s="37">
        <v>103.96925608302897</v>
      </c>
      <c r="M41" s="37">
        <v>103.93582132103738</v>
      </c>
      <c r="N41" s="37">
        <v>104.57158713732042</v>
      </c>
      <c r="O41" s="37" t="s">
        <v>58</v>
      </c>
      <c r="P41" s="37" t="s">
        <v>58</v>
      </c>
      <c r="Q41" s="5"/>
      <c r="R41" s="57" t="s">
        <v>99</v>
      </c>
    </row>
    <row r="42" spans="1:18" ht="13.8" customHeight="1" x14ac:dyDescent="0.15">
      <c r="A42" s="55" t="s">
        <v>100</v>
      </c>
      <c r="B42" s="6"/>
      <c r="C42" s="38">
        <v>22.14375484056832</v>
      </c>
      <c r="D42" s="38">
        <v>22.516528640296308</v>
      </c>
      <c r="E42" s="38">
        <v>20.860496508275375</v>
      </c>
      <c r="F42" s="38">
        <v>21.343765319414992</v>
      </c>
      <c r="G42" s="38">
        <v>20.932520748951678</v>
      </c>
      <c r="H42" s="38">
        <v>23.943801747732333</v>
      </c>
      <c r="I42" s="38">
        <v>19.135320846127915</v>
      </c>
      <c r="J42" s="38">
        <v>21.24103769717097</v>
      </c>
      <c r="K42" s="38">
        <v>21.373358025234641</v>
      </c>
      <c r="L42" s="38">
        <v>30.757090485633292</v>
      </c>
      <c r="M42" s="38">
        <v>25.5207620747262</v>
      </c>
      <c r="N42" s="38">
        <v>23.164609160577172</v>
      </c>
      <c r="O42" s="38" t="s">
        <v>58</v>
      </c>
      <c r="P42" s="38" t="s">
        <v>58</v>
      </c>
      <c r="Q42" s="6"/>
      <c r="R42" s="55" t="s">
        <v>100</v>
      </c>
    </row>
    <row r="43" spans="1:18" ht="13.8" customHeight="1" x14ac:dyDescent="0.15">
      <c r="A43" s="20" t="s">
        <v>85</v>
      </c>
      <c r="B43" s="1"/>
      <c r="C43" s="39">
        <v>-3.3633506754082956</v>
      </c>
      <c r="D43" s="39">
        <v>-3.638752718604727</v>
      </c>
      <c r="E43" s="39">
        <v>-3.7891102594049029</v>
      </c>
      <c r="F43" s="39">
        <v>-4.1495519084143329</v>
      </c>
      <c r="G43" s="39">
        <v>-3.9369312816038198</v>
      </c>
      <c r="H43" s="39">
        <v>-3.5705759780797131</v>
      </c>
      <c r="I43" s="39">
        <v>-4.0011568724147493</v>
      </c>
      <c r="J43" s="39">
        <v>-3.9469625290703232</v>
      </c>
      <c r="K43" s="39">
        <v>-4.0130066248589777</v>
      </c>
      <c r="L43" s="39">
        <v>2.8204659626373854</v>
      </c>
      <c r="M43" s="39">
        <v>0.58960876531449868</v>
      </c>
      <c r="N43" s="39">
        <v>-1.8968724188484485</v>
      </c>
      <c r="O43" s="39" t="s">
        <v>58</v>
      </c>
      <c r="P43" s="39" t="s">
        <v>58</v>
      </c>
      <c r="Q43" s="1"/>
      <c r="R43" s="20" t="s">
        <v>85</v>
      </c>
    </row>
    <row r="44" spans="1:18" ht="13.8" customHeight="1" x14ac:dyDescent="0.15">
      <c r="A44" s="20" t="s">
        <v>86</v>
      </c>
      <c r="B44" s="1"/>
      <c r="C44" s="39">
        <v>22.510453897050152</v>
      </c>
      <c r="D44" s="39">
        <v>23.352388958442543</v>
      </c>
      <c r="E44" s="39">
        <v>21.945006002758927</v>
      </c>
      <c r="F44" s="39">
        <v>22.3973053942223</v>
      </c>
      <c r="G44" s="39">
        <v>21.816843629309009</v>
      </c>
      <c r="H44" s="39">
        <v>22.467913117835934</v>
      </c>
      <c r="I44" s="39">
        <v>19.886730718560106</v>
      </c>
      <c r="J44" s="39">
        <v>22.795905167921955</v>
      </c>
      <c r="K44" s="39">
        <v>23.039764011752876</v>
      </c>
      <c r="L44" s="39">
        <v>18.437398080336457</v>
      </c>
      <c r="M44" s="39">
        <v>20.336058572105692</v>
      </c>
      <c r="N44" s="39">
        <v>22.314697559876819</v>
      </c>
      <c r="O44" s="39" t="s">
        <v>58</v>
      </c>
      <c r="P44" s="39" t="s">
        <v>58</v>
      </c>
      <c r="Q44" s="1"/>
      <c r="R44" s="20" t="s">
        <v>86</v>
      </c>
    </row>
    <row r="45" spans="1:18" ht="13.8" customHeight="1" x14ac:dyDescent="0.15">
      <c r="A45" s="20" t="s">
        <v>87</v>
      </c>
      <c r="B45" s="1"/>
      <c r="C45" s="39">
        <v>0.47972001036482026</v>
      </c>
      <c r="D45" s="39">
        <v>-0.1663157179307439</v>
      </c>
      <c r="E45" s="39">
        <v>-6.9949500482485827E-2</v>
      </c>
      <c r="F45" s="39">
        <v>5.8763112554013779E-2</v>
      </c>
      <c r="G45" s="39">
        <v>-0.12018545731516429</v>
      </c>
      <c r="H45" s="39">
        <v>1.706289868898226</v>
      </c>
      <c r="I45" s="39">
        <v>6.7668779054185293E-2</v>
      </c>
      <c r="J45" s="39">
        <v>-0.68459546551048056</v>
      </c>
      <c r="K45" s="39">
        <v>-0.72204136253506013</v>
      </c>
      <c r="L45" s="39">
        <v>5.428889713013441</v>
      </c>
      <c r="M45" s="39">
        <v>0.9232171023147745</v>
      </c>
      <c r="N45" s="39">
        <v>-0.45898810079611868</v>
      </c>
      <c r="O45" s="39" t="s">
        <v>58</v>
      </c>
      <c r="P45" s="39" t="s">
        <v>58</v>
      </c>
      <c r="Q45" s="1"/>
      <c r="R45" s="20" t="s">
        <v>87</v>
      </c>
    </row>
    <row r="46" spans="1:18" ht="13.8" customHeight="1" x14ac:dyDescent="0.15">
      <c r="A46" s="17" t="s">
        <v>88</v>
      </c>
      <c r="B46" s="4"/>
      <c r="C46" s="36">
        <v>2.5169316085616438</v>
      </c>
      <c r="D46" s="36">
        <v>2.9692081183892385</v>
      </c>
      <c r="E46" s="36">
        <v>2.7745502654038376</v>
      </c>
      <c r="F46" s="36">
        <v>3.0372487210530124</v>
      </c>
      <c r="G46" s="36">
        <v>3.1727938585616546</v>
      </c>
      <c r="H46" s="36">
        <v>3.3401747390778871</v>
      </c>
      <c r="I46" s="36">
        <v>3.1820782209283736</v>
      </c>
      <c r="J46" s="36">
        <v>3.0766905238298214</v>
      </c>
      <c r="K46" s="36">
        <v>3.0686420008758026</v>
      </c>
      <c r="L46" s="36">
        <v>4.0703367296460096</v>
      </c>
      <c r="M46" s="36">
        <v>3.6718776349912363</v>
      </c>
      <c r="N46" s="36">
        <v>3.2057721203449172</v>
      </c>
      <c r="O46" s="36" t="s">
        <v>58</v>
      </c>
      <c r="P46" s="36" t="s">
        <v>58</v>
      </c>
      <c r="Q46" s="4"/>
      <c r="R46" s="17" t="s">
        <v>88</v>
      </c>
    </row>
    <row r="47" spans="1:18" ht="13.8" customHeight="1" x14ac:dyDescent="0.15">
      <c r="A47" s="55" t="s">
        <v>89</v>
      </c>
      <c r="B47" s="6"/>
      <c r="C47" s="38">
        <v>125.44558362701039</v>
      </c>
      <c r="D47" s="38">
        <v>125.77110106155796</v>
      </c>
      <c r="E47" s="38">
        <v>123.97332193411789</v>
      </c>
      <c r="F47" s="38">
        <v>124.58837339298555</v>
      </c>
      <c r="G47" s="38">
        <v>124.42956413627846</v>
      </c>
      <c r="H47" s="38">
        <v>127.42355577760848</v>
      </c>
      <c r="I47" s="38">
        <v>122.61265645525854</v>
      </c>
      <c r="J47" s="38">
        <v>124.82795093598075</v>
      </c>
      <c r="K47" s="38">
        <v>125.01826716089678</v>
      </c>
      <c r="L47" s="38">
        <v>134.72634656866225</v>
      </c>
      <c r="M47" s="38">
        <v>129.4565833957636</v>
      </c>
      <c r="N47" s="38">
        <v>127.73619629789759</v>
      </c>
      <c r="O47" s="38" t="s">
        <v>58</v>
      </c>
      <c r="P47" s="38" t="s">
        <v>58</v>
      </c>
      <c r="Q47" s="6"/>
      <c r="R47" s="55" t="s">
        <v>89</v>
      </c>
    </row>
    <row r="48" spans="1:18" ht="13.8" customHeight="1" x14ac:dyDescent="0.15">
      <c r="A48" s="20" t="s">
        <v>85</v>
      </c>
      <c r="B48" s="1"/>
      <c r="C48" s="39">
        <v>11.770768452211769</v>
      </c>
      <c r="D48" s="39">
        <v>10.185349557252867</v>
      </c>
      <c r="E48" s="39">
        <v>14.530629473566595</v>
      </c>
      <c r="F48" s="39">
        <v>13.044169435170774</v>
      </c>
      <c r="G48" s="39">
        <v>14.290828119798938</v>
      </c>
      <c r="H48" s="39">
        <v>15.721961893421939</v>
      </c>
      <c r="I48" s="39">
        <v>17.110846942382636</v>
      </c>
      <c r="J48" s="39">
        <v>15.51749504825132</v>
      </c>
      <c r="K48" s="39">
        <v>16.994202803483812</v>
      </c>
      <c r="L48" s="39">
        <v>18.049786652375001</v>
      </c>
      <c r="M48" s="39">
        <v>20.863290797409576</v>
      </c>
      <c r="N48" s="39">
        <v>18.601105752076368</v>
      </c>
      <c r="O48" s="39" t="s">
        <v>58</v>
      </c>
      <c r="P48" s="39" t="s">
        <v>58</v>
      </c>
      <c r="Q48" s="1"/>
      <c r="R48" s="20" t="s">
        <v>85</v>
      </c>
    </row>
    <row r="49" spans="1:18" ht="13.8" customHeight="1" x14ac:dyDescent="0.15">
      <c r="A49" s="20" t="s">
        <v>86</v>
      </c>
      <c r="B49" s="1"/>
      <c r="C49" s="39">
        <v>25.435426948599023</v>
      </c>
      <c r="D49" s="39">
        <v>26.235514631483948</v>
      </c>
      <c r="E49" s="39">
        <v>24.705031571094914</v>
      </c>
      <c r="F49" s="39">
        <v>25.346047041141599</v>
      </c>
      <c r="G49" s="39">
        <v>25.094222258100686</v>
      </c>
      <c r="H49" s="39">
        <v>25.553879729323096</v>
      </c>
      <c r="I49" s="39">
        <v>23.113907318034929</v>
      </c>
      <c r="J49" s="39">
        <v>26.269445130236036</v>
      </c>
      <c r="K49" s="39">
        <v>26.657963266103508</v>
      </c>
      <c r="L49" s="39">
        <v>22.312080857669773</v>
      </c>
      <c r="M49" s="39">
        <v>24.19769732498915</v>
      </c>
      <c r="N49" s="39">
        <v>26.912852382776414</v>
      </c>
      <c r="O49" s="39" t="s">
        <v>58</v>
      </c>
      <c r="P49" s="39" t="s">
        <v>58</v>
      </c>
      <c r="Q49" s="1"/>
      <c r="R49" s="20" t="s">
        <v>86</v>
      </c>
    </row>
    <row r="50" spans="1:18" ht="13.8" customHeight="1" x14ac:dyDescent="0.15">
      <c r="A50" s="20" t="s">
        <v>87</v>
      </c>
      <c r="B50" s="1"/>
      <c r="C50" s="39">
        <v>85.603178272909503</v>
      </c>
      <c r="D50" s="39">
        <v>86.271437886773356</v>
      </c>
      <c r="E50" s="39">
        <v>81.856805869067045</v>
      </c>
      <c r="F50" s="39">
        <v>83.054383774240819</v>
      </c>
      <c r="G50" s="39">
        <v>81.771922750403817</v>
      </c>
      <c r="H50" s="39">
        <v>82.704979111014282</v>
      </c>
      <c r="I50" s="39">
        <v>79.092762995611025</v>
      </c>
      <c r="J50" s="39">
        <v>79.843642697820499</v>
      </c>
      <c r="K50" s="39">
        <v>78.18730374017963</v>
      </c>
      <c r="L50" s="39">
        <v>90.179013971708628</v>
      </c>
      <c r="M50" s="39">
        <v>80.596675361941806</v>
      </c>
      <c r="N50" s="39">
        <v>78.875059643615955</v>
      </c>
      <c r="O50" s="39" t="s">
        <v>58</v>
      </c>
      <c r="P50" s="39" t="s">
        <v>58</v>
      </c>
      <c r="Q50" s="1"/>
      <c r="R50" s="20" t="s">
        <v>87</v>
      </c>
    </row>
    <row r="51" spans="1:18" ht="13.8" customHeight="1" x14ac:dyDescent="0.15">
      <c r="A51" s="25" t="s">
        <v>88</v>
      </c>
      <c r="B51" s="11"/>
      <c r="C51" s="44">
        <v>2.636209953290102</v>
      </c>
      <c r="D51" s="44">
        <v>3.0787989860477776</v>
      </c>
      <c r="E51" s="44">
        <v>2.8808550203893604</v>
      </c>
      <c r="F51" s="44">
        <v>3.1437731424323228</v>
      </c>
      <c r="G51" s="44">
        <v>3.2725910079750355</v>
      </c>
      <c r="H51" s="44">
        <v>3.4427350438491482</v>
      </c>
      <c r="I51" s="44">
        <v>3.2951391992299537</v>
      </c>
      <c r="J51" s="44">
        <v>3.1973680596728982</v>
      </c>
      <c r="K51" s="44">
        <v>3.1787973511298349</v>
      </c>
      <c r="L51" s="44">
        <v>4.1854650869088381</v>
      </c>
      <c r="M51" s="44">
        <v>3.7989199114230709</v>
      </c>
      <c r="N51" s="44">
        <v>3.347178519428859</v>
      </c>
      <c r="O51" s="44" t="s">
        <v>58</v>
      </c>
      <c r="P51" s="44" t="s">
        <v>58</v>
      </c>
      <c r="Q51" s="11"/>
      <c r="R51" s="25" t="s">
        <v>88</v>
      </c>
    </row>
    <row r="52" spans="1:18" ht="13.8" customHeight="1" x14ac:dyDescent="0.15">
      <c r="A52" s="53" t="s">
        <v>101</v>
      </c>
      <c r="B52" s="8"/>
      <c r="C52" s="41">
        <v>139.09333591386229</v>
      </c>
      <c r="D52" s="41">
        <v>138.30703511890573</v>
      </c>
      <c r="E52" s="41">
        <v>137.35685221010064</v>
      </c>
      <c r="F52" s="41">
        <v>138.88348237613215</v>
      </c>
      <c r="G52" s="41">
        <v>138.34481884978297</v>
      </c>
      <c r="H52" s="41">
        <v>138.51192971182886</v>
      </c>
      <c r="I52" s="41">
        <v>137.47706696697392</v>
      </c>
      <c r="J52" s="41">
        <v>138.1919977313228</v>
      </c>
      <c r="K52" s="41">
        <v>139.25446257008051</v>
      </c>
      <c r="L52" s="41">
        <v>142.52095161855408</v>
      </c>
      <c r="M52" s="41">
        <v>141.07033833217005</v>
      </c>
      <c r="N52" s="41">
        <v>142.22930246223885</v>
      </c>
      <c r="O52" s="41" t="s">
        <v>58</v>
      </c>
      <c r="P52" s="41" t="s">
        <v>58</v>
      </c>
      <c r="Q52" s="8"/>
      <c r="R52" s="53" t="s">
        <v>101</v>
      </c>
    </row>
    <row r="53" spans="1:18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</sheetData>
  <phoneticPr fontId="2"/>
  <pageMargins left="0.62992125984251968" right="0.62992125984251968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02-01数</vt:lpstr>
      <vt:lpstr>02-01率</vt:lpstr>
      <vt:lpstr>02-01比</vt:lpstr>
      <vt:lpstr>02-02数</vt:lpstr>
      <vt:lpstr>02-02率</vt:lpstr>
      <vt:lpstr>02-03デ</vt:lpstr>
      <vt:lpstr>02-04数</vt:lpstr>
      <vt:lpstr>02-04率</vt:lpstr>
      <vt:lpstr>02-04比</vt:lpstr>
      <vt:lpstr>02-05数</vt:lpstr>
      <vt:lpstr>02-05率</vt:lpstr>
      <vt:lpstr>02-05比</vt:lpstr>
      <vt:lpstr>02-06数</vt:lpstr>
      <vt:lpstr>02-06率</vt:lpstr>
      <vt:lpstr>02-07デ</vt:lpstr>
      <vt:lpstr>'02-01数'!Print_Area</vt:lpstr>
      <vt:lpstr>'02-01比'!Print_Area</vt:lpstr>
      <vt:lpstr>'02-01率'!Print_Area</vt:lpstr>
      <vt:lpstr>'02-02数'!Print_Area</vt:lpstr>
      <vt:lpstr>'02-02率'!Print_Area</vt:lpstr>
      <vt:lpstr>'02-03デ'!Print_Area</vt:lpstr>
      <vt:lpstr>'02-04数'!Print_Area</vt:lpstr>
      <vt:lpstr>'02-04比'!Print_Area</vt:lpstr>
      <vt:lpstr>'02-04率'!Print_Area</vt:lpstr>
      <vt:lpstr>'02-05数'!Print_Area</vt:lpstr>
      <vt:lpstr>'02-05比'!Print_Area</vt:lpstr>
      <vt:lpstr>'02-05率'!Print_Area</vt:lpstr>
      <vt:lpstr>'02-06数'!Print_Area</vt:lpstr>
      <vt:lpstr>'02-06率'!Print_Area</vt:lpstr>
      <vt:lpstr>'02-07デ'!Print_Area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2025-03-04T00:33:28Z</dcterms:created>
  <dcterms:modified xsi:type="dcterms:W3CDTF">2025-03-25T00:51:17Z</dcterms:modified>
</cp:coreProperties>
</file>