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45" windowWidth="14955" windowHeight="8550"/>
  </bookViews>
  <sheets>
    <sheet name="市町村内総生産（H3実数）" sheetId="1" r:id="rId1"/>
    <sheet name="市町村民所得（H3実数）" sheetId="2" r:id="rId2"/>
  </sheets>
  <calcPr calcId="162913"/>
</workbook>
</file>

<file path=xl/calcChain.xml><?xml version="1.0" encoding="utf-8"?>
<calcChain xmlns="http://schemas.openxmlformats.org/spreadsheetml/2006/main">
  <c r="N1" i="2" l="1"/>
  <c r="AA1" i="2"/>
</calcChain>
</file>

<file path=xl/sharedStrings.xml><?xml version="1.0" encoding="utf-8"?>
<sst xmlns="http://schemas.openxmlformats.org/spreadsheetml/2006/main" count="278" uniqueCount="154">
  <si>
    <t>市町村内総生産</t>
  </si>
  <si>
    <t>平成３年度</t>
  </si>
  <si>
    <t>実数</t>
  </si>
  <si>
    <t>単位：千円</t>
  </si>
  <si>
    <t>産業</t>
  </si>
  <si>
    <t>政府サービス生産者</t>
  </si>
  <si>
    <t>対家計民間非営利サービス</t>
  </si>
  <si>
    <t>小計</t>
  </si>
  <si>
    <t>(控除)</t>
  </si>
  <si>
    <t>総生産額</t>
  </si>
  <si>
    <t>（参考）帰属利子控除前</t>
  </si>
  <si>
    <t>農業</t>
  </si>
  <si>
    <t>林業</t>
  </si>
  <si>
    <t>水産業</t>
  </si>
  <si>
    <t>鉱業</t>
  </si>
  <si>
    <t>製造業</t>
  </si>
  <si>
    <t>建設業</t>
  </si>
  <si>
    <t>電・ガ・水</t>
  </si>
  <si>
    <t>卸売小売業</t>
  </si>
  <si>
    <t>金融保険業</t>
  </si>
  <si>
    <t>不動産業</t>
  </si>
  <si>
    <t>運輸通信業</t>
  </si>
  <si>
    <t>サービス業</t>
  </si>
  <si>
    <t>公務</t>
  </si>
  <si>
    <t>生産者</t>
  </si>
  <si>
    <t>帰属利子等</t>
  </si>
  <si>
    <t>第１次産業</t>
  </si>
  <si>
    <t>第２次産業</t>
  </si>
  <si>
    <t>第３次産業</t>
  </si>
  <si>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</si>
  <si>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</si>
  <si>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</si>
  <si>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</si>
  <si>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</si>
  <si>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</si>
  <si>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</si>
  <si>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</si>
  <si>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</si>
  <si>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</si>
  <si>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</si>
  <si>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</si>
  <si>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</si>
  <si>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</si>
  <si>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</si>
  <si>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</si>
  <si>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</si>
  <si>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豊野村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</si>
  <si>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</si>
  <si>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</si>
  <si>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</si>
  <si>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</si>
  <si>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</si>
  <si>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</si>
  <si>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</si>
  <si>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</si>
  <si>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</si>
  <si>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</si>
  <si>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</si>
  <si>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</si>
  <si>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</si>
  <si>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</si>
  <si>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</si>
  <si>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</si>
  <si>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</si>
  <si>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</si>
  <si>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</si>
  <si>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</si>
  <si>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</si>
  <si>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</si>
  <si>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</si>
  <si>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</si>
  <si>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</si>
  <si>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</si>
  <si>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</si>
  <si>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</si>
  <si>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</si>
  <si>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</si>
  <si>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</si>
  <si>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</si>
  <si>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</si>
  <si>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</si>
  <si>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</si>
  <si>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</si>
  <si>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</si>
  <si>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</si>
  <si>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</si>
  <si>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</si>
  <si>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</si>
  <si>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</si>
  <si>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</si>
  <si>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</si>
  <si>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</si>
  <si>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</si>
  <si>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</si>
  <si>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</si>
  <si>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</si>
  <si>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</si>
  <si>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</si>
  <si>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</si>
  <si>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</si>
  <si>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</si>
  <si>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</si>
  <si>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</si>
  <si>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</si>
  <si>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</si>
  <si>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</si>
  <si>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</si>
  <si>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</si>
  <si>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</si>
  <si>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</si>
  <si>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</si>
  <si>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</si>
  <si>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</si>
  <si>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</si>
  <si>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</si>
  <si>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</si>
  <si>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</si>
  <si>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</si>
  <si>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</si>
  <si>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</si>
  <si>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</si>
  <si>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</si>
  <si>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</si>
  <si>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</si>
  <si>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「平成７年度市町村民所得推計報告書」より</t>
  </si>
  <si>
    <t>市町村内総生産(68SNA)</t>
    <phoneticPr fontId="1"/>
  </si>
  <si>
    <t>市町村民所得</t>
  </si>
  <si>
    <t>雇用者所得</t>
  </si>
  <si>
    <t>財産所得</t>
  </si>
  <si>
    <t>企業所得</t>
  </si>
  <si>
    <t>人口</t>
  </si>
  <si>
    <t>一人当たり</t>
  </si>
  <si>
    <t>賃金俸給</t>
  </si>
  <si>
    <t>社会保障</t>
  </si>
  <si>
    <t>その他の保障</t>
  </si>
  <si>
    <t>受取</t>
  </si>
  <si>
    <t>支払</t>
  </si>
  <si>
    <t xml:space="preserve">  一般政府</t>
  </si>
  <si>
    <t xml:space="preserve">  対家計</t>
  </si>
  <si>
    <t xml:space="preserve">  家計</t>
  </si>
  <si>
    <t>利子</t>
  </si>
  <si>
    <t>配当（受取）</t>
  </si>
  <si>
    <t>賃貸料（受取）</t>
  </si>
  <si>
    <t xml:space="preserve">  民間法人企業</t>
  </si>
  <si>
    <t xml:space="preserve">  公的企業</t>
  </si>
  <si>
    <t xml:space="preserve">  個人企業</t>
  </si>
  <si>
    <t>雇主負担</t>
  </si>
  <si>
    <t>非金融</t>
  </si>
  <si>
    <t>金融</t>
  </si>
  <si>
    <t>農林水産業</t>
  </si>
  <si>
    <t>その他の産業</t>
  </si>
  <si>
    <t>持家</t>
  </si>
  <si>
    <t>市町村民所得(68SNA)</t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</si>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</sst>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▲&quot;#,##0"/>
    <numFmt numFmtId="177" formatCode="#,##0;[Black]&quot;▲&quot;#,##0"/>
  </numFmts>
  <fonts count="4"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76" fontId="2" fillId="2" borderId="0"/>
  </cellStyleXfs>
  <cellXfs count="52">
    <xf numFmtId="0" fontId="0" fillId="0" borderId="0" xfId="0"/>
    <xf numFmtId="177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7" fontId="3" fillId="3" borderId="2" xfId="1" applyNumberFormat="1" applyFont="1" applyFill="1" applyBorder="1" applyAlignment="1">
      <alignment vertical="center"/>
    </xf>
    <xf numFmtId="177" fontId="3" fillId="3" borderId="3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4" borderId="10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177" fontId="3" fillId="4" borderId="14" xfId="1" applyNumberFormat="1" applyFont="1" applyFill="1" applyBorder="1" applyAlignment="1">
      <alignment horizontal="center" vertical="center" wrapText="1"/>
    </xf>
    <xf numFmtId="177" fontId="3" fillId="4" borderId="15" xfId="1" applyNumberFormat="1" applyFont="1" applyFill="1" applyBorder="1" applyAlignment="1">
      <alignment horizontal="center" vertical="center"/>
    </xf>
    <xf numFmtId="177" fontId="3" fillId="4" borderId="11" xfId="1" applyNumberFormat="1" applyFont="1" applyFill="1" applyBorder="1" applyAlignment="1">
      <alignment horizontal="centerContinuous" vertical="center"/>
    </xf>
    <xf numFmtId="177" fontId="3" fillId="4" borderId="11" xfId="1" quotePrefix="1" applyNumberFormat="1" applyFont="1" applyFill="1" applyBorder="1" applyAlignment="1">
      <alignment horizontal="centerContinuous" vertical="center"/>
    </xf>
    <xf numFmtId="177" fontId="3" fillId="4" borderId="15" xfId="1" applyNumberFormat="1" applyFont="1" applyFill="1" applyBorder="1" applyAlignment="1">
      <alignment horizontal="centerContinuous" vertical="center"/>
    </xf>
    <xf numFmtId="177" fontId="3" fillId="4" borderId="16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7" fontId="3" fillId="4" borderId="4" xfId="1" applyNumberFormat="1" applyFont="1" applyFill="1" applyBorder="1" applyAlignment="1">
      <alignment horizontal="center" vertical="center"/>
    </xf>
    <xf numFmtId="177" fontId="3" fillId="4" borderId="17" xfId="1" applyNumberFormat="1" applyFont="1" applyFill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177" fontId="3" fillId="4" borderId="19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4" borderId="22" xfId="1" applyNumberFormat="1" applyFont="1" applyFill="1" applyBorder="1" applyAlignment="1">
      <alignment horizontal="center" vertical="center"/>
    </xf>
    <xf numFmtId="177" fontId="3" fillId="4" borderId="23" xfId="1" applyNumberFormat="1" applyFont="1" applyFill="1" applyBorder="1" applyAlignment="1">
      <alignment vertical="center"/>
    </xf>
    <xf numFmtId="177" fontId="3" fillId="4" borderId="16" xfId="1" applyNumberFormat="1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177" fontId="3" fillId="4" borderId="25" xfId="1" applyNumberFormat="1" applyFont="1" applyFill="1" applyBorder="1" applyAlignment="1">
      <alignment vertical="center"/>
    </xf>
    <xf numFmtId="177" fontId="3" fillId="4" borderId="26" xfId="1" applyNumberFormat="1" applyFont="1" applyFill="1" applyBorder="1" applyAlignment="1">
      <alignment vertical="center"/>
    </xf>
    <xf numFmtId="177" fontId="3" fillId="4" borderId="27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horizontal="center" vertical="center"/>
    </xf>
    <xf numFmtId="177" fontId="3" fillId="4" borderId="14" xfId="1" applyNumberFormat="1" applyFont="1" applyFill="1" applyBorder="1" applyAlignment="1">
      <alignment horizontal="center" vertical="center"/>
    </xf>
    <xf numFmtId="177" fontId="3" fillId="4" borderId="24" xfId="1" applyNumberFormat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4" borderId="28" xfId="1" applyNumberFormat="1" applyFont="1" applyFill="1" applyBorder="1" applyAlignment="1">
      <alignment horizontal="center" vertical="center"/>
    </xf>
    <xf numFmtId="177" fontId="3" fillId="4" borderId="29" xfId="1" applyNumberFormat="1" applyFont="1" applyFill="1" applyBorder="1" applyAlignment="1">
      <alignment horizontal="center" vertical="center"/>
    </xf>
    <xf numFmtId="177" fontId="3" fillId="4" borderId="30" xfId="1" applyNumberFormat="1" applyFont="1" applyFill="1" applyBorder="1" applyAlignment="1">
      <alignment horizontal="center" vertical="center"/>
    </xf>
    <xf numFmtId="177" fontId="3" fillId="4" borderId="25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horizontal="center" vertical="center"/>
    </xf>
    <xf numFmtId="177" fontId="3" fillId="3" borderId="31" xfId="1" applyNumberFormat="1" applyFont="1" applyFill="1" applyBorder="1" applyAlignment="1">
      <alignment vertical="center"/>
    </xf>
  </cellXfs>
  <cellStyles count="2">
    <cellStyle name="標準" xfId="0" builtinId="0"/>
    <cellStyle name="標準_平成８年度推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9.5703125" bestFit="1" customWidth="1"/>
    <col min="2" max="2" width="10.7109375" bestFit="1" customWidth="1"/>
    <col min="3" max="3" width="9.5703125" bestFit="1" customWidth="1"/>
    <col min="4" max="6" width="8.7109375" bestFit="1" customWidth="1"/>
    <col min="7" max="13" width="9.5703125" bestFit="1" customWidth="1"/>
    <col min="14" max="14" width="10.7109375" bestFit="1" customWidth="1"/>
    <col min="15" max="15" width="11" customWidth="1"/>
    <col min="16" max="16" width="8.42578125" bestFit="1" customWidth="1"/>
    <col min="17" max="18" width="9.5703125" bestFit="1" customWidth="1"/>
    <col min="19" max="19" width="12.28515625" customWidth="1"/>
    <col min="20" max="20" width="9.5703125" bestFit="1" customWidth="1"/>
    <col min="21" max="21" width="10.7109375" bestFit="1" customWidth="1"/>
    <col min="22" max="22" width="9.5703125" bestFit="1" customWidth="1"/>
    <col min="23" max="23" width="10.7109375" bestFit="1" customWidth="1"/>
    <col min="24" max="24" width="9.5703125" bestFit="1" customWidth="1"/>
    <col min="25" max="26" width="10.7109375" bestFit="1" customWidth="1"/>
  </cols>
  <sheetData>
    <row r="1" spans="1:26">
      <c r="A1" s="1" t="s">
        <v>125</v>
      </c>
      <c r="B1" s="1"/>
      <c r="C1" s="2" t="s">
        <v>1</v>
      </c>
      <c r="D1" s="3" t="s">
        <v>2</v>
      </c>
      <c r="E1" s="3" t="s">
        <v>3</v>
      </c>
      <c r="F1" s="1" t="s">
        <v>124</v>
      </c>
      <c r="G1" s="1"/>
      <c r="H1" s="1"/>
      <c r="I1" s="1"/>
      <c r="J1" s="1"/>
      <c r="K1" s="1"/>
      <c r="L1" s="1"/>
      <c r="M1" s="1"/>
      <c r="N1" s="2"/>
      <c r="O1" s="3" t="s">
        <v>0</v>
      </c>
      <c r="P1" s="3"/>
      <c r="Q1" s="1" t="s">
        <v>1</v>
      </c>
      <c r="R1" s="1" t="s">
        <v>2</v>
      </c>
      <c r="S1" s="1" t="s">
        <v>3</v>
      </c>
      <c r="T1" s="1" t="s">
        <v>124</v>
      </c>
      <c r="U1" s="1"/>
      <c r="V1" s="1"/>
      <c r="W1" s="1"/>
      <c r="X1" s="1"/>
      <c r="Y1" s="1"/>
      <c r="Z1" s="1"/>
    </row>
    <row r="2" spans="1:26">
      <c r="A2" s="13"/>
      <c r="B2" s="14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 t="s">
        <v>5</v>
      </c>
      <c r="P2" s="16"/>
      <c r="Q2" s="16"/>
      <c r="R2" s="16"/>
      <c r="S2" s="17" t="s">
        <v>6</v>
      </c>
      <c r="T2" s="16"/>
      <c r="U2" s="14" t="s">
        <v>7</v>
      </c>
      <c r="V2" s="18" t="s">
        <v>8</v>
      </c>
      <c r="W2" s="19" t="s">
        <v>9</v>
      </c>
      <c r="X2" s="20" t="s">
        <v>10</v>
      </c>
      <c r="Y2" s="21"/>
      <c r="Z2" s="22"/>
    </row>
    <row r="3" spans="1:26">
      <c r="A3" s="23"/>
      <c r="B3" s="24"/>
      <c r="C3" s="24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16</v>
      </c>
      <c r="I3" s="25" t="s">
        <v>17</v>
      </c>
      <c r="J3" s="25" t="s">
        <v>18</v>
      </c>
      <c r="K3" s="25" t="s">
        <v>19</v>
      </c>
      <c r="L3" s="25" t="s">
        <v>20</v>
      </c>
      <c r="M3" s="26" t="s">
        <v>21</v>
      </c>
      <c r="N3" s="26" t="s">
        <v>22</v>
      </c>
      <c r="O3" s="24"/>
      <c r="P3" s="27" t="s">
        <v>17</v>
      </c>
      <c r="Q3" s="26" t="s">
        <v>22</v>
      </c>
      <c r="R3" s="26" t="s">
        <v>23</v>
      </c>
      <c r="S3" s="28" t="s">
        <v>24</v>
      </c>
      <c r="T3" s="27" t="s">
        <v>22</v>
      </c>
      <c r="U3" s="28"/>
      <c r="V3" s="29" t="s">
        <v>25</v>
      </c>
      <c r="W3" s="30"/>
      <c r="X3" s="31" t="s">
        <v>26</v>
      </c>
      <c r="Y3" s="27" t="s">
        <v>27</v>
      </c>
      <c r="Z3" s="32" t="s">
        <v>28</v>
      </c>
    </row>
    <row r="4" spans="1:26">
      <c r="A4" s="33" t="s">
        <v>29</v>
      </c>
      <c r="B4" s="5">
        <v>1785162011</v>
      </c>
      <c r="C4" s="1">
        <v>15032020</v>
      </c>
      <c r="D4" s="1">
        <v>264558</v>
      </c>
      <c r="E4" s="1">
        <v>3502857</v>
      </c>
      <c r="F4" s="1">
        <v>198324</v>
      </c>
      <c r="G4" s="1">
        <v>239207015</v>
      </c>
      <c r="H4" s="1">
        <v>151859761</v>
      </c>
      <c r="I4" s="1">
        <v>39219173</v>
      </c>
      <c r="J4" s="1">
        <v>472705625</v>
      </c>
      <c r="K4" s="1">
        <v>83479865</v>
      </c>
      <c r="L4" s="1">
        <v>193659866</v>
      </c>
      <c r="M4" s="1">
        <v>124669873</v>
      </c>
      <c r="N4" s="1">
        <v>461363073</v>
      </c>
      <c r="O4" s="1">
        <v>233870745</v>
      </c>
      <c r="P4" s="1">
        <v>4558503</v>
      </c>
      <c r="Q4" s="1">
        <v>81017964</v>
      </c>
      <c r="R4" s="1">
        <v>148294279</v>
      </c>
      <c r="S4" s="1">
        <v>92308905</v>
      </c>
      <c r="T4" s="1">
        <v>92308905</v>
      </c>
      <c r="U4" s="1">
        <v>2111341662</v>
      </c>
      <c r="V4" s="1">
        <v>96186711</v>
      </c>
      <c r="W4" s="6">
        <v>2015154951</v>
      </c>
      <c r="X4" s="1">
        <v>18799435</v>
      </c>
      <c r="Y4" s="1">
        <v>391265101</v>
      </c>
      <c r="Z4" s="6">
        <v>1701277126</v>
      </c>
    </row>
    <row r="5" spans="1:26">
      <c r="A5" s="33" t="s">
        <v>30</v>
      </c>
      <c r="B5" s="5">
        <v>290619337</v>
      </c>
      <c r="C5" s="1">
        <v>13516385</v>
      </c>
      <c r="D5" s="1">
        <v>261405</v>
      </c>
      <c r="E5" s="1">
        <v>337061</v>
      </c>
      <c r="F5" s="1">
        <v>908882</v>
      </c>
      <c r="G5" s="1">
        <v>73280997</v>
      </c>
      <c r="H5" s="1">
        <v>31722901</v>
      </c>
      <c r="I5" s="1">
        <v>6735995</v>
      </c>
      <c r="J5" s="1">
        <v>51363754</v>
      </c>
      <c r="K5" s="1">
        <v>9970549</v>
      </c>
      <c r="L5" s="1">
        <v>30511129</v>
      </c>
      <c r="M5" s="1">
        <v>22378566</v>
      </c>
      <c r="N5" s="1">
        <v>49631715</v>
      </c>
      <c r="O5" s="1">
        <v>30344964</v>
      </c>
      <c r="P5" s="1">
        <v>483338</v>
      </c>
      <c r="Q5" s="1">
        <v>15227714</v>
      </c>
      <c r="R5" s="1">
        <v>14633911</v>
      </c>
      <c r="S5" s="1">
        <v>5455459</v>
      </c>
      <c r="T5" s="1">
        <v>5455459</v>
      </c>
      <c r="U5" s="1">
        <v>326419760</v>
      </c>
      <c r="V5" s="1">
        <v>10649318</v>
      </c>
      <c r="W5" s="6">
        <v>315770442</v>
      </c>
      <c r="X5" s="1">
        <v>14114851</v>
      </c>
      <c r="Y5" s="1">
        <v>105912779</v>
      </c>
      <c r="Z5" s="6">
        <v>206392130</v>
      </c>
    </row>
    <row r="6" spans="1:26">
      <c r="A6" s="33" t="s">
        <v>31</v>
      </c>
      <c r="B6" s="5">
        <v>96873753</v>
      </c>
      <c r="C6" s="1">
        <v>2953275</v>
      </c>
      <c r="D6" s="1">
        <v>1168778</v>
      </c>
      <c r="E6" s="1">
        <v>151592</v>
      </c>
      <c r="F6" s="1">
        <v>99448</v>
      </c>
      <c r="G6" s="1">
        <v>11447029</v>
      </c>
      <c r="H6" s="1">
        <v>10480464</v>
      </c>
      <c r="I6" s="1">
        <v>3033674</v>
      </c>
      <c r="J6" s="1">
        <v>18508753</v>
      </c>
      <c r="K6" s="1">
        <v>4061648</v>
      </c>
      <c r="L6" s="1">
        <v>11820701</v>
      </c>
      <c r="M6" s="1">
        <v>9161979</v>
      </c>
      <c r="N6" s="1">
        <v>23986413</v>
      </c>
      <c r="O6" s="1">
        <v>10396646</v>
      </c>
      <c r="P6" s="1">
        <v>171443</v>
      </c>
      <c r="Q6" s="1">
        <v>3504015</v>
      </c>
      <c r="R6" s="1">
        <v>6721187</v>
      </c>
      <c r="S6" s="1">
        <v>2026649</v>
      </c>
      <c r="T6" s="1">
        <v>2026649</v>
      </c>
      <c r="U6" s="1">
        <v>109297048</v>
      </c>
      <c r="V6" s="1">
        <v>4411000</v>
      </c>
      <c r="W6" s="6">
        <v>104886048</v>
      </c>
      <c r="X6" s="1">
        <v>4273644</v>
      </c>
      <c r="Y6" s="1">
        <v>22026941</v>
      </c>
      <c r="Z6" s="6">
        <v>82996462</v>
      </c>
    </row>
    <row r="7" spans="1:26">
      <c r="A7" s="33" t="s">
        <v>32</v>
      </c>
      <c r="B7" s="5">
        <v>90022586</v>
      </c>
      <c r="C7" s="1">
        <v>1920303</v>
      </c>
      <c r="D7" s="1">
        <v>76957</v>
      </c>
      <c r="E7" s="1">
        <v>323773</v>
      </c>
      <c r="F7" s="1">
        <v>0</v>
      </c>
      <c r="G7" s="1">
        <v>16196215</v>
      </c>
      <c r="H7" s="1">
        <v>8957770</v>
      </c>
      <c r="I7" s="1">
        <v>2834333</v>
      </c>
      <c r="J7" s="1">
        <v>10300773</v>
      </c>
      <c r="K7" s="1">
        <v>3359713</v>
      </c>
      <c r="L7" s="1">
        <v>14426672</v>
      </c>
      <c r="M7" s="1">
        <v>6629968</v>
      </c>
      <c r="N7" s="1">
        <v>24996110</v>
      </c>
      <c r="O7" s="1">
        <v>15719036</v>
      </c>
      <c r="P7" s="1">
        <v>402012</v>
      </c>
      <c r="Q7" s="1">
        <v>9325076</v>
      </c>
      <c r="R7" s="1">
        <v>5991948</v>
      </c>
      <c r="S7" s="1">
        <v>2559625</v>
      </c>
      <c r="T7" s="1">
        <v>2559625</v>
      </c>
      <c r="U7" s="1">
        <v>108301247</v>
      </c>
      <c r="V7" s="1">
        <v>3402990</v>
      </c>
      <c r="W7" s="6">
        <v>104898257</v>
      </c>
      <c r="X7" s="1">
        <v>2321032</v>
      </c>
      <c r="Y7" s="1">
        <v>25153984</v>
      </c>
      <c r="Z7" s="6">
        <v>80826230</v>
      </c>
    </row>
    <row r="8" spans="1:26">
      <c r="A8" s="33" t="s">
        <v>33</v>
      </c>
      <c r="B8" s="5">
        <v>80821156</v>
      </c>
      <c r="C8" s="1">
        <v>2064617</v>
      </c>
      <c r="D8" s="1">
        <v>595919</v>
      </c>
      <c r="E8" s="1">
        <v>87083</v>
      </c>
      <c r="F8" s="1">
        <v>28198</v>
      </c>
      <c r="G8" s="1">
        <v>25587134</v>
      </c>
      <c r="H8" s="1">
        <v>6350343</v>
      </c>
      <c r="I8" s="1">
        <v>2421044</v>
      </c>
      <c r="J8" s="1">
        <v>10123602</v>
      </c>
      <c r="K8" s="1">
        <v>3199760</v>
      </c>
      <c r="L8" s="1">
        <v>10381403</v>
      </c>
      <c r="M8" s="1">
        <v>5171777</v>
      </c>
      <c r="N8" s="1">
        <v>14810275</v>
      </c>
      <c r="O8" s="1">
        <v>16502417</v>
      </c>
      <c r="P8" s="1">
        <v>134354</v>
      </c>
      <c r="Q8" s="1">
        <v>11331340</v>
      </c>
      <c r="R8" s="1">
        <v>5036723</v>
      </c>
      <c r="S8" s="1">
        <v>1990974</v>
      </c>
      <c r="T8" s="1">
        <v>1990974</v>
      </c>
      <c r="U8" s="1">
        <v>99314547</v>
      </c>
      <c r="V8" s="1">
        <v>3416697</v>
      </c>
      <c r="W8" s="6">
        <v>95897850</v>
      </c>
      <c r="X8" s="1">
        <v>2747620</v>
      </c>
      <c r="Y8" s="1">
        <v>31965675</v>
      </c>
      <c r="Z8" s="6">
        <v>64601252</v>
      </c>
    </row>
    <row r="9" spans="1:26">
      <c r="A9" s="33" t="s">
        <v>34</v>
      </c>
      <c r="B9" s="5">
        <v>116605204</v>
      </c>
      <c r="C9" s="1">
        <v>3934026</v>
      </c>
      <c r="D9" s="1">
        <v>149300</v>
      </c>
      <c r="E9" s="1">
        <v>723490</v>
      </c>
      <c r="F9" s="1">
        <v>392904</v>
      </c>
      <c r="G9" s="1">
        <v>35849826</v>
      </c>
      <c r="H9" s="1">
        <v>14522405</v>
      </c>
      <c r="I9" s="1">
        <v>2049393</v>
      </c>
      <c r="J9" s="1">
        <v>16303482</v>
      </c>
      <c r="K9" s="1">
        <v>4814170</v>
      </c>
      <c r="L9" s="1">
        <v>12274800</v>
      </c>
      <c r="M9" s="1">
        <v>5060666</v>
      </c>
      <c r="N9" s="1">
        <v>20530742</v>
      </c>
      <c r="O9" s="1">
        <v>14792651</v>
      </c>
      <c r="P9" s="1">
        <v>161059</v>
      </c>
      <c r="Q9" s="1">
        <v>7488065</v>
      </c>
      <c r="R9" s="1">
        <v>7143528</v>
      </c>
      <c r="S9" s="1">
        <v>2452971</v>
      </c>
      <c r="T9" s="1">
        <v>2452971</v>
      </c>
      <c r="U9" s="1">
        <v>133850826</v>
      </c>
      <c r="V9" s="1">
        <v>5077854</v>
      </c>
      <c r="W9" s="6">
        <v>128772972</v>
      </c>
      <c r="X9" s="1">
        <v>4806816</v>
      </c>
      <c r="Y9" s="1">
        <v>50765134</v>
      </c>
      <c r="Z9" s="6">
        <v>78278876</v>
      </c>
    </row>
    <row r="10" spans="1:26">
      <c r="A10" s="33" t="s">
        <v>35</v>
      </c>
      <c r="B10" s="5">
        <v>91288677</v>
      </c>
      <c r="C10" s="1">
        <v>2335341</v>
      </c>
      <c r="D10" s="1">
        <v>448532</v>
      </c>
      <c r="E10" s="1">
        <v>1373438</v>
      </c>
      <c r="F10" s="1">
        <v>0</v>
      </c>
      <c r="G10" s="1">
        <v>6054200</v>
      </c>
      <c r="H10" s="1">
        <v>11725333</v>
      </c>
      <c r="I10" s="1">
        <v>3170509</v>
      </c>
      <c r="J10" s="1">
        <v>21039497</v>
      </c>
      <c r="K10" s="1">
        <v>4542098</v>
      </c>
      <c r="L10" s="1">
        <v>11922802</v>
      </c>
      <c r="M10" s="1">
        <v>6081951</v>
      </c>
      <c r="N10" s="1">
        <v>22594976</v>
      </c>
      <c r="O10" s="1">
        <v>12342159</v>
      </c>
      <c r="P10" s="1">
        <v>232221</v>
      </c>
      <c r="Q10" s="1">
        <v>4730939</v>
      </c>
      <c r="R10" s="1">
        <v>7378999</v>
      </c>
      <c r="S10" s="1">
        <v>2866545</v>
      </c>
      <c r="T10" s="1">
        <v>2866545</v>
      </c>
      <c r="U10" s="1">
        <v>106497381</v>
      </c>
      <c r="V10" s="1">
        <v>4806858</v>
      </c>
      <c r="W10" s="6">
        <v>101690523</v>
      </c>
      <c r="X10" s="1">
        <v>4157311</v>
      </c>
      <c r="Y10" s="1">
        <v>17779533</v>
      </c>
      <c r="Z10" s="6">
        <v>84560536</v>
      </c>
    </row>
    <row r="11" spans="1:26">
      <c r="A11" s="33" t="s">
        <v>36</v>
      </c>
      <c r="B11" s="5">
        <v>77224169</v>
      </c>
      <c r="C11" s="1">
        <v>5225021</v>
      </c>
      <c r="D11" s="1">
        <v>207107</v>
      </c>
      <c r="E11" s="1">
        <v>201270</v>
      </c>
      <c r="F11" s="1">
        <v>1729985</v>
      </c>
      <c r="G11" s="1">
        <v>12250218</v>
      </c>
      <c r="H11" s="1">
        <v>7583173</v>
      </c>
      <c r="I11" s="1">
        <v>2119281</v>
      </c>
      <c r="J11" s="1">
        <v>10929626</v>
      </c>
      <c r="K11" s="1">
        <v>3218277</v>
      </c>
      <c r="L11" s="1">
        <v>9422534</v>
      </c>
      <c r="M11" s="1">
        <v>4299142</v>
      </c>
      <c r="N11" s="1">
        <v>20038534</v>
      </c>
      <c r="O11" s="1">
        <v>10713761</v>
      </c>
      <c r="P11" s="1">
        <v>125730</v>
      </c>
      <c r="Q11" s="1">
        <v>5049268</v>
      </c>
      <c r="R11" s="1">
        <v>5538763</v>
      </c>
      <c r="S11" s="1">
        <v>1951530</v>
      </c>
      <c r="T11" s="1">
        <v>1951530</v>
      </c>
      <c r="U11" s="1">
        <v>89889459</v>
      </c>
      <c r="V11" s="1">
        <v>3398149</v>
      </c>
      <c r="W11" s="6">
        <v>86491310</v>
      </c>
      <c r="X11" s="1">
        <v>5633397</v>
      </c>
      <c r="Y11" s="1">
        <v>21563376</v>
      </c>
      <c r="Z11" s="6">
        <v>62692686</v>
      </c>
    </row>
    <row r="12" spans="1:26">
      <c r="A12" s="33" t="s">
        <v>37</v>
      </c>
      <c r="B12" s="5">
        <v>42440619</v>
      </c>
      <c r="C12" s="1">
        <v>887190</v>
      </c>
      <c r="D12" s="1">
        <v>276939</v>
      </c>
      <c r="E12" s="1">
        <v>5086398</v>
      </c>
      <c r="F12" s="1">
        <v>55876</v>
      </c>
      <c r="G12" s="1">
        <v>4649027</v>
      </c>
      <c r="H12" s="1">
        <v>7390893</v>
      </c>
      <c r="I12" s="1">
        <v>1516660</v>
      </c>
      <c r="J12" s="1">
        <v>4653806</v>
      </c>
      <c r="K12" s="1">
        <v>1795163</v>
      </c>
      <c r="L12" s="1">
        <v>5588905</v>
      </c>
      <c r="M12" s="1">
        <v>2703079</v>
      </c>
      <c r="N12" s="1">
        <v>7836682</v>
      </c>
      <c r="O12" s="1">
        <v>7371629</v>
      </c>
      <c r="P12" s="1">
        <v>137453</v>
      </c>
      <c r="Q12" s="1">
        <v>3662086</v>
      </c>
      <c r="R12" s="1">
        <v>3572090</v>
      </c>
      <c r="S12" s="1">
        <v>962947</v>
      </c>
      <c r="T12" s="1">
        <v>962947</v>
      </c>
      <c r="U12" s="1">
        <v>50775195</v>
      </c>
      <c r="V12" s="1">
        <v>1843649</v>
      </c>
      <c r="W12" s="6">
        <v>48931546</v>
      </c>
      <c r="X12" s="1">
        <v>6250527</v>
      </c>
      <c r="Y12" s="1">
        <v>12095797</v>
      </c>
      <c r="Z12" s="6">
        <v>32428871</v>
      </c>
    </row>
    <row r="13" spans="1:26">
      <c r="A13" s="33" t="s">
        <v>38</v>
      </c>
      <c r="B13" s="5">
        <v>73167657</v>
      </c>
      <c r="C13" s="1">
        <v>5397966</v>
      </c>
      <c r="D13" s="1">
        <v>1494647</v>
      </c>
      <c r="E13" s="1">
        <v>41368</v>
      </c>
      <c r="F13" s="1">
        <v>10339</v>
      </c>
      <c r="G13" s="1">
        <v>14009378</v>
      </c>
      <c r="H13" s="1">
        <v>12765492</v>
      </c>
      <c r="I13" s="1">
        <v>2555107</v>
      </c>
      <c r="J13" s="1">
        <v>7598432</v>
      </c>
      <c r="K13" s="1">
        <v>2672036</v>
      </c>
      <c r="L13" s="1">
        <v>7364328</v>
      </c>
      <c r="M13" s="1">
        <v>2868579</v>
      </c>
      <c r="N13" s="1">
        <v>16389984</v>
      </c>
      <c r="O13" s="1">
        <v>8609238</v>
      </c>
      <c r="P13" s="1">
        <v>119498</v>
      </c>
      <c r="Q13" s="1">
        <v>2514221</v>
      </c>
      <c r="R13" s="1">
        <v>5975519</v>
      </c>
      <c r="S13" s="1">
        <v>1618512</v>
      </c>
      <c r="T13" s="1">
        <v>1618512</v>
      </c>
      <c r="U13" s="1">
        <v>83395408</v>
      </c>
      <c r="V13" s="1">
        <v>2826202</v>
      </c>
      <c r="W13" s="6">
        <v>80569206</v>
      </c>
      <c r="X13" s="1">
        <v>6933981</v>
      </c>
      <c r="Y13" s="1">
        <v>26785209</v>
      </c>
      <c r="Z13" s="6">
        <v>49676218</v>
      </c>
    </row>
    <row r="14" spans="1:26">
      <c r="A14" s="34" t="s">
        <v>39</v>
      </c>
      <c r="B14" s="4">
        <v>86114960</v>
      </c>
      <c r="C14" s="7">
        <v>3718316</v>
      </c>
      <c r="D14" s="7">
        <v>152818</v>
      </c>
      <c r="E14" s="7">
        <v>1348034</v>
      </c>
      <c r="F14" s="7">
        <v>168153</v>
      </c>
      <c r="G14" s="7">
        <v>30258471</v>
      </c>
      <c r="H14" s="7">
        <v>11395614</v>
      </c>
      <c r="I14" s="7">
        <v>1710766</v>
      </c>
      <c r="J14" s="7">
        <v>8823275</v>
      </c>
      <c r="K14" s="7">
        <v>3117780</v>
      </c>
      <c r="L14" s="7">
        <v>8907411</v>
      </c>
      <c r="M14" s="7">
        <v>4703992</v>
      </c>
      <c r="N14" s="7">
        <v>11810330</v>
      </c>
      <c r="O14" s="7">
        <v>6310390</v>
      </c>
      <c r="P14" s="7">
        <v>133031</v>
      </c>
      <c r="Q14" s="7">
        <v>2196331</v>
      </c>
      <c r="R14" s="7">
        <v>3981028</v>
      </c>
      <c r="S14" s="7">
        <v>1097506</v>
      </c>
      <c r="T14" s="7">
        <v>1097506</v>
      </c>
      <c r="U14" s="7">
        <v>93522857</v>
      </c>
      <c r="V14" s="7">
        <v>3330231</v>
      </c>
      <c r="W14" s="8">
        <v>90192626</v>
      </c>
      <c r="X14" s="7">
        <v>5219168</v>
      </c>
      <c r="Y14" s="7">
        <v>41822238</v>
      </c>
      <c r="Z14" s="8">
        <v>46481451</v>
      </c>
    </row>
    <row r="15" spans="1:26">
      <c r="A15" s="33" t="s">
        <v>40</v>
      </c>
      <c r="B15" s="5">
        <v>23037563</v>
      </c>
      <c r="C15" s="1">
        <v>3070124</v>
      </c>
      <c r="D15" s="1">
        <v>82425</v>
      </c>
      <c r="E15" s="1">
        <v>361639</v>
      </c>
      <c r="F15" s="1">
        <v>157385</v>
      </c>
      <c r="G15" s="1">
        <v>1463261</v>
      </c>
      <c r="H15" s="1">
        <v>2862325</v>
      </c>
      <c r="I15" s="1">
        <v>757883</v>
      </c>
      <c r="J15" s="1">
        <v>2208905</v>
      </c>
      <c r="K15" s="1">
        <v>1055006</v>
      </c>
      <c r="L15" s="1">
        <v>3122716</v>
      </c>
      <c r="M15" s="1">
        <v>3273905</v>
      </c>
      <c r="N15" s="1">
        <v>4621991</v>
      </c>
      <c r="O15" s="1">
        <v>3936820</v>
      </c>
      <c r="P15" s="1">
        <v>6936</v>
      </c>
      <c r="Q15" s="1">
        <v>1865011</v>
      </c>
      <c r="R15" s="1">
        <v>2064872</v>
      </c>
      <c r="S15" s="1">
        <v>434463</v>
      </c>
      <c r="T15" s="1">
        <v>434463</v>
      </c>
      <c r="U15" s="1">
        <v>27408846</v>
      </c>
      <c r="V15" s="1">
        <v>1037712</v>
      </c>
      <c r="W15" s="6">
        <v>26371134</v>
      </c>
      <c r="X15" s="1">
        <v>3514187</v>
      </c>
      <c r="Y15" s="1">
        <v>4482970</v>
      </c>
      <c r="Z15" s="6">
        <v>19411688</v>
      </c>
    </row>
    <row r="16" spans="1:26">
      <c r="A16" s="34" t="s">
        <v>41</v>
      </c>
      <c r="B16" s="4">
        <v>17676675</v>
      </c>
      <c r="C16" s="7">
        <v>1393412</v>
      </c>
      <c r="D16" s="7">
        <v>176952</v>
      </c>
      <c r="E16" s="7">
        <v>43703</v>
      </c>
      <c r="F16" s="7">
        <v>0</v>
      </c>
      <c r="G16" s="7">
        <v>3487357</v>
      </c>
      <c r="H16" s="7">
        <v>3030183</v>
      </c>
      <c r="I16" s="7">
        <v>325579</v>
      </c>
      <c r="J16" s="7">
        <v>1747103</v>
      </c>
      <c r="K16" s="7">
        <v>458227</v>
      </c>
      <c r="L16" s="7">
        <v>2420521</v>
      </c>
      <c r="M16" s="7">
        <v>1187934</v>
      </c>
      <c r="N16" s="7">
        <v>3405703</v>
      </c>
      <c r="O16" s="7">
        <v>1573842</v>
      </c>
      <c r="P16" s="7">
        <v>30918</v>
      </c>
      <c r="Q16" s="7">
        <v>577982</v>
      </c>
      <c r="R16" s="7">
        <v>964942</v>
      </c>
      <c r="S16" s="7">
        <v>321107</v>
      </c>
      <c r="T16" s="7">
        <v>321107</v>
      </c>
      <c r="U16" s="7">
        <v>19571624</v>
      </c>
      <c r="V16" s="7">
        <v>384518</v>
      </c>
      <c r="W16" s="8">
        <v>19187106</v>
      </c>
      <c r="X16" s="7">
        <v>1614067</v>
      </c>
      <c r="Y16" s="7">
        <v>6517540</v>
      </c>
      <c r="Z16" s="8">
        <v>11440017</v>
      </c>
    </row>
    <row r="17" spans="1:26">
      <c r="A17" s="33" t="s">
        <v>42</v>
      </c>
      <c r="B17" s="5">
        <v>34285286</v>
      </c>
      <c r="C17" s="1">
        <v>3920281</v>
      </c>
      <c r="D17" s="1">
        <v>105791</v>
      </c>
      <c r="E17" s="1">
        <v>47760</v>
      </c>
      <c r="F17" s="1">
        <v>0</v>
      </c>
      <c r="G17" s="1">
        <v>6129964</v>
      </c>
      <c r="H17" s="1">
        <v>7561336</v>
      </c>
      <c r="I17" s="1">
        <v>810532</v>
      </c>
      <c r="J17" s="1">
        <v>2214197</v>
      </c>
      <c r="K17" s="1">
        <v>1280795</v>
      </c>
      <c r="L17" s="1">
        <v>4407726</v>
      </c>
      <c r="M17" s="1">
        <v>2647912</v>
      </c>
      <c r="N17" s="1">
        <v>5158993</v>
      </c>
      <c r="O17" s="1">
        <v>2530315</v>
      </c>
      <c r="P17" s="1">
        <v>27052</v>
      </c>
      <c r="Q17" s="1">
        <v>931996</v>
      </c>
      <c r="R17" s="1">
        <v>1571268</v>
      </c>
      <c r="S17" s="1">
        <v>631569</v>
      </c>
      <c r="T17" s="1">
        <v>631569</v>
      </c>
      <c r="U17" s="1">
        <v>37447170</v>
      </c>
      <c r="V17" s="1">
        <v>1241746</v>
      </c>
      <c r="W17" s="6">
        <v>36205424</v>
      </c>
      <c r="X17" s="1">
        <v>4073831</v>
      </c>
      <c r="Y17" s="1">
        <v>13691299</v>
      </c>
      <c r="Z17" s="6">
        <v>19682040</v>
      </c>
    </row>
    <row r="18" spans="1:26">
      <c r="A18" s="33" t="s">
        <v>43</v>
      </c>
      <c r="B18" s="5">
        <v>16849542</v>
      </c>
      <c r="C18" s="1">
        <v>1217281</v>
      </c>
      <c r="D18" s="1">
        <v>14359</v>
      </c>
      <c r="E18" s="1">
        <v>57878</v>
      </c>
      <c r="F18" s="1">
        <v>111829</v>
      </c>
      <c r="G18" s="1">
        <v>1089303</v>
      </c>
      <c r="H18" s="1">
        <v>4115152</v>
      </c>
      <c r="I18" s="1">
        <v>230581</v>
      </c>
      <c r="J18" s="1">
        <v>1710424</v>
      </c>
      <c r="K18" s="1">
        <v>467694</v>
      </c>
      <c r="L18" s="1">
        <v>2206178</v>
      </c>
      <c r="M18" s="1">
        <v>2439723</v>
      </c>
      <c r="N18" s="1">
        <v>3189141</v>
      </c>
      <c r="O18" s="1">
        <v>3389980</v>
      </c>
      <c r="P18" s="1">
        <v>0</v>
      </c>
      <c r="Q18" s="1">
        <v>2089809</v>
      </c>
      <c r="R18" s="1">
        <v>1300171</v>
      </c>
      <c r="S18" s="1">
        <v>245872</v>
      </c>
      <c r="T18" s="1">
        <v>245872</v>
      </c>
      <c r="U18" s="1">
        <v>20485395</v>
      </c>
      <c r="V18" s="1">
        <v>404946</v>
      </c>
      <c r="W18" s="6">
        <v>20080449</v>
      </c>
      <c r="X18" s="1">
        <v>1289518</v>
      </c>
      <c r="Y18" s="1">
        <v>5316285</v>
      </c>
      <c r="Z18" s="6">
        <v>13879592</v>
      </c>
    </row>
    <row r="19" spans="1:26">
      <c r="A19" s="33" t="s">
        <v>44</v>
      </c>
      <c r="B19" s="5">
        <v>69291960</v>
      </c>
      <c r="C19" s="1">
        <v>3185155</v>
      </c>
      <c r="D19" s="1">
        <v>32126</v>
      </c>
      <c r="E19" s="1">
        <v>7900</v>
      </c>
      <c r="F19" s="1">
        <v>0</v>
      </c>
      <c r="G19" s="1">
        <v>15195658</v>
      </c>
      <c r="H19" s="1">
        <v>6619884</v>
      </c>
      <c r="I19" s="1">
        <v>1793353</v>
      </c>
      <c r="J19" s="1">
        <v>13438993</v>
      </c>
      <c r="K19" s="1">
        <v>2099740</v>
      </c>
      <c r="L19" s="1">
        <v>5582557</v>
      </c>
      <c r="M19" s="1">
        <v>4320059</v>
      </c>
      <c r="N19" s="1">
        <v>17016534</v>
      </c>
      <c r="O19" s="1">
        <v>8757475</v>
      </c>
      <c r="P19" s="1">
        <v>111655</v>
      </c>
      <c r="Q19" s="1">
        <v>4704026</v>
      </c>
      <c r="R19" s="1">
        <v>3941795</v>
      </c>
      <c r="S19" s="1">
        <v>1370626</v>
      </c>
      <c r="T19" s="1">
        <v>1370626</v>
      </c>
      <c r="U19" s="1">
        <v>79420061</v>
      </c>
      <c r="V19" s="1">
        <v>2314908</v>
      </c>
      <c r="W19" s="6">
        <v>77105153</v>
      </c>
      <c r="X19" s="1">
        <v>3225181</v>
      </c>
      <c r="Y19" s="1">
        <v>21815542</v>
      </c>
      <c r="Z19" s="6">
        <v>54379337</v>
      </c>
    </row>
    <row r="20" spans="1:26">
      <c r="A20" s="33" t="s">
        <v>45</v>
      </c>
      <c r="B20" s="5">
        <v>27049127</v>
      </c>
      <c r="C20" s="1">
        <v>3333728</v>
      </c>
      <c r="D20" s="1">
        <v>54837</v>
      </c>
      <c r="E20" s="1">
        <v>641</v>
      </c>
      <c r="F20" s="1">
        <v>8625</v>
      </c>
      <c r="G20" s="1">
        <v>5269104</v>
      </c>
      <c r="H20" s="1">
        <v>4470470</v>
      </c>
      <c r="I20" s="1">
        <v>633714</v>
      </c>
      <c r="J20" s="1">
        <v>2887658</v>
      </c>
      <c r="K20" s="1">
        <v>1101485</v>
      </c>
      <c r="L20" s="1">
        <v>3640296</v>
      </c>
      <c r="M20" s="1">
        <v>2486775</v>
      </c>
      <c r="N20" s="1">
        <v>3161794</v>
      </c>
      <c r="O20" s="1">
        <v>2966958</v>
      </c>
      <c r="P20" s="1">
        <v>0</v>
      </c>
      <c r="Q20" s="1">
        <v>1351033</v>
      </c>
      <c r="R20" s="1">
        <v>1615925</v>
      </c>
      <c r="S20" s="1">
        <v>507683</v>
      </c>
      <c r="T20" s="1">
        <v>507683</v>
      </c>
      <c r="U20" s="1">
        <v>30523769</v>
      </c>
      <c r="V20" s="1">
        <v>1051264</v>
      </c>
      <c r="W20" s="6">
        <v>29472505</v>
      </c>
      <c r="X20" s="1">
        <v>3389206</v>
      </c>
      <c r="Y20" s="1">
        <v>9748199</v>
      </c>
      <c r="Z20" s="6">
        <v>17386364</v>
      </c>
    </row>
    <row r="21" spans="1:26">
      <c r="A21" s="33" t="s">
        <v>46</v>
      </c>
      <c r="B21" s="5">
        <v>8478844</v>
      </c>
      <c r="C21" s="1">
        <v>1154047</v>
      </c>
      <c r="D21" s="1">
        <v>88775</v>
      </c>
      <c r="E21" s="1">
        <v>0</v>
      </c>
      <c r="F21" s="1">
        <v>143913</v>
      </c>
      <c r="G21" s="1">
        <v>2255445</v>
      </c>
      <c r="H21" s="1">
        <v>1378952</v>
      </c>
      <c r="I21" s="1">
        <v>168851</v>
      </c>
      <c r="J21" s="1">
        <v>255835</v>
      </c>
      <c r="K21" s="1">
        <v>302609</v>
      </c>
      <c r="L21" s="1">
        <v>1438152</v>
      </c>
      <c r="M21" s="1">
        <v>387734</v>
      </c>
      <c r="N21" s="1">
        <v>904530</v>
      </c>
      <c r="O21" s="1">
        <v>1029217</v>
      </c>
      <c r="P21" s="1">
        <v>0</v>
      </c>
      <c r="Q21" s="1">
        <v>317890</v>
      </c>
      <c r="R21" s="1">
        <v>711327</v>
      </c>
      <c r="S21" s="1">
        <v>149146</v>
      </c>
      <c r="T21" s="1">
        <v>149146</v>
      </c>
      <c r="U21" s="1">
        <v>9657207</v>
      </c>
      <c r="V21" s="1">
        <v>231899</v>
      </c>
      <c r="W21" s="6">
        <v>9425308</v>
      </c>
      <c r="X21" s="1">
        <v>1242822</v>
      </c>
      <c r="Y21" s="1">
        <v>3778310</v>
      </c>
      <c r="Z21" s="6">
        <v>4636075</v>
      </c>
    </row>
    <row r="22" spans="1:26">
      <c r="A22" s="33" t="s">
        <v>47</v>
      </c>
      <c r="B22" s="5">
        <v>10668878</v>
      </c>
      <c r="C22" s="1">
        <v>1105669</v>
      </c>
      <c r="D22" s="1">
        <v>143132</v>
      </c>
      <c r="E22" s="1">
        <v>0</v>
      </c>
      <c r="F22" s="1">
        <v>491582</v>
      </c>
      <c r="G22" s="1">
        <v>2423906</v>
      </c>
      <c r="H22" s="1">
        <v>1461229</v>
      </c>
      <c r="I22" s="1">
        <v>346492</v>
      </c>
      <c r="J22" s="1">
        <v>1143189</v>
      </c>
      <c r="K22" s="1">
        <v>347825</v>
      </c>
      <c r="L22" s="1">
        <v>1430448</v>
      </c>
      <c r="M22" s="1">
        <v>540775</v>
      </c>
      <c r="N22" s="1">
        <v>1234631</v>
      </c>
      <c r="O22" s="1">
        <v>1307307</v>
      </c>
      <c r="P22" s="1">
        <v>3448</v>
      </c>
      <c r="Q22" s="1">
        <v>534633</v>
      </c>
      <c r="R22" s="1">
        <v>769226</v>
      </c>
      <c r="S22" s="1">
        <v>199264</v>
      </c>
      <c r="T22" s="1">
        <v>199264</v>
      </c>
      <c r="U22" s="1">
        <v>12175449</v>
      </c>
      <c r="V22" s="1">
        <v>277386</v>
      </c>
      <c r="W22" s="6">
        <v>11898063</v>
      </c>
      <c r="X22" s="1">
        <v>1248801</v>
      </c>
      <c r="Y22" s="1">
        <v>4376717</v>
      </c>
      <c r="Z22" s="6">
        <v>6549931</v>
      </c>
    </row>
    <row r="23" spans="1:26">
      <c r="A23" s="34" t="s">
        <v>48</v>
      </c>
      <c r="B23" s="4">
        <v>12380021</v>
      </c>
      <c r="C23" s="7">
        <v>797752</v>
      </c>
      <c r="D23" s="7">
        <v>368104</v>
      </c>
      <c r="E23" s="7">
        <v>0</v>
      </c>
      <c r="F23" s="7">
        <v>39140</v>
      </c>
      <c r="G23" s="7">
        <v>1732814</v>
      </c>
      <c r="H23" s="7">
        <v>2150517</v>
      </c>
      <c r="I23" s="7">
        <v>842731</v>
      </c>
      <c r="J23" s="7">
        <v>977784</v>
      </c>
      <c r="K23" s="7">
        <v>676894</v>
      </c>
      <c r="L23" s="7">
        <v>2104348</v>
      </c>
      <c r="M23" s="7">
        <v>717842</v>
      </c>
      <c r="N23" s="7">
        <v>1972094</v>
      </c>
      <c r="O23" s="7">
        <v>1665090</v>
      </c>
      <c r="P23" s="7">
        <v>0</v>
      </c>
      <c r="Q23" s="7">
        <v>527408</v>
      </c>
      <c r="R23" s="7">
        <v>1137682</v>
      </c>
      <c r="S23" s="7">
        <v>368262</v>
      </c>
      <c r="T23" s="7">
        <v>368262</v>
      </c>
      <c r="U23" s="7">
        <v>14413373</v>
      </c>
      <c r="V23" s="7">
        <v>591364</v>
      </c>
      <c r="W23" s="8">
        <v>13822009</v>
      </c>
      <c r="X23" s="7">
        <v>1165857</v>
      </c>
      <c r="Y23" s="7">
        <v>3922471</v>
      </c>
      <c r="Z23" s="8">
        <v>9325046</v>
      </c>
    </row>
    <row r="24" spans="1:26">
      <c r="A24" s="33" t="s">
        <v>49</v>
      </c>
      <c r="B24" s="5">
        <v>29294925</v>
      </c>
      <c r="C24" s="1">
        <v>1179820</v>
      </c>
      <c r="D24" s="1">
        <v>7011</v>
      </c>
      <c r="E24" s="1">
        <v>481132</v>
      </c>
      <c r="F24" s="1">
        <v>0</v>
      </c>
      <c r="G24" s="1">
        <v>13252465</v>
      </c>
      <c r="H24" s="1">
        <v>2288866</v>
      </c>
      <c r="I24" s="1">
        <v>670034</v>
      </c>
      <c r="J24" s="1">
        <v>1796232</v>
      </c>
      <c r="K24" s="1">
        <v>770467</v>
      </c>
      <c r="L24" s="1">
        <v>4103794</v>
      </c>
      <c r="M24" s="1">
        <v>1759204</v>
      </c>
      <c r="N24" s="1">
        <v>2985900</v>
      </c>
      <c r="O24" s="1">
        <v>3150523</v>
      </c>
      <c r="P24" s="1">
        <v>77592</v>
      </c>
      <c r="Q24" s="1">
        <v>1488303</v>
      </c>
      <c r="R24" s="1">
        <v>1584627</v>
      </c>
      <c r="S24" s="1">
        <v>724845</v>
      </c>
      <c r="T24" s="1">
        <v>724845</v>
      </c>
      <c r="U24" s="1">
        <v>33170292</v>
      </c>
      <c r="V24" s="1">
        <v>644388</v>
      </c>
      <c r="W24" s="6">
        <v>32525904</v>
      </c>
      <c r="X24" s="1">
        <v>1667964</v>
      </c>
      <c r="Y24" s="1">
        <v>15541331</v>
      </c>
      <c r="Z24" s="6">
        <v>15960998</v>
      </c>
    </row>
    <row r="25" spans="1:26">
      <c r="A25" s="33" t="s">
        <v>50</v>
      </c>
      <c r="B25" s="5">
        <v>8814927</v>
      </c>
      <c r="C25" s="1">
        <v>2831079</v>
      </c>
      <c r="D25" s="1">
        <v>0</v>
      </c>
      <c r="E25" s="1">
        <v>108097</v>
      </c>
      <c r="F25" s="1">
        <v>0</v>
      </c>
      <c r="G25" s="1">
        <v>310614</v>
      </c>
      <c r="H25" s="1">
        <v>1494731</v>
      </c>
      <c r="I25" s="1">
        <v>233110</v>
      </c>
      <c r="J25" s="1">
        <v>512688</v>
      </c>
      <c r="K25" s="1">
        <v>335126</v>
      </c>
      <c r="L25" s="1">
        <v>1506690</v>
      </c>
      <c r="M25" s="1">
        <v>392338</v>
      </c>
      <c r="N25" s="1">
        <v>1090453</v>
      </c>
      <c r="O25" s="1">
        <v>796182</v>
      </c>
      <c r="P25" s="1">
        <v>7163</v>
      </c>
      <c r="Q25" s="1">
        <v>252867</v>
      </c>
      <c r="R25" s="1">
        <v>536152</v>
      </c>
      <c r="S25" s="1">
        <v>106854</v>
      </c>
      <c r="T25" s="1">
        <v>106854</v>
      </c>
      <c r="U25" s="1">
        <v>9717962</v>
      </c>
      <c r="V25" s="1">
        <v>247231</v>
      </c>
      <c r="W25" s="6">
        <v>9470731</v>
      </c>
      <c r="X25" s="1">
        <v>2939176</v>
      </c>
      <c r="Y25" s="1">
        <v>1805345</v>
      </c>
      <c r="Z25" s="6">
        <v>4973442</v>
      </c>
    </row>
    <row r="26" spans="1:26">
      <c r="A26" s="33" t="s">
        <v>51</v>
      </c>
      <c r="B26" s="5">
        <v>11312252</v>
      </c>
      <c r="C26" s="1">
        <v>1937230</v>
      </c>
      <c r="D26" s="1">
        <v>8493</v>
      </c>
      <c r="E26" s="1">
        <v>6271</v>
      </c>
      <c r="F26" s="1">
        <v>0</v>
      </c>
      <c r="G26" s="1">
        <v>481132</v>
      </c>
      <c r="H26" s="1">
        <v>1497992</v>
      </c>
      <c r="I26" s="1">
        <v>337363</v>
      </c>
      <c r="J26" s="1">
        <v>1682381</v>
      </c>
      <c r="K26" s="1">
        <v>809230</v>
      </c>
      <c r="L26" s="1">
        <v>1869568</v>
      </c>
      <c r="M26" s="1">
        <v>925873</v>
      </c>
      <c r="N26" s="1">
        <v>1756720</v>
      </c>
      <c r="O26" s="1">
        <v>1331882</v>
      </c>
      <c r="P26" s="1">
        <v>10331</v>
      </c>
      <c r="Q26" s="1">
        <v>505734</v>
      </c>
      <c r="R26" s="1">
        <v>815817</v>
      </c>
      <c r="S26" s="1">
        <v>363946</v>
      </c>
      <c r="T26" s="1">
        <v>363946</v>
      </c>
      <c r="U26" s="1">
        <v>13008080</v>
      </c>
      <c r="V26" s="1">
        <v>757475</v>
      </c>
      <c r="W26" s="6">
        <v>12250605</v>
      </c>
      <c r="X26" s="1">
        <v>1951994</v>
      </c>
      <c r="Y26" s="1">
        <v>1979123</v>
      </c>
      <c r="Z26" s="6">
        <v>9076963</v>
      </c>
    </row>
    <row r="27" spans="1:26">
      <c r="A27" s="33" t="s">
        <v>52</v>
      </c>
      <c r="B27" s="5">
        <v>12014627</v>
      </c>
      <c r="C27" s="1">
        <v>1249226</v>
      </c>
      <c r="D27" s="1">
        <v>32014</v>
      </c>
      <c r="E27" s="1">
        <v>0</v>
      </c>
      <c r="F27" s="1">
        <v>1475621</v>
      </c>
      <c r="G27" s="1">
        <v>2563032</v>
      </c>
      <c r="H27" s="1">
        <v>1045932</v>
      </c>
      <c r="I27" s="1">
        <v>218967</v>
      </c>
      <c r="J27" s="1">
        <v>984279</v>
      </c>
      <c r="K27" s="1">
        <v>514372</v>
      </c>
      <c r="L27" s="1">
        <v>1769094</v>
      </c>
      <c r="M27" s="1">
        <v>776186</v>
      </c>
      <c r="N27" s="1">
        <v>1385904</v>
      </c>
      <c r="O27" s="1">
        <v>1081175</v>
      </c>
      <c r="P27" s="1">
        <v>8429</v>
      </c>
      <c r="Q27" s="1">
        <v>426262</v>
      </c>
      <c r="R27" s="1">
        <v>646484</v>
      </c>
      <c r="S27" s="1">
        <v>198718</v>
      </c>
      <c r="T27" s="1">
        <v>198718</v>
      </c>
      <c r="U27" s="1">
        <v>13294520</v>
      </c>
      <c r="V27" s="1">
        <v>477651</v>
      </c>
      <c r="W27" s="6">
        <v>12816869</v>
      </c>
      <c r="X27" s="1">
        <v>1281240</v>
      </c>
      <c r="Y27" s="1">
        <v>5084585</v>
      </c>
      <c r="Z27" s="6">
        <v>6928695</v>
      </c>
    </row>
    <row r="28" spans="1:26">
      <c r="A28" s="33" t="s">
        <v>53</v>
      </c>
      <c r="B28" s="5">
        <v>25419298</v>
      </c>
      <c r="C28" s="1">
        <v>1240581</v>
      </c>
      <c r="D28" s="1">
        <v>90421</v>
      </c>
      <c r="E28" s="1">
        <v>95997</v>
      </c>
      <c r="F28" s="1">
        <v>418262</v>
      </c>
      <c r="G28" s="1">
        <v>13217415</v>
      </c>
      <c r="H28" s="1">
        <v>1926702</v>
      </c>
      <c r="I28" s="1">
        <v>317413</v>
      </c>
      <c r="J28" s="1">
        <v>1258764</v>
      </c>
      <c r="K28" s="1">
        <v>606238</v>
      </c>
      <c r="L28" s="1">
        <v>2054803</v>
      </c>
      <c r="M28" s="1">
        <v>1533932</v>
      </c>
      <c r="N28" s="1">
        <v>2658770</v>
      </c>
      <c r="O28" s="1">
        <v>2743348</v>
      </c>
      <c r="P28" s="1">
        <v>25991</v>
      </c>
      <c r="Q28" s="1">
        <v>1533986</v>
      </c>
      <c r="R28" s="1">
        <v>1183371</v>
      </c>
      <c r="S28" s="1">
        <v>467549</v>
      </c>
      <c r="T28" s="1">
        <v>467549</v>
      </c>
      <c r="U28" s="1">
        <v>28630195</v>
      </c>
      <c r="V28" s="1">
        <v>606717</v>
      </c>
      <c r="W28" s="6">
        <v>28023478</v>
      </c>
      <c r="X28" s="1">
        <v>1426999</v>
      </c>
      <c r="Y28" s="1">
        <v>15562378</v>
      </c>
      <c r="Z28" s="6">
        <v>11640818</v>
      </c>
    </row>
    <row r="29" spans="1:26">
      <c r="A29" s="33" t="s">
        <v>54</v>
      </c>
      <c r="B29" s="5">
        <v>19863163</v>
      </c>
      <c r="C29" s="1">
        <v>2156646</v>
      </c>
      <c r="D29" s="1">
        <v>167954</v>
      </c>
      <c r="E29" s="1">
        <v>8158</v>
      </c>
      <c r="F29" s="1">
        <v>710821</v>
      </c>
      <c r="G29" s="1">
        <v>10227574</v>
      </c>
      <c r="H29" s="1">
        <v>2323755</v>
      </c>
      <c r="I29" s="1">
        <v>227773</v>
      </c>
      <c r="J29" s="1">
        <v>591768</v>
      </c>
      <c r="K29" s="1">
        <v>330589</v>
      </c>
      <c r="L29" s="1">
        <v>1611437</v>
      </c>
      <c r="M29" s="1">
        <v>521620</v>
      </c>
      <c r="N29" s="1">
        <v>985068</v>
      </c>
      <c r="O29" s="1">
        <v>1307407</v>
      </c>
      <c r="P29" s="1">
        <v>34471</v>
      </c>
      <c r="Q29" s="1">
        <v>462386</v>
      </c>
      <c r="R29" s="1">
        <v>810550</v>
      </c>
      <c r="S29" s="1">
        <v>121181</v>
      </c>
      <c r="T29" s="1">
        <v>121181</v>
      </c>
      <c r="U29" s="1">
        <v>21291751</v>
      </c>
      <c r="V29" s="1">
        <v>269235</v>
      </c>
      <c r="W29" s="6">
        <v>21022516</v>
      </c>
      <c r="X29" s="1">
        <v>2332757</v>
      </c>
      <c r="Y29" s="1">
        <v>13262151</v>
      </c>
      <c r="Z29" s="6">
        <v>5696843</v>
      </c>
    </row>
    <row r="30" spans="1:26">
      <c r="A30" s="33" t="s">
        <v>55</v>
      </c>
      <c r="B30" s="5">
        <v>25969879</v>
      </c>
      <c r="C30" s="1">
        <v>2189128</v>
      </c>
      <c r="D30" s="1">
        <v>387853</v>
      </c>
      <c r="E30" s="1">
        <v>0</v>
      </c>
      <c r="F30" s="1">
        <v>593440</v>
      </c>
      <c r="G30" s="1">
        <v>6746067</v>
      </c>
      <c r="H30" s="1">
        <v>2836627</v>
      </c>
      <c r="I30" s="1">
        <v>668934</v>
      </c>
      <c r="J30" s="1">
        <v>2036995</v>
      </c>
      <c r="K30" s="1">
        <v>1167934</v>
      </c>
      <c r="L30" s="1">
        <v>3278826</v>
      </c>
      <c r="M30" s="1">
        <v>2473826</v>
      </c>
      <c r="N30" s="1">
        <v>3590248</v>
      </c>
      <c r="O30" s="1">
        <v>2529264</v>
      </c>
      <c r="P30" s="1">
        <v>0</v>
      </c>
      <c r="Q30" s="1">
        <v>946445</v>
      </c>
      <c r="R30" s="1">
        <v>1582819</v>
      </c>
      <c r="S30" s="1">
        <v>672481</v>
      </c>
      <c r="T30" s="1">
        <v>672481</v>
      </c>
      <c r="U30" s="1">
        <v>29171624</v>
      </c>
      <c r="V30" s="1">
        <v>1108270</v>
      </c>
      <c r="W30" s="6">
        <v>28063354</v>
      </c>
      <c r="X30" s="1">
        <v>2576982</v>
      </c>
      <c r="Y30" s="1">
        <v>10176134</v>
      </c>
      <c r="Z30" s="6">
        <v>16418509</v>
      </c>
    </row>
    <row r="31" spans="1:26">
      <c r="A31" s="34" t="s">
        <v>56</v>
      </c>
      <c r="B31" s="4">
        <v>65914445</v>
      </c>
      <c r="C31" s="7">
        <v>491121</v>
      </c>
      <c r="D31" s="7">
        <v>305054</v>
      </c>
      <c r="E31" s="7">
        <v>385318</v>
      </c>
      <c r="F31" s="7">
        <v>0</v>
      </c>
      <c r="G31" s="7">
        <v>37974961</v>
      </c>
      <c r="H31" s="7">
        <v>5021879</v>
      </c>
      <c r="I31" s="7">
        <v>1134138</v>
      </c>
      <c r="J31" s="7">
        <v>2937866</v>
      </c>
      <c r="K31" s="7">
        <v>1371362</v>
      </c>
      <c r="L31" s="7">
        <v>4637049</v>
      </c>
      <c r="M31" s="7">
        <v>4032856</v>
      </c>
      <c r="N31" s="7">
        <v>7622840</v>
      </c>
      <c r="O31" s="7">
        <v>2841432</v>
      </c>
      <c r="P31" s="7">
        <v>235509</v>
      </c>
      <c r="Q31" s="7">
        <v>1105390</v>
      </c>
      <c r="R31" s="7">
        <v>1500533</v>
      </c>
      <c r="S31" s="7">
        <v>741099</v>
      </c>
      <c r="T31" s="7">
        <v>741099</v>
      </c>
      <c r="U31" s="7">
        <v>69496976</v>
      </c>
      <c r="V31" s="7">
        <v>1503457</v>
      </c>
      <c r="W31" s="8">
        <v>67993519</v>
      </c>
      <c r="X31" s="7">
        <v>1181493</v>
      </c>
      <c r="Y31" s="7">
        <v>42996841</v>
      </c>
      <c r="Z31" s="8">
        <v>25318642</v>
      </c>
    </row>
    <row r="32" spans="1:26">
      <c r="A32" s="33" t="s">
        <v>57</v>
      </c>
      <c r="B32" s="5">
        <v>16786227</v>
      </c>
      <c r="C32" s="1">
        <v>1443023</v>
      </c>
      <c r="D32" s="1">
        <v>755560</v>
      </c>
      <c r="E32" s="1">
        <v>0</v>
      </c>
      <c r="F32" s="1">
        <v>2761314</v>
      </c>
      <c r="G32" s="1">
        <v>4588209</v>
      </c>
      <c r="H32" s="1">
        <v>2350460</v>
      </c>
      <c r="I32" s="1">
        <v>211256</v>
      </c>
      <c r="J32" s="1">
        <v>752128</v>
      </c>
      <c r="K32" s="1">
        <v>404268</v>
      </c>
      <c r="L32" s="1">
        <v>1646543</v>
      </c>
      <c r="M32" s="1">
        <v>626573</v>
      </c>
      <c r="N32" s="1">
        <v>1246894</v>
      </c>
      <c r="O32" s="1">
        <v>1447132</v>
      </c>
      <c r="P32" s="1">
        <v>0</v>
      </c>
      <c r="Q32" s="1">
        <v>563532</v>
      </c>
      <c r="R32" s="1">
        <v>883600</v>
      </c>
      <c r="S32" s="1">
        <v>141982</v>
      </c>
      <c r="T32" s="1">
        <v>141982</v>
      </c>
      <c r="U32" s="1">
        <v>18375341</v>
      </c>
      <c r="V32" s="1">
        <v>343468</v>
      </c>
      <c r="W32" s="6">
        <v>18031873</v>
      </c>
      <c r="X32" s="1">
        <v>2198582</v>
      </c>
      <c r="Y32" s="1">
        <v>9699982</v>
      </c>
      <c r="Z32" s="6">
        <v>6476777</v>
      </c>
    </row>
    <row r="33" spans="1:26">
      <c r="A33" s="33" t="s">
        <v>58</v>
      </c>
      <c r="B33" s="5">
        <v>10675718</v>
      </c>
      <c r="C33" s="1">
        <v>1798629</v>
      </c>
      <c r="D33" s="1">
        <v>576586</v>
      </c>
      <c r="E33" s="1">
        <v>33531</v>
      </c>
      <c r="F33" s="1">
        <v>727</v>
      </c>
      <c r="G33" s="1">
        <v>749294</v>
      </c>
      <c r="H33" s="1">
        <v>2479035</v>
      </c>
      <c r="I33" s="1">
        <v>212140</v>
      </c>
      <c r="J33" s="1">
        <v>327112</v>
      </c>
      <c r="K33" s="1">
        <v>515021</v>
      </c>
      <c r="L33" s="1">
        <v>1937126</v>
      </c>
      <c r="M33" s="1">
        <v>645934</v>
      </c>
      <c r="N33" s="1">
        <v>1400582</v>
      </c>
      <c r="O33" s="1">
        <v>1694670</v>
      </c>
      <c r="P33" s="1">
        <v>4759</v>
      </c>
      <c r="Q33" s="1">
        <v>585207</v>
      </c>
      <c r="R33" s="1">
        <v>1104705</v>
      </c>
      <c r="S33" s="1">
        <v>390818</v>
      </c>
      <c r="T33" s="1">
        <v>390818</v>
      </c>
      <c r="U33" s="1">
        <v>12761206</v>
      </c>
      <c r="V33" s="1">
        <v>368275</v>
      </c>
      <c r="W33" s="6">
        <v>12392931</v>
      </c>
      <c r="X33" s="1">
        <v>2408746</v>
      </c>
      <c r="Y33" s="1">
        <v>3229056</v>
      </c>
      <c r="Z33" s="6">
        <v>7123404</v>
      </c>
    </row>
    <row r="34" spans="1:26">
      <c r="A34" s="33" t="s">
        <v>59</v>
      </c>
      <c r="B34" s="5">
        <v>18561515</v>
      </c>
      <c r="C34" s="1">
        <v>2382132</v>
      </c>
      <c r="D34" s="1">
        <v>27346</v>
      </c>
      <c r="E34" s="1">
        <v>0</v>
      </c>
      <c r="F34" s="1">
        <v>895602</v>
      </c>
      <c r="G34" s="1">
        <v>3943287</v>
      </c>
      <c r="H34" s="1">
        <v>2555800</v>
      </c>
      <c r="I34" s="1">
        <v>284219</v>
      </c>
      <c r="J34" s="1">
        <v>1878975</v>
      </c>
      <c r="K34" s="1">
        <v>925216</v>
      </c>
      <c r="L34" s="1">
        <v>2268248</v>
      </c>
      <c r="M34" s="1">
        <v>1091114</v>
      </c>
      <c r="N34" s="1">
        <v>2309576</v>
      </c>
      <c r="O34" s="1">
        <v>3059660</v>
      </c>
      <c r="P34" s="1">
        <v>0</v>
      </c>
      <c r="Q34" s="1">
        <v>1575001</v>
      </c>
      <c r="R34" s="1">
        <v>1484659</v>
      </c>
      <c r="S34" s="1">
        <v>497153</v>
      </c>
      <c r="T34" s="1">
        <v>497153</v>
      </c>
      <c r="U34" s="1">
        <v>22118328</v>
      </c>
      <c r="V34" s="1">
        <v>966586</v>
      </c>
      <c r="W34" s="6">
        <v>21151742</v>
      </c>
      <c r="X34" s="1">
        <v>2409478</v>
      </c>
      <c r="Y34" s="1">
        <v>7394689</v>
      </c>
      <c r="Z34" s="6">
        <v>12314161</v>
      </c>
    </row>
    <row r="35" spans="1:26">
      <c r="A35" s="33" t="s">
        <v>60</v>
      </c>
      <c r="B35" s="5">
        <v>11087874</v>
      </c>
      <c r="C35" s="1">
        <v>2628252</v>
      </c>
      <c r="D35" s="1">
        <v>83611</v>
      </c>
      <c r="E35" s="1">
        <v>152</v>
      </c>
      <c r="F35" s="1">
        <v>0</v>
      </c>
      <c r="G35" s="1">
        <v>1941258</v>
      </c>
      <c r="H35" s="1">
        <v>2012613</v>
      </c>
      <c r="I35" s="1">
        <v>194958</v>
      </c>
      <c r="J35" s="1">
        <v>240379</v>
      </c>
      <c r="K35" s="1">
        <v>452578</v>
      </c>
      <c r="L35" s="1">
        <v>1457621</v>
      </c>
      <c r="M35" s="1">
        <v>1126401</v>
      </c>
      <c r="N35" s="1">
        <v>950051</v>
      </c>
      <c r="O35" s="1">
        <v>1448553</v>
      </c>
      <c r="P35" s="1">
        <v>45759</v>
      </c>
      <c r="Q35" s="1">
        <v>534633</v>
      </c>
      <c r="R35" s="1">
        <v>868161</v>
      </c>
      <c r="S35" s="1">
        <v>108752</v>
      </c>
      <c r="T35" s="1">
        <v>108752</v>
      </c>
      <c r="U35" s="1">
        <v>12645179</v>
      </c>
      <c r="V35" s="1">
        <v>412434</v>
      </c>
      <c r="W35" s="6">
        <v>12232745</v>
      </c>
      <c r="X35" s="1">
        <v>2712015</v>
      </c>
      <c r="Y35" s="1">
        <v>3953871</v>
      </c>
      <c r="Z35" s="6">
        <v>5979294</v>
      </c>
    </row>
    <row r="36" spans="1:26">
      <c r="A36" s="34" t="s">
        <v>61</v>
      </c>
      <c r="B36" s="4">
        <v>82690240</v>
      </c>
      <c r="C36" s="7">
        <v>8442814</v>
      </c>
      <c r="D36" s="7">
        <v>78901</v>
      </c>
      <c r="E36" s="7">
        <v>166422</v>
      </c>
      <c r="F36" s="7">
        <v>396715</v>
      </c>
      <c r="G36" s="7">
        <v>25456005</v>
      </c>
      <c r="H36" s="7">
        <v>7335230</v>
      </c>
      <c r="I36" s="7">
        <v>1482146</v>
      </c>
      <c r="J36" s="7">
        <v>11854746</v>
      </c>
      <c r="K36" s="7">
        <v>2272839</v>
      </c>
      <c r="L36" s="7">
        <v>8353058</v>
      </c>
      <c r="M36" s="7">
        <v>6702810</v>
      </c>
      <c r="N36" s="7">
        <v>10148554</v>
      </c>
      <c r="O36" s="7">
        <v>5640248</v>
      </c>
      <c r="P36" s="7">
        <v>25914</v>
      </c>
      <c r="Q36" s="7">
        <v>2811520</v>
      </c>
      <c r="R36" s="7">
        <v>2802814</v>
      </c>
      <c r="S36" s="7">
        <v>1051130</v>
      </c>
      <c r="T36" s="7">
        <v>1051130</v>
      </c>
      <c r="U36" s="7">
        <v>89381618</v>
      </c>
      <c r="V36" s="7">
        <v>2321552</v>
      </c>
      <c r="W36" s="8">
        <v>87060066</v>
      </c>
      <c r="X36" s="7">
        <v>8688137</v>
      </c>
      <c r="Y36" s="7">
        <v>33187950</v>
      </c>
      <c r="Z36" s="8">
        <v>47505531</v>
      </c>
    </row>
    <row r="37" spans="1:26">
      <c r="A37" s="33" t="s">
        <v>62</v>
      </c>
      <c r="B37" s="5">
        <v>15895844</v>
      </c>
      <c r="C37" s="1">
        <v>3137139</v>
      </c>
      <c r="D37" s="1">
        <v>32615</v>
      </c>
      <c r="E37" s="1">
        <v>112875</v>
      </c>
      <c r="F37" s="1">
        <v>0</v>
      </c>
      <c r="G37" s="1">
        <v>2398635</v>
      </c>
      <c r="H37" s="1">
        <v>1884307</v>
      </c>
      <c r="I37" s="1">
        <v>144634</v>
      </c>
      <c r="J37" s="1">
        <v>4829553</v>
      </c>
      <c r="K37" s="1">
        <v>269601</v>
      </c>
      <c r="L37" s="1">
        <v>1473673</v>
      </c>
      <c r="M37" s="1">
        <v>392661</v>
      </c>
      <c r="N37" s="1">
        <v>1220151</v>
      </c>
      <c r="O37" s="1">
        <v>1206197</v>
      </c>
      <c r="P37" s="1">
        <v>0</v>
      </c>
      <c r="Q37" s="1">
        <v>455161</v>
      </c>
      <c r="R37" s="1">
        <v>751036</v>
      </c>
      <c r="S37" s="1">
        <v>159676</v>
      </c>
      <c r="T37" s="1">
        <v>159676</v>
      </c>
      <c r="U37" s="1">
        <v>17261717</v>
      </c>
      <c r="V37" s="1">
        <v>221588</v>
      </c>
      <c r="W37" s="6">
        <v>17040129</v>
      </c>
      <c r="X37" s="1">
        <v>3282629</v>
      </c>
      <c r="Y37" s="1">
        <v>4282942</v>
      </c>
      <c r="Z37" s="6">
        <v>9696146</v>
      </c>
    </row>
    <row r="38" spans="1:26">
      <c r="A38" s="33" t="s">
        <v>63</v>
      </c>
      <c r="B38" s="5">
        <v>24123276</v>
      </c>
      <c r="C38" s="1">
        <v>6553045</v>
      </c>
      <c r="D38" s="1">
        <v>161070</v>
      </c>
      <c r="E38" s="1">
        <v>135</v>
      </c>
      <c r="F38" s="1">
        <v>0</v>
      </c>
      <c r="G38" s="1">
        <v>9328379</v>
      </c>
      <c r="H38" s="1">
        <v>1627948</v>
      </c>
      <c r="I38" s="1">
        <v>353164</v>
      </c>
      <c r="J38" s="1">
        <v>639335</v>
      </c>
      <c r="K38" s="1">
        <v>323614</v>
      </c>
      <c r="L38" s="1">
        <v>1368032</v>
      </c>
      <c r="M38" s="1">
        <v>755857</v>
      </c>
      <c r="N38" s="1">
        <v>3012694</v>
      </c>
      <c r="O38" s="1">
        <v>1008413</v>
      </c>
      <c r="P38" s="1">
        <v>0</v>
      </c>
      <c r="Q38" s="1">
        <v>368463</v>
      </c>
      <c r="R38" s="1">
        <v>639950</v>
      </c>
      <c r="S38" s="1">
        <v>139824</v>
      </c>
      <c r="T38" s="1">
        <v>139824</v>
      </c>
      <c r="U38" s="1">
        <v>25271514</v>
      </c>
      <c r="V38" s="1">
        <v>320882</v>
      </c>
      <c r="W38" s="6">
        <v>24950632</v>
      </c>
      <c r="X38" s="1">
        <v>6714251</v>
      </c>
      <c r="Y38" s="1">
        <v>10956328</v>
      </c>
      <c r="Z38" s="6">
        <v>7600935</v>
      </c>
    </row>
    <row r="39" spans="1:26">
      <c r="A39" s="33" t="s">
        <v>64</v>
      </c>
      <c r="B39" s="5">
        <v>92828816</v>
      </c>
      <c r="C39" s="1">
        <v>5253987</v>
      </c>
      <c r="D39" s="1">
        <v>240013</v>
      </c>
      <c r="E39" s="1">
        <v>0</v>
      </c>
      <c r="F39" s="1">
        <v>0</v>
      </c>
      <c r="G39" s="1">
        <v>38927558</v>
      </c>
      <c r="H39" s="1">
        <v>9260124</v>
      </c>
      <c r="I39" s="1">
        <v>2722639</v>
      </c>
      <c r="J39" s="1">
        <v>7012229</v>
      </c>
      <c r="K39" s="1">
        <v>2192289</v>
      </c>
      <c r="L39" s="1">
        <v>7165636</v>
      </c>
      <c r="M39" s="1">
        <v>6035435</v>
      </c>
      <c r="N39" s="1">
        <v>14018906</v>
      </c>
      <c r="O39" s="1">
        <v>5858742</v>
      </c>
      <c r="P39" s="1">
        <v>114308</v>
      </c>
      <c r="Q39" s="1">
        <v>3005506</v>
      </c>
      <c r="R39" s="1">
        <v>2738929</v>
      </c>
      <c r="S39" s="1">
        <v>933889</v>
      </c>
      <c r="T39" s="1">
        <v>933889</v>
      </c>
      <c r="U39" s="1">
        <v>99621447</v>
      </c>
      <c r="V39" s="1">
        <v>2451525</v>
      </c>
      <c r="W39" s="6">
        <v>97169922</v>
      </c>
      <c r="X39" s="1">
        <v>5494000</v>
      </c>
      <c r="Y39" s="1">
        <v>48187682</v>
      </c>
      <c r="Z39" s="6">
        <v>45939765</v>
      </c>
    </row>
    <row r="40" spans="1:26">
      <c r="A40" s="33" t="s">
        <v>65</v>
      </c>
      <c r="B40" s="5">
        <v>76580447</v>
      </c>
      <c r="C40" s="1">
        <v>3125428</v>
      </c>
      <c r="D40" s="1">
        <v>36528</v>
      </c>
      <c r="E40" s="1">
        <v>0</v>
      </c>
      <c r="F40" s="1">
        <v>0</v>
      </c>
      <c r="G40" s="1">
        <v>15724393</v>
      </c>
      <c r="H40" s="1">
        <v>7084065</v>
      </c>
      <c r="I40" s="1">
        <v>908987</v>
      </c>
      <c r="J40" s="1">
        <v>10953629</v>
      </c>
      <c r="K40" s="1">
        <v>927489</v>
      </c>
      <c r="L40" s="1">
        <v>5990596</v>
      </c>
      <c r="M40" s="1">
        <v>20807919</v>
      </c>
      <c r="N40" s="1">
        <v>11021413</v>
      </c>
      <c r="O40" s="1">
        <v>3717905</v>
      </c>
      <c r="P40" s="1">
        <v>131967</v>
      </c>
      <c r="Q40" s="1">
        <v>1589450</v>
      </c>
      <c r="R40" s="1">
        <v>1996487</v>
      </c>
      <c r="S40" s="1">
        <v>717881</v>
      </c>
      <c r="T40" s="1">
        <v>717881</v>
      </c>
      <c r="U40" s="1">
        <v>81016233</v>
      </c>
      <c r="V40" s="1">
        <v>937334</v>
      </c>
      <c r="W40" s="6">
        <v>80078899</v>
      </c>
      <c r="X40" s="1">
        <v>3161957</v>
      </c>
      <c r="Y40" s="1">
        <v>22808458</v>
      </c>
      <c r="Z40" s="6">
        <v>55045818</v>
      </c>
    </row>
    <row r="41" spans="1:26">
      <c r="A41" s="33" t="s">
        <v>66</v>
      </c>
      <c r="B41" s="5">
        <v>65051686</v>
      </c>
      <c r="C41" s="1">
        <v>4281421</v>
      </c>
      <c r="D41" s="1">
        <v>21868</v>
      </c>
      <c r="E41" s="1">
        <v>0</v>
      </c>
      <c r="F41" s="1">
        <v>0</v>
      </c>
      <c r="G41" s="1">
        <v>40802200</v>
      </c>
      <c r="H41" s="1">
        <v>4993008</v>
      </c>
      <c r="I41" s="1">
        <v>696309</v>
      </c>
      <c r="J41" s="1">
        <v>2098136</v>
      </c>
      <c r="K41" s="1">
        <v>943972</v>
      </c>
      <c r="L41" s="1">
        <v>4985099</v>
      </c>
      <c r="M41" s="1">
        <v>2043131</v>
      </c>
      <c r="N41" s="1">
        <v>4186542</v>
      </c>
      <c r="O41" s="1">
        <v>8941912</v>
      </c>
      <c r="P41" s="1">
        <v>135965</v>
      </c>
      <c r="Q41" s="1">
        <v>6760912</v>
      </c>
      <c r="R41" s="1">
        <v>2045035</v>
      </c>
      <c r="S41" s="1">
        <v>381496</v>
      </c>
      <c r="T41" s="1">
        <v>381496</v>
      </c>
      <c r="U41" s="1">
        <v>74375094</v>
      </c>
      <c r="V41" s="1">
        <v>1030886</v>
      </c>
      <c r="W41" s="6">
        <v>73344208</v>
      </c>
      <c r="X41" s="1">
        <v>4303289</v>
      </c>
      <c r="Y41" s="1">
        <v>45795208</v>
      </c>
      <c r="Z41" s="6">
        <v>24276597</v>
      </c>
    </row>
    <row r="42" spans="1:26">
      <c r="A42" s="33" t="s">
        <v>67</v>
      </c>
      <c r="B42" s="5">
        <v>26153448</v>
      </c>
      <c r="C42" s="1">
        <v>4362981</v>
      </c>
      <c r="D42" s="1">
        <v>39682</v>
      </c>
      <c r="E42" s="1">
        <v>12981</v>
      </c>
      <c r="F42" s="1">
        <v>0</v>
      </c>
      <c r="G42" s="1">
        <v>9100929</v>
      </c>
      <c r="H42" s="1">
        <v>3112023</v>
      </c>
      <c r="I42" s="1">
        <v>408987</v>
      </c>
      <c r="J42" s="1">
        <v>1685323</v>
      </c>
      <c r="K42" s="1">
        <v>761304</v>
      </c>
      <c r="L42" s="1">
        <v>3115674</v>
      </c>
      <c r="M42" s="1">
        <v>1635020</v>
      </c>
      <c r="N42" s="1">
        <v>1918545</v>
      </c>
      <c r="O42" s="1">
        <v>2644775</v>
      </c>
      <c r="P42" s="1">
        <v>0</v>
      </c>
      <c r="Q42" s="1">
        <v>1314909</v>
      </c>
      <c r="R42" s="1">
        <v>1329866</v>
      </c>
      <c r="S42" s="1">
        <v>407044</v>
      </c>
      <c r="T42" s="1">
        <v>407044</v>
      </c>
      <c r="U42" s="1">
        <v>29205268</v>
      </c>
      <c r="V42" s="1">
        <v>723818</v>
      </c>
      <c r="W42" s="6">
        <v>28481450</v>
      </c>
      <c r="X42" s="1">
        <v>4415643</v>
      </c>
      <c r="Y42" s="1">
        <v>12212952</v>
      </c>
      <c r="Z42" s="6">
        <v>12576672</v>
      </c>
    </row>
    <row r="43" spans="1:26">
      <c r="A43" s="34" t="s">
        <v>68</v>
      </c>
      <c r="B43" s="4">
        <v>63626474</v>
      </c>
      <c r="C43" s="7">
        <v>2992161</v>
      </c>
      <c r="D43" s="7">
        <v>18209</v>
      </c>
      <c r="E43" s="7">
        <v>0</v>
      </c>
      <c r="F43" s="7">
        <v>0</v>
      </c>
      <c r="G43" s="7">
        <v>36157568</v>
      </c>
      <c r="H43" s="7">
        <v>5915244</v>
      </c>
      <c r="I43" s="7">
        <v>1090858</v>
      </c>
      <c r="J43" s="7">
        <v>3413853</v>
      </c>
      <c r="K43" s="7">
        <v>1223292</v>
      </c>
      <c r="L43" s="7">
        <v>5895953</v>
      </c>
      <c r="M43" s="7">
        <v>2318333</v>
      </c>
      <c r="N43" s="7">
        <v>4601003</v>
      </c>
      <c r="O43" s="7">
        <v>9488587</v>
      </c>
      <c r="P43" s="7">
        <v>82919</v>
      </c>
      <c r="Q43" s="7">
        <v>7480060</v>
      </c>
      <c r="R43" s="7">
        <v>1925609</v>
      </c>
      <c r="S43" s="7">
        <v>925517</v>
      </c>
      <c r="T43" s="7">
        <v>925517</v>
      </c>
      <c r="U43" s="7">
        <v>74040578</v>
      </c>
      <c r="V43" s="7">
        <v>1268666</v>
      </c>
      <c r="W43" s="8">
        <v>72771912</v>
      </c>
      <c r="X43" s="7">
        <v>3010369</v>
      </c>
      <c r="Y43" s="7">
        <v>42072812</v>
      </c>
      <c r="Z43" s="8">
        <v>28957397</v>
      </c>
    </row>
    <row r="44" spans="1:26">
      <c r="A44" s="33" t="s">
        <v>69</v>
      </c>
      <c r="B44" s="5">
        <v>34636255</v>
      </c>
      <c r="C44" s="1">
        <v>2544589</v>
      </c>
      <c r="D44" s="1">
        <v>269954</v>
      </c>
      <c r="E44" s="1">
        <v>7017</v>
      </c>
      <c r="F44" s="1">
        <v>160496</v>
      </c>
      <c r="G44" s="1">
        <v>9303248</v>
      </c>
      <c r="H44" s="1">
        <v>5504396</v>
      </c>
      <c r="I44" s="1">
        <v>550541</v>
      </c>
      <c r="J44" s="1">
        <v>5238865</v>
      </c>
      <c r="K44" s="1">
        <v>1118476</v>
      </c>
      <c r="L44" s="1">
        <v>2821317</v>
      </c>
      <c r="M44" s="1">
        <v>1323253</v>
      </c>
      <c r="N44" s="1">
        <v>5794102</v>
      </c>
      <c r="O44" s="1">
        <v>5116001</v>
      </c>
      <c r="P44" s="1">
        <v>46</v>
      </c>
      <c r="Q44" s="1">
        <v>1674550</v>
      </c>
      <c r="R44" s="1">
        <v>3441404</v>
      </c>
      <c r="S44" s="1">
        <v>870912</v>
      </c>
      <c r="T44" s="1">
        <v>870912</v>
      </c>
      <c r="U44" s="1">
        <v>40623167</v>
      </c>
      <c r="V44" s="1">
        <v>1225807</v>
      </c>
      <c r="W44" s="6">
        <v>39397360</v>
      </c>
      <c r="X44" s="1">
        <v>2821560</v>
      </c>
      <c r="Y44" s="1">
        <v>14968140</v>
      </c>
      <c r="Z44" s="6">
        <v>22833467</v>
      </c>
    </row>
    <row r="45" spans="1:26">
      <c r="A45" s="33" t="s">
        <v>70</v>
      </c>
      <c r="B45" s="5">
        <v>54431752</v>
      </c>
      <c r="C45" s="1">
        <v>3776128</v>
      </c>
      <c r="D45" s="1">
        <v>581537</v>
      </c>
      <c r="E45" s="1">
        <v>0</v>
      </c>
      <c r="F45" s="1">
        <v>108163</v>
      </c>
      <c r="G45" s="1">
        <v>12454815</v>
      </c>
      <c r="H45" s="1">
        <v>6223996</v>
      </c>
      <c r="I45" s="1">
        <v>1315401</v>
      </c>
      <c r="J45" s="1">
        <v>3325216</v>
      </c>
      <c r="K45" s="1">
        <v>1571111</v>
      </c>
      <c r="L45" s="1">
        <v>5783126</v>
      </c>
      <c r="M45" s="1">
        <v>2448146</v>
      </c>
      <c r="N45" s="1">
        <v>16844113</v>
      </c>
      <c r="O45" s="1">
        <v>5605375</v>
      </c>
      <c r="P45" s="1">
        <v>153865</v>
      </c>
      <c r="Q45" s="1">
        <v>2733694</v>
      </c>
      <c r="R45" s="1">
        <v>2717816</v>
      </c>
      <c r="S45" s="1">
        <v>1543337</v>
      </c>
      <c r="T45" s="1">
        <v>1543337</v>
      </c>
      <c r="U45" s="1">
        <v>61580464</v>
      </c>
      <c r="V45" s="1">
        <v>1566549</v>
      </c>
      <c r="W45" s="6">
        <v>60013915</v>
      </c>
      <c r="X45" s="1">
        <v>4357665</v>
      </c>
      <c r="Y45" s="1">
        <v>18786973</v>
      </c>
      <c r="Z45" s="6">
        <v>38435826</v>
      </c>
    </row>
    <row r="46" spans="1:26">
      <c r="A46" s="33" t="s">
        <v>71</v>
      </c>
      <c r="B46" s="5">
        <v>12940710</v>
      </c>
      <c r="C46" s="1">
        <v>1722962</v>
      </c>
      <c r="D46" s="1">
        <v>1177980</v>
      </c>
      <c r="E46" s="1">
        <v>0</v>
      </c>
      <c r="F46" s="1">
        <v>0</v>
      </c>
      <c r="G46" s="1">
        <v>503784</v>
      </c>
      <c r="H46" s="1">
        <v>3385575</v>
      </c>
      <c r="I46" s="1">
        <v>258695</v>
      </c>
      <c r="J46" s="1">
        <v>974445</v>
      </c>
      <c r="K46" s="1">
        <v>371741</v>
      </c>
      <c r="L46" s="1">
        <v>1217725</v>
      </c>
      <c r="M46" s="1">
        <v>384680</v>
      </c>
      <c r="N46" s="1">
        <v>2943122</v>
      </c>
      <c r="O46" s="1">
        <v>1316954</v>
      </c>
      <c r="P46" s="1">
        <v>0</v>
      </c>
      <c r="Q46" s="1">
        <v>469610</v>
      </c>
      <c r="R46" s="1">
        <v>847344</v>
      </c>
      <c r="S46" s="1">
        <v>114967</v>
      </c>
      <c r="T46" s="1">
        <v>114967</v>
      </c>
      <c r="U46" s="1">
        <v>14372630</v>
      </c>
      <c r="V46" s="1">
        <v>335212</v>
      </c>
      <c r="W46" s="6">
        <v>14037418</v>
      </c>
      <c r="X46" s="1">
        <v>2900943</v>
      </c>
      <c r="Y46" s="1">
        <v>3889359</v>
      </c>
      <c r="Z46" s="6">
        <v>7582328</v>
      </c>
    </row>
    <row r="47" spans="1:26">
      <c r="A47" s="33" t="s">
        <v>72</v>
      </c>
      <c r="B47" s="5">
        <v>24052034</v>
      </c>
      <c r="C47" s="1">
        <v>1725763</v>
      </c>
      <c r="D47" s="1">
        <v>1554420</v>
      </c>
      <c r="E47" s="1">
        <v>11277</v>
      </c>
      <c r="F47" s="1">
        <v>0</v>
      </c>
      <c r="G47" s="1">
        <v>1623387</v>
      </c>
      <c r="H47" s="1">
        <v>4842486</v>
      </c>
      <c r="I47" s="1">
        <v>1214840</v>
      </c>
      <c r="J47" s="1">
        <v>2442818</v>
      </c>
      <c r="K47" s="1">
        <v>1058604</v>
      </c>
      <c r="L47" s="1">
        <v>2717097</v>
      </c>
      <c r="M47" s="1">
        <v>1476416</v>
      </c>
      <c r="N47" s="1">
        <v>5384927</v>
      </c>
      <c r="O47" s="1">
        <v>3664274</v>
      </c>
      <c r="P47" s="1">
        <v>33112</v>
      </c>
      <c r="Q47" s="1">
        <v>2096587</v>
      </c>
      <c r="R47" s="1">
        <v>1534575</v>
      </c>
      <c r="S47" s="1">
        <v>428105</v>
      </c>
      <c r="T47" s="1">
        <v>428105</v>
      </c>
      <c r="U47" s="1">
        <v>28144413</v>
      </c>
      <c r="V47" s="1">
        <v>1079448</v>
      </c>
      <c r="W47" s="6">
        <v>27064965</v>
      </c>
      <c r="X47" s="1">
        <v>3291460</v>
      </c>
      <c r="Y47" s="1">
        <v>6465873</v>
      </c>
      <c r="Z47" s="6">
        <v>18387080</v>
      </c>
    </row>
    <row r="48" spans="1:26">
      <c r="A48" s="33" t="s">
        <v>73</v>
      </c>
      <c r="B48" s="5">
        <v>7357875</v>
      </c>
      <c r="C48" s="1">
        <v>1112447</v>
      </c>
      <c r="D48" s="1">
        <v>251493</v>
      </c>
      <c r="E48" s="1">
        <v>1554</v>
      </c>
      <c r="F48" s="1">
        <v>0</v>
      </c>
      <c r="G48" s="1">
        <v>65522</v>
      </c>
      <c r="H48" s="1">
        <v>2125192</v>
      </c>
      <c r="I48" s="1">
        <v>71384</v>
      </c>
      <c r="J48" s="1">
        <v>151209</v>
      </c>
      <c r="K48" s="1">
        <v>147447</v>
      </c>
      <c r="L48" s="1">
        <v>496347</v>
      </c>
      <c r="M48" s="1">
        <v>160351</v>
      </c>
      <c r="N48" s="1">
        <v>2774929</v>
      </c>
      <c r="O48" s="1">
        <v>732134</v>
      </c>
      <c r="P48" s="1">
        <v>1045</v>
      </c>
      <c r="Q48" s="1">
        <v>238418</v>
      </c>
      <c r="R48" s="1">
        <v>492671</v>
      </c>
      <c r="S48" s="1">
        <v>46608</v>
      </c>
      <c r="T48" s="1">
        <v>46608</v>
      </c>
      <c r="U48" s="1">
        <v>8136616</v>
      </c>
      <c r="V48" s="1">
        <v>133677</v>
      </c>
      <c r="W48" s="6">
        <v>8002939</v>
      </c>
      <c r="X48" s="1">
        <v>1365494</v>
      </c>
      <c r="Y48" s="1">
        <v>2190714</v>
      </c>
      <c r="Z48" s="6">
        <v>4580408</v>
      </c>
    </row>
    <row r="49" spans="1:26">
      <c r="A49" s="33" t="s">
        <v>74</v>
      </c>
      <c r="B49" s="5">
        <v>3874253</v>
      </c>
      <c r="C49" s="1">
        <v>1029494</v>
      </c>
      <c r="D49" s="1">
        <v>391101</v>
      </c>
      <c r="E49" s="1">
        <v>0</v>
      </c>
      <c r="F49" s="1">
        <v>0</v>
      </c>
      <c r="G49" s="1">
        <v>115697</v>
      </c>
      <c r="H49" s="1">
        <v>597937</v>
      </c>
      <c r="I49" s="1">
        <v>96016</v>
      </c>
      <c r="J49" s="1">
        <v>287356</v>
      </c>
      <c r="K49" s="1">
        <v>141235</v>
      </c>
      <c r="L49" s="1">
        <v>523097</v>
      </c>
      <c r="M49" s="1">
        <v>175426</v>
      </c>
      <c r="N49" s="1">
        <v>516894</v>
      </c>
      <c r="O49" s="1">
        <v>918502</v>
      </c>
      <c r="P49" s="1">
        <v>0</v>
      </c>
      <c r="Q49" s="1">
        <v>332340</v>
      </c>
      <c r="R49" s="1">
        <v>586162</v>
      </c>
      <c r="S49" s="1">
        <v>52823</v>
      </c>
      <c r="T49" s="1">
        <v>52823</v>
      </c>
      <c r="U49" s="1">
        <v>4845577</v>
      </c>
      <c r="V49" s="1">
        <v>106685</v>
      </c>
      <c r="W49" s="6">
        <v>4738892</v>
      </c>
      <c r="X49" s="1">
        <v>1420595</v>
      </c>
      <c r="Y49" s="1">
        <v>713634</v>
      </c>
      <c r="Z49" s="6">
        <v>2711348</v>
      </c>
    </row>
    <row r="50" spans="1:26">
      <c r="A50" s="33" t="s">
        <v>75</v>
      </c>
      <c r="B50" s="5">
        <v>8691495</v>
      </c>
      <c r="C50" s="1">
        <v>1593918</v>
      </c>
      <c r="D50" s="1">
        <v>569709</v>
      </c>
      <c r="E50" s="1">
        <v>16452</v>
      </c>
      <c r="F50" s="1">
        <v>0</v>
      </c>
      <c r="G50" s="1">
        <v>287418</v>
      </c>
      <c r="H50" s="1">
        <v>1344824</v>
      </c>
      <c r="I50" s="1">
        <v>309859</v>
      </c>
      <c r="J50" s="1">
        <v>498797</v>
      </c>
      <c r="K50" s="1">
        <v>332826</v>
      </c>
      <c r="L50" s="1">
        <v>1293670</v>
      </c>
      <c r="M50" s="1">
        <v>607715</v>
      </c>
      <c r="N50" s="1">
        <v>1836305</v>
      </c>
      <c r="O50" s="1">
        <v>2136735</v>
      </c>
      <c r="P50" s="1">
        <v>0</v>
      </c>
      <c r="Q50" s="1">
        <v>1138787</v>
      </c>
      <c r="R50" s="1">
        <v>997948</v>
      </c>
      <c r="S50" s="1">
        <v>133610</v>
      </c>
      <c r="T50" s="1">
        <v>133610</v>
      </c>
      <c r="U50" s="1">
        <v>10961840</v>
      </c>
      <c r="V50" s="1">
        <v>246678</v>
      </c>
      <c r="W50" s="6">
        <v>10715162</v>
      </c>
      <c r="X50" s="1">
        <v>2180080</v>
      </c>
      <c r="Y50" s="1">
        <v>1632242</v>
      </c>
      <c r="Z50" s="6">
        <v>7149518</v>
      </c>
    </row>
    <row r="51" spans="1:26">
      <c r="A51" s="33" t="s">
        <v>76</v>
      </c>
      <c r="B51" s="5">
        <v>18108463</v>
      </c>
      <c r="C51" s="1">
        <v>2478494</v>
      </c>
      <c r="D51" s="1">
        <v>1101302</v>
      </c>
      <c r="E51" s="1">
        <v>64082</v>
      </c>
      <c r="F51" s="1">
        <v>64861</v>
      </c>
      <c r="G51" s="1">
        <v>1379414</v>
      </c>
      <c r="H51" s="1">
        <v>3804663</v>
      </c>
      <c r="I51" s="1">
        <v>435509</v>
      </c>
      <c r="J51" s="1">
        <v>1109419</v>
      </c>
      <c r="K51" s="1">
        <v>927693</v>
      </c>
      <c r="L51" s="1">
        <v>2146900</v>
      </c>
      <c r="M51" s="1">
        <v>1072294</v>
      </c>
      <c r="N51" s="1">
        <v>3523831</v>
      </c>
      <c r="O51" s="1">
        <v>2737866</v>
      </c>
      <c r="P51" s="1">
        <v>20159</v>
      </c>
      <c r="Q51" s="1">
        <v>1192088</v>
      </c>
      <c r="R51" s="1">
        <v>1525619</v>
      </c>
      <c r="S51" s="1">
        <v>502821</v>
      </c>
      <c r="T51" s="1">
        <v>502821</v>
      </c>
      <c r="U51" s="1">
        <v>21349151</v>
      </c>
      <c r="V51" s="1">
        <v>959470</v>
      </c>
      <c r="W51" s="6">
        <v>20389681</v>
      </c>
      <c r="X51" s="1">
        <v>3643878</v>
      </c>
      <c r="Y51" s="1">
        <v>5248939</v>
      </c>
      <c r="Z51" s="6">
        <v>12456334</v>
      </c>
    </row>
    <row r="52" spans="1:26">
      <c r="A52" s="33" t="s">
        <v>77</v>
      </c>
      <c r="B52" s="5">
        <v>9304579</v>
      </c>
      <c r="C52" s="1">
        <v>1410483</v>
      </c>
      <c r="D52" s="1">
        <v>99473</v>
      </c>
      <c r="E52" s="1">
        <v>0</v>
      </c>
      <c r="F52" s="1">
        <v>0</v>
      </c>
      <c r="G52" s="1">
        <v>1821449</v>
      </c>
      <c r="H52" s="1">
        <v>1871186</v>
      </c>
      <c r="I52" s="1">
        <v>141941</v>
      </c>
      <c r="J52" s="1">
        <v>322358</v>
      </c>
      <c r="K52" s="1">
        <v>271740</v>
      </c>
      <c r="L52" s="1">
        <v>1138942</v>
      </c>
      <c r="M52" s="1">
        <v>533643</v>
      </c>
      <c r="N52" s="1">
        <v>1693362</v>
      </c>
      <c r="O52" s="1">
        <v>1065829</v>
      </c>
      <c r="P52" s="1">
        <v>0</v>
      </c>
      <c r="Q52" s="1">
        <v>368463</v>
      </c>
      <c r="R52" s="1">
        <v>697365</v>
      </c>
      <c r="S52" s="1">
        <v>77680</v>
      </c>
      <c r="T52" s="1">
        <v>77680</v>
      </c>
      <c r="U52" s="1">
        <v>10448088</v>
      </c>
      <c r="V52" s="1">
        <v>203716</v>
      </c>
      <c r="W52" s="6">
        <v>10244372</v>
      </c>
      <c r="X52" s="1">
        <v>1509957</v>
      </c>
      <c r="Y52" s="1">
        <v>3692635</v>
      </c>
      <c r="Z52" s="6">
        <v>5245496</v>
      </c>
    </row>
    <row r="53" spans="1:26">
      <c r="A53" s="33" t="s">
        <v>78</v>
      </c>
      <c r="B53" s="5">
        <v>4645109</v>
      </c>
      <c r="C53" s="1">
        <v>838771</v>
      </c>
      <c r="D53" s="1">
        <v>235772</v>
      </c>
      <c r="E53" s="1">
        <v>4539</v>
      </c>
      <c r="F53" s="1">
        <v>0</v>
      </c>
      <c r="G53" s="1">
        <v>251298</v>
      </c>
      <c r="H53" s="1">
        <v>992143</v>
      </c>
      <c r="I53" s="1">
        <v>78442</v>
      </c>
      <c r="J53" s="1">
        <v>101240</v>
      </c>
      <c r="K53" s="1">
        <v>141447</v>
      </c>
      <c r="L53" s="1">
        <v>752474</v>
      </c>
      <c r="M53" s="1">
        <v>192345</v>
      </c>
      <c r="N53" s="1">
        <v>1056638</v>
      </c>
      <c r="O53" s="1">
        <v>765167</v>
      </c>
      <c r="P53" s="1">
        <v>0</v>
      </c>
      <c r="Q53" s="1">
        <v>209518</v>
      </c>
      <c r="R53" s="1">
        <v>555649</v>
      </c>
      <c r="S53" s="1">
        <v>34179</v>
      </c>
      <c r="T53" s="1">
        <v>34179</v>
      </c>
      <c r="U53" s="1">
        <v>5444455</v>
      </c>
      <c r="V53" s="1">
        <v>95211</v>
      </c>
      <c r="W53" s="6">
        <v>5349244</v>
      </c>
      <c r="X53" s="1">
        <v>1079082</v>
      </c>
      <c r="Y53" s="1">
        <v>1243441</v>
      </c>
      <c r="Z53" s="6">
        <v>3121932</v>
      </c>
    </row>
    <row r="54" spans="1:26">
      <c r="A54" s="33" t="s">
        <v>79</v>
      </c>
      <c r="B54" s="5">
        <v>15779839</v>
      </c>
      <c r="C54" s="1">
        <v>573425</v>
      </c>
      <c r="D54" s="1">
        <v>91910</v>
      </c>
      <c r="E54" s="1">
        <v>5067</v>
      </c>
      <c r="F54" s="1">
        <v>409967</v>
      </c>
      <c r="G54" s="1">
        <v>365561</v>
      </c>
      <c r="H54" s="1">
        <v>2899220</v>
      </c>
      <c r="I54" s="1">
        <v>1827950</v>
      </c>
      <c r="J54" s="1">
        <v>712929</v>
      </c>
      <c r="K54" s="1">
        <v>281850</v>
      </c>
      <c r="L54" s="1">
        <v>1602740</v>
      </c>
      <c r="M54" s="1">
        <v>684878</v>
      </c>
      <c r="N54" s="1">
        <v>6324342</v>
      </c>
      <c r="O54" s="1">
        <v>1388587</v>
      </c>
      <c r="P54" s="1">
        <v>0</v>
      </c>
      <c r="Q54" s="1">
        <v>551546</v>
      </c>
      <c r="R54" s="1">
        <v>837041</v>
      </c>
      <c r="S54" s="1">
        <v>904373</v>
      </c>
      <c r="T54" s="1">
        <v>904373</v>
      </c>
      <c r="U54" s="1">
        <v>18072799</v>
      </c>
      <c r="V54" s="1">
        <v>261788</v>
      </c>
      <c r="W54" s="6">
        <v>17811011</v>
      </c>
      <c r="X54" s="1">
        <v>670402</v>
      </c>
      <c r="Y54" s="1">
        <v>3674748</v>
      </c>
      <c r="Z54" s="6">
        <v>13727649</v>
      </c>
    </row>
    <row r="55" spans="1:26">
      <c r="A55" s="34" t="s">
        <v>80</v>
      </c>
      <c r="B55" s="4">
        <v>25232594</v>
      </c>
      <c r="C55" s="7">
        <v>1750942</v>
      </c>
      <c r="D55" s="7">
        <v>184978</v>
      </c>
      <c r="E55" s="7">
        <v>0</v>
      </c>
      <c r="F55" s="7">
        <v>0</v>
      </c>
      <c r="G55" s="7">
        <v>7123966</v>
      </c>
      <c r="H55" s="7">
        <v>4465250</v>
      </c>
      <c r="I55" s="7">
        <v>447927</v>
      </c>
      <c r="J55" s="7">
        <v>4392376</v>
      </c>
      <c r="K55" s="7">
        <v>363411</v>
      </c>
      <c r="L55" s="7">
        <v>1383255</v>
      </c>
      <c r="M55" s="7">
        <v>713429</v>
      </c>
      <c r="N55" s="7">
        <v>4407060</v>
      </c>
      <c r="O55" s="7">
        <v>1140021</v>
      </c>
      <c r="P55" s="7">
        <v>0</v>
      </c>
      <c r="Q55" s="7">
        <v>404587</v>
      </c>
      <c r="R55" s="7">
        <v>735434</v>
      </c>
      <c r="S55" s="7">
        <v>83895</v>
      </c>
      <c r="T55" s="7">
        <v>83895</v>
      </c>
      <c r="U55" s="7">
        <v>26456510</v>
      </c>
      <c r="V55" s="7">
        <v>377549</v>
      </c>
      <c r="W55" s="8">
        <v>26078961</v>
      </c>
      <c r="X55" s="7">
        <v>1935920</v>
      </c>
      <c r="Y55" s="7">
        <v>11589216</v>
      </c>
      <c r="Z55" s="8">
        <v>12931374</v>
      </c>
    </row>
    <row r="56" spans="1:26">
      <c r="A56" s="35" t="s">
        <v>81</v>
      </c>
      <c r="B56" s="5">
        <v>33831478</v>
      </c>
      <c r="C56" s="1">
        <v>2367742</v>
      </c>
      <c r="D56" s="1">
        <v>711863</v>
      </c>
      <c r="E56" s="1">
        <v>1829</v>
      </c>
      <c r="F56" s="1">
        <v>0</v>
      </c>
      <c r="G56" s="1">
        <v>5785317</v>
      </c>
      <c r="H56" s="1">
        <v>4784444</v>
      </c>
      <c r="I56" s="1">
        <v>1298843</v>
      </c>
      <c r="J56" s="1">
        <v>4824147</v>
      </c>
      <c r="K56" s="1">
        <v>1407567</v>
      </c>
      <c r="L56" s="1">
        <v>4685812</v>
      </c>
      <c r="M56" s="1">
        <v>1782146</v>
      </c>
      <c r="N56" s="1">
        <v>6181767</v>
      </c>
      <c r="O56" s="1">
        <v>5291415</v>
      </c>
      <c r="P56" s="1">
        <v>92250</v>
      </c>
      <c r="Q56" s="1">
        <v>2156205</v>
      </c>
      <c r="R56" s="1">
        <v>3042961</v>
      </c>
      <c r="S56" s="1">
        <v>1226170</v>
      </c>
      <c r="T56" s="1">
        <v>1226170</v>
      </c>
      <c r="U56" s="1">
        <v>40349064</v>
      </c>
      <c r="V56" s="1">
        <v>1369135</v>
      </c>
      <c r="W56" s="6">
        <v>38979929</v>
      </c>
      <c r="X56" s="1">
        <v>3081434</v>
      </c>
      <c r="Y56" s="1">
        <v>10569762</v>
      </c>
      <c r="Z56" s="6">
        <v>26697868</v>
      </c>
    </row>
    <row r="57" spans="1:26">
      <c r="A57" s="35" t="s">
        <v>82</v>
      </c>
      <c r="B57" s="5">
        <v>18736446</v>
      </c>
      <c r="C57" s="1">
        <v>886426</v>
      </c>
      <c r="D57" s="1">
        <v>0</v>
      </c>
      <c r="E57" s="1">
        <v>111770</v>
      </c>
      <c r="F57" s="1">
        <v>0</v>
      </c>
      <c r="G57" s="1">
        <v>5141788</v>
      </c>
      <c r="H57" s="1">
        <v>2697036</v>
      </c>
      <c r="I57" s="1">
        <v>310426</v>
      </c>
      <c r="J57" s="1">
        <v>2494501</v>
      </c>
      <c r="K57" s="1">
        <v>440616</v>
      </c>
      <c r="L57" s="1">
        <v>2055979</v>
      </c>
      <c r="M57" s="1">
        <v>927537</v>
      </c>
      <c r="N57" s="1">
        <v>3670366</v>
      </c>
      <c r="O57" s="1">
        <v>1228495</v>
      </c>
      <c r="P57" s="1">
        <v>0</v>
      </c>
      <c r="Q57" s="1">
        <v>455161</v>
      </c>
      <c r="R57" s="1">
        <v>773334</v>
      </c>
      <c r="S57" s="1">
        <v>124288</v>
      </c>
      <c r="T57" s="1">
        <v>124288</v>
      </c>
      <c r="U57" s="1">
        <v>20089229</v>
      </c>
      <c r="V57" s="1">
        <v>389332</v>
      </c>
      <c r="W57" s="6">
        <v>19699897</v>
      </c>
      <c r="X57" s="1">
        <v>998197</v>
      </c>
      <c r="Y57" s="1">
        <v>7838824</v>
      </c>
      <c r="Z57" s="6">
        <v>11252208</v>
      </c>
    </row>
    <row r="58" spans="1:26">
      <c r="A58" s="35" t="s">
        <v>83</v>
      </c>
      <c r="B58" s="5">
        <v>67185811</v>
      </c>
      <c r="C58" s="1">
        <v>3426443</v>
      </c>
      <c r="D58" s="1">
        <v>145114</v>
      </c>
      <c r="E58" s="1">
        <v>0</v>
      </c>
      <c r="F58" s="1">
        <v>0</v>
      </c>
      <c r="G58" s="1">
        <v>22253098</v>
      </c>
      <c r="H58" s="1">
        <v>7784802</v>
      </c>
      <c r="I58" s="1">
        <v>1485539</v>
      </c>
      <c r="J58" s="1">
        <v>4763709</v>
      </c>
      <c r="K58" s="1">
        <v>1754961</v>
      </c>
      <c r="L58" s="1">
        <v>7509445</v>
      </c>
      <c r="M58" s="1">
        <v>7972916</v>
      </c>
      <c r="N58" s="1">
        <v>10089785</v>
      </c>
      <c r="O58" s="1">
        <v>8369631</v>
      </c>
      <c r="P58" s="1">
        <v>87494</v>
      </c>
      <c r="Q58" s="1">
        <v>1567776</v>
      </c>
      <c r="R58" s="1">
        <v>6714361</v>
      </c>
      <c r="S58" s="1">
        <v>855547</v>
      </c>
      <c r="T58" s="1">
        <v>855547</v>
      </c>
      <c r="U58" s="1">
        <v>76410989</v>
      </c>
      <c r="V58" s="1">
        <v>1736451</v>
      </c>
      <c r="W58" s="6">
        <v>74674538</v>
      </c>
      <c r="X58" s="1">
        <v>3571557</v>
      </c>
      <c r="Y58" s="1">
        <v>30037900</v>
      </c>
      <c r="Z58" s="6">
        <v>42801532</v>
      </c>
    </row>
    <row r="59" spans="1:26">
      <c r="A59" s="35" t="s">
        <v>84</v>
      </c>
      <c r="B59" s="5">
        <v>20867504</v>
      </c>
      <c r="C59" s="1">
        <v>2571822</v>
      </c>
      <c r="D59" s="1">
        <v>284326</v>
      </c>
      <c r="E59" s="1">
        <v>130315</v>
      </c>
      <c r="F59" s="1">
        <v>327651</v>
      </c>
      <c r="G59" s="1">
        <v>3045163</v>
      </c>
      <c r="H59" s="1">
        <v>2551916</v>
      </c>
      <c r="I59" s="1">
        <v>801353</v>
      </c>
      <c r="J59" s="1">
        <v>1426246</v>
      </c>
      <c r="K59" s="1">
        <v>1012428</v>
      </c>
      <c r="L59" s="1">
        <v>3437172</v>
      </c>
      <c r="M59" s="1">
        <v>1275573</v>
      </c>
      <c r="N59" s="1">
        <v>4003540</v>
      </c>
      <c r="O59" s="1">
        <v>2691009</v>
      </c>
      <c r="P59" s="1">
        <v>0</v>
      </c>
      <c r="Q59" s="1">
        <v>1119840</v>
      </c>
      <c r="R59" s="1">
        <v>1571169</v>
      </c>
      <c r="S59" s="1">
        <v>601849</v>
      </c>
      <c r="T59" s="1">
        <v>601849</v>
      </c>
      <c r="U59" s="1">
        <v>24160362</v>
      </c>
      <c r="V59" s="1">
        <v>926822</v>
      </c>
      <c r="W59" s="6">
        <v>23233540</v>
      </c>
      <c r="X59" s="1">
        <v>2986463</v>
      </c>
      <c r="Y59" s="1">
        <v>5924729</v>
      </c>
      <c r="Z59" s="6">
        <v>15249169</v>
      </c>
    </row>
    <row r="60" spans="1:26">
      <c r="A60" s="35" t="s">
        <v>85</v>
      </c>
      <c r="B60" s="5">
        <v>27290140</v>
      </c>
      <c r="C60" s="1">
        <v>3018596</v>
      </c>
      <c r="D60" s="1">
        <v>1385783</v>
      </c>
      <c r="E60" s="1">
        <v>16427</v>
      </c>
      <c r="F60" s="1">
        <v>460770</v>
      </c>
      <c r="G60" s="1">
        <v>3174770</v>
      </c>
      <c r="H60" s="1">
        <v>4228581</v>
      </c>
      <c r="I60" s="1">
        <v>857393</v>
      </c>
      <c r="J60" s="1">
        <v>1549080</v>
      </c>
      <c r="K60" s="1">
        <v>1261877</v>
      </c>
      <c r="L60" s="1">
        <v>3956377</v>
      </c>
      <c r="M60" s="1">
        <v>1527011</v>
      </c>
      <c r="N60" s="1">
        <v>5853474</v>
      </c>
      <c r="O60" s="1">
        <v>4844559</v>
      </c>
      <c r="P60" s="1">
        <v>0</v>
      </c>
      <c r="Q60" s="1">
        <v>2175474</v>
      </c>
      <c r="R60" s="1">
        <v>2669086</v>
      </c>
      <c r="S60" s="1">
        <v>751398</v>
      </c>
      <c r="T60" s="1">
        <v>751398</v>
      </c>
      <c r="U60" s="1">
        <v>32886097</v>
      </c>
      <c r="V60" s="1">
        <v>1180662</v>
      </c>
      <c r="W60" s="6">
        <v>31705435</v>
      </c>
      <c r="X60" s="1">
        <v>4420806</v>
      </c>
      <c r="Y60" s="1">
        <v>7864121</v>
      </c>
      <c r="Z60" s="6">
        <v>20601170</v>
      </c>
    </row>
    <row r="61" spans="1:26">
      <c r="A61" s="36" t="s">
        <v>86</v>
      </c>
      <c r="B61" s="4">
        <v>7835564</v>
      </c>
      <c r="C61" s="7">
        <v>1282397</v>
      </c>
      <c r="D61" s="7">
        <v>662230</v>
      </c>
      <c r="E61" s="7">
        <v>3522</v>
      </c>
      <c r="F61" s="7">
        <v>0</v>
      </c>
      <c r="G61" s="7">
        <v>1069483</v>
      </c>
      <c r="H61" s="7">
        <v>1817082</v>
      </c>
      <c r="I61" s="7">
        <v>204514</v>
      </c>
      <c r="J61" s="7">
        <v>264207</v>
      </c>
      <c r="K61" s="7">
        <v>251645</v>
      </c>
      <c r="L61" s="7">
        <v>1001242</v>
      </c>
      <c r="M61" s="7">
        <v>340299</v>
      </c>
      <c r="N61" s="7">
        <v>938942</v>
      </c>
      <c r="O61" s="7">
        <v>1509436</v>
      </c>
      <c r="P61" s="7">
        <v>23109</v>
      </c>
      <c r="Q61" s="7">
        <v>592431</v>
      </c>
      <c r="R61" s="7">
        <v>893895</v>
      </c>
      <c r="S61" s="7">
        <v>114017</v>
      </c>
      <c r="T61" s="7">
        <v>114017</v>
      </c>
      <c r="U61" s="7">
        <v>9459017</v>
      </c>
      <c r="V61" s="7">
        <v>192929</v>
      </c>
      <c r="W61" s="8">
        <v>9266088</v>
      </c>
      <c r="X61" s="7">
        <v>1948150</v>
      </c>
      <c r="Y61" s="7">
        <v>2886565</v>
      </c>
      <c r="Z61" s="8">
        <v>4624302</v>
      </c>
    </row>
    <row r="62" spans="1:26">
      <c r="A62" s="35" t="s">
        <v>87</v>
      </c>
      <c r="B62" s="5">
        <v>25692323</v>
      </c>
      <c r="C62" s="1">
        <v>430918</v>
      </c>
      <c r="D62" s="1">
        <v>626067</v>
      </c>
      <c r="E62" s="1">
        <v>45933</v>
      </c>
      <c r="F62" s="1">
        <v>192253</v>
      </c>
      <c r="G62" s="1">
        <v>985329</v>
      </c>
      <c r="H62" s="1">
        <v>4251204</v>
      </c>
      <c r="I62" s="1">
        <v>12621755</v>
      </c>
      <c r="J62" s="1">
        <v>509726</v>
      </c>
      <c r="K62" s="1">
        <v>471787</v>
      </c>
      <c r="L62" s="1">
        <v>1825167</v>
      </c>
      <c r="M62" s="1">
        <v>2726918</v>
      </c>
      <c r="N62" s="1">
        <v>1005267</v>
      </c>
      <c r="O62" s="1">
        <v>1687330</v>
      </c>
      <c r="P62" s="1">
        <v>0</v>
      </c>
      <c r="Q62" s="1">
        <v>708028</v>
      </c>
      <c r="R62" s="1">
        <v>979302</v>
      </c>
      <c r="S62" s="1">
        <v>214397</v>
      </c>
      <c r="T62" s="1">
        <v>214397</v>
      </c>
      <c r="U62" s="1">
        <v>27594050</v>
      </c>
      <c r="V62" s="1">
        <v>471424</v>
      </c>
      <c r="W62" s="6">
        <v>27122626</v>
      </c>
      <c r="X62" s="1">
        <v>1102917</v>
      </c>
      <c r="Y62" s="1">
        <v>5428786</v>
      </c>
      <c r="Z62" s="6">
        <v>21062347</v>
      </c>
    </row>
    <row r="63" spans="1:26">
      <c r="A63" s="35" t="s">
        <v>88</v>
      </c>
      <c r="B63" s="5">
        <v>13266885</v>
      </c>
      <c r="C63" s="1">
        <v>3258556</v>
      </c>
      <c r="D63" s="1">
        <v>0</v>
      </c>
      <c r="E63" s="1">
        <v>2776</v>
      </c>
      <c r="F63" s="1">
        <v>0</v>
      </c>
      <c r="G63" s="1">
        <v>496407</v>
      </c>
      <c r="H63" s="1">
        <v>1027477</v>
      </c>
      <c r="I63" s="1">
        <v>276119</v>
      </c>
      <c r="J63" s="1">
        <v>3931872</v>
      </c>
      <c r="K63" s="1">
        <v>338517</v>
      </c>
      <c r="L63" s="1">
        <v>1744553</v>
      </c>
      <c r="M63" s="1">
        <v>546269</v>
      </c>
      <c r="N63" s="1">
        <v>1644340</v>
      </c>
      <c r="O63" s="1">
        <v>1160763</v>
      </c>
      <c r="P63" s="1">
        <v>0</v>
      </c>
      <c r="Q63" s="1">
        <v>375688</v>
      </c>
      <c r="R63" s="1">
        <v>785075</v>
      </c>
      <c r="S63" s="1">
        <v>220612</v>
      </c>
      <c r="T63" s="1">
        <v>220612</v>
      </c>
      <c r="U63" s="1">
        <v>14648260</v>
      </c>
      <c r="V63" s="1">
        <v>264746</v>
      </c>
      <c r="W63" s="6">
        <v>14383514</v>
      </c>
      <c r="X63" s="1">
        <v>3261332</v>
      </c>
      <c r="Y63" s="1">
        <v>1523884</v>
      </c>
      <c r="Z63" s="6">
        <v>9863044</v>
      </c>
    </row>
    <row r="64" spans="1:26">
      <c r="A64" s="35" t="s">
        <v>89</v>
      </c>
      <c r="B64" s="5">
        <v>36635695</v>
      </c>
      <c r="C64" s="1">
        <v>6590833</v>
      </c>
      <c r="D64" s="1">
        <v>0</v>
      </c>
      <c r="E64" s="1">
        <v>200371</v>
      </c>
      <c r="F64" s="1">
        <v>5225</v>
      </c>
      <c r="G64" s="1">
        <v>6064276</v>
      </c>
      <c r="H64" s="1">
        <v>3696288</v>
      </c>
      <c r="I64" s="1">
        <v>992257</v>
      </c>
      <c r="J64" s="1">
        <v>5749355</v>
      </c>
      <c r="K64" s="1">
        <v>1315722</v>
      </c>
      <c r="L64" s="1">
        <v>4496974</v>
      </c>
      <c r="M64" s="1">
        <v>2101800</v>
      </c>
      <c r="N64" s="1">
        <v>5422595</v>
      </c>
      <c r="O64" s="1">
        <v>4584290</v>
      </c>
      <c r="P64" s="1">
        <v>72438</v>
      </c>
      <c r="Q64" s="1">
        <v>2320015</v>
      </c>
      <c r="R64" s="1">
        <v>2191838</v>
      </c>
      <c r="S64" s="1">
        <v>468095</v>
      </c>
      <c r="T64" s="1">
        <v>468095</v>
      </c>
      <c r="U64" s="1">
        <v>41688081</v>
      </c>
      <c r="V64" s="1">
        <v>1297285</v>
      </c>
      <c r="W64" s="6">
        <v>40390796</v>
      </c>
      <c r="X64" s="1">
        <v>6791204</v>
      </c>
      <c r="Y64" s="1">
        <v>9765789</v>
      </c>
      <c r="Z64" s="6">
        <v>25131089</v>
      </c>
    </row>
    <row r="65" spans="1:26">
      <c r="A65" s="35" t="s">
        <v>90</v>
      </c>
      <c r="B65" s="5">
        <v>15606645</v>
      </c>
      <c r="C65" s="1">
        <v>4226265</v>
      </c>
      <c r="D65" s="1">
        <v>2502</v>
      </c>
      <c r="E65" s="1">
        <v>4562</v>
      </c>
      <c r="F65" s="1">
        <v>34723</v>
      </c>
      <c r="G65" s="1">
        <v>494546</v>
      </c>
      <c r="H65" s="1">
        <v>1899896</v>
      </c>
      <c r="I65" s="1">
        <v>259315</v>
      </c>
      <c r="J65" s="1">
        <v>2414959</v>
      </c>
      <c r="K65" s="1">
        <v>439090</v>
      </c>
      <c r="L65" s="1">
        <v>2618580</v>
      </c>
      <c r="M65" s="1">
        <v>1147088</v>
      </c>
      <c r="N65" s="1">
        <v>2065120</v>
      </c>
      <c r="O65" s="1">
        <v>1311459</v>
      </c>
      <c r="P65" s="1">
        <v>0</v>
      </c>
      <c r="Q65" s="1">
        <v>498509</v>
      </c>
      <c r="R65" s="1">
        <v>812950</v>
      </c>
      <c r="S65" s="1">
        <v>592643</v>
      </c>
      <c r="T65" s="1">
        <v>592643</v>
      </c>
      <c r="U65" s="1">
        <v>17510747</v>
      </c>
      <c r="V65" s="1">
        <v>328183</v>
      </c>
      <c r="W65" s="6">
        <v>17182564</v>
      </c>
      <c r="X65" s="1">
        <v>4233328</v>
      </c>
      <c r="Y65" s="1">
        <v>2429164</v>
      </c>
      <c r="Z65" s="6">
        <v>10848255</v>
      </c>
    </row>
    <row r="66" spans="1:26">
      <c r="A66" s="35" t="s">
        <v>91</v>
      </c>
      <c r="B66" s="5">
        <v>8856396</v>
      </c>
      <c r="C66" s="1">
        <v>805370</v>
      </c>
      <c r="D66" s="1">
        <v>13082</v>
      </c>
      <c r="E66" s="1">
        <v>3457</v>
      </c>
      <c r="F66" s="1">
        <v>0</v>
      </c>
      <c r="G66" s="1">
        <v>1107345</v>
      </c>
      <c r="H66" s="1">
        <v>823626</v>
      </c>
      <c r="I66" s="1">
        <v>348646</v>
      </c>
      <c r="J66" s="1">
        <v>773078</v>
      </c>
      <c r="K66" s="1">
        <v>698413</v>
      </c>
      <c r="L66" s="1">
        <v>1553172</v>
      </c>
      <c r="M66" s="1">
        <v>940261</v>
      </c>
      <c r="N66" s="1">
        <v>1789946</v>
      </c>
      <c r="O66" s="1">
        <v>1239193</v>
      </c>
      <c r="P66" s="1">
        <v>87577</v>
      </c>
      <c r="Q66" s="1">
        <v>397363</v>
      </c>
      <c r="R66" s="1">
        <v>754253</v>
      </c>
      <c r="S66" s="1">
        <v>561312</v>
      </c>
      <c r="T66" s="1">
        <v>561312</v>
      </c>
      <c r="U66" s="1">
        <v>10656901</v>
      </c>
      <c r="V66" s="1">
        <v>731632</v>
      </c>
      <c r="W66" s="6">
        <v>9925269</v>
      </c>
      <c r="X66" s="1">
        <v>821910</v>
      </c>
      <c r="Y66" s="1">
        <v>1930971</v>
      </c>
      <c r="Z66" s="6">
        <v>7904020</v>
      </c>
    </row>
    <row r="67" spans="1:26">
      <c r="A67" s="35" t="s">
        <v>92</v>
      </c>
      <c r="B67" s="5">
        <v>4821447</v>
      </c>
      <c r="C67" s="1">
        <v>659330</v>
      </c>
      <c r="D67" s="1">
        <v>408186</v>
      </c>
      <c r="E67" s="1">
        <v>9759</v>
      </c>
      <c r="F67" s="1">
        <v>0</v>
      </c>
      <c r="G67" s="1">
        <v>383157</v>
      </c>
      <c r="H67" s="1">
        <v>1226251</v>
      </c>
      <c r="I67" s="1">
        <v>197471</v>
      </c>
      <c r="J67" s="1">
        <v>162828</v>
      </c>
      <c r="K67" s="1">
        <v>147032</v>
      </c>
      <c r="L67" s="1">
        <v>736503</v>
      </c>
      <c r="M67" s="1">
        <v>207331</v>
      </c>
      <c r="N67" s="1">
        <v>683599</v>
      </c>
      <c r="O67" s="1">
        <v>895193</v>
      </c>
      <c r="P67" s="1">
        <v>0</v>
      </c>
      <c r="Q67" s="1">
        <v>317890</v>
      </c>
      <c r="R67" s="1">
        <v>577303</v>
      </c>
      <c r="S67" s="1">
        <v>83895</v>
      </c>
      <c r="T67" s="1">
        <v>83895</v>
      </c>
      <c r="U67" s="1">
        <v>5800535</v>
      </c>
      <c r="V67" s="1">
        <v>104277</v>
      </c>
      <c r="W67" s="6">
        <v>5696258</v>
      </c>
      <c r="X67" s="1">
        <v>1077275</v>
      </c>
      <c r="Y67" s="1">
        <v>1609407</v>
      </c>
      <c r="Z67" s="6">
        <v>3113853</v>
      </c>
    </row>
    <row r="68" spans="1:26">
      <c r="A68" s="36" t="s">
        <v>93</v>
      </c>
      <c r="B68" s="4">
        <v>14027544</v>
      </c>
      <c r="C68" s="7">
        <v>396794</v>
      </c>
      <c r="D68" s="7">
        <v>1371829</v>
      </c>
      <c r="E68" s="7">
        <v>44349</v>
      </c>
      <c r="F68" s="7">
        <v>44916</v>
      </c>
      <c r="G68" s="7">
        <v>438841</v>
      </c>
      <c r="H68" s="7">
        <v>3573022</v>
      </c>
      <c r="I68" s="7">
        <v>1461459</v>
      </c>
      <c r="J68" s="7">
        <v>3964392</v>
      </c>
      <c r="K68" s="7">
        <v>182393</v>
      </c>
      <c r="L68" s="7">
        <v>810193</v>
      </c>
      <c r="M68" s="7">
        <v>252301</v>
      </c>
      <c r="N68" s="7">
        <v>1487054</v>
      </c>
      <c r="O68" s="7">
        <v>1364074</v>
      </c>
      <c r="P68" s="7">
        <v>0</v>
      </c>
      <c r="Q68" s="7">
        <v>534633</v>
      </c>
      <c r="R68" s="7">
        <v>829440</v>
      </c>
      <c r="S68" s="7">
        <v>111859</v>
      </c>
      <c r="T68" s="7">
        <v>111859</v>
      </c>
      <c r="U68" s="7">
        <v>15503477</v>
      </c>
      <c r="V68" s="7">
        <v>180872</v>
      </c>
      <c r="W68" s="8">
        <v>15322605</v>
      </c>
      <c r="X68" s="7">
        <v>1812973</v>
      </c>
      <c r="Y68" s="7">
        <v>4056779</v>
      </c>
      <c r="Z68" s="8">
        <v>9633725</v>
      </c>
    </row>
    <row r="69" spans="1:26">
      <c r="A69" s="35" t="s">
        <v>94</v>
      </c>
      <c r="B69" s="5">
        <v>12708767</v>
      </c>
      <c r="C69" s="1">
        <v>1108862</v>
      </c>
      <c r="D69" s="1">
        <v>129704</v>
      </c>
      <c r="E69" s="1">
        <v>142157</v>
      </c>
      <c r="F69" s="1">
        <v>59325</v>
      </c>
      <c r="G69" s="1">
        <v>3284909</v>
      </c>
      <c r="H69" s="1">
        <v>2888867</v>
      </c>
      <c r="I69" s="1">
        <v>267196</v>
      </c>
      <c r="J69" s="1">
        <v>554540</v>
      </c>
      <c r="K69" s="1">
        <v>559664</v>
      </c>
      <c r="L69" s="1">
        <v>1496331</v>
      </c>
      <c r="M69" s="1">
        <v>708464</v>
      </c>
      <c r="N69" s="1">
        <v>1508749</v>
      </c>
      <c r="O69" s="1">
        <v>1370064</v>
      </c>
      <c r="P69" s="1">
        <v>21764</v>
      </c>
      <c r="Q69" s="1">
        <v>440711</v>
      </c>
      <c r="R69" s="1">
        <v>907589</v>
      </c>
      <c r="S69" s="1">
        <v>152253</v>
      </c>
      <c r="T69" s="1">
        <v>152253</v>
      </c>
      <c r="U69" s="1">
        <v>14231084</v>
      </c>
      <c r="V69" s="1">
        <v>548944</v>
      </c>
      <c r="W69" s="6">
        <v>13682140</v>
      </c>
      <c r="X69" s="1">
        <v>1380723</v>
      </c>
      <c r="Y69" s="1">
        <v>6233101</v>
      </c>
      <c r="Z69" s="6">
        <v>6617260</v>
      </c>
    </row>
    <row r="70" spans="1:26">
      <c r="A70" s="35" t="s">
        <v>95</v>
      </c>
      <c r="B70" s="5">
        <v>34911204</v>
      </c>
      <c r="C70" s="1">
        <v>2761853</v>
      </c>
      <c r="D70" s="1">
        <v>740530</v>
      </c>
      <c r="E70" s="1">
        <v>177460</v>
      </c>
      <c r="F70" s="1">
        <v>770876</v>
      </c>
      <c r="G70" s="1">
        <v>5414680</v>
      </c>
      <c r="H70" s="1">
        <v>3863615</v>
      </c>
      <c r="I70" s="1">
        <v>1464019</v>
      </c>
      <c r="J70" s="1">
        <v>5140102</v>
      </c>
      <c r="K70" s="1">
        <v>1497259</v>
      </c>
      <c r="L70" s="1">
        <v>4608054</v>
      </c>
      <c r="M70" s="1">
        <v>1897990</v>
      </c>
      <c r="N70" s="1">
        <v>6574767</v>
      </c>
      <c r="O70" s="1">
        <v>5684216</v>
      </c>
      <c r="P70" s="1">
        <v>90815</v>
      </c>
      <c r="Q70" s="1">
        <v>2362501</v>
      </c>
      <c r="R70" s="1">
        <v>3230900</v>
      </c>
      <c r="S70" s="1">
        <v>1724759</v>
      </c>
      <c r="T70" s="1">
        <v>1724759</v>
      </c>
      <c r="U70" s="1">
        <v>42320179</v>
      </c>
      <c r="V70" s="1">
        <v>1423909</v>
      </c>
      <c r="W70" s="6">
        <v>40896270</v>
      </c>
      <c r="X70" s="1">
        <v>3679843</v>
      </c>
      <c r="Y70" s="1">
        <v>10049170</v>
      </c>
      <c r="Z70" s="6">
        <v>28591166</v>
      </c>
    </row>
    <row r="71" spans="1:26">
      <c r="A71" s="36" t="s">
        <v>96</v>
      </c>
      <c r="B71" s="4">
        <v>10099683</v>
      </c>
      <c r="C71" s="7">
        <v>829691</v>
      </c>
      <c r="D71" s="7">
        <v>153344</v>
      </c>
      <c r="E71" s="7">
        <v>881672</v>
      </c>
      <c r="F71" s="7">
        <v>0</v>
      </c>
      <c r="G71" s="7">
        <v>1773703</v>
      </c>
      <c r="H71" s="7">
        <v>1544010</v>
      </c>
      <c r="I71" s="7">
        <v>231789</v>
      </c>
      <c r="J71" s="7">
        <v>739316</v>
      </c>
      <c r="K71" s="7">
        <v>372512</v>
      </c>
      <c r="L71" s="7">
        <v>1457760</v>
      </c>
      <c r="M71" s="7">
        <v>887738</v>
      </c>
      <c r="N71" s="7">
        <v>1228147</v>
      </c>
      <c r="O71" s="7">
        <v>1325107</v>
      </c>
      <c r="P71" s="7">
        <v>6724</v>
      </c>
      <c r="Q71" s="7">
        <v>469610</v>
      </c>
      <c r="R71" s="7">
        <v>848773</v>
      </c>
      <c r="S71" s="7">
        <v>124288</v>
      </c>
      <c r="T71" s="7">
        <v>124288</v>
      </c>
      <c r="U71" s="7">
        <v>11549078</v>
      </c>
      <c r="V71" s="7">
        <v>313853</v>
      </c>
      <c r="W71" s="8">
        <v>11235225</v>
      </c>
      <c r="X71" s="7">
        <v>1864707</v>
      </c>
      <c r="Y71" s="7">
        <v>3317713</v>
      </c>
      <c r="Z71" s="8">
        <v>6366657</v>
      </c>
    </row>
    <row r="72" spans="1:26">
      <c r="A72" s="35" t="s">
        <v>97</v>
      </c>
      <c r="B72" s="5">
        <v>32871191</v>
      </c>
      <c r="C72" s="1">
        <v>3964369</v>
      </c>
      <c r="D72" s="1">
        <v>409559</v>
      </c>
      <c r="E72" s="1">
        <v>20245</v>
      </c>
      <c r="F72" s="1">
        <v>999117</v>
      </c>
      <c r="G72" s="1">
        <v>12941828</v>
      </c>
      <c r="H72" s="1">
        <v>2540514</v>
      </c>
      <c r="I72" s="1">
        <v>376431</v>
      </c>
      <c r="J72" s="1">
        <v>2205694</v>
      </c>
      <c r="K72" s="1">
        <v>658743</v>
      </c>
      <c r="L72" s="1">
        <v>2888692</v>
      </c>
      <c r="M72" s="1">
        <v>1158494</v>
      </c>
      <c r="N72" s="1">
        <v>4707504</v>
      </c>
      <c r="O72" s="1">
        <v>3238745</v>
      </c>
      <c r="P72" s="1">
        <v>0</v>
      </c>
      <c r="Q72" s="1">
        <v>1119840</v>
      </c>
      <c r="R72" s="1">
        <v>2118905</v>
      </c>
      <c r="S72" s="1">
        <v>472008</v>
      </c>
      <c r="T72" s="1">
        <v>472008</v>
      </c>
      <c r="U72" s="1">
        <v>36581944</v>
      </c>
      <c r="V72" s="1">
        <v>580884</v>
      </c>
      <c r="W72" s="6">
        <v>36001060</v>
      </c>
      <c r="X72" s="1">
        <v>4394173</v>
      </c>
      <c r="Y72" s="1">
        <v>16481460</v>
      </c>
      <c r="Z72" s="6">
        <v>15706311</v>
      </c>
    </row>
    <row r="73" spans="1:26">
      <c r="A73" s="35" t="s">
        <v>98</v>
      </c>
      <c r="B73" s="5">
        <v>11019438</v>
      </c>
      <c r="C73" s="1">
        <v>2333915</v>
      </c>
      <c r="D73" s="1">
        <v>367139</v>
      </c>
      <c r="E73" s="1">
        <v>1663</v>
      </c>
      <c r="F73" s="1">
        <v>0</v>
      </c>
      <c r="G73" s="1">
        <v>1711716</v>
      </c>
      <c r="H73" s="1">
        <v>1227213</v>
      </c>
      <c r="I73" s="1">
        <v>280625</v>
      </c>
      <c r="J73" s="1">
        <v>655787</v>
      </c>
      <c r="K73" s="1">
        <v>256796</v>
      </c>
      <c r="L73" s="1">
        <v>1463314</v>
      </c>
      <c r="M73" s="1">
        <v>517086</v>
      </c>
      <c r="N73" s="1">
        <v>2204184</v>
      </c>
      <c r="O73" s="1">
        <v>2503097</v>
      </c>
      <c r="P73" s="1">
        <v>0</v>
      </c>
      <c r="Q73" s="1">
        <v>1115837</v>
      </c>
      <c r="R73" s="1">
        <v>1387260</v>
      </c>
      <c r="S73" s="1">
        <v>310031</v>
      </c>
      <c r="T73" s="1">
        <v>310031</v>
      </c>
      <c r="U73" s="1">
        <v>13832566</v>
      </c>
      <c r="V73" s="1">
        <v>196513</v>
      </c>
      <c r="W73" s="6">
        <v>13636053</v>
      </c>
      <c r="X73" s="1">
        <v>2702717</v>
      </c>
      <c r="Y73" s="1">
        <v>2938929</v>
      </c>
      <c r="Z73" s="6">
        <v>8190920</v>
      </c>
    </row>
    <row r="74" spans="1:26">
      <c r="A74" s="35" t="s">
        <v>99</v>
      </c>
      <c r="B74" s="5">
        <v>14439523</v>
      </c>
      <c r="C74" s="1">
        <v>1198142</v>
      </c>
      <c r="D74" s="1">
        <v>0</v>
      </c>
      <c r="E74" s="1">
        <v>6156</v>
      </c>
      <c r="F74" s="1">
        <v>0</v>
      </c>
      <c r="G74" s="1">
        <v>3702316</v>
      </c>
      <c r="H74" s="1">
        <v>903828</v>
      </c>
      <c r="I74" s="1">
        <v>438005</v>
      </c>
      <c r="J74" s="1">
        <v>2464302</v>
      </c>
      <c r="K74" s="1">
        <v>607140</v>
      </c>
      <c r="L74" s="1">
        <v>1699644</v>
      </c>
      <c r="M74" s="1">
        <v>769126</v>
      </c>
      <c r="N74" s="1">
        <v>2650864</v>
      </c>
      <c r="O74" s="1">
        <v>1116716</v>
      </c>
      <c r="P74" s="1">
        <v>68470</v>
      </c>
      <c r="Q74" s="1">
        <v>375688</v>
      </c>
      <c r="R74" s="1">
        <v>672558</v>
      </c>
      <c r="S74" s="1">
        <v>355833</v>
      </c>
      <c r="T74" s="1">
        <v>355833</v>
      </c>
      <c r="U74" s="1">
        <v>15912072</v>
      </c>
      <c r="V74" s="1">
        <v>639955</v>
      </c>
      <c r="W74" s="6">
        <v>15272117</v>
      </c>
      <c r="X74" s="1">
        <v>1204298</v>
      </c>
      <c r="Y74" s="1">
        <v>4606144</v>
      </c>
      <c r="Z74" s="6">
        <v>10101630</v>
      </c>
    </row>
    <row r="75" spans="1:26">
      <c r="A75" s="35" t="s">
        <v>100</v>
      </c>
      <c r="B75" s="5">
        <v>4705162</v>
      </c>
      <c r="C75" s="1">
        <v>1380810</v>
      </c>
      <c r="D75" s="1">
        <v>58029</v>
      </c>
      <c r="E75" s="1">
        <v>1624</v>
      </c>
      <c r="F75" s="1">
        <v>0</v>
      </c>
      <c r="G75" s="1">
        <v>428040</v>
      </c>
      <c r="H75" s="1">
        <v>709838</v>
      </c>
      <c r="I75" s="1">
        <v>103886</v>
      </c>
      <c r="J75" s="1">
        <v>292471</v>
      </c>
      <c r="K75" s="1">
        <v>135171</v>
      </c>
      <c r="L75" s="1">
        <v>805535</v>
      </c>
      <c r="M75" s="1">
        <v>228479</v>
      </c>
      <c r="N75" s="1">
        <v>561277</v>
      </c>
      <c r="O75" s="1">
        <v>822881</v>
      </c>
      <c r="P75" s="1">
        <v>0</v>
      </c>
      <c r="Q75" s="1">
        <v>245642</v>
      </c>
      <c r="R75" s="1">
        <v>577239</v>
      </c>
      <c r="S75" s="1">
        <v>105645</v>
      </c>
      <c r="T75" s="1">
        <v>105645</v>
      </c>
      <c r="U75" s="1">
        <v>5633688</v>
      </c>
      <c r="V75" s="1">
        <v>93191</v>
      </c>
      <c r="W75" s="6">
        <v>5540497</v>
      </c>
      <c r="X75" s="1">
        <v>1440463</v>
      </c>
      <c r="Y75" s="1">
        <v>1137879</v>
      </c>
      <c r="Z75" s="6">
        <v>3055346</v>
      </c>
    </row>
    <row r="76" spans="1:26">
      <c r="A76" s="35" t="s">
        <v>101</v>
      </c>
      <c r="B76" s="5">
        <v>29698647</v>
      </c>
      <c r="C76" s="1">
        <v>2879193</v>
      </c>
      <c r="D76" s="1">
        <v>718991</v>
      </c>
      <c r="E76" s="1">
        <v>15082</v>
      </c>
      <c r="F76" s="1">
        <v>0</v>
      </c>
      <c r="G76" s="1">
        <v>6892521</v>
      </c>
      <c r="H76" s="1">
        <v>2864829</v>
      </c>
      <c r="I76" s="1">
        <v>1113845</v>
      </c>
      <c r="J76" s="1">
        <v>3856946</v>
      </c>
      <c r="K76" s="1">
        <v>1218522</v>
      </c>
      <c r="L76" s="1">
        <v>3600680</v>
      </c>
      <c r="M76" s="1">
        <v>1004032</v>
      </c>
      <c r="N76" s="1">
        <v>5534006</v>
      </c>
      <c r="O76" s="1">
        <v>6079083</v>
      </c>
      <c r="P76" s="1">
        <v>32975</v>
      </c>
      <c r="Q76" s="1">
        <v>4033646</v>
      </c>
      <c r="R76" s="1">
        <v>2012463</v>
      </c>
      <c r="S76" s="1">
        <v>513495</v>
      </c>
      <c r="T76" s="1">
        <v>513495</v>
      </c>
      <c r="U76" s="1">
        <v>36291226</v>
      </c>
      <c r="V76" s="1">
        <v>1216187</v>
      </c>
      <c r="W76" s="6">
        <v>35075039</v>
      </c>
      <c r="X76" s="1">
        <v>3613266</v>
      </c>
      <c r="Y76" s="1">
        <v>9757350</v>
      </c>
      <c r="Z76" s="6">
        <v>22920610</v>
      </c>
    </row>
    <row r="77" spans="1:26">
      <c r="A77" s="35" t="s">
        <v>102</v>
      </c>
      <c r="B77" s="5">
        <v>12052048</v>
      </c>
      <c r="C77" s="1">
        <v>1070423</v>
      </c>
      <c r="D77" s="1">
        <v>460125</v>
      </c>
      <c r="E77" s="1">
        <v>11291</v>
      </c>
      <c r="F77" s="1">
        <v>0</v>
      </c>
      <c r="G77" s="1">
        <v>1989913</v>
      </c>
      <c r="H77" s="1">
        <v>1069961</v>
      </c>
      <c r="I77" s="1">
        <v>268749</v>
      </c>
      <c r="J77" s="1">
        <v>2767849</v>
      </c>
      <c r="K77" s="1">
        <v>456617</v>
      </c>
      <c r="L77" s="1">
        <v>1497331</v>
      </c>
      <c r="M77" s="1">
        <v>755441</v>
      </c>
      <c r="N77" s="1">
        <v>1704348</v>
      </c>
      <c r="O77" s="1">
        <v>1017413</v>
      </c>
      <c r="P77" s="1">
        <v>0</v>
      </c>
      <c r="Q77" s="1">
        <v>267317</v>
      </c>
      <c r="R77" s="1">
        <v>750097</v>
      </c>
      <c r="S77" s="1">
        <v>362594</v>
      </c>
      <c r="T77" s="1">
        <v>362594</v>
      </c>
      <c r="U77" s="1">
        <v>13432055</v>
      </c>
      <c r="V77" s="1">
        <v>443456</v>
      </c>
      <c r="W77" s="6">
        <v>12988599</v>
      </c>
      <c r="X77" s="1">
        <v>1541840</v>
      </c>
      <c r="Y77" s="1">
        <v>3059874</v>
      </c>
      <c r="Z77" s="6">
        <v>8830342</v>
      </c>
    </row>
    <row r="78" spans="1:26">
      <c r="A78" s="35" t="s">
        <v>103</v>
      </c>
      <c r="B78" s="5">
        <v>8050808</v>
      </c>
      <c r="C78" s="1">
        <v>518708</v>
      </c>
      <c r="D78" s="1">
        <v>921372</v>
      </c>
      <c r="E78" s="1">
        <v>18744</v>
      </c>
      <c r="F78" s="1">
        <v>25049</v>
      </c>
      <c r="G78" s="1">
        <v>704018</v>
      </c>
      <c r="H78" s="1">
        <v>1935061</v>
      </c>
      <c r="I78" s="1">
        <v>1384887</v>
      </c>
      <c r="J78" s="1">
        <v>235314</v>
      </c>
      <c r="K78" s="1">
        <v>197271</v>
      </c>
      <c r="L78" s="1">
        <v>755754</v>
      </c>
      <c r="M78" s="1">
        <v>238876</v>
      </c>
      <c r="N78" s="1">
        <v>1115756</v>
      </c>
      <c r="O78" s="1">
        <v>1063819</v>
      </c>
      <c r="P78" s="1">
        <v>0</v>
      </c>
      <c r="Q78" s="1">
        <v>325115</v>
      </c>
      <c r="R78" s="1">
        <v>738704</v>
      </c>
      <c r="S78" s="1">
        <v>108206</v>
      </c>
      <c r="T78" s="1">
        <v>108206</v>
      </c>
      <c r="U78" s="1">
        <v>9222833</v>
      </c>
      <c r="V78" s="1">
        <v>160278</v>
      </c>
      <c r="W78" s="6">
        <v>9062555</v>
      </c>
      <c r="X78" s="1">
        <v>1458823</v>
      </c>
      <c r="Y78" s="1">
        <v>2664127</v>
      </c>
      <c r="Z78" s="6">
        <v>5099883</v>
      </c>
    </row>
    <row r="79" spans="1:26">
      <c r="A79" s="35" t="s">
        <v>104</v>
      </c>
      <c r="B79" s="5">
        <v>2396846</v>
      </c>
      <c r="C79" s="1">
        <v>516436</v>
      </c>
      <c r="D79" s="1">
        <v>54435</v>
      </c>
      <c r="E79" s="1">
        <v>10944</v>
      </c>
      <c r="F79" s="1">
        <v>0</v>
      </c>
      <c r="G79" s="1">
        <v>471725</v>
      </c>
      <c r="H79" s="1">
        <v>469542</v>
      </c>
      <c r="I79" s="1">
        <v>47457</v>
      </c>
      <c r="J79" s="1">
        <v>138156</v>
      </c>
      <c r="K79" s="1">
        <v>77149</v>
      </c>
      <c r="L79" s="1">
        <v>345355</v>
      </c>
      <c r="M79" s="1">
        <v>98082</v>
      </c>
      <c r="N79" s="1">
        <v>167566</v>
      </c>
      <c r="O79" s="1">
        <v>615936</v>
      </c>
      <c r="P79" s="1">
        <v>0</v>
      </c>
      <c r="Q79" s="1">
        <v>209518</v>
      </c>
      <c r="R79" s="1">
        <v>406418</v>
      </c>
      <c r="S79" s="1">
        <v>124288</v>
      </c>
      <c r="T79" s="1">
        <v>124288</v>
      </c>
      <c r="U79" s="1">
        <v>3137071</v>
      </c>
      <c r="V79" s="1">
        <v>54423</v>
      </c>
      <c r="W79" s="6">
        <v>3082648</v>
      </c>
      <c r="X79" s="1">
        <v>581815</v>
      </c>
      <c r="Y79" s="1">
        <v>941267</v>
      </c>
      <c r="Z79" s="6">
        <v>1613988</v>
      </c>
    </row>
    <row r="80" spans="1:26">
      <c r="A80" s="35" t="s">
        <v>105</v>
      </c>
      <c r="B80" s="5">
        <v>4186408</v>
      </c>
      <c r="C80" s="1">
        <v>661115</v>
      </c>
      <c r="D80" s="1">
        <v>100375</v>
      </c>
      <c r="E80" s="1">
        <v>7290</v>
      </c>
      <c r="F80" s="1">
        <v>0</v>
      </c>
      <c r="G80" s="1">
        <v>654118</v>
      </c>
      <c r="H80" s="1">
        <v>1492823</v>
      </c>
      <c r="I80" s="1">
        <v>63182</v>
      </c>
      <c r="J80" s="1">
        <v>157449</v>
      </c>
      <c r="K80" s="1">
        <v>102682</v>
      </c>
      <c r="L80" s="1">
        <v>544508</v>
      </c>
      <c r="M80" s="1">
        <v>145353</v>
      </c>
      <c r="N80" s="1">
        <v>257512</v>
      </c>
      <c r="O80" s="1">
        <v>623756</v>
      </c>
      <c r="P80" s="1">
        <v>0</v>
      </c>
      <c r="Q80" s="1">
        <v>223968</v>
      </c>
      <c r="R80" s="1">
        <v>399788</v>
      </c>
      <c r="S80" s="1">
        <v>161575</v>
      </c>
      <c r="T80" s="1">
        <v>161575</v>
      </c>
      <c r="U80" s="1">
        <v>4971739</v>
      </c>
      <c r="V80" s="1">
        <v>76542</v>
      </c>
      <c r="W80" s="6">
        <v>4895197</v>
      </c>
      <c r="X80" s="1">
        <v>768780</v>
      </c>
      <c r="Y80" s="1">
        <v>2146941</v>
      </c>
      <c r="Z80" s="6">
        <v>2056018</v>
      </c>
    </row>
    <row r="81" spans="1:26">
      <c r="A81" s="35" t="s">
        <v>106</v>
      </c>
      <c r="B81" s="5">
        <v>12375923</v>
      </c>
      <c r="C81" s="1">
        <v>2060052</v>
      </c>
      <c r="D81" s="1">
        <v>506067</v>
      </c>
      <c r="E81" s="1">
        <v>102354</v>
      </c>
      <c r="F81" s="1">
        <v>685964</v>
      </c>
      <c r="G81" s="1">
        <v>2284060</v>
      </c>
      <c r="H81" s="1">
        <v>1896093</v>
      </c>
      <c r="I81" s="1">
        <v>191628</v>
      </c>
      <c r="J81" s="1">
        <v>674392</v>
      </c>
      <c r="K81" s="1">
        <v>332777</v>
      </c>
      <c r="L81" s="1">
        <v>1439138</v>
      </c>
      <c r="M81" s="1">
        <v>422839</v>
      </c>
      <c r="N81" s="1">
        <v>1780558</v>
      </c>
      <c r="O81" s="1">
        <v>1962505</v>
      </c>
      <c r="P81" s="1">
        <v>0</v>
      </c>
      <c r="Q81" s="1">
        <v>534633</v>
      </c>
      <c r="R81" s="1">
        <v>1427872</v>
      </c>
      <c r="S81" s="1">
        <v>363543</v>
      </c>
      <c r="T81" s="1">
        <v>363543</v>
      </c>
      <c r="U81" s="1">
        <v>14701972</v>
      </c>
      <c r="V81" s="1">
        <v>261268</v>
      </c>
      <c r="W81" s="6">
        <v>14440704</v>
      </c>
      <c r="X81" s="1">
        <v>2668474</v>
      </c>
      <c r="Y81" s="1">
        <v>4866117</v>
      </c>
      <c r="Z81" s="6">
        <v>7167381</v>
      </c>
    </row>
    <row r="82" spans="1:26">
      <c r="A82" s="35" t="s">
        <v>107</v>
      </c>
      <c r="B82" s="5">
        <v>10502740</v>
      </c>
      <c r="C82" s="1">
        <v>224189</v>
      </c>
      <c r="D82" s="1">
        <v>1705697</v>
      </c>
      <c r="E82" s="1">
        <v>17060</v>
      </c>
      <c r="F82" s="1">
        <v>0</v>
      </c>
      <c r="G82" s="1">
        <v>551713</v>
      </c>
      <c r="H82" s="1">
        <v>5283198</v>
      </c>
      <c r="I82" s="1">
        <v>1353045</v>
      </c>
      <c r="J82" s="1">
        <v>146299</v>
      </c>
      <c r="K82" s="1">
        <v>155909</v>
      </c>
      <c r="L82" s="1">
        <v>465690</v>
      </c>
      <c r="M82" s="1">
        <v>156271</v>
      </c>
      <c r="N82" s="1">
        <v>443669</v>
      </c>
      <c r="O82" s="1">
        <v>1628757</v>
      </c>
      <c r="P82" s="1">
        <v>2863</v>
      </c>
      <c r="Q82" s="1">
        <v>708028</v>
      </c>
      <c r="R82" s="1">
        <v>917867</v>
      </c>
      <c r="S82" s="1">
        <v>42149</v>
      </c>
      <c r="T82" s="1">
        <v>42149</v>
      </c>
      <c r="U82" s="1">
        <v>12173646</v>
      </c>
      <c r="V82" s="1">
        <v>165581</v>
      </c>
      <c r="W82" s="6">
        <v>12008065</v>
      </c>
      <c r="X82" s="1">
        <v>1946946</v>
      </c>
      <c r="Y82" s="1">
        <v>5834911</v>
      </c>
      <c r="Z82" s="6">
        <v>4391789</v>
      </c>
    </row>
    <row r="83" spans="1:26">
      <c r="A83" s="35" t="s">
        <v>108</v>
      </c>
      <c r="B83" s="5">
        <v>10568688</v>
      </c>
      <c r="C83" s="1">
        <v>633428</v>
      </c>
      <c r="D83" s="1">
        <v>550765</v>
      </c>
      <c r="E83" s="1">
        <v>6536</v>
      </c>
      <c r="F83" s="1">
        <v>86258</v>
      </c>
      <c r="G83" s="1">
        <v>625320</v>
      </c>
      <c r="H83" s="1">
        <v>2181757</v>
      </c>
      <c r="I83" s="1">
        <v>456135</v>
      </c>
      <c r="J83" s="1">
        <v>176895</v>
      </c>
      <c r="K83" s="1">
        <v>200556</v>
      </c>
      <c r="L83" s="1">
        <v>964905</v>
      </c>
      <c r="M83" s="1">
        <v>3275409</v>
      </c>
      <c r="N83" s="1">
        <v>1410723</v>
      </c>
      <c r="O83" s="1">
        <v>1143663</v>
      </c>
      <c r="P83" s="1">
        <v>45255</v>
      </c>
      <c r="Q83" s="1">
        <v>382913</v>
      </c>
      <c r="R83" s="1">
        <v>715495</v>
      </c>
      <c r="S83" s="1">
        <v>99431</v>
      </c>
      <c r="T83" s="1">
        <v>99431</v>
      </c>
      <c r="U83" s="1">
        <v>11811781</v>
      </c>
      <c r="V83" s="1">
        <v>154018</v>
      </c>
      <c r="W83" s="6">
        <v>11657763</v>
      </c>
      <c r="X83" s="1">
        <v>1190729</v>
      </c>
      <c r="Y83" s="1">
        <v>2893336</v>
      </c>
      <c r="Z83" s="6">
        <v>7727716</v>
      </c>
    </row>
    <row r="84" spans="1:26">
      <c r="A84" s="36" t="s">
        <v>109</v>
      </c>
      <c r="B84" s="4">
        <v>16251864</v>
      </c>
      <c r="C84" s="7">
        <v>725996</v>
      </c>
      <c r="D84" s="7">
        <v>1206285</v>
      </c>
      <c r="E84" s="7">
        <v>104322</v>
      </c>
      <c r="F84" s="7">
        <v>42853</v>
      </c>
      <c r="G84" s="7">
        <v>735082</v>
      </c>
      <c r="H84" s="7">
        <v>2097053</v>
      </c>
      <c r="I84" s="7">
        <v>550359</v>
      </c>
      <c r="J84" s="7">
        <v>5934318</v>
      </c>
      <c r="K84" s="7">
        <v>380412</v>
      </c>
      <c r="L84" s="7">
        <v>1395731</v>
      </c>
      <c r="M84" s="7">
        <v>495781</v>
      </c>
      <c r="N84" s="7">
        <v>2583672</v>
      </c>
      <c r="O84" s="7">
        <v>1782900</v>
      </c>
      <c r="P84" s="7">
        <v>0</v>
      </c>
      <c r="Q84" s="7">
        <v>765826</v>
      </c>
      <c r="R84" s="7">
        <v>1017074</v>
      </c>
      <c r="S84" s="7">
        <v>319209</v>
      </c>
      <c r="T84" s="7">
        <v>319209</v>
      </c>
      <c r="U84" s="7">
        <v>18353973</v>
      </c>
      <c r="V84" s="7">
        <v>308853</v>
      </c>
      <c r="W84" s="8">
        <v>18045120</v>
      </c>
      <c r="X84" s="7">
        <v>2036603</v>
      </c>
      <c r="Y84" s="7">
        <v>2874988</v>
      </c>
      <c r="Z84" s="8">
        <v>13442382</v>
      </c>
    </row>
    <row r="85" spans="1:26">
      <c r="A85" s="35" t="s">
        <v>110</v>
      </c>
      <c r="B85" s="5">
        <v>36882593</v>
      </c>
      <c r="C85" s="1">
        <v>1832790</v>
      </c>
      <c r="D85" s="1">
        <v>67083</v>
      </c>
      <c r="E85" s="1">
        <v>3088689</v>
      </c>
      <c r="F85" s="1">
        <v>241384</v>
      </c>
      <c r="G85" s="1">
        <v>2511457</v>
      </c>
      <c r="H85" s="1">
        <v>4853795</v>
      </c>
      <c r="I85" s="1">
        <v>761202</v>
      </c>
      <c r="J85" s="1">
        <v>3810994</v>
      </c>
      <c r="K85" s="1">
        <v>1394318</v>
      </c>
      <c r="L85" s="1">
        <v>4888148</v>
      </c>
      <c r="M85" s="1">
        <v>5848376</v>
      </c>
      <c r="N85" s="1">
        <v>7584357</v>
      </c>
      <c r="O85" s="1">
        <v>4277279</v>
      </c>
      <c r="P85" s="1">
        <v>0</v>
      </c>
      <c r="Q85" s="1">
        <v>2062951</v>
      </c>
      <c r="R85" s="1">
        <v>2214328</v>
      </c>
      <c r="S85" s="1">
        <v>683039</v>
      </c>
      <c r="T85" s="1">
        <v>683039</v>
      </c>
      <c r="U85" s="1">
        <v>41842910</v>
      </c>
      <c r="V85" s="1">
        <v>1370279</v>
      </c>
      <c r="W85" s="6">
        <v>40472631</v>
      </c>
      <c r="X85" s="1">
        <v>4988561</v>
      </c>
      <c r="Y85" s="1">
        <v>7606636</v>
      </c>
      <c r="Z85" s="6">
        <v>29247713</v>
      </c>
    </row>
    <row r="86" spans="1:26">
      <c r="A86" s="35" t="s">
        <v>111</v>
      </c>
      <c r="B86" s="5">
        <v>32393856</v>
      </c>
      <c r="C86" s="1">
        <v>460852</v>
      </c>
      <c r="D86" s="1">
        <v>150596</v>
      </c>
      <c r="E86" s="1">
        <v>398860</v>
      </c>
      <c r="F86" s="1">
        <v>2684</v>
      </c>
      <c r="G86" s="1">
        <v>2767199</v>
      </c>
      <c r="H86" s="1">
        <v>6141653</v>
      </c>
      <c r="I86" s="1">
        <v>792996</v>
      </c>
      <c r="J86" s="1">
        <v>2533254</v>
      </c>
      <c r="K86" s="1">
        <v>978230</v>
      </c>
      <c r="L86" s="1">
        <v>2999276</v>
      </c>
      <c r="M86" s="1">
        <v>9922763</v>
      </c>
      <c r="N86" s="1">
        <v>5245494</v>
      </c>
      <c r="O86" s="1">
        <v>2684274</v>
      </c>
      <c r="P86" s="1">
        <v>42710</v>
      </c>
      <c r="Q86" s="1">
        <v>1163189</v>
      </c>
      <c r="R86" s="1">
        <v>1478376</v>
      </c>
      <c r="S86" s="1">
        <v>611143</v>
      </c>
      <c r="T86" s="1">
        <v>611143</v>
      </c>
      <c r="U86" s="1">
        <v>35689273</v>
      </c>
      <c r="V86" s="1">
        <v>1061152</v>
      </c>
      <c r="W86" s="6">
        <v>34628121</v>
      </c>
      <c r="X86" s="1">
        <v>1010308</v>
      </c>
      <c r="Y86" s="1">
        <v>8911535</v>
      </c>
      <c r="Z86" s="6">
        <v>25767430</v>
      </c>
    </row>
    <row r="87" spans="1:26">
      <c r="A87" s="35" t="s">
        <v>112</v>
      </c>
      <c r="B87" s="5">
        <v>12470705</v>
      </c>
      <c r="C87" s="1">
        <v>1061536</v>
      </c>
      <c r="D87" s="1">
        <v>154954</v>
      </c>
      <c r="E87" s="1">
        <v>618290</v>
      </c>
      <c r="F87" s="1">
        <v>0</v>
      </c>
      <c r="G87" s="1">
        <v>947909</v>
      </c>
      <c r="H87" s="1">
        <v>2322511</v>
      </c>
      <c r="I87" s="1">
        <v>411325</v>
      </c>
      <c r="J87" s="1">
        <v>1600785</v>
      </c>
      <c r="K87" s="1">
        <v>514619</v>
      </c>
      <c r="L87" s="1">
        <v>1959599</v>
      </c>
      <c r="M87" s="1">
        <v>910995</v>
      </c>
      <c r="N87" s="1">
        <v>1968181</v>
      </c>
      <c r="O87" s="1">
        <v>2054429</v>
      </c>
      <c r="P87" s="1">
        <v>0</v>
      </c>
      <c r="Q87" s="1">
        <v>845299</v>
      </c>
      <c r="R87" s="1">
        <v>1209130</v>
      </c>
      <c r="S87" s="1">
        <v>374620</v>
      </c>
      <c r="T87" s="1">
        <v>374620</v>
      </c>
      <c r="U87" s="1">
        <v>14899754</v>
      </c>
      <c r="V87" s="1">
        <v>432268</v>
      </c>
      <c r="W87" s="6">
        <v>14467486</v>
      </c>
      <c r="X87" s="1">
        <v>1834780</v>
      </c>
      <c r="Y87" s="1">
        <v>3270420</v>
      </c>
      <c r="Z87" s="6">
        <v>9794553</v>
      </c>
    </row>
    <row r="88" spans="1:26">
      <c r="A88" s="35" t="s">
        <v>113</v>
      </c>
      <c r="B88" s="5">
        <v>9509374</v>
      </c>
      <c r="C88" s="1">
        <v>89437</v>
      </c>
      <c r="D88" s="1">
        <v>59102</v>
      </c>
      <c r="E88" s="1">
        <v>464069</v>
      </c>
      <c r="F88" s="1">
        <v>7499</v>
      </c>
      <c r="G88" s="1">
        <v>3787230</v>
      </c>
      <c r="H88" s="1">
        <v>941401</v>
      </c>
      <c r="I88" s="1">
        <v>298928</v>
      </c>
      <c r="J88" s="1">
        <v>417635</v>
      </c>
      <c r="K88" s="1">
        <v>175539</v>
      </c>
      <c r="L88" s="1">
        <v>1102559</v>
      </c>
      <c r="M88" s="1">
        <v>1238411</v>
      </c>
      <c r="N88" s="1">
        <v>927562</v>
      </c>
      <c r="O88" s="1">
        <v>1065999</v>
      </c>
      <c r="P88" s="1">
        <v>0</v>
      </c>
      <c r="Q88" s="1">
        <v>361239</v>
      </c>
      <c r="R88" s="1">
        <v>704760</v>
      </c>
      <c r="S88" s="1">
        <v>127396</v>
      </c>
      <c r="T88" s="1">
        <v>127396</v>
      </c>
      <c r="U88" s="1">
        <v>10702769</v>
      </c>
      <c r="V88" s="1">
        <v>154026</v>
      </c>
      <c r="W88" s="6">
        <v>10548743</v>
      </c>
      <c r="X88" s="1">
        <v>612609</v>
      </c>
      <c r="Y88" s="1">
        <v>4736131</v>
      </c>
      <c r="Z88" s="6">
        <v>5354029</v>
      </c>
    </row>
    <row r="89" spans="1:26">
      <c r="A89" s="35" t="s">
        <v>114</v>
      </c>
      <c r="B89" s="5">
        <v>9591816</v>
      </c>
      <c r="C89" s="1">
        <v>138711</v>
      </c>
      <c r="D89" s="1">
        <v>52385</v>
      </c>
      <c r="E89" s="1">
        <v>1357175</v>
      </c>
      <c r="F89" s="1">
        <v>0</v>
      </c>
      <c r="G89" s="1">
        <v>1166727</v>
      </c>
      <c r="H89" s="1">
        <v>1964402</v>
      </c>
      <c r="I89" s="1">
        <v>397457</v>
      </c>
      <c r="J89" s="1">
        <v>970716</v>
      </c>
      <c r="K89" s="1">
        <v>394197</v>
      </c>
      <c r="L89" s="1">
        <v>1498416</v>
      </c>
      <c r="M89" s="1">
        <v>479121</v>
      </c>
      <c r="N89" s="1">
        <v>1172508</v>
      </c>
      <c r="O89" s="1">
        <v>3494969</v>
      </c>
      <c r="P89" s="1">
        <v>20628</v>
      </c>
      <c r="Q89" s="1">
        <v>2562667</v>
      </c>
      <c r="R89" s="1">
        <v>911674</v>
      </c>
      <c r="S89" s="1">
        <v>288970</v>
      </c>
      <c r="T89" s="1">
        <v>288970</v>
      </c>
      <c r="U89" s="1">
        <v>13375756</v>
      </c>
      <c r="V89" s="1">
        <v>389455</v>
      </c>
      <c r="W89" s="6">
        <v>12986301</v>
      </c>
      <c r="X89" s="1">
        <v>1548272</v>
      </c>
      <c r="Y89" s="1">
        <v>3131129</v>
      </c>
      <c r="Z89" s="6">
        <v>8696355</v>
      </c>
    </row>
    <row r="90" spans="1:26">
      <c r="A90" s="35" t="s">
        <v>115</v>
      </c>
      <c r="B90" s="5">
        <v>11837265</v>
      </c>
      <c r="C90" s="1">
        <v>131087</v>
      </c>
      <c r="D90" s="1">
        <v>62675</v>
      </c>
      <c r="E90" s="1">
        <v>2686488</v>
      </c>
      <c r="F90" s="1">
        <v>1291657</v>
      </c>
      <c r="G90" s="1">
        <v>393670</v>
      </c>
      <c r="H90" s="1">
        <v>1840737</v>
      </c>
      <c r="I90" s="1">
        <v>256354</v>
      </c>
      <c r="J90" s="1">
        <v>343384</v>
      </c>
      <c r="K90" s="1">
        <v>334693</v>
      </c>
      <c r="L90" s="1">
        <v>1070797</v>
      </c>
      <c r="M90" s="1">
        <v>2305056</v>
      </c>
      <c r="N90" s="1">
        <v>1120666</v>
      </c>
      <c r="O90" s="1">
        <v>1643991</v>
      </c>
      <c r="P90" s="1">
        <v>16595</v>
      </c>
      <c r="Q90" s="1">
        <v>563532</v>
      </c>
      <c r="R90" s="1">
        <v>1063864</v>
      </c>
      <c r="S90" s="1">
        <v>166437</v>
      </c>
      <c r="T90" s="1">
        <v>166437</v>
      </c>
      <c r="U90" s="1">
        <v>13647693</v>
      </c>
      <c r="V90" s="1">
        <v>347794</v>
      </c>
      <c r="W90" s="6">
        <v>13299899</v>
      </c>
      <c r="X90" s="1">
        <v>2880250</v>
      </c>
      <c r="Y90" s="1">
        <v>3526064</v>
      </c>
      <c r="Z90" s="6">
        <v>7241379</v>
      </c>
    </row>
    <row r="91" spans="1:26">
      <c r="A91" s="35" t="s">
        <v>116</v>
      </c>
      <c r="B91" s="5">
        <v>7782104</v>
      </c>
      <c r="C91" s="1">
        <v>662668</v>
      </c>
      <c r="D91" s="1">
        <v>70452</v>
      </c>
      <c r="E91" s="1">
        <v>655173</v>
      </c>
      <c r="F91" s="1">
        <v>0</v>
      </c>
      <c r="G91" s="1">
        <v>1413708</v>
      </c>
      <c r="H91" s="1">
        <v>981702</v>
      </c>
      <c r="I91" s="1">
        <v>180830</v>
      </c>
      <c r="J91" s="1">
        <v>506923</v>
      </c>
      <c r="K91" s="1">
        <v>221114</v>
      </c>
      <c r="L91" s="1">
        <v>1138253</v>
      </c>
      <c r="M91" s="1">
        <v>583492</v>
      </c>
      <c r="N91" s="1">
        <v>1367788</v>
      </c>
      <c r="O91" s="1">
        <v>1522506</v>
      </c>
      <c r="P91" s="1">
        <v>0</v>
      </c>
      <c r="Q91" s="1">
        <v>585207</v>
      </c>
      <c r="R91" s="1">
        <v>937299</v>
      </c>
      <c r="S91" s="1">
        <v>204529</v>
      </c>
      <c r="T91" s="1">
        <v>204529</v>
      </c>
      <c r="U91" s="1">
        <v>9509138</v>
      </c>
      <c r="V91" s="1">
        <v>172480</v>
      </c>
      <c r="W91" s="6">
        <v>9336658</v>
      </c>
      <c r="X91" s="1">
        <v>1388292</v>
      </c>
      <c r="Y91" s="1">
        <v>2395410</v>
      </c>
      <c r="Z91" s="6">
        <v>5725436</v>
      </c>
    </row>
    <row r="92" spans="1:26">
      <c r="A92" s="35" t="s">
        <v>117</v>
      </c>
      <c r="B92" s="5">
        <v>5143971</v>
      </c>
      <c r="C92" s="1">
        <v>542665</v>
      </c>
      <c r="D92" s="1">
        <v>102323</v>
      </c>
      <c r="E92" s="1">
        <v>122438</v>
      </c>
      <c r="F92" s="1">
        <v>0</v>
      </c>
      <c r="G92" s="1">
        <v>534420</v>
      </c>
      <c r="H92" s="1">
        <v>1184220</v>
      </c>
      <c r="I92" s="1">
        <v>173876</v>
      </c>
      <c r="J92" s="1">
        <v>339793</v>
      </c>
      <c r="K92" s="1">
        <v>196053</v>
      </c>
      <c r="L92" s="1">
        <v>852398</v>
      </c>
      <c r="M92" s="1">
        <v>276194</v>
      </c>
      <c r="N92" s="1">
        <v>819590</v>
      </c>
      <c r="O92" s="1">
        <v>1244898</v>
      </c>
      <c r="P92" s="1">
        <v>0</v>
      </c>
      <c r="Q92" s="1">
        <v>612978</v>
      </c>
      <c r="R92" s="1">
        <v>631919</v>
      </c>
      <c r="S92" s="1">
        <v>248577</v>
      </c>
      <c r="T92" s="1">
        <v>248577</v>
      </c>
      <c r="U92" s="1">
        <v>6637445</v>
      </c>
      <c r="V92" s="1">
        <v>145265</v>
      </c>
      <c r="W92" s="6">
        <v>6492180</v>
      </c>
      <c r="X92" s="1">
        <v>767426</v>
      </c>
      <c r="Y92" s="1">
        <v>1718640</v>
      </c>
      <c r="Z92" s="6">
        <v>4151378</v>
      </c>
    </row>
    <row r="93" spans="1:26">
      <c r="A93" s="35" t="s">
        <v>118</v>
      </c>
      <c r="B93" s="5">
        <v>7878933</v>
      </c>
      <c r="C93" s="1">
        <v>1351967</v>
      </c>
      <c r="D93" s="1">
        <v>189520</v>
      </c>
      <c r="E93" s="1">
        <v>491127</v>
      </c>
      <c r="F93" s="1">
        <v>0</v>
      </c>
      <c r="G93" s="1">
        <v>503686</v>
      </c>
      <c r="H93" s="1">
        <v>1596342</v>
      </c>
      <c r="I93" s="1">
        <v>189508</v>
      </c>
      <c r="J93" s="1">
        <v>391576</v>
      </c>
      <c r="K93" s="1">
        <v>315899</v>
      </c>
      <c r="L93" s="1">
        <v>1126440</v>
      </c>
      <c r="M93" s="1">
        <v>475900</v>
      </c>
      <c r="N93" s="1">
        <v>1246968</v>
      </c>
      <c r="O93" s="1">
        <v>1636393</v>
      </c>
      <c r="P93" s="1">
        <v>0</v>
      </c>
      <c r="Q93" s="1">
        <v>795988</v>
      </c>
      <c r="R93" s="1">
        <v>840405</v>
      </c>
      <c r="S93" s="1">
        <v>77680</v>
      </c>
      <c r="T93" s="1">
        <v>77680</v>
      </c>
      <c r="U93" s="1">
        <v>9593007</v>
      </c>
      <c r="V93" s="1">
        <v>242912</v>
      </c>
      <c r="W93" s="6">
        <v>9350095</v>
      </c>
      <c r="X93" s="1">
        <v>2032614</v>
      </c>
      <c r="Y93" s="1">
        <v>2100029</v>
      </c>
      <c r="Z93" s="6">
        <v>5460364</v>
      </c>
    </row>
    <row r="94" spans="1:26">
      <c r="A94" s="35" t="s">
        <v>119</v>
      </c>
      <c r="B94" s="5">
        <v>16038862</v>
      </c>
      <c r="C94" s="1">
        <v>1709189</v>
      </c>
      <c r="D94" s="1">
        <v>150260</v>
      </c>
      <c r="E94" s="1">
        <v>440257</v>
      </c>
      <c r="F94" s="1">
        <v>4174</v>
      </c>
      <c r="G94" s="1">
        <v>2314085</v>
      </c>
      <c r="H94" s="1">
        <v>2323774</v>
      </c>
      <c r="I94" s="1">
        <v>446529</v>
      </c>
      <c r="J94" s="1">
        <v>1237069</v>
      </c>
      <c r="K94" s="1">
        <v>758363</v>
      </c>
      <c r="L94" s="1">
        <v>3066372</v>
      </c>
      <c r="M94" s="1">
        <v>1551224</v>
      </c>
      <c r="N94" s="1">
        <v>2037567</v>
      </c>
      <c r="O94" s="1">
        <v>2125674</v>
      </c>
      <c r="P94" s="1">
        <v>0</v>
      </c>
      <c r="Q94" s="1">
        <v>801950</v>
      </c>
      <c r="R94" s="1">
        <v>1323724</v>
      </c>
      <c r="S94" s="1">
        <v>596987</v>
      </c>
      <c r="T94" s="1">
        <v>596987</v>
      </c>
      <c r="U94" s="1">
        <v>18761523</v>
      </c>
      <c r="V94" s="1">
        <v>625975</v>
      </c>
      <c r="W94" s="6">
        <v>18135548</v>
      </c>
      <c r="X94" s="1">
        <v>2299705</v>
      </c>
      <c r="Y94" s="1">
        <v>4642033</v>
      </c>
      <c r="Z94" s="6">
        <v>11819785</v>
      </c>
    </row>
    <row r="95" spans="1:26">
      <c r="A95" s="35" t="s">
        <v>120</v>
      </c>
      <c r="B95" s="5">
        <v>23421947</v>
      </c>
      <c r="C95" s="1">
        <v>1516988</v>
      </c>
      <c r="D95" s="1">
        <v>191442</v>
      </c>
      <c r="E95" s="1">
        <v>441037</v>
      </c>
      <c r="F95" s="1">
        <v>297480</v>
      </c>
      <c r="G95" s="1">
        <v>2342354</v>
      </c>
      <c r="H95" s="1">
        <v>9363376</v>
      </c>
      <c r="I95" s="1">
        <v>551139</v>
      </c>
      <c r="J95" s="1">
        <v>1572301</v>
      </c>
      <c r="K95" s="1">
        <v>897090</v>
      </c>
      <c r="L95" s="1">
        <v>2672212</v>
      </c>
      <c r="M95" s="1">
        <v>1094422</v>
      </c>
      <c r="N95" s="1">
        <v>2482106</v>
      </c>
      <c r="O95" s="1">
        <v>2941539</v>
      </c>
      <c r="P95" s="1">
        <v>0</v>
      </c>
      <c r="Q95" s="1">
        <v>1512076</v>
      </c>
      <c r="R95" s="1">
        <v>1429462</v>
      </c>
      <c r="S95" s="1">
        <v>1169116</v>
      </c>
      <c r="T95" s="1">
        <v>1169116</v>
      </c>
      <c r="U95" s="1">
        <v>27532601</v>
      </c>
      <c r="V95" s="1">
        <v>911487</v>
      </c>
      <c r="W95" s="6">
        <v>26621114</v>
      </c>
      <c r="X95" s="1">
        <v>2149467</v>
      </c>
      <c r="Y95" s="1">
        <v>12003210</v>
      </c>
      <c r="Z95" s="6">
        <v>13379924</v>
      </c>
    </row>
    <row r="96" spans="1:26">
      <c r="A96" s="35" t="s">
        <v>121</v>
      </c>
      <c r="B96" s="5">
        <v>12242170</v>
      </c>
      <c r="C96" s="1">
        <v>1202894</v>
      </c>
      <c r="D96" s="1">
        <v>297580</v>
      </c>
      <c r="E96" s="1">
        <v>541383</v>
      </c>
      <c r="F96" s="1">
        <v>341880</v>
      </c>
      <c r="G96" s="1">
        <v>692387</v>
      </c>
      <c r="H96" s="1">
        <v>3007086</v>
      </c>
      <c r="I96" s="1">
        <v>437725</v>
      </c>
      <c r="J96" s="1">
        <v>661829</v>
      </c>
      <c r="K96" s="1">
        <v>292271</v>
      </c>
      <c r="L96" s="1">
        <v>1531082</v>
      </c>
      <c r="M96" s="1">
        <v>694639</v>
      </c>
      <c r="N96" s="1">
        <v>2541413</v>
      </c>
      <c r="O96" s="1">
        <v>1981654</v>
      </c>
      <c r="P96" s="1">
        <v>52046</v>
      </c>
      <c r="Q96" s="1">
        <v>773051</v>
      </c>
      <c r="R96" s="1">
        <v>1156557</v>
      </c>
      <c r="S96" s="1">
        <v>370563</v>
      </c>
      <c r="T96" s="1">
        <v>370563</v>
      </c>
      <c r="U96" s="1">
        <v>14594387</v>
      </c>
      <c r="V96" s="1">
        <v>246109</v>
      </c>
      <c r="W96" s="6">
        <v>14348278</v>
      </c>
      <c r="X96" s="1">
        <v>2041857</v>
      </c>
      <c r="Y96" s="1">
        <v>4041354</v>
      </c>
      <c r="Z96" s="6">
        <v>8511176</v>
      </c>
    </row>
    <row r="97" spans="1:26">
      <c r="A97" s="36" t="s">
        <v>122</v>
      </c>
      <c r="B97" s="4">
        <v>15837894</v>
      </c>
      <c r="C97" s="7">
        <v>884780</v>
      </c>
      <c r="D97" s="7">
        <v>616124</v>
      </c>
      <c r="E97" s="7">
        <v>2072263</v>
      </c>
      <c r="F97" s="7">
        <v>127597</v>
      </c>
      <c r="G97" s="7">
        <v>1739943</v>
      </c>
      <c r="H97" s="7">
        <v>2524499</v>
      </c>
      <c r="I97" s="7">
        <v>536680</v>
      </c>
      <c r="J97" s="7">
        <v>1207162</v>
      </c>
      <c r="K97" s="7">
        <v>537275</v>
      </c>
      <c r="L97" s="7">
        <v>1920150</v>
      </c>
      <c r="M97" s="7">
        <v>724404</v>
      </c>
      <c r="N97" s="7">
        <v>2947018</v>
      </c>
      <c r="O97" s="7">
        <v>3090190</v>
      </c>
      <c r="P97" s="7">
        <v>7096</v>
      </c>
      <c r="Q97" s="7">
        <v>1721984</v>
      </c>
      <c r="R97" s="7">
        <v>1361111</v>
      </c>
      <c r="S97" s="7">
        <v>341793</v>
      </c>
      <c r="T97" s="7">
        <v>341793</v>
      </c>
      <c r="U97" s="7">
        <v>19269877</v>
      </c>
      <c r="V97" s="7">
        <v>454558</v>
      </c>
      <c r="W97" s="8">
        <v>18815319</v>
      </c>
      <c r="X97" s="7">
        <v>3573166</v>
      </c>
      <c r="Y97" s="7">
        <v>4392039</v>
      </c>
      <c r="Z97" s="8">
        <v>11304672</v>
      </c>
    </row>
    <row r="98" spans="1:26">
      <c r="A98" s="37" t="s">
        <v>123</v>
      </c>
      <c r="B98" s="9">
        <v>4694302372</v>
      </c>
      <c r="C98" s="10">
        <v>220769409</v>
      </c>
      <c r="D98" s="10">
        <v>31601775</v>
      </c>
      <c r="E98" s="10">
        <v>30693859</v>
      </c>
      <c r="F98" s="10">
        <v>18589907</v>
      </c>
      <c r="G98" s="10">
        <v>932742811</v>
      </c>
      <c r="H98" s="10">
        <v>527882733</v>
      </c>
      <c r="I98" s="10">
        <v>127683068</v>
      </c>
      <c r="J98" s="10">
        <v>810539470</v>
      </c>
      <c r="K98" s="10">
        <v>179806605</v>
      </c>
      <c r="L98" s="10">
        <v>518684000</v>
      </c>
      <c r="M98" s="11">
        <v>338713734</v>
      </c>
      <c r="N98" s="10">
        <v>956595000</v>
      </c>
      <c r="O98" s="10">
        <v>580575394</v>
      </c>
      <c r="P98" s="10">
        <v>8758764</v>
      </c>
      <c r="Q98" s="10">
        <v>245284641</v>
      </c>
      <c r="R98" s="10">
        <v>326531988</v>
      </c>
      <c r="S98" s="10">
        <v>150091000</v>
      </c>
      <c r="T98" s="10">
        <v>150091000</v>
      </c>
      <c r="U98" s="10">
        <v>5424968766</v>
      </c>
      <c r="V98" s="10">
        <v>192823995</v>
      </c>
      <c r="W98" s="12">
        <v>5232144771</v>
      </c>
      <c r="X98" s="10">
        <v>283065043</v>
      </c>
      <c r="Y98" s="10">
        <v>1479215452</v>
      </c>
      <c r="Z98" s="12">
        <v>3662688271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/>
  <cols>
    <col min="1" max="1" width="9.5703125" bestFit="1" customWidth="1"/>
    <col min="2" max="3" width="10.7109375" bestFit="1" customWidth="1"/>
    <col min="4" max="4" width="9.5703125" bestFit="1" customWidth="1"/>
    <col min="5" max="5" width="10.5703125" bestFit="1" customWidth="1"/>
    <col min="6" max="8" width="9.5703125" bestFit="1" customWidth="1"/>
    <col min="9" max="9" width="10.28515625" bestFit="1" customWidth="1"/>
    <col min="10" max="11" width="9.5703125" bestFit="1" customWidth="1"/>
    <col min="12" max="12" width="10.28515625" bestFit="1" customWidth="1"/>
    <col min="13" max="13" width="8.7109375" customWidth="1"/>
    <col min="14" max="14" width="8.7109375" bestFit="1" customWidth="1"/>
    <col min="15" max="17" width="9.5703125" bestFit="1" customWidth="1"/>
    <col min="18" max="18" width="8.7109375" bestFit="1" customWidth="1"/>
    <col min="19" max="19" width="9.28515625" bestFit="1" customWidth="1"/>
    <col min="20" max="20" width="10.85546875" bestFit="1" customWidth="1"/>
    <col min="21" max="21" width="10.7109375" bestFit="1" customWidth="1"/>
    <col min="22" max="22" width="11.5703125" bestFit="1" customWidth="1"/>
    <col min="23" max="23" width="9.5703125" bestFit="1" customWidth="1"/>
    <col min="24" max="25" width="8.7109375" bestFit="1" customWidth="1"/>
    <col min="26" max="26" width="9.85546875" customWidth="1"/>
    <col min="27" max="27" width="8.7109375" bestFit="1" customWidth="1"/>
    <col min="28" max="29" width="9.5703125" bestFit="1" customWidth="1"/>
    <col min="30" max="30" width="10.5703125" bestFit="1" customWidth="1"/>
    <col min="31" max="31" width="9.5703125" bestFit="1" customWidth="1"/>
    <col min="32" max="32" width="10.7109375" bestFit="1" customWidth="1"/>
    <col min="33" max="33" width="7.85546875" bestFit="1" customWidth="1"/>
    <col min="34" max="34" width="10.7109375" bestFit="1" customWidth="1"/>
  </cols>
  <sheetData>
    <row r="1" spans="1:34">
      <c r="A1" s="1" t="s">
        <v>152</v>
      </c>
      <c r="B1" s="1"/>
      <c r="C1" s="1" t="s">
        <v>1</v>
      </c>
      <c r="D1" s="3" t="s">
        <v>2</v>
      </c>
      <c r="E1" s="3" t="s">
        <v>3</v>
      </c>
      <c r="F1" s="1" t="s">
        <v>124</v>
      </c>
      <c r="G1" s="1"/>
      <c r="H1" s="1"/>
      <c r="I1" s="1"/>
      <c r="J1" s="1"/>
      <c r="K1" s="1"/>
      <c r="L1" s="1" t="s">
        <v>126</v>
      </c>
      <c r="M1" s="1"/>
      <c r="N1" s="1" t="str">
        <f>$C$1</f>
        <v>平成３年度</v>
      </c>
      <c r="O1" s="3" t="s">
        <v>2</v>
      </c>
      <c r="P1" s="3" t="s">
        <v>3</v>
      </c>
      <c r="Q1" s="1" t="s">
        <v>124</v>
      </c>
      <c r="R1" s="1"/>
      <c r="S1" s="1"/>
      <c r="T1" s="1"/>
      <c r="U1" s="1"/>
      <c r="V1" s="1"/>
      <c r="W1" s="1"/>
      <c r="X1" s="1"/>
      <c r="Y1" s="1" t="s">
        <v>126</v>
      </c>
      <c r="Z1" s="1"/>
      <c r="AA1" s="1" t="str">
        <f>$C$1</f>
        <v>平成３年度</v>
      </c>
      <c r="AB1" s="3" t="s">
        <v>2</v>
      </c>
      <c r="AC1" s="1" t="s">
        <v>3</v>
      </c>
      <c r="AD1" s="1" t="s">
        <v>124</v>
      </c>
      <c r="AE1" s="1"/>
      <c r="AF1" s="1"/>
      <c r="AG1" s="1"/>
      <c r="AH1" s="1"/>
    </row>
    <row r="2" spans="1:34">
      <c r="A2" s="38"/>
      <c r="B2" s="14" t="s">
        <v>127</v>
      </c>
      <c r="C2" s="15"/>
      <c r="D2" s="15"/>
      <c r="E2" s="15"/>
      <c r="F2" s="14" t="s">
        <v>128</v>
      </c>
      <c r="G2" s="15"/>
      <c r="H2" s="15"/>
      <c r="I2" s="15"/>
      <c r="J2" s="16"/>
      <c r="K2" s="16"/>
      <c r="L2" s="15"/>
      <c r="M2" s="16"/>
      <c r="N2" s="16"/>
      <c r="O2" s="15"/>
      <c r="P2" s="15"/>
      <c r="Q2" s="16"/>
      <c r="R2" s="39"/>
      <c r="S2" s="40"/>
      <c r="T2" s="15"/>
      <c r="U2" s="14" t="s">
        <v>129</v>
      </c>
      <c r="V2" s="15"/>
      <c r="W2" s="16"/>
      <c r="X2" s="16"/>
      <c r="Y2" s="15"/>
      <c r="Z2" s="16"/>
      <c r="AA2" s="16"/>
      <c r="AB2" s="15"/>
      <c r="AC2" s="16"/>
      <c r="AD2" s="16"/>
      <c r="AE2" s="16"/>
      <c r="AF2" s="41" t="s">
        <v>126</v>
      </c>
      <c r="AG2" s="41" t="s">
        <v>130</v>
      </c>
      <c r="AH2" s="19" t="s">
        <v>131</v>
      </c>
    </row>
    <row r="3" spans="1:34">
      <c r="A3" s="42"/>
      <c r="B3" s="43"/>
      <c r="C3" s="44" t="s">
        <v>132</v>
      </c>
      <c r="D3" s="45" t="s">
        <v>133</v>
      </c>
      <c r="E3" s="45" t="s">
        <v>134</v>
      </c>
      <c r="F3" s="43"/>
      <c r="G3" s="44" t="s">
        <v>135</v>
      </c>
      <c r="H3" s="44" t="s">
        <v>136</v>
      </c>
      <c r="I3" s="44" t="s">
        <v>137</v>
      </c>
      <c r="J3" s="26"/>
      <c r="K3" s="26"/>
      <c r="L3" s="44" t="s">
        <v>138</v>
      </c>
      <c r="M3" s="26"/>
      <c r="N3" s="26"/>
      <c r="O3" s="44" t="s">
        <v>139</v>
      </c>
      <c r="P3" s="44" t="s">
        <v>140</v>
      </c>
      <c r="Q3" s="26"/>
      <c r="R3" s="26"/>
      <c r="S3" s="44" t="s">
        <v>141</v>
      </c>
      <c r="T3" s="44" t="s">
        <v>142</v>
      </c>
      <c r="U3" s="44"/>
      <c r="V3" s="44" t="s">
        <v>143</v>
      </c>
      <c r="W3" s="26"/>
      <c r="X3" s="26"/>
      <c r="Y3" s="46" t="s">
        <v>144</v>
      </c>
      <c r="Z3" s="26"/>
      <c r="AA3" s="26"/>
      <c r="AB3" s="44" t="s">
        <v>145</v>
      </c>
      <c r="AC3" s="26"/>
      <c r="AD3" s="26"/>
      <c r="AE3" s="26"/>
      <c r="AF3" s="47"/>
      <c r="AG3" s="47" t="s">
        <v>153</v>
      </c>
      <c r="AH3" s="48" t="s">
        <v>126</v>
      </c>
    </row>
    <row r="4" spans="1:34">
      <c r="A4" s="49"/>
      <c r="B4" s="28"/>
      <c r="C4" s="24"/>
      <c r="D4" s="25" t="s">
        <v>146</v>
      </c>
      <c r="E4" s="25" t="s">
        <v>146</v>
      </c>
      <c r="F4" s="24"/>
      <c r="G4" s="24"/>
      <c r="H4" s="24"/>
      <c r="I4" s="24"/>
      <c r="J4" s="24" t="s">
        <v>135</v>
      </c>
      <c r="K4" s="25" t="s">
        <v>136</v>
      </c>
      <c r="L4" s="24"/>
      <c r="M4" s="27" t="s">
        <v>135</v>
      </c>
      <c r="N4" s="25" t="s">
        <v>136</v>
      </c>
      <c r="O4" s="24"/>
      <c r="P4" s="24"/>
      <c r="Q4" s="24" t="s">
        <v>135</v>
      </c>
      <c r="R4" s="25" t="s">
        <v>136</v>
      </c>
      <c r="S4" s="24"/>
      <c r="T4" s="24"/>
      <c r="U4" s="24"/>
      <c r="V4" s="24"/>
      <c r="W4" s="24" t="s">
        <v>147</v>
      </c>
      <c r="X4" s="25" t="s">
        <v>148</v>
      </c>
      <c r="Y4" s="24"/>
      <c r="Z4" s="24" t="s">
        <v>147</v>
      </c>
      <c r="AA4" s="25" t="s">
        <v>148</v>
      </c>
      <c r="AB4" s="24"/>
      <c r="AC4" s="24" t="s">
        <v>149</v>
      </c>
      <c r="AD4" s="25" t="s">
        <v>150</v>
      </c>
      <c r="AE4" s="25" t="s">
        <v>151</v>
      </c>
      <c r="AF4" s="29"/>
      <c r="AG4" s="29"/>
      <c r="AH4" s="50"/>
    </row>
    <row r="5" spans="1:34">
      <c r="A5" s="35" t="s">
        <v>29</v>
      </c>
      <c r="B5" s="5">
        <v>1132219696</v>
      </c>
      <c r="C5" s="1">
        <v>985135556</v>
      </c>
      <c r="D5" s="1">
        <v>84606632</v>
      </c>
      <c r="E5" s="1">
        <v>62477508</v>
      </c>
      <c r="F5" s="1">
        <v>172885523</v>
      </c>
      <c r="G5" s="1">
        <v>419024622</v>
      </c>
      <c r="H5" s="1">
        <v>246139099</v>
      </c>
      <c r="I5" s="1">
        <v>-23566267</v>
      </c>
      <c r="J5" s="1">
        <v>195243559</v>
      </c>
      <c r="K5" s="1">
        <v>218809826</v>
      </c>
      <c r="L5" s="1">
        <v>1681085</v>
      </c>
      <c r="M5" s="1">
        <v>18439630</v>
      </c>
      <c r="N5" s="1">
        <v>16758545</v>
      </c>
      <c r="O5" s="1">
        <v>194770705</v>
      </c>
      <c r="P5" s="1">
        <v>147590575</v>
      </c>
      <c r="Q5" s="1">
        <v>158161303</v>
      </c>
      <c r="R5" s="1">
        <v>10570728</v>
      </c>
      <c r="S5" s="1">
        <v>37955900</v>
      </c>
      <c r="T5" s="1">
        <v>9224230</v>
      </c>
      <c r="U5" s="1">
        <v>434726483</v>
      </c>
      <c r="V5" s="1">
        <v>238672806</v>
      </c>
      <c r="W5" s="1">
        <v>231184220</v>
      </c>
      <c r="X5" s="1">
        <v>7488585</v>
      </c>
      <c r="Y5" s="1">
        <v>15542276</v>
      </c>
      <c r="Z5" s="1">
        <v>1779117</v>
      </c>
      <c r="AA5" s="1">
        <v>13763159</v>
      </c>
      <c r="AB5" s="1">
        <v>180511401</v>
      </c>
      <c r="AC5" s="1">
        <v>10666610</v>
      </c>
      <c r="AD5" s="1">
        <v>130913783</v>
      </c>
      <c r="AE5" s="1">
        <v>38931009</v>
      </c>
      <c r="AF5" s="1">
        <v>1739831702</v>
      </c>
      <c r="AG5" s="1">
        <v>630926</v>
      </c>
      <c r="AH5" s="6">
        <v>2758</v>
      </c>
    </row>
    <row r="6" spans="1:34">
      <c r="A6" s="35" t="s">
        <v>30</v>
      </c>
      <c r="B6" s="5">
        <v>159742066</v>
      </c>
      <c r="C6" s="1">
        <v>139098315</v>
      </c>
      <c r="D6" s="1">
        <v>11658550</v>
      </c>
      <c r="E6" s="1">
        <v>8985202</v>
      </c>
      <c r="F6" s="1">
        <v>27223258</v>
      </c>
      <c r="G6" s="1">
        <v>42035216</v>
      </c>
      <c r="H6" s="1">
        <v>14811958</v>
      </c>
      <c r="I6" s="1">
        <v>-2047981</v>
      </c>
      <c r="J6" s="1">
        <v>10239838</v>
      </c>
      <c r="K6" s="1">
        <v>12287819</v>
      </c>
      <c r="L6" s="1">
        <v>99352</v>
      </c>
      <c r="M6" s="1">
        <v>1089783</v>
      </c>
      <c r="N6" s="1">
        <v>990430</v>
      </c>
      <c r="O6" s="1">
        <v>29171887</v>
      </c>
      <c r="P6" s="1">
        <v>22130137</v>
      </c>
      <c r="Q6" s="1">
        <v>23663846</v>
      </c>
      <c r="R6" s="1">
        <v>1533709</v>
      </c>
      <c r="S6" s="1">
        <v>5507028</v>
      </c>
      <c r="T6" s="1">
        <v>1534722</v>
      </c>
      <c r="U6" s="1">
        <v>74170743</v>
      </c>
      <c r="V6" s="1">
        <v>35494997</v>
      </c>
      <c r="W6" s="1">
        <v>35232633</v>
      </c>
      <c r="X6" s="1">
        <v>262364</v>
      </c>
      <c r="Y6" s="1">
        <v>271980</v>
      </c>
      <c r="Z6" s="1">
        <v>-1192976</v>
      </c>
      <c r="AA6" s="1">
        <v>1464956</v>
      </c>
      <c r="AB6" s="1">
        <v>38403766</v>
      </c>
      <c r="AC6" s="1">
        <v>8806816</v>
      </c>
      <c r="AD6" s="1">
        <v>21479720</v>
      </c>
      <c r="AE6" s="1">
        <v>8117230</v>
      </c>
      <c r="AF6" s="1">
        <v>261136067</v>
      </c>
      <c r="AG6" s="1">
        <v>107923</v>
      </c>
      <c r="AH6" s="6">
        <v>2420</v>
      </c>
    </row>
    <row r="7" spans="1:34">
      <c r="A7" s="35" t="s">
        <v>31</v>
      </c>
      <c r="B7" s="5">
        <v>61832649</v>
      </c>
      <c r="C7" s="1">
        <v>53531016</v>
      </c>
      <c r="D7" s="1">
        <v>4868645</v>
      </c>
      <c r="E7" s="1">
        <v>3432988</v>
      </c>
      <c r="F7" s="1">
        <v>10819285</v>
      </c>
      <c r="G7" s="1">
        <v>16544293</v>
      </c>
      <c r="H7" s="1">
        <v>5725008</v>
      </c>
      <c r="I7" s="1">
        <v>-1151462</v>
      </c>
      <c r="J7" s="1">
        <v>3581424</v>
      </c>
      <c r="K7" s="1">
        <v>4732886</v>
      </c>
      <c r="L7" s="1">
        <v>36908</v>
      </c>
      <c r="M7" s="1">
        <v>404844</v>
      </c>
      <c r="N7" s="1">
        <v>367935</v>
      </c>
      <c r="O7" s="1">
        <v>11933838</v>
      </c>
      <c r="P7" s="1">
        <v>8813482</v>
      </c>
      <c r="Q7" s="1">
        <v>9437669</v>
      </c>
      <c r="R7" s="1">
        <v>624187</v>
      </c>
      <c r="S7" s="1">
        <v>2241244</v>
      </c>
      <c r="T7" s="1">
        <v>879112</v>
      </c>
      <c r="U7" s="1">
        <v>23626370</v>
      </c>
      <c r="V7" s="1">
        <v>9363322</v>
      </c>
      <c r="W7" s="1">
        <v>9234375</v>
      </c>
      <c r="X7" s="1">
        <v>128946</v>
      </c>
      <c r="Y7" s="1">
        <v>-136076</v>
      </c>
      <c r="Z7" s="1">
        <v>-745017</v>
      </c>
      <c r="AA7" s="1">
        <v>608942</v>
      </c>
      <c r="AB7" s="1">
        <v>14399124</v>
      </c>
      <c r="AC7" s="1">
        <v>2581860</v>
      </c>
      <c r="AD7" s="1">
        <v>8678631</v>
      </c>
      <c r="AE7" s="1">
        <v>3138632</v>
      </c>
      <c r="AF7" s="1">
        <v>96278304</v>
      </c>
      <c r="AG7" s="1">
        <v>39830</v>
      </c>
      <c r="AH7" s="6">
        <v>2417</v>
      </c>
    </row>
    <row r="8" spans="1:34">
      <c r="A8" s="35" t="s">
        <v>32</v>
      </c>
      <c r="B8" s="5">
        <v>84995386</v>
      </c>
      <c r="C8" s="1">
        <v>74193662</v>
      </c>
      <c r="D8" s="1">
        <v>6083445</v>
      </c>
      <c r="E8" s="1">
        <v>4718278</v>
      </c>
      <c r="F8" s="1">
        <v>15562660</v>
      </c>
      <c r="G8" s="1">
        <v>18875678</v>
      </c>
      <c r="H8" s="1">
        <v>3313018</v>
      </c>
      <c r="I8" s="1">
        <v>-790646</v>
      </c>
      <c r="J8" s="1">
        <v>1192729</v>
      </c>
      <c r="K8" s="1">
        <v>1983375</v>
      </c>
      <c r="L8" s="1">
        <v>46615</v>
      </c>
      <c r="M8" s="1">
        <v>511311</v>
      </c>
      <c r="N8" s="1">
        <v>464696</v>
      </c>
      <c r="O8" s="1">
        <v>16306692</v>
      </c>
      <c r="P8" s="1">
        <v>12345710</v>
      </c>
      <c r="Q8" s="1">
        <v>13210657</v>
      </c>
      <c r="R8" s="1">
        <v>864947</v>
      </c>
      <c r="S8" s="1">
        <v>3105731</v>
      </c>
      <c r="T8" s="1">
        <v>855251</v>
      </c>
      <c r="U8" s="1">
        <v>26359161</v>
      </c>
      <c r="V8" s="1">
        <v>10664551</v>
      </c>
      <c r="W8" s="1">
        <v>10583166</v>
      </c>
      <c r="X8" s="1">
        <v>81385</v>
      </c>
      <c r="Y8" s="1">
        <v>1142181</v>
      </c>
      <c r="Z8" s="1">
        <v>681487</v>
      </c>
      <c r="AA8" s="1">
        <v>460694</v>
      </c>
      <c r="AB8" s="1">
        <v>14552428</v>
      </c>
      <c r="AC8" s="1">
        <v>1318401</v>
      </c>
      <c r="AD8" s="1">
        <v>8317916</v>
      </c>
      <c r="AE8" s="1">
        <v>4916111</v>
      </c>
      <c r="AF8" s="1">
        <v>126917207</v>
      </c>
      <c r="AG8" s="1">
        <v>58750</v>
      </c>
      <c r="AH8" s="6">
        <v>2160</v>
      </c>
    </row>
    <row r="9" spans="1:34">
      <c r="A9" s="35" t="s">
        <v>33</v>
      </c>
      <c r="B9" s="5">
        <v>51328291</v>
      </c>
      <c r="C9" s="1">
        <v>44792648</v>
      </c>
      <c r="D9" s="1">
        <v>3716195</v>
      </c>
      <c r="E9" s="1">
        <v>2819448</v>
      </c>
      <c r="F9" s="1">
        <v>9429678</v>
      </c>
      <c r="G9" s="1">
        <v>12526339</v>
      </c>
      <c r="H9" s="1">
        <v>3096660</v>
      </c>
      <c r="I9" s="1">
        <v>-741102</v>
      </c>
      <c r="J9" s="1">
        <v>1447247</v>
      </c>
      <c r="K9" s="1">
        <v>2188349</v>
      </c>
      <c r="L9" s="1">
        <v>36259</v>
      </c>
      <c r="M9" s="1">
        <v>397717</v>
      </c>
      <c r="N9" s="1">
        <v>361458</v>
      </c>
      <c r="O9" s="1">
        <v>10134522</v>
      </c>
      <c r="P9" s="1">
        <v>7663260</v>
      </c>
      <c r="Q9" s="1">
        <v>8210113</v>
      </c>
      <c r="R9" s="1">
        <v>546853</v>
      </c>
      <c r="S9" s="1">
        <v>1963563</v>
      </c>
      <c r="T9" s="1">
        <v>507699</v>
      </c>
      <c r="U9" s="1">
        <v>16517413</v>
      </c>
      <c r="V9" s="1">
        <v>5562617</v>
      </c>
      <c r="W9" s="1">
        <v>5513958</v>
      </c>
      <c r="X9" s="1">
        <v>48659</v>
      </c>
      <c r="Y9" s="1">
        <v>565700</v>
      </c>
      <c r="Z9" s="1">
        <v>107876</v>
      </c>
      <c r="AA9" s="1">
        <v>457824</v>
      </c>
      <c r="AB9" s="1">
        <v>10389096</v>
      </c>
      <c r="AC9" s="1">
        <v>1708103</v>
      </c>
      <c r="AD9" s="1">
        <v>5681261</v>
      </c>
      <c r="AE9" s="1">
        <v>2999731</v>
      </c>
      <c r="AF9" s="1">
        <v>77275383</v>
      </c>
      <c r="AG9" s="1">
        <v>34215</v>
      </c>
      <c r="AH9" s="6">
        <v>2259</v>
      </c>
    </row>
    <row r="10" spans="1:34">
      <c r="A10" s="35" t="s">
        <v>34</v>
      </c>
      <c r="B10" s="5">
        <v>73421257</v>
      </c>
      <c r="C10" s="1">
        <v>64011269</v>
      </c>
      <c r="D10" s="1">
        <v>5293531</v>
      </c>
      <c r="E10" s="1">
        <v>4116457</v>
      </c>
      <c r="F10" s="1">
        <v>13074831</v>
      </c>
      <c r="G10" s="1">
        <v>18174248</v>
      </c>
      <c r="H10" s="1">
        <v>5099416</v>
      </c>
      <c r="I10" s="1">
        <v>-806869</v>
      </c>
      <c r="J10" s="1">
        <v>3226549</v>
      </c>
      <c r="K10" s="1">
        <v>4033418</v>
      </c>
      <c r="L10" s="1">
        <v>44672</v>
      </c>
      <c r="M10" s="1">
        <v>490006</v>
      </c>
      <c r="N10" s="1">
        <v>445333</v>
      </c>
      <c r="O10" s="1">
        <v>13837028</v>
      </c>
      <c r="P10" s="1">
        <v>9041732</v>
      </c>
      <c r="Q10" s="1">
        <v>9662397</v>
      </c>
      <c r="R10" s="1">
        <v>620665</v>
      </c>
      <c r="S10" s="1">
        <v>2228599</v>
      </c>
      <c r="T10" s="1">
        <v>2566696</v>
      </c>
      <c r="U10" s="1">
        <v>28390918</v>
      </c>
      <c r="V10" s="1">
        <v>14379272</v>
      </c>
      <c r="W10" s="1">
        <v>14269537</v>
      </c>
      <c r="X10" s="1">
        <v>109735</v>
      </c>
      <c r="Y10" s="1">
        <v>496452</v>
      </c>
      <c r="Z10" s="1">
        <v>-211544</v>
      </c>
      <c r="AA10" s="1">
        <v>707996</v>
      </c>
      <c r="AB10" s="1">
        <v>13515194</v>
      </c>
      <c r="AC10" s="1">
        <v>2515989</v>
      </c>
      <c r="AD10" s="1">
        <v>7360304</v>
      </c>
      <c r="AE10" s="1">
        <v>3638901</v>
      </c>
      <c r="AF10" s="1">
        <v>114887006</v>
      </c>
      <c r="AG10" s="1">
        <v>45254</v>
      </c>
      <c r="AH10" s="6">
        <v>2539</v>
      </c>
    </row>
    <row r="11" spans="1:34">
      <c r="A11" s="35" t="s">
        <v>35</v>
      </c>
      <c r="B11" s="5">
        <v>59768856</v>
      </c>
      <c r="C11" s="1">
        <v>51679656</v>
      </c>
      <c r="D11" s="1">
        <v>4806280</v>
      </c>
      <c r="E11" s="1">
        <v>3282920</v>
      </c>
      <c r="F11" s="1">
        <v>10730867</v>
      </c>
      <c r="G11" s="1">
        <v>16025504</v>
      </c>
      <c r="H11" s="1">
        <v>5294637</v>
      </c>
      <c r="I11" s="1">
        <v>-902888</v>
      </c>
      <c r="J11" s="1">
        <v>3251455</v>
      </c>
      <c r="K11" s="1">
        <v>4154343</v>
      </c>
      <c r="L11" s="1">
        <v>52204</v>
      </c>
      <c r="M11" s="1">
        <v>572621</v>
      </c>
      <c r="N11" s="1">
        <v>520417</v>
      </c>
      <c r="O11" s="1">
        <v>11581551</v>
      </c>
      <c r="P11" s="1">
        <v>8811361</v>
      </c>
      <c r="Q11" s="1">
        <v>9431239</v>
      </c>
      <c r="R11" s="1">
        <v>619878</v>
      </c>
      <c r="S11" s="1">
        <v>2225771</v>
      </c>
      <c r="T11" s="1">
        <v>544419</v>
      </c>
      <c r="U11" s="1">
        <v>23425297</v>
      </c>
      <c r="V11" s="1">
        <v>8116557</v>
      </c>
      <c r="W11" s="1">
        <v>8014539</v>
      </c>
      <c r="X11" s="1">
        <v>102018</v>
      </c>
      <c r="Y11" s="1">
        <v>665453</v>
      </c>
      <c r="Z11" s="1">
        <v>-18748</v>
      </c>
      <c r="AA11" s="1">
        <v>684201</v>
      </c>
      <c r="AB11" s="1">
        <v>14643287</v>
      </c>
      <c r="AC11" s="1">
        <v>2546760</v>
      </c>
      <c r="AD11" s="1">
        <v>8940579</v>
      </c>
      <c r="AE11" s="1">
        <v>3155948</v>
      </c>
      <c r="AF11" s="1">
        <v>93925020</v>
      </c>
      <c r="AG11" s="1">
        <v>41171</v>
      </c>
      <c r="AH11" s="6">
        <v>2281</v>
      </c>
    </row>
    <row r="12" spans="1:34">
      <c r="A12" s="35" t="s">
        <v>36</v>
      </c>
      <c r="B12" s="5">
        <v>51162344</v>
      </c>
      <c r="C12" s="1">
        <v>44326547</v>
      </c>
      <c r="D12" s="1">
        <v>3990441</v>
      </c>
      <c r="E12" s="1">
        <v>2845355</v>
      </c>
      <c r="F12" s="1">
        <v>9655301</v>
      </c>
      <c r="G12" s="1">
        <v>14330276</v>
      </c>
      <c r="H12" s="1">
        <v>4674976</v>
      </c>
      <c r="I12" s="1">
        <v>-773882</v>
      </c>
      <c r="J12" s="1">
        <v>3049569</v>
      </c>
      <c r="K12" s="1">
        <v>3823451</v>
      </c>
      <c r="L12" s="1">
        <v>35540</v>
      </c>
      <c r="M12" s="1">
        <v>389838</v>
      </c>
      <c r="N12" s="1">
        <v>354297</v>
      </c>
      <c r="O12" s="1">
        <v>10393642</v>
      </c>
      <c r="P12" s="1">
        <v>7125466</v>
      </c>
      <c r="Q12" s="1">
        <v>7622693</v>
      </c>
      <c r="R12" s="1">
        <v>497227</v>
      </c>
      <c r="S12" s="1">
        <v>1785375</v>
      </c>
      <c r="T12" s="1">
        <v>1482801</v>
      </c>
      <c r="U12" s="1">
        <v>21777334</v>
      </c>
      <c r="V12" s="1">
        <v>7911808</v>
      </c>
      <c r="W12" s="1">
        <v>7831766</v>
      </c>
      <c r="X12" s="1">
        <v>80042</v>
      </c>
      <c r="Y12" s="1">
        <v>510315</v>
      </c>
      <c r="Z12" s="1">
        <v>44641</v>
      </c>
      <c r="AA12" s="1">
        <v>465674</v>
      </c>
      <c r="AB12" s="1">
        <v>13355211</v>
      </c>
      <c r="AC12" s="1">
        <v>3325569</v>
      </c>
      <c r="AD12" s="1">
        <v>7300185</v>
      </c>
      <c r="AE12" s="1">
        <v>2729458</v>
      </c>
      <c r="AF12" s="1">
        <v>82594979</v>
      </c>
      <c r="AG12" s="1">
        <v>33492</v>
      </c>
      <c r="AH12" s="6">
        <v>2466</v>
      </c>
    </row>
    <row r="13" spans="1:34">
      <c r="A13" s="35" t="s">
        <v>37</v>
      </c>
      <c r="B13" s="5">
        <v>19370179</v>
      </c>
      <c r="C13" s="1">
        <v>16769164</v>
      </c>
      <c r="D13" s="1">
        <v>1566648</v>
      </c>
      <c r="E13" s="1">
        <v>1034367</v>
      </c>
      <c r="F13" s="1">
        <v>5366393</v>
      </c>
      <c r="G13" s="1">
        <v>8101386</v>
      </c>
      <c r="H13" s="1">
        <v>2734993</v>
      </c>
      <c r="I13" s="1">
        <v>-999055</v>
      </c>
      <c r="J13" s="1">
        <v>1223006</v>
      </c>
      <c r="K13" s="1">
        <v>2222060</v>
      </c>
      <c r="L13" s="1">
        <v>17537</v>
      </c>
      <c r="M13" s="1">
        <v>192358</v>
      </c>
      <c r="N13" s="1">
        <v>174822</v>
      </c>
      <c r="O13" s="1">
        <v>6347911</v>
      </c>
      <c r="P13" s="1">
        <v>4710850</v>
      </c>
      <c r="Q13" s="1">
        <v>5048961</v>
      </c>
      <c r="R13" s="1">
        <v>338111</v>
      </c>
      <c r="S13" s="1">
        <v>1214042</v>
      </c>
      <c r="T13" s="1">
        <v>423020</v>
      </c>
      <c r="U13" s="1">
        <v>12980390</v>
      </c>
      <c r="V13" s="1">
        <v>2431176</v>
      </c>
      <c r="W13" s="1">
        <v>2398765</v>
      </c>
      <c r="X13" s="1">
        <v>32411</v>
      </c>
      <c r="Y13" s="1">
        <v>242615</v>
      </c>
      <c r="Z13" s="1">
        <v>-8369</v>
      </c>
      <c r="AA13" s="1">
        <v>250984</v>
      </c>
      <c r="AB13" s="1">
        <v>10306599</v>
      </c>
      <c r="AC13" s="1">
        <v>3973546</v>
      </c>
      <c r="AD13" s="1">
        <v>4234107</v>
      </c>
      <c r="AE13" s="1">
        <v>2098946</v>
      </c>
      <c r="AF13" s="1">
        <v>37716962</v>
      </c>
      <c r="AG13" s="1">
        <v>20999</v>
      </c>
      <c r="AH13" s="6">
        <v>1796</v>
      </c>
    </row>
    <row r="14" spans="1:34">
      <c r="A14" s="35" t="s">
        <v>38</v>
      </c>
      <c r="B14" s="5">
        <v>38840085</v>
      </c>
      <c r="C14" s="1">
        <v>33558769</v>
      </c>
      <c r="D14" s="1">
        <v>3117432</v>
      </c>
      <c r="E14" s="1">
        <v>2163885</v>
      </c>
      <c r="F14" s="1">
        <v>7151110</v>
      </c>
      <c r="G14" s="1">
        <v>12458375</v>
      </c>
      <c r="H14" s="1">
        <v>5307264</v>
      </c>
      <c r="I14" s="1">
        <v>-738984</v>
      </c>
      <c r="J14" s="1">
        <v>3884019</v>
      </c>
      <c r="K14" s="1">
        <v>4623002</v>
      </c>
      <c r="L14" s="1">
        <v>29476</v>
      </c>
      <c r="M14" s="1">
        <v>323314</v>
      </c>
      <c r="N14" s="1">
        <v>293838</v>
      </c>
      <c r="O14" s="1">
        <v>7860618</v>
      </c>
      <c r="P14" s="1">
        <v>5687064</v>
      </c>
      <c r="Q14" s="1">
        <v>6077488</v>
      </c>
      <c r="R14" s="1">
        <v>390424</v>
      </c>
      <c r="S14" s="1">
        <v>1401880</v>
      </c>
      <c r="T14" s="1">
        <v>771674</v>
      </c>
      <c r="U14" s="1">
        <v>16698107</v>
      </c>
      <c r="V14" s="1">
        <v>4109988</v>
      </c>
      <c r="W14" s="1">
        <v>4070669</v>
      </c>
      <c r="X14" s="1">
        <v>39318</v>
      </c>
      <c r="Y14" s="1">
        <v>561320</v>
      </c>
      <c r="Z14" s="1">
        <v>180978</v>
      </c>
      <c r="AA14" s="1">
        <v>380343</v>
      </c>
      <c r="AB14" s="1">
        <v>12026799</v>
      </c>
      <c r="AC14" s="1">
        <v>4300217</v>
      </c>
      <c r="AD14" s="1">
        <v>5539552</v>
      </c>
      <c r="AE14" s="1">
        <v>2187030</v>
      </c>
      <c r="AF14" s="1">
        <v>62689302</v>
      </c>
      <c r="AG14" s="1">
        <v>28206</v>
      </c>
      <c r="AH14" s="6">
        <v>2223</v>
      </c>
    </row>
    <row r="15" spans="1:34">
      <c r="A15" s="36" t="s">
        <v>39</v>
      </c>
      <c r="B15" s="4">
        <v>48038984</v>
      </c>
      <c r="C15" s="7">
        <v>41697806</v>
      </c>
      <c r="D15" s="7">
        <v>3663947</v>
      </c>
      <c r="E15" s="7">
        <v>2677231</v>
      </c>
      <c r="F15" s="7">
        <v>8550695</v>
      </c>
      <c r="G15" s="7">
        <v>10762271</v>
      </c>
      <c r="H15" s="7">
        <v>2211576</v>
      </c>
      <c r="I15" s="7">
        <v>-536778</v>
      </c>
      <c r="J15" s="7">
        <v>1027482</v>
      </c>
      <c r="K15" s="7">
        <v>1564260</v>
      </c>
      <c r="L15" s="7">
        <v>19987</v>
      </c>
      <c r="M15" s="7">
        <v>219238</v>
      </c>
      <c r="N15" s="7">
        <v>199251</v>
      </c>
      <c r="O15" s="7">
        <v>9067486</v>
      </c>
      <c r="P15" s="7">
        <v>6602782</v>
      </c>
      <c r="Q15" s="7">
        <v>7050848</v>
      </c>
      <c r="R15" s="7">
        <v>448065</v>
      </c>
      <c r="S15" s="7">
        <v>1608851</v>
      </c>
      <c r="T15" s="7">
        <v>855853</v>
      </c>
      <c r="U15" s="7">
        <v>29947276</v>
      </c>
      <c r="V15" s="7">
        <v>18551614</v>
      </c>
      <c r="W15" s="7">
        <v>18507840</v>
      </c>
      <c r="X15" s="7">
        <v>43775</v>
      </c>
      <c r="Y15" s="7">
        <v>496204</v>
      </c>
      <c r="Z15" s="7">
        <v>46917</v>
      </c>
      <c r="AA15" s="7">
        <v>449287</v>
      </c>
      <c r="AB15" s="7">
        <v>10899457</v>
      </c>
      <c r="AC15" s="7">
        <v>3098756</v>
      </c>
      <c r="AD15" s="7">
        <v>5054304</v>
      </c>
      <c r="AE15" s="7">
        <v>2746397</v>
      </c>
      <c r="AF15" s="7">
        <v>86536955</v>
      </c>
      <c r="AG15" s="7">
        <v>33571</v>
      </c>
      <c r="AH15" s="8">
        <v>2578</v>
      </c>
    </row>
    <row r="16" spans="1:34">
      <c r="A16" s="35" t="s">
        <v>40</v>
      </c>
      <c r="B16" s="5">
        <v>13309449</v>
      </c>
      <c r="C16" s="1">
        <v>11456144</v>
      </c>
      <c r="D16" s="1">
        <v>1124736</v>
      </c>
      <c r="E16" s="1">
        <v>728569</v>
      </c>
      <c r="F16" s="1">
        <v>2759999</v>
      </c>
      <c r="G16" s="1">
        <v>6400308</v>
      </c>
      <c r="H16" s="1">
        <v>3640309</v>
      </c>
      <c r="I16" s="1">
        <v>-469054</v>
      </c>
      <c r="J16" s="1">
        <v>2924042</v>
      </c>
      <c r="K16" s="1">
        <v>3393096</v>
      </c>
      <c r="L16" s="1">
        <v>7912</v>
      </c>
      <c r="M16" s="1">
        <v>86788</v>
      </c>
      <c r="N16" s="1">
        <v>78876</v>
      </c>
      <c r="O16" s="1">
        <v>3221141</v>
      </c>
      <c r="P16" s="1">
        <v>2426788</v>
      </c>
      <c r="Q16" s="1">
        <v>2595125</v>
      </c>
      <c r="R16" s="1">
        <v>168337</v>
      </c>
      <c r="S16" s="1">
        <v>604442</v>
      </c>
      <c r="T16" s="1">
        <v>189910</v>
      </c>
      <c r="U16" s="1">
        <v>7020651</v>
      </c>
      <c r="V16" s="1">
        <v>1632094</v>
      </c>
      <c r="W16" s="1">
        <v>1617869</v>
      </c>
      <c r="X16" s="1">
        <v>14225</v>
      </c>
      <c r="Y16" s="1">
        <v>175656</v>
      </c>
      <c r="Z16" s="1">
        <v>33841</v>
      </c>
      <c r="AA16" s="1">
        <v>141814</v>
      </c>
      <c r="AB16" s="1">
        <v>5212902</v>
      </c>
      <c r="AC16" s="1">
        <v>2164776</v>
      </c>
      <c r="AD16" s="1">
        <v>1932402</v>
      </c>
      <c r="AE16" s="1">
        <v>1115724</v>
      </c>
      <c r="AF16" s="1">
        <v>23090099</v>
      </c>
      <c r="AG16" s="1">
        <v>11680</v>
      </c>
      <c r="AH16" s="6">
        <v>1977</v>
      </c>
    </row>
    <row r="17" spans="1:34">
      <c r="A17" s="36" t="s">
        <v>41</v>
      </c>
      <c r="B17" s="4">
        <v>13309001</v>
      </c>
      <c r="C17" s="7">
        <v>11527520</v>
      </c>
      <c r="D17" s="7">
        <v>1040380</v>
      </c>
      <c r="E17" s="7">
        <v>741102</v>
      </c>
      <c r="F17" s="7">
        <v>2429291</v>
      </c>
      <c r="G17" s="7">
        <v>3081634</v>
      </c>
      <c r="H17" s="7">
        <v>652343</v>
      </c>
      <c r="I17" s="7">
        <v>-291649</v>
      </c>
      <c r="J17" s="7">
        <v>167746</v>
      </c>
      <c r="K17" s="7">
        <v>459395</v>
      </c>
      <c r="L17" s="7">
        <v>5848</v>
      </c>
      <c r="M17" s="7">
        <v>64144</v>
      </c>
      <c r="N17" s="7">
        <v>58297</v>
      </c>
      <c r="O17" s="7">
        <v>2715092</v>
      </c>
      <c r="P17" s="7">
        <v>1966051</v>
      </c>
      <c r="Q17" s="7">
        <v>2100702</v>
      </c>
      <c r="R17" s="7">
        <v>134651</v>
      </c>
      <c r="S17" s="7">
        <v>483487</v>
      </c>
      <c r="T17" s="7">
        <v>265554</v>
      </c>
      <c r="U17" s="7">
        <v>3854110</v>
      </c>
      <c r="V17" s="7">
        <v>448654</v>
      </c>
      <c r="W17" s="7">
        <v>448654</v>
      </c>
      <c r="X17" s="7">
        <v>0</v>
      </c>
      <c r="Y17" s="7">
        <v>32847</v>
      </c>
      <c r="Z17" s="7">
        <v>-12633</v>
      </c>
      <c r="AA17" s="7">
        <v>45481</v>
      </c>
      <c r="AB17" s="7">
        <v>3372608</v>
      </c>
      <c r="AC17" s="7">
        <v>925788</v>
      </c>
      <c r="AD17" s="7">
        <v>1601746</v>
      </c>
      <c r="AE17" s="7">
        <v>845074</v>
      </c>
      <c r="AF17" s="7">
        <v>19592403</v>
      </c>
      <c r="AG17" s="7">
        <v>9916</v>
      </c>
      <c r="AH17" s="8">
        <v>1976</v>
      </c>
    </row>
    <row r="18" spans="1:34">
      <c r="A18" s="35" t="s">
        <v>42</v>
      </c>
      <c r="B18" s="5">
        <v>24183404</v>
      </c>
      <c r="C18" s="1">
        <v>21057071</v>
      </c>
      <c r="D18" s="1">
        <v>1771642</v>
      </c>
      <c r="E18" s="1">
        <v>1354691</v>
      </c>
      <c r="F18" s="1">
        <v>4191209</v>
      </c>
      <c r="G18" s="1">
        <v>5085483</v>
      </c>
      <c r="H18" s="1">
        <v>894273</v>
      </c>
      <c r="I18" s="1">
        <v>-320360</v>
      </c>
      <c r="J18" s="1">
        <v>245182</v>
      </c>
      <c r="K18" s="1">
        <v>565543</v>
      </c>
      <c r="L18" s="1">
        <v>11502</v>
      </c>
      <c r="M18" s="1">
        <v>126162</v>
      </c>
      <c r="N18" s="1">
        <v>114660</v>
      </c>
      <c r="O18" s="1">
        <v>4500068</v>
      </c>
      <c r="P18" s="1">
        <v>3186169</v>
      </c>
      <c r="Q18" s="1">
        <v>3400239</v>
      </c>
      <c r="R18" s="1">
        <v>214071</v>
      </c>
      <c r="S18" s="1">
        <v>768655</v>
      </c>
      <c r="T18" s="1">
        <v>545244</v>
      </c>
      <c r="U18" s="1">
        <v>9071277</v>
      </c>
      <c r="V18" s="1">
        <v>2750289</v>
      </c>
      <c r="W18" s="1">
        <v>2741557</v>
      </c>
      <c r="X18" s="1">
        <v>8733</v>
      </c>
      <c r="Y18" s="1">
        <v>-108866</v>
      </c>
      <c r="Z18" s="1">
        <v>-276041</v>
      </c>
      <c r="AA18" s="1">
        <v>167175</v>
      </c>
      <c r="AB18" s="1">
        <v>6429853</v>
      </c>
      <c r="AC18" s="1">
        <v>2476652</v>
      </c>
      <c r="AD18" s="1">
        <v>2473474</v>
      </c>
      <c r="AE18" s="1">
        <v>1479727</v>
      </c>
      <c r="AF18" s="1">
        <v>37445890</v>
      </c>
      <c r="AG18" s="1">
        <v>16895</v>
      </c>
      <c r="AH18" s="6">
        <v>2216</v>
      </c>
    </row>
    <row r="19" spans="1:34">
      <c r="A19" s="35" t="s">
        <v>43</v>
      </c>
      <c r="B19" s="5">
        <v>12555213</v>
      </c>
      <c r="C19" s="1">
        <v>10967449</v>
      </c>
      <c r="D19" s="1">
        <v>903583</v>
      </c>
      <c r="E19" s="1">
        <v>684182</v>
      </c>
      <c r="F19" s="1">
        <v>1958658</v>
      </c>
      <c r="G19" s="1">
        <v>2603930</v>
      </c>
      <c r="H19" s="1">
        <v>645273</v>
      </c>
      <c r="I19" s="1">
        <v>-251491</v>
      </c>
      <c r="J19" s="1">
        <v>250449</v>
      </c>
      <c r="K19" s="1">
        <v>501940</v>
      </c>
      <c r="L19" s="1">
        <v>4478</v>
      </c>
      <c r="M19" s="1">
        <v>49115</v>
      </c>
      <c r="N19" s="1">
        <v>44638</v>
      </c>
      <c r="O19" s="1">
        <v>2205671</v>
      </c>
      <c r="P19" s="1">
        <v>1497464</v>
      </c>
      <c r="Q19" s="1">
        <v>1596159</v>
      </c>
      <c r="R19" s="1">
        <v>98695</v>
      </c>
      <c r="S19" s="1">
        <v>354380</v>
      </c>
      <c r="T19" s="1">
        <v>353827</v>
      </c>
      <c r="U19" s="1">
        <v>3443158</v>
      </c>
      <c r="V19" s="1">
        <v>860442</v>
      </c>
      <c r="W19" s="1">
        <v>858211</v>
      </c>
      <c r="X19" s="1">
        <v>2230</v>
      </c>
      <c r="Y19" s="1">
        <v>54760</v>
      </c>
      <c r="Z19" s="1">
        <v>7284</v>
      </c>
      <c r="AA19" s="1">
        <v>47476</v>
      </c>
      <c r="AB19" s="1">
        <v>2527957</v>
      </c>
      <c r="AC19" s="1">
        <v>717805</v>
      </c>
      <c r="AD19" s="1">
        <v>1082145</v>
      </c>
      <c r="AE19" s="1">
        <v>728006</v>
      </c>
      <c r="AF19" s="1">
        <v>17957029</v>
      </c>
      <c r="AG19" s="1">
        <v>8302</v>
      </c>
      <c r="AH19" s="6">
        <v>2163</v>
      </c>
    </row>
    <row r="20" spans="1:34">
      <c r="A20" s="35" t="s">
        <v>44</v>
      </c>
      <c r="B20" s="5">
        <v>34002346</v>
      </c>
      <c r="C20" s="1">
        <v>29596590</v>
      </c>
      <c r="D20" s="1">
        <v>2544818</v>
      </c>
      <c r="E20" s="1">
        <v>1860938</v>
      </c>
      <c r="F20" s="1">
        <v>5049742</v>
      </c>
      <c r="G20" s="1">
        <v>9930860</v>
      </c>
      <c r="H20" s="1">
        <v>4881119</v>
      </c>
      <c r="I20" s="1">
        <v>-721442</v>
      </c>
      <c r="J20" s="1">
        <v>3614201</v>
      </c>
      <c r="K20" s="1">
        <v>4335643</v>
      </c>
      <c r="L20" s="1">
        <v>24961</v>
      </c>
      <c r="M20" s="1">
        <v>273796</v>
      </c>
      <c r="N20" s="1">
        <v>248835</v>
      </c>
      <c r="O20" s="1">
        <v>5746222</v>
      </c>
      <c r="P20" s="1">
        <v>4378641</v>
      </c>
      <c r="Q20" s="1">
        <v>4675282</v>
      </c>
      <c r="R20" s="1">
        <v>296641</v>
      </c>
      <c r="S20" s="1">
        <v>1065136</v>
      </c>
      <c r="T20" s="1">
        <v>302445</v>
      </c>
      <c r="U20" s="1">
        <v>12280352</v>
      </c>
      <c r="V20" s="1">
        <v>5445767</v>
      </c>
      <c r="W20" s="1">
        <v>5403755</v>
      </c>
      <c r="X20" s="1">
        <v>42012</v>
      </c>
      <c r="Y20" s="1">
        <v>-141986</v>
      </c>
      <c r="Z20" s="1">
        <v>-449519</v>
      </c>
      <c r="AA20" s="1">
        <v>307533</v>
      </c>
      <c r="AB20" s="1">
        <v>6976570</v>
      </c>
      <c r="AC20" s="1">
        <v>2005088</v>
      </c>
      <c r="AD20" s="1">
        <v>3306554</v>
      </c>
      <c r="AE20" s="1">
        <v>1664928</v>
      </c>
      <c r="AF20" s="1">
        <v>51332439</v>
      </c>
      <c r="AG20" s="1">
        <v>22637</v>
      </c>
      <c r="AH20" s="6">
        <v>2268</v>
      </c>
    </row>
    <row r="21" spans="1:34">
      <c r="A21" s="35" t="s">
        <v>45</v>
      </c>
      <c r="B21" s="5">
        <v>20489668</v>
      </c>
      <c r="C21" s="1">
        <v>17800620</v>
      </c>
      <c r="D21" s="1">
        <v>1547463</v>
      </c>
      <c r="E21" s="1">
        <v>1141586</v>
      </c>
      <c r="F21" s="1">
        <v>3191997</v>
      </c>
      <c r="G21" s="1">
        <v>3939324</v>
      </c>
      <c r="H21" s="1">
        <v>747327</v>
      </c>
      <c r="I21" s="1">
        <v>-236438</v>
      </c>
      <c r="J21" s="1">
        <v>246908</v>
      </c>
      <c r="K21" s="1">
        <v>483345</v>
      </c>
      <c r="L21" s="1">
        <v>9246</v>
      </c>
      <c r="M21" s="1">
        <v>101415</v>
      </c>
      <c r="N21" s="1">
        <v>92169</v>
      </c>
      <c r="O21" s="1">
        <v>3419189</v>
      </c>
      <c r="P21" s="1">
        <v>2579004</v>
      </c>
      <c r="Q21" s="1">
        <v>2750817</v>
      </c>
      <c r="R21" s="1">
        <v>171812</v>
      </c>
      <c r="S21" s="1">
        <v>616920</v>
      </c>
      <c r="T21" s="1">
        <v>223264</v>
      </c>
      <c r="U21" s="1">
        <v>6320052</v>
      </c>
      <c r="V21" s="1">
        <v>1231177</v>
      </c>
      <c r="W21" s="1">
        <v>1222758</v>
      </c>
      <c r="X21" s="1">
        <v>8419</v>
      </c>
      <c r="Y21" s="1">
        <v>-155668</v>
      </c>
      <c r="Z21" s="1">
        <v>-297225</v>
      </c>
      <c r="AA21" s="1">
        <v>141557</v>
      </c>
      <c r="AB21" s="1">
        <v>5244543</v>
      </c>
      <c r="AC21" s="1">
        <v>2064316</v>
      </c>
      <c r="AD21" s="1">
        <v>2005404</v>
      </c>
      <c r="AE21" s="1">
        <v>1174823</v>
      </c>
      <c r="AF21" s="1">
        <v>30001717</v>
      </c>
      <c r="AG21" s="1">
        <v>14081</v>
      </c>
      <c r="AH21" s="6">
        <v>2131</v>
      </c>
    </row>
    <row r="22" spans="1:34">
      <c r="A22" s="35" t="s">
        <v>46</v>
      </c>
      <c r="B22" s="5">
        <v>5999943</v>
      </c>
      <c r="C22" s="1">
        <v>5216106</v>
      </c>
      <c r="D22" s="1">
        <v>450970</v>
      </c>
      <c r="E22" s="1">
        <v>332866</v>
      </c>
      <c r="F22" s="1">
        <v>1275370</v>
      </c>
      <c r="G22" s="1">
        <v>1630511</v>
      </c>
      <c r="H22" s="1">
        <v>355141</v>
      </c>
      <c r="I22" s="1">
        <v>-165090</v>
      </c>
      <c r="J22" s="1">
        <v>94073</v>
      </c>
      <c r="K22" s="1">
        <v>259163</v>
      </c>
      <c r="L22" s="1">
        <v>2716</v>
      </c>
      <c r="M22" s="1">
        <v>29793</v>
      </c>
      <c r="N22" s="1">
        <v>27077</v>
      </c>
      <c r="O22" s="1">
        <v>1437744</v>
      </c>
      <c r="P22" s="1">
        <v>1022012</v>
      </c>
      <c r="Q22" s="1">
        <v>1090914</v>
      </c>
      <c r="R22" s="1">
        <v>68901</v>
      </c>
      <c r="S22" s="1">
        <v>247400</v>
      </c>
      <c r="T22" s="1">
        <v>168331</v>
      </c>
      <c r="U22" s="1">
        <v>2613103</v>
      </c>
      <c r="V22" s="1">
        <v>497574</v>
      </c>
      <c r="W22" s="1">
        <v>497574</v>
      </c>
      <c r="X22" s="1">
        <v>0</v>
      </c>
      <c r="Y22" s="1">
        <v>32990</v>
      </c>
      <c r="Z22" s="1">
        <v>5070</v>
      </c>
      <c r="AA22" s="1">
        <v>27920</v>
      </c>
      <c r="AB22" s="1">
        <v>2082539</v>
      </c>
      <c r="AC22" s="1">
        <v>740156</v>
      </c>
      <c r="AD22" s="1">
        <v>833080</v>
      </c>
      <c r="AE22" s="1">
        <v>509303</v>
      </c>
      <c r="AF22" s="1">
        <v>9888416</v>
      </c>
      <c r="AG22" s="1">
        <v>5339</v>
      </c>
      <c r="AH22" s="6">
        <v>1852</v>
      </c>
    </row>
    <row r="23" spans="1:34">
      <c r="A23" s="35" t="s">
        <v>47</v>
      </c>
      <c r="B23" s="5">
        <v>5835794</v>
      </c>
      <c r="C23" s="1">
        <v>5072236</v>
      </c>
      <c r="D23" s="1">
        <v>442403</v>
      </c>
      <c r="E23" s="1">
        <v>321155</v>
      </c>
      <c r="F23" s="1">
        <v>1450963</v>
      </c>
      <c r="G23" s="1">
        <v>1879645</v>
      </c>
      <c r="H23" s="1">
        <v>428683</v>
      </c>
      <c r="I23" s="1">
        <v>-189716</v>
      </c>
      <c r="J23" s="1">
        <v>131202</v>
      </c>
      <c r="K23" s="1">
        <v>320918</v>
      </c>
      <c r="L23" s="1">
        <v>3629</v>
      </c>
      <c r="M23" s="1">
        <v>39805</v>
      </c>
      <c r="N23" s="1">
        <v>36176</v>
      </c>
      <c r="O23" s="1">
        <v>1637050</v>
      </c>
      <c r="P23" s="1">
        <v>1057312</v>
      </c>
      <c r="Q23" s="1">
        <v>1128901</v>
      </c>
      <c r="R23" s="1">
        <v>71589</v>
      </c>
      <c r="S23" s="1">
        <v>257050</v>
      </c>
      <c r="T23" s="1">
        <v>322687</v>
      </c>
      <c r="U23" s="1">
        <v>3028958</v>
      </c>
      <c r="V23" s="1">
        <v>912371</v>
      </c>
      <c r="W23" s="1">
        <v>912371</v>
      </c>
      <c r="X23" s="1">
        <v>0</v>
      </c>
      <c r="Y23" s="1">
        <v>35589</v>
      </c>
      <c r="Z23" s="1">
        <v>3132</v>
      </c>
      <c r="AA23" s="1">
        <v>32457</v>
      </c>
      <c r="AB23" s="1">
        <v>2080998</v>
      </c>
      <c r="AC23" s="1">
        <v>715331</v>
      </c>
      <c r="AD23" s="1">
        <v>863139</v>
      </c>
      <c r="AE23" s="1">
        <v>502527</v>
      </c>
      <c r="AF23" s="1">
        <v>10315714</v>
      </c>
      <c r="AG23" s="1">
        <v>5511</v>
      </c>
      <c r="AH23" s="6">
        <v>1872</v>
      </c>
    </row>
    <row r="24" spans="1:34">
      <c r="A24" s="36" t="s">
        <v>48</v>
      </c>
      <c r="B24" s="4">
        <v>8970383</v>
      </c>
      <c r="C24" s="7">
        <v>7759754</v>
      </c>
      <c r="D24" s="7">
        <v>708410</v>
      </c>
      <c r="E24" s="7">
        <v>502218</v>
      </c>
      <c r="F24" s="7">
        <v>2400071</v>
      </c>
      <c r="G24" s="7">
        <v>3177860</v>
      </c>
      <c r="H24" s="7">
        <v>777789</v>
      </c>
      <c r="I24" s="7">
        <v>-205962</v>
      </c>
      <c r="J24" s="7">
        <v>390150</v>
      </c>
      <c r="K24" s="7">
        <v>596112</v>
      </c>
      <c r="L24" s="7">
        <v>6707</v>
      </c>
      <c r="M24" s="7">
        <v>73564</v>
      </c>
      <c r="N24" s="7">
        <v>66857</v>
      </c>
      <c r="O24" s="7">
        <v>2599327</v>
      </c>
      <c r="P24" s="7">
        <v>1679344</v>
      </c>
      <c r="Q24" s="7">
        <v>1794163</v>
      </c>
      <c r="R24" s="7">
        <v>114820</v>
      </c>
      <c r="S24" s="7">
        <v>412278</v>
      </c>
      <c r="T24" s="7">
        <v>507705</v>
      </c>
      <c r="U24" s="7">
        <v>3707422</v>
      </c>
      <c r="V24" s="7">
        <v>314852</v>
      </c>
      <c r="W24" s="7">
        <v>309245</v>
      </c>
      <c r="X24" s="7">
        <v>5607</v>
      </c>
      <c r="Y24" s="7">
        <v>281494</v>
      </c>
      <c r="Z24" s="7">
        <v>200490</v>
      </c>
      <c r="AA24" s="7">
        <v>81004</v>
      </c>
      <c r="AB24" s="7">
        <v>3111076</v>
      </c>
      <c r="AC24" s="7">
        <v>598098</v>
      </c>
      <c r="AD24" s="7">
        <v>1683337</v>
      </c>
      <c r="AE24" s="7">
        <v>829641</v>
      </c>
      <c r="AF24" s="7">
        <v>15077876</v>
      </c>
      <c r="AG24" s="7">
        <v>8594</v>
      </c>
      <c r="AH24" s="8">
        <v>1754</v>
      </c>
    </row>
    <row r="25" spans="1:34">
      <c r="A25" s="35" t="s">
        <v>49</v>
      </c>
      <c r="B25" s="5">
        <v>23515956</v>
      </c>
      <c r="C25" s="1">
        <v>20478314</v>
      </c>
      <c r="D25" s="1">
        <v>1719010</v>
      </c>
      <c r="E25" s="1">
        <v>1318632</v>
      </c>
      <c r="F25" s="1">
        <v>3451027</v>
      </c>
      <c r="G25" s="1">
        <v>4482151</v>
      </c>
      <c r="H25" s="1">
        <v>1031124</v>
      </c>
      <c r="I25" s="1">
        <v>-276365</v>
      </c>
      <c r="J25" s="1">
        <v>433327</v>
      </c>
      <c r="K25" s="1">
        <v>709693</v>
      </c>
      <c r="L25" s="1">
        <v>13201</v>
      </c>
      <c r="M25" s="1">
        <v>144795</v>
      </c>
      <c r="N25" s="1">
        <v>131595</v>
      </c>
      <c r="O25" s="1">
        <v>3714192</v>
      </c>
      <c r="P25" s="1">
        <v>2804592</v>
      </c>
      <c r="Q25" s="1">
        <v>2994429</v>
      </c>
      <c r="R25" s="1">
        <v>189837</v>
      </c>
      <c r="S25" s="1">
        <v>681640</v>
      </c>
      <c r="T25" s="1">
        <v>227959</v>
      </c>
      <c r="U25" s="1">
        <v>12162598</v>
      </c>
      <c r="V25" s="1">
        <v>7936543</v>
      </c>
      <c r="W25" s="1">
        <v>7936543</v>
      </c>
      <c r="X25" s="1">
        <v>0</v>
      </c>
      <c r="Y25" s="1">
        <v>81311</v>
      </c>
      <c r="Z25" s="1">
        <v>6587</v>
      </c>
      <c r="AA25" s="1">
        <v>74724</v>
      </c>
      <c r="AB25" s="1">
        <v>4144745</v>
      </c>
      <c r="AC25" s="1">
        <v>940378</v>
      </c>
      <c r="AD25" s="1">
        <v>1859400</v>
      </c>
      <c r="AE25" s="1">
        <v>1344967</v>
      </c>
      <c r="AF25" s="1">
        <v>39129581</v>
      </c>
      <c r="AG25" s="1">
        <v>14660</v>
      </c>
      <c r="AH25" s="6">
        <v>2669</v>
      </c>
    </row>
    <row r="26" spans="1:34">
      <c r="A26" s="35" t="s">
        <v>50</v>
      </c>
      <c r="B26" s="5">
        <v>5604158</v>
      </c>
      <c r="C26" s="1">
        <v>4803703</v>
      </c>
      <c r="D26" s="1">
        <v>490387</v>
      </c>
      <c r="E26" s="1">
        <v>310067</v>
      </c>
      <c r="F26" s="1">
        <v>1453254</v>
      </c>
      <c r="G26" s="1">
        <v>1752050</v>
      </c>
      <c r="H26" s="1">
        <v>298796</v>
      </c>
      <c r="I26" s="1">
        <v>-138140</v>
      </c>
      <c r="J26" s="1">
        <v>75136</v>
      </c>
      <c r="K26" s="1">
        <v>213276</v>
      </c>
      <c r="L26" s="1">
        <v>1946</v>
      </c>
      <c r="M26" s="1">
        <v>21345</v>
      </c>
      <c r="N26" s="1">
        <v>19399</v>
      </c>
      <c r="O26" s="1">
        <v>1589449</v>
      </c>
      <c r="P26" s="1">
        <v>1018802</v>
      </c>
      <c r="Q26" s="1">
        <v>1084923</v>
      </c>
      <c r="R26" s="1">
        <v>66121</v>
      </c>
      <c r="S26" s="1">
        <v>237418</v>
      </c>
      <c r="T26" s="1">
        <v>333229</v>
      </c>
      <c r="U26" s="1">
        <v>3267518</v>
      </c>
      <c r="V26" s="1">
        <v>125183</v>
      </c>
      <c r="W26" s="1">
        <v>125183</v>
      </c>
      <c r="X26" s="1">
        <v>0</v>
      </c>
      <c r="Y26" s="1">
        <v>31041</v>
      </c>
      <c r="Z26" s="1">
        <v>20</v>
      </c>
      <c r="AA26" s="1">
        <v>31021</v>
      </c>
      <c r="AB26" s="1">
        <v>3111294</v>
      </c>
      <c r="AC26" s="1">
        <v>1794453</v>
      </c>
      <c r="AD26" s="1">
        <v>803020</v>
      </c>
      <c r="AE26" s="1">
        <v>513820</v>
      </c>
      <c r="AF26" s="1">
        <v>10324930</v>
      </c>
      <c r="AG26" s="1">
        <v>5906</v>
      </c>
      <c r="AH26" s="6">
        <v>1748</v>
      </c>
    </row>
    <row r="27" spans="1:34">
      <c r="A27" s="35" t="s">
        <v>51</v>
      </c>
      <c r="B27" s="5">
        <v>6809677</v>
      </c>
      <c r="C27" s="1">
        <v>5884464</v>
      </c>
      <c r="D27" s="1">
        <v>546320</v>
      </c>
      <c r="E27" s="1">
        <v>378893</v>
      </c>
      <c r="F27" s="1">
        <v>1709112</v>
      </c>
      <c r="G27" s="1">
        <v>2172068</v>
      </c>
      <c r="H27" s="1">
        <v>462956</v>
      </c>
      <c r="I27" s="1">
        <v>-189027</v>
      </c>
      <c r="J27" s="1">
        <v>124914</v>
      </c>
      <c r="K27" s="1">
        <v>313941</v>
      </c>
      <c r="L27" s="1">
        <v>6628</v>
      </c>
      <c r="M27" s="1">
        <v>72702</v>
      </c>
      <c r="N27" s="1">
        <v>66074</v>
      </c>
      <c r="O27" s="1">
        <v>1891512</v>
      </c>
      <c r="P27" s="1">
        <v>1288957</v>
      </c>
      <c r="Q27" s="1">
        <v>1371898</v>
      </c>
      <c r="R27" s="1">
        <v>82941</v>
      </c>
      <c r="S27" s="1">
        <v>297812</v>
      </c>
      <c r="T27" s="1">
        <v>304743</v>
      </c>
      <c r="U27" s="1">
        <v>3090297</v>
      </c>
      <c r="V27" s="1">
        <v>460467</v>
      </c>
      <c r="W27" s="1">
        <v>450352</v>
      </c>
      <c r="X27" s="1">
        <v>10115</v>
      </c>
      <c r="Y27" s="1">
        <v>118657</v>
      </c>
      <c r="Z27" s="1">
        <v>10201</v>
      </c>
      <c r="AA27" s="1">
        <v>108456</v>
      </c>
      <c r="AB27" s="1">
        <v>2511173</v>
      </c>
      <c r="AC27" s="1">
        <v>1040206</v>
      </c>
      <c r="AD27" s="1">
        <v>828786</v>
      </c>
      <c r="AE27" s="1">
        <v>642181</v>
      </c>
      <c r="AF27" s="1">
        <v>11609087</v>
      </c>
      <c r="AG27" s="1">
        <v>7452</v>
      </c>
      <c r="AH27" s="6">
        <v>1558</v>
      </c>
    </row>
    <row r="28" spans="1:34">
      <c r="A28" s="35" t="s">
        <v>52</v>
      </c>
      <c r="B28" s="5">
        <v>8547973</v>
      </c>
      <c r="C28" s="1">
        <v>7426451</v>
      </c>
      <c r="D28" s="1">
        <v>644106</v>
      </c>
      <c r="E28" s="1">
        <v>477416</v>
      </c>
      <c r="F28" s="1">
        <v>1596466</v>
      </c>
      <c r="G28" s="1">
        <v>1859572</v>
      </c>
      <c r="H28" s="1">
        <v>263106</v>
      </c>
      <c r="I28" s="1">
        <v>-73035</v>
      </c>
      <c r="J28" s="1">
        <v>77401</v>
      </c>
      <c r="K28" s="1">
        <v>150436</v>
      </c>
      <c r="L28" s="1">
        <v>3619</v>
      </c>
      <c r="M28" s="1">
        <v>39696</v>
      </c>
      <c r="N28" s="1">
        <v>36077</v>
      </c>
      <c r="O28" s="1">
        <v>1665883</v>
      </c>
      <c r="P28" s="1">
        <v>1142966</v>
      </c>
      <c r="Q28" s="1">
        <v>1219559</v>
      </c>
      <c r="R28" s="1">
        <v>76593</v>
      </c>
      <c r="S28" s="1">
        <v>275019</v>
      </c>
      <c r="T28" s="1">
        <v>247898</v>
      </c>
      <c r="U28" s="1">
        <v>2731617</v>
      </c>
      <c r="V28" s="1">
        <v>536098</v>
      </c>
      <c r="W28" s="1">
        <v>532969</v>
      </c>
      <c r="X28" s="1">
        <v>3129</v>
      </c>
      <c r="Y28" s="1">
        <v>63748</v>
      </c>
      <c r="Z28" s="1">
        <v>-393</v>
      </c>
      <c r="AA28" s="1">
        <v>64140</v>
      </c>
      <c r="AB28" s="1">
        <v>2131772</v>
      </c>
      <c r="AC28" s="1">
        <v>740983</v>
      </c>
      <c r="AD28" s="1">
        <v>828786</v>
      </c>
      <c r="AE28" s="1">
        <v>562003</v>
      </c>
      <c r="AF28" s="1">
        <v>12876056</v>
      </c>
      <c r="AG28" s="1">
        <v>6019</v>
      </c>
      <c r="AH28" s="6">
        <v>2139</v>
      </c>
    </row>
    <row r="29" spans="1:34">
      <c r="A29" s="35" t="s">
        <v>53</v>
      </c>
      <c r="B29" s="5">
        <v>9257010</v>
      </c>
      <c r="C29" s="1">
        <v>7972541</v>
      </c>
      <c r="D29" s="1">
        <v>770413</v>
      </c>
      <c r="E29" s="1">
        <v>514057</v>
      </c>
      <c r="F29" s="1">
        <v>1718364</v>
      </c>
      <c r="G29" s="1">
        <v>2266465</v>
      </c>
      <c r="H29" s="1">
        <v>548100</v>
      </c>
      <c r="I29" s="1">
        <v>-224295</v>
      </c>
      <c r="J29" s="1">
        <v>146762</v>
      </c>
      <c r="K29" s="1">
        <v>371056</v>
      </c>
      <c r="L29" s="1">
        <v>8515</v>
      </c>
      <c r="M29" s="1">
        <v>93398</v>
      </c>
      <c r="N29" s="1">
        <v>84883</v>
      </c>
      <c r="O29" s="1">
        <v>1934144</v>
      </c>
      <c r="P29" s="1">
        <v>1365546</v>
      </c>
      <c r="Q29" s="1">
        <v>1457707</v>
      </c>
      <c r="R29" s="1">
        <v>92162</v>
      </c>
      <c r="S29" s="1">
        <v>330921</v>
      </c>
      <c r="T29" s="1">
        <v>237678</v>
      </c>
      <c r="U29" s="1">
        <v>12695031</v>
      </c>
      <c r="V29" s="1">
        <v>10232527</v>
      </c>
      <c r="W29" s="1">
        <v>10228307</v>
      </c>
      <c r="X29" s="1">
        <v>4220</v>
      </c>
      <c r="Y29" s="1">
        <v>-342233</v>
      </c>
      <c r="Z29" s="1">
        <v>-416190</v>
      </c>
      <c r="AA29" s="1">
        <v>73957</v>
      </c>
      <c r="AB29" s="1">
        <v>2804737</v>
      </c>
      <c r="AC29" s="1">
        <v>855942</v>
      </c>
      <c r="AD29" s="1">
        <v>1253914</v>
      </c>
      <c r="AE29" s="1">
        <v>694881</v>
      </c>
      <c r="AF29" s="1">
        <v>23670406</v>
      </c>
      <c r="AG29" s="1">
        <v>7259</v>
      </c>
      <c r="AH29" s="6">
        <v>3261</v>
      </c>
    </row>
    <row r="30" spans="1:34">
      <c r="A30" s="35" t="s">
        <v>54</v>
      </c>
      <c r="B30" s="5">
        <v>6741665</v>
      </c>
      <c r="C30" s="1">
        <v>5845402</v>
      </c>
      <c r="D30" s="1">
        <v>526414</v>
      </c>
      <c r="E30" s="1">
        <v>369849</v>
      </c>
      <c r="F30" s="1">
        <v>1445116</v>
      </c>
      <c r="G30" s="1">
        <v>1850565</v>
      </c>
      <c r="H30" s="1">
        <v>405449</v>
      </c>
      <c r="I30" s="1">
        <v>-184052</v>
      </c>
      <c r="J30" s="1">
        <v>120580</v>
      </c>
      <c r="K30" s="1">
        <v>304632</v>
      </c>
      <c r="L30" s="1">
        <v>2207</v>
      </c>
      <c r="M30" s="1">
        <v>24207</v>
      </c>
      <c r="N30" s="1">
        <v>22000</v>
      </c>
      <c r="O30" s="1">
        <v>1626961</v>
      </c>
      <c r="P30" s="1">
        <v>1165922</v>
      </c>
      <c r="Q30" s="1">
        <v>1244739</v>
      </c>
      <c r="R30" s="1">
        <v>78817</v>
      </c>
      <c r="S30" s="1">
        <v>283005</v>
      </c>
      <c r="T30" s="1">
        <v>178034</v>
      </c>
      <c r="U30" s="1">
        <v>4356223</v>
      </c>
      <c r="V30" s="1">
        <v>1524147</v>
      </c>
      <c r="W30" s="1">
        <v>1524147</v>
      </c>
      <c r="X30" s="1">
        <v>0</v>
      </c>
      <c r="Y30" s="1">
        <v>26339</v>
      </c>
      <c r="Z30" s="1">
        <v>0</v>
      </c>
      <c r="AA30" s="1">
        <v>26338</v>
      </c>
      <c r="AB30" s="1">
        <v>2805737</v>
      </c>
      <c r="AC30" s="1">
        <v>1426064</v>
      </c>
      <c r="AD30" s="1">
        <v>760078</v>
      </c>
      <c r="AE30" s="1">
        <v>619596</v>
      </c>
      <c r="AF30" s="1">
        <v>12543003</v>
      </c>
      <c r="AG30" s="1">
        <v>6120</v>
      </c>
      <c r="AH30" s="6">
        <v>2050</v>
      </c>
    </row>
    <row r="31" spans="1:34">
      <c r="A31" s="35" t="s">
        <v>55</v>
      </c>
      <c r="B31" s="5">
        <v>14965043</v>
      </c>
      <c r="C31" s="1">
        <v>12977857</v>
      </c>
      <c r="D31" s="1">
        <v>1151001</v>
      </c>
      <c r="E31" s="1">
        <v>836185</v>
      </c>
      <c r="F31" s="1">
        <v>3170765</v>
      </c>
      <c r="G31" s="1">
        <v>3977886</v>
      </c>
      <c r="H31" s="1">
        <v>807121</v>
      </c>
      <c r="I31" s="1">
        <v>-292749</v>
      </c>
      <c r="J31" s="1">
        <v>231638</v>
      </c>
      <c r="K31" s="1">
        <v>524387</v>
      </c>
      <c r="L31" s="1">
        <v>12247</v>
      </c>
      <c r="M31" s="1">
        <v>134335</v>
      </c>
      <c r="N31" s="1">
        <v>122088</v>
      </c>
      <c r="O31" s="1">
        <v>3451268</v>
      </c>
      <c r="P31" s="1">
        <v>2357035</v>
      </c>
      <c r="Q31" s="1">
        <v>2517681</v>
      </c>
      <c r="R31" s="1">
        <v>160646</v>
      </c>
      <c r="S31" s="1">
        <v>576824</v>
      </c>
      <c r="T31" s="1">
        <v>517409</v>
      </c>
      <c r="U31" s="1">
        <v>5224313</v>
      </c>
      <c r="V31" s="1">
        <v>939055</v>
      </c>
      <c r="W31" s="1">
        <v>928015</v>
      </c>
      <c r="X31" s="1">
        <v>11040</v>
      </c>
      <c r="Y31" s="1">
        <v>-458194</v>
      </c>
      <c r="Z31" s="1">
        <v>-609964</v>
      </c>
      <c r="AA31" s="1">
        <v>151770</v>
      </c>
      <c r="AB31" s="1">
        <v>4743453</v>
      </c>
      <c r="AC31" s="1">
        <v>1468377</v>
      </c>
      <c r="AD31" s="1">
        <v>2099877</v>
      </c>
      <c r="AE31" s="1">
        <v>1175199</v>
      </c>
      <c r="AF31" s="1">
        <v>23360121</v>
      </c>
      <c r="AG31" s="1">
        <v>12147</v>
      </c>
      <c r="AH31" s="6">
        <v>1923</v>
      </c>
    </row>
    <row r="32" spans="1:34">
      <c r="A32" s="36" t="s">
        <v>56</v>
      </c>
      <c r="B32" s="4">
        <v>27950460</v>
      </c>
      <c r="C32" s="7">
        <v>24329500</v>
      </c>
      <c r="D32" s="7">
        <v>2038987</v>
      </c>
      <c r="E32" s="7">
        <v>1581972</v>
      </c>
      <c r="F32" s="7">
        <v>4465967</v>
      </c>
      <c r="G32" s="7">
        <v>5424972</v>
      </c>
      <c r="H32" s="7">
        <v>959005</v>
      </c>
      <c r="I32" s="7">
        <v>-342425</v>
      </c>
      <c r="J32" s="7">
        <v>240811</v>
      </c>
      <c r="K32" s="7">
        <v>583236</v>
      </c>
      <c r="L32" s="7">
        <v>13497</v>
      </c>
      <c r="M32" s="7">
        <v>148042</v>
      </c>
      <c r="N32" s="7">
        <v>134545</v>
      </c>
      <c r="O32" s="7">
        <v>4794896</v>
      </c>
      <c r="P32" s="7">
        <v>3510742</v>
      </c>
      <c r="Q32" s="7">
        <v>3751965</v>
      </c>
      <c r="R32" s="7">
        <v>241223</v>
      </c>
      <c r="S32" s="7">
        <v>866151</v>
      </c>
      <c r="T32" s="7">
        <v>418003</v>
      </c>
      <c r="U32" s="7">
        <v>14126847</v>
      </c>
      <c r="V32" s="7">
        <v>9205908</v>
      </c>
      <c r="W32" s="7">
        <v>9189352</v>
      </c>
      <c r="X32" s="7">
        <v>16555</v>
      </c>
      <c r="Y32" s="7">
        <v>201525</v>
      </c>
      <c r="Z32" s="7">
        <v>15903</v>
      </c>
      <c r="AA32" s="7">
        <v>185622</v>
      </c>
      <c r="AB32" s="7">
        <v>4719415</v>
      </c>
      <c r="AC32" s="7">
        <v>654469</v>
      </c>
      <c r="AD32" s="7">
        <v>2503534</v>
      </c>
      <c r="AE32" s="7">
        <v>1561411</v>
      </c>
      <c r="AF32" s="7">
        <v>46543274</v>
      </c>
      <c r="AG32" s="7">
        <v>17660</v>
      </c>
      <c r="AH32" s="8">
        <v>2636</v>
      </c>
    </row>
    <row r="33" spans="1:34">
      <c r="A33" s="35" t="s">
        <v>57</v>
      </c>
      <c r="B33" s="5">
        <v>6340946</v>
      </c>
      <c r="C33" s="1">
        <v>5484393</v>
      </c>
      <c r="D33" s="1">
        <v>505237</v>
      </c>
      <c r="E33" s="1">
        <v>351316</v>
      </c>
      <c r="F33" s="1">
        <v>1509251</v>
      </c>
      <c r="G33" s="1">
        <v>1830263</v>
      </c>
      <c r="H33" s="1">
        <v>321013</v>
      </c>
      <c r="I33" s="1">
        <v>-116239</v>
      </c>
      <c r="J33" s="1">
        <v>108938</v>
      </c>
      <c r="K33" s="1">
        <v>225176</v>
      </c>
      <c r="L33" s="1">
        <v>2586</v>
      </c>
      <c r="M33" s="1">
        <v>28362</v>
      </c>
      <c r="N33" s="1">
        <v>25777</v>
      </c>
      <c r="O33" s="1">
        <v>1622904</v>
      </c>
      <c r="P33" s="1">
        <v>1056995</v>
      </c>
      <c r="Q33" s="1">
        <v>1127054</v>
      </c>
      <c r="R33" s="1">
        <v>70059</v>
      </c>
      <c r="S33" s="1">
        <v>251560</v>
      </c>
      <c r="T33" s="1">
        <v>314349</v>
      </c>
      <c r="U33" s="1">
        <v>3437348</v>
      </c>
      <c r="V33" s="1">
        <v>684165</v>
      </c>
      <c r="W33" s="1">
        <v>684165</v>
      </c>
      <c r="X33" s="1">
        <v>0</v>
      </c>
      <c r="Y33" s="1">
        <v>78090</v>
      </c>
      <c r="Z33" s="1">
        <v>38922</v>
      </c>
      <c r="AA33" s="1">
        <v>39169</v>
      </c>
      <c r="AB33" s="1">
        <v>2675092</v>
      </c>
      <c r="AC33" s="1">
        <v>1303655</v>
      </c>
      <c r="AD33" s="1">
        <v>824491</v>
      </c>
      <c r="AE33" s="1">
        <v>546946</v>
      </c>
      <c r="AF33" s="1">
        <v>11287545</v>
      </c>
      <c r="AG33" s="1">
        <v>5821</v>
      </c>
      <c r="AH33" s="6">
        <v>1939</v>
      </c>
    </row>
    <row r="34" spans="1:34">
      <c r="A34" s="35" t="s">
        <v>58</v>
      </c>
      <c r="B34" s="5">
        <v>8194806</v>
      </c>
      <c r="C34" s="1">
        <v>7024808</v>
      </c>
      <c r="D34" s="1">
        <v>719965</v>
      </c>
      <c r="E34" s="1">
        <v>450033</v>
      </c>
      <c r="F34" s="1">
        <v>1949155</v>
      </c>
      <c r="G34" s="1">
        <v>2436976</v>
      </c>
      <c r="H34" s="1">
        <v>487821</v>
      </c>
      <c r="I34" s="1">
        <v>-176682</v>
      </c>
      <c r="J34" s="1">
        <v>144782</v>
      </c>
      <c r="K34" s="1">
        <v>321464</v>
      </c>
      <c r="L34" s="1">
        <v>7117</v>
      </c>
      <c r="M34" s="1">
        <v>78070</v>
      </c>
      <c r="N34" s="1">
        <v>70952</v>
      </c>
      <c r="O34" s="1">
        <v>2118719</v>
      </c>
      <c r="P34" s="1">
        <v>1435948</v>
      </c>
      <c r="Q34" s="1">
        <v>1531353</v>
      </c>
      <c r="R34" s="1">
        <v>95405</v>
      </c>
      <c r="S34" s="1">
        <v>342567</v>
      </c>
      <c r="T34" s="1">
        <v>340203</v>
      </c>
      <c r="U34" s="1">
        <v>3922793</v>
      </c>
      <c r="V34" s="1">
        <v>536524</v>
      </c>
      <c r="W34" s="1">
        <v>536524</v>
      </c>
      <c r="X34" s="1">
        <v>0</v>
      </c>
      <c r="Y34" s="1">
        <v>124176</v>
      </c>
      <c r="Z34" s="1">
        <v>78558</v>
      </c>
      <c r="AA34" s="1">
        <v>45618</v>
      </c>
      <c r="AB34" s="1">
        <v>3262092</v>
      </c>
      <c r="AC34" s="1">
        <v>1407885</v>
      </c>
      <c r="AD34" s="1">
        <v>1103616</v>
      </c>
      <c r="AE34" s="1">
        <v>750592</v>
      </c>
      <c r="AF34" s="1">
        <v>14066753</v>
      </c>
      <c r="AG34" s="1">
        <v>7958</v>
      </c>
      <c r="AH34" s="6">
        <v>1768</v>
      </c>
    </row>
    <row r="35" spans="1:34">
      <c r="A35" s="35" t="s">
        <v>59</v>
      </c>
      <c r="B35" s="5">
        <v>10634648</v>
      </c>
      <c r="C35" s="1">
        <v>9208970</v>
      </c>
      <c r="D35" s="1">
        <v>856962</v>
      </c>
      <c r="E35" s="1">
        <v>568716</v>
      </c>
      <c r="F35" s="1">
        <v>2406123</v>
      </c>
      <c r="G35" s="1">
        <v>3053507</v>
      </c>
      <c r="H35" s="1">
        <v>647385</v>
      </c>
      <c r="I35" s="1">
        <v>-187125</v>
      </c>
      <c r="J35" s="1">
        <v>251244</v>
      </c>
      <c r="K35" s="1">
        <v>438369</v>
      </c>
      <c r="L35" s="1">
        <v>9054</v>
      </c>
      <c r="M35" s="1">
        <v>99311</v>
      </c>
      <c r="N35" s="1">
        <v>90257</v>
      </c>
      <c r="O35" s="1">
        <v>2584193</v>
      </c>
      <c r="P35" s="1">
        <v>1740623</v>
      </c>
      <c r="Q35" s="1">
        <v>1859381</v>
      </c>
      <c r="R35" s="1">
        <v>118758</v>
      </c>
      <c r="S35" s="1">
        <v>426420</v>
      </c>
      <c r="T35" s="1">
        <v>417150</v>
      </c>
      <c r="U35" s="1">
        <v>4251520</v>
      </c>
      <c r="V35" s="1">
        <v>240670</v>
      </c>
      <c r="W35" s="1">
        <v>237847</v>
      </c>
      <c r="X35" s="1">
        <v>2823</v>
      </c>
      <c r="Y35" s="1">
        <v>136784</v>
      </c>
      <c r="Z35" s="1">
        <v>1167</v>
      </c>
      <c r="AA35" s="1">
        <v>135617</v>
      </c>
      <c r="AB35" s="1">
        <v>3874067</v>
      </c>
      <c r="AC35" s="1">
        <v>1450233</v>
      </c>
      <c r="AD35" s="1">
        <v>1674748</v>
      </c>
      <c r="AE35" s="1">
        <v>749086</v>
      </c>
      <c r="AF35" s="1">
        <v>17292291</v>
      </c>
      <c r="AG35" s="1">
        <v>8901</v>
      </c>
      <c r="AH35" s="6">
        <v>1943</v>
      </c>
    </row>
    <row r="36" spans="1:34">
      <c r="A36" s="35" t="s">
        <v>60</v>
      </c>
      <c r="B36" s="5">
        <v>5631440</v>
      </c>
      <c r="C36" s="1">
        <v>4833574</v>
      </c>
      <c r="D36" s="1">
        <v>492889</v>
      </c>
      <c r="E36" s="1">
        <v>304977</v>
      </c>
      <c r="F36" s="1">
        <v>1666919</v>
      </c>
      <c r="G36" s="1">
        <v>1894795</v>
      </c>
      <c r="H36" s="1">
        <v>227875</v>
      </c>
      <c r="I36" s="1">
        <v>-54965</v>
      </c>
      <c r="J36" s="1">
        <v>84034</v>
      </c>
      <c r="K36" s="1">
        <v>138999</v>
      </c>
      <c r="L36" s="1">
        <v>1981</v>
      </c>
      <c r="M36" s="1">
        <v>21724</v>
      </c>
      <c r="N36" s="1">
        <v>19744</v>
      </c>
      <c r="O36" s="1">
        <v>1719904</v>
      </c>
      <c r="P36" s="1">
        <v>1046248</v>
      </c>
      <c r="Q36" s="1">
        <v>1115381</v>
      </c>
      <c r="R36" s="1">
        <v>69133</v>
      </c>
      <c r="S36" s="1">
        <v>248232</v>
      </c>
      <c r="T36" s="1">
        <v>425423</v>
      </c>
      <c r="U36" s="1">
        <v>3039536</v>
      </c>
      <c r="V36" s="1">
        <v>390413</v>
      </c>
      <c r="W36" s="1">
        <v>390413</v>
      </c>
      <c r="X36" s="1">
        <v>0</v>
      </c>
      <c r="Y36" s="1">
        <v>-147894</v>
      </c>
      <c r="Z36" s="1">
        <v>-203620</v>
      </c>
      <c r="AA36" s="1">
        <v>55726</v>
      </c>
      <c r="AB36" s="1">
        <v>2797017</v>
      </c>
      <c r="AC36" s="1">
        <v>1656923</v>
      </c>
      <c r="AD36" s="1">
        <v>618369</v>
      </c>
      <c r="AE36" s="1">
        <v>521725</v>
      </c>
      <c r="AF36" s="1">
        <v>10337896</v>
      </c>
      <c r="AG36" s="1">
        <v>5770</v>
      </c>
      <c r="AH36" s="6">
        <v>1792</v>
      </c>
    </row>
    <row r="37" spans="1:34">
      <c r="A37" s="36" t="s">
        <v>61</v>
      </c>
      <c r="B37" s="4">
        <v>46071317</v>
      </c>
      <c r="C37" s="7">
        <v>40045829</v>
      </c>
      <c r="D37" s="7">
        <v>3466592</v>
      </c>
      <c r="E37" s="7">
        <v>2558896</v>
      </c>
      <c r="F37" s="7">
        <v>7455158</v>
      </c>
      <c r="G37" s="7">
        <v>8609177</v>
      </c>
      <c r="H37" s="7">
        <v>1154019</v>
      </c>
      <c r="I37" s="7">
        <v>-209820</v>
      </c>
      <c r="J37" s="7">
        <v>378003</v>
      </c>
      <c r="K37" s="7">
        <v>587823</v>
      </c>
      <c r="L37" s="7">
        <v>19143</v>
      </c>
      <c r="M37" s="7">
        <v>209974</v>
      </c>
      <c r="N37" s="7">
        <v>190831</v>
      </c>
      <c r="O37" s="7">
        <v>7645835</v>
      </c>
      <c r="P37" s="7">
        <v>5605541</v>
      </c>
      <c r="Q37" s="7">
        <v>5980906</v>
      </c>
      <c r="R37" s="7">
        <v>375365</v>
      </c>
      <c r="S37" s="7">
        <v>1347808</v>
      </c>
      <c r="T37" s="7">
        <v>692486</v>
      </c>
      <c r="U37" s="7">
        <v>21654644</v>
      </c>
      <c r="V37" s="7">
        <v>9548025</v>
      </c>
      <c r="W37" s="7">
        <v>9511238</v>
      </c>
      <c r="X37" s="7">
        <v>36788</v>
      </c>
      <c r="Y37" s="7">
        <v>-135755</v>
      </c>
      <c r="Z37" s="7">
        <v>-434690</v>
      </c>
      <c r="AA37" s="7">
        <v>298935</v>
      </c>
      <c r="AB37" s="7">
        <v>12242374</v>
      </c>
      <c r="AC37" s="7">
        <v>5468200</v>
      </c>
      <c r="AD37" s="7">
        <v>4380111</v>
      </c>
      <c r="AE37" s="7">
        <v>2394063</v>
      </c>
      <c r="AF37" s="7">
        <v>75181118</v>
      </c>
      <c r="AG37" s="7">
        <v>29572</v>
      </c>
      <c r="AH37" s="8">
        <v>2542</v>
      </c>
    </row>
    <row r="38" spans="1:34">
      <c r="A38" s="35" t="s">
        <v>62</v>
      </c>
      <c r="B38" s="5">
        <v>5655555</v>
      </c>
      <c r="C38" s="1">
        <v>4877308</v>
      </c>
      <c r="D38" s="1">
        <v>472171</v>
      </c>
      <c r="E38" s="1">
        <v>306076</v>
      </c>
      <c r="F38" s="1">
        <v>1476579</v>
      </c>
      <c r="G38" s="1">
        <v>2427931</v>
      </c>
      <c r="H38" s="1">
        <v>951352</v>
      </c>
      <c r="I38" s="1">
        <v>-194297</v>
      </c>
      <c r="J38" s="1">
        <v>661806</v>
      </c>
      <c r="K38" s="1">
        <v>856103</v>
      </c>
      <c r="L38" s="1">
        <v>2908</v>
      </c>
      <c r="M38" s="1">
        <v>31897</v>
      </c>
      <c r="N38" s="1">
        <v>28989</v>
      </c>
      <c r="O38" s="1">
        <v>1667968</v>
      </c>
      <c r="P38" s="1">
        <v>1024180</v>
      </c>
      <c r="Q38" s="1">
        <v>1090440</v>
      </c>
      <c r="R38" s="1">
        <v>66260</v>
      </c>
      <c r="S38" s="1">
        <v>237917</v>
      </c>
      <c r="T38" s="1">
        <v>405871</v>
      </c>
      <c r="U38" s="1">
        <v>3685280</v>
      </c>
      <c r="V38" s="1">
        <v>527655</v>
      </c>
      <c r="W38" s="1">
        <v>527655</v>
      </c>
      <c r="X38" s="1">
        <v>0</v>
      </c>
      <c r="Y38" s="1">
        <v>22168</v>
      </c>
      <c r="Z38" s="1">
        <v>0</v>
      </c>
      <c r="AA38" s="1">
        <v>22168</v>
      </c>
      <c r="AB38" s="1">
        <v>3135457</v>
      </c>
      <c r="AC38" s="1">
        <v>2050421</v>
      </c>
      <c r="AD38" s="1">
        <v>584015</v>
      </c>
      <c r="AE38" s="1">
        <v>501022</v>
      </c>
      <c r="AF38" s="1">
        <v>10817414</v>
      </c>
      <c r="AG38" s="1">
        <v>5899</v>
      </c>
      <c r="AH38" s="6">
        <v>1834</v>
      </c>
    </row>
    <row r="39" spans="1:34">
      <c r="A39" s="35" t="s">
        <v>63</v>
      </c>
      <c r="B39" s="5">
        <v>6025566</v>
      </c>
      <c r="C39" s="1">
        <v>5186436</v>
      </c>
      <c r="D39" s="1">
        <v>506948</v>
      </c>
      <c r="E39" s="1">
        <v>332181</v>
      </c>
      <c r="F39" s="1">
        <v>1622930</v>
      </c>
      <c r="G39" s="1">
        <v>1963635</v>
      </c>
      <c r="H39" s="1">
        <v>340705</v>
      </c>
      <c r="I39" s="1">
        <v>-155518</v>
      </c>
      <c r="J39" s="1">
        <v>95906</v>
      </c>
      <c r="K39" s="1">
        <v>251424</v>
      </c>
      <c r="L39" s="1">
        <v>2546</v>
      </c>
      <c r="M39" s="1">
        <v>27931</v>
      </c>
      <c r="N39" s="1">
        <v>25385</v>
      </c>
      <c r="O39" s="1">
        <v>1775902</v>
      </c>
      <c r="P39" s="1">
        <v>983393</v>
      </c>
      <c r="Q39" s="1">
        <v>1047290</v>
      </c>
      <c r="R39" s="1">
        <v>63897</v>
      </c>
      <c r="S39" s="1">
        <v>229432</v>
      </c>
      <c r="T39" s="1">
        <v>563076</v>
      </c>
      <c r="U39" s="1">
        <v>8333900</v>
      </c>
      <c r="V39" s="1">
        <v>2671891</v>
      </c>
      <c r="W39" s="1">
        <v>2671891</v>
      </c>
      <c r="X39" s="1">
        <v>0</v>
      </c>
      <c r="Y39" s="1">
        <v>66597</v>
      </c>
      <c r="Z39" s="1">
        <v>35205</v>
      </c>
      <c r="AA39" s="1">
        <v>31391</v>
      </c>
      <c r="AB39" s="1">
        <v>5595412</v>
      </c>
      <c r="AC39" s="1">
        <v>4406685</v>
      </c>
      <c r="AD39" s="1">
        <v>725724</v>
      </c>
      <c r="AE39" s="1">
        <v>463003</v>
      </c>
      <c r="AF39" s="1">
        <v>15982395</v>
      </c>
      <c r="AG39" s="1">
        <v>5504</v>
      </c>
      <c r="AH39" s="6">
        <v>2904</v>
      </c>
    </row>
    <row r="40" spans="1:34">
      <c r="A40" s="35" t="s">
        <v>64</v>
      </c>
      <c r="B40" s="5">
        <v>37629945</v>
      </c>
      <c r="C40" s="1">
        <v>32761194</v>
      </c>
      <c r="D40" s="1">
        <v>2775408</v>
      </c>
      <c r="E40" s="1">
        <v>2093343</v>
      </c>
      <c r="F40" s="1">
        <v>6121634</v>
      </c>
      <c r="G40" s="1">
        <v>8423170</v>
      </c>
      <c r="H40" s="1">
        <v>2301536</v>
      </c>
      <c r="I40" s="1">
        <v>-1007990</v>
      </c>
      <c r="J40" s="1">
        <v>784406</v>
      </c>
      <c r="K40" s="1">
        <v>1792396</v>
      </c>
      <c r="L40" s="1">
        <v>17008</v>
      </c>
      <c r="M40" s="1">
        <v>186554</v>
      </c>
      <c r="N40" s="1">
        <v>169546</v>
      </c>
      <c r="O40" s="1">
        <v>7112617</v>
      </c>
      <c r="P40" s="1">
        <v>4937151</v>
      </c>
      <c r="Q40" s="1">
        <v>5276745</v>
      </c>
      <c r="R40" s="1">
        <v>339594</v>
      </c>
      <c r="S40" s="1">
        <v>1219366</v>
      </c>
      <c r="T40" s="1">
        <v>956100</v>
      </c>
      <c r="U40" s="1">
        <v>27289491</v>
      </c>
      <c r="V40" s="1">
        <v>18429650</v>
      </c>
      <c r="W40" s="1">
        <v>18380704</v>
      </c>
      <c r="X40" s="1">
        <v>48946</v>
      </c>
      <c r="Y40" s="1">
        <v>315678</v>
      </c>
      <c r="Z40" s="1">
        <v>-827</v>
      </c>
      <c r="AA40" s="1">
        <v>316505</v>
      </c>
      <c r="AB40" s="1">
        <v>8544162</v>
      </c>
      <c r="AC40" s="1">
        <v>3408890</v>
      </c>
      <c r="AD40" s="1">
        <v>3370968</v>
      </c>
      <c r="AE40" s="1">
        <v>1764304</v>
      </c>
      <c r="AF40" s="1">
        <v>71041069</v>
      </c>
      <c r="AG40" s="1">
        <v>24342</v>
      </c>
      <c r="AH40" s="6">
        <v>2918</v>
      </c>
    </row>
    <row r="41" spans="1:34">
      <c r="A41" s="35" t="s">
        <v>65</v>
      </c>
      <c r="B41" s="5">
        <v>42252314</v>
      </c>
      <c r="C41" s="1">
        <v>36878163</v>
      </c>
      <c r="D41" s="1">
        <v>3028626</v>
      </c>
      <c r="E41" s="1">
        <v>2345525</v>
      </c>
      <c r="F41" s="1">
        <v>6015198</v>
      </c>
      <c r="G41" s="1">
        <v>7429666</v>
      </c>
      <c r="H41" s="1">
        <v>1414468</v>
      </c>
      <c r="I41" s="1">
        <v>-570607</v>
      </c>
      <c r="J41" s="1">
        <v>388069</v>
      </c>
      <c r="K41" s="1">
        <v>958676</v>
      </c>
      <c r="L41" s="1">
        <v>13074</v>
      </c>
      <c r="M41" s="1">
        <v>143404</v>
      </c>
      <c r="N41" s="1">
        <v>130330</v>
      </c>
      <c r="O41" s="1">
        <v>6572731</v>
      </c>
      <c r="P41" s="1">
        <v>4791508</v>
      </c>
      <c r="Q41" s="1">
        <v>5116970</v>
      </c>
      <c r="R41" s="1">
        <v>325461</v>
      </c>
      <c r="S41" s="1">
        <v>1168621</v>
      </c>
      <c r="T41" s="1">
        <v>612601</v>
      </c>
      <c r="U41" s="1">
        <v>12475271</v>
      </c>
      <c r="V41" s="1">
        <v>5625019</v>
      </c>
      <c r="W41" s="1">
        <v>5623975</v>
      </c>
      <c r="X41" s="1">
        <v>1044</v>
      </c>
      <c r="Y41" s="1">
        <v>123454</v>
      </c>
      <c r="Z41" s="1">
        <v>32837</v>
      </c>
      <c r="AA41" s="1">
        <v>90617</v>
      </c>
      <c r="AB41" s="1">
        <v>6726798</v>
      </c>
      <c r="AC41" s="1">
        <v>1924237</v>
      </c>
      <c r="AD41" s="1">
        <v>3224964</v>
      </c>
      <c r="AE41" s="1">
        <v>1577597</v>
      </c>
      <c r="AF41" s="1">
        <v>60742783</v>
      </c>
      <c r="AG41" s="1">
        <v>24641</v>
      </c>
      <c r="AH41" s="6">
        <v>2465</v>
      </c>
    </row>
    <row r="42" spans="1:34">
      <c r="A42" s="35" t="s">
        <v>66</v>
      </c>
      <c r="B42" s="5">
        <v>46359872</v>
      </c>
      <c r="C42" s="1">
        <v>41660363</v>
      </c>
      <c r="D42" s="1">
        <v>2352178</v>
      </c>
      <c r="E42" s="1">
        <v>2347330</v>
      </c>
      <c r="F42" s="1">
        <v>4165204</v>
      </c>
      <c r="G42" s="1">
        <v>16148299</v>
      </c>
      <c r="H42" s="1">
        <v>11983095</v>
      </c>
      <c r="I42" s="1">
        <v>-1409004</v>
      </c>
      <c r="J42" s="1">
        <v>10243127</v>
      </c>
      <c r="K42" s="1">
        <v>11652131</v>
      </c>
      <c r="L42" s="1">
        <v>6948</v>
      </c>
      <c r="M42" s="1">
        <v>76208</v>
      </c>
      <c r="N42" s="1">
        <v>69260</v>
      </c>
      <c r="O42" s="1">
        <v>5567261</v>
      </c>
      <c r="P42" s="1">
        <v>3860213</v>
      </c>
      <c r="Q42" s="1">
        <v>4121917</v>
      </c>
      <c r="R42" s="1">
        <v>261704</v>
      </c>
      <c r="S42" s="1">
        <v>939689</v>
      </c>
      <c r="T42" s="1">
        <v>767359</v>
      </c>
      <c r="U42" s="1">
        <v>9470716</v>
      </c>
      <c r="V42" s="1">
        <v>3020197</v>
      </c>
      <c r="W42" s="1">
        <v>3011920</v>
      </c>
      <c r="X42" s="1">
        <v>8277</v>
      </c>
      <c r="Y42" s="1">
        <v>163209</v>
      </c>
      <c r="Z42" s="1">
        <v>52050</v>
      </c>
      <c r="AA42" s="1">
        <v>111159</v>
      </c>
      <c r="AB42" s="1">
        <v>6287310</v>
      </c>
      <c r="AC42" s="1">
        <v>2743571</v>
      </c>
      <c r="AD42" s="1">
        <v>1949579</v>
      </c>
      <c r="AE42" s="1">
        <v>1594160</v>
      </c>
      <c r="AF42" s="1">
        <v>59995792</v>
      </c>
      <c r="AG42" s="1">
        <v>19932</v>
      </c>
      <c r="AH42" s="6">
        <v>3010</v>
      </c>
    </row>
    <row r="43" spans="1:34">
      <c r="A43" s="35" t="s">
        <v>67</v>
      </c>
      <c r="B43" s="5">
        <v>16971724</v>
      </c>
      <c r="C43" s="1">
        <v>14698479</v>
      </c>
      <c r="D43" s="1">
        <v>1347509</v>
      </c>
      <c r="E43" s="1">
        <v>925736</v>
      </c>
      <c r="F43" s="1">
        <v>3672198</v>
      </c>
      <c r="G43" s="1">
        <v>4583648</v>
      </c>
      <c r="H43" s="1">
        <v>911449</v>
      </c>
      <c r="I43" s="1">
        <v>-391462</v>
      </c>
      <c r="J43" s="1">
        <v>292533</v>
      </c>
      <c r="K43" s="1">
        <v>683995</v>
      </c>
      <c r="L43" s="1">
        <v>7413</v>
      </c>
      <c r="M43" s="1">
        <v>81311</v>
      </c>
      <c r="N43" s="1">
        <v>73898</v>
      </c>
      <c r="O43" s="1">
        <v>4056247</v>
      </c>
      <c r="P43" s="1">
        <v>2297559</v>
      </c>
      <c r="Q43" s="1">
        <v>2451115</v>
      </c>
      <c r="R43" s="1">
        <v>153556</v>
      </c>
      <c r="S43" s="1">
        <v>551368</v>
      </c>
      <c r="T43" s="1">
        <v>1207320</v>
      </c>
      <c r="U43" s="1">
        <v>7313285</v>
      </c>
      <c r="V43" s="1">
        <v>1772707</v>
      </c>
      <c r="W43" s="1">
        <v>1767885</v>
      </c>
      <c r="X43" s="1">
        <v>4823</v>
      </c>
      <c r="Y43" s="1">
        <v>108295</v>
      </c>
      <c r="Z43" s="1">
        <v>16829</v>
      </c>
      <c r="AA43" s="1">
        <v>91466</v>
      </c>
      <c r="AB43" s="1">
        <v>5432282</v>
      </c>
      <c r="AC43" s="1">
        <v>2693757</v>
      </c>
      <c r="AD43" s="1">
        <v>1674748</v>
      </c>
      <c r="AE43" s="1">
        <v>1063777</v>
      </c>
      <c r="AF43" s="1">
        <v>27957208</v>
      </c>
      <c r="AG43" s="1">
        <v>12284</v>
      </c>
      <c r="AH43" s="6">
        <v>2276</v>
      </c>
    </row>
    <row r="44" spans="1:34">
      <c r="A44" s="36" t="s">
        <v>68</v>
      </c>
      <c r="B44" s="4">
        <v>52243487</v>
      </c>
      <c r="C44" s="7">
        <v>46648312</v>
      </c>
      <c r="D44" s="7">
        <v>2965964</v>
      </c>
      <c r="E44" s="7">
        <v>2629211</v>
      </c>
      <c r="F44" s="7">
        <v>5230041</v>
      </c>
      <c r="G44" s="7">
        <v>18373868</v>
      </c>
      <c r="H44" s="7">
        <v>13143826</v>
      </c>
      <c r="I44" s="7">
        <v>-1112045</v>
      </c>
      <c r="J44" s="7">
        <v>11540796</v>
      </c>
      <c r="K44" s="7">
        <v>12652841</v>
      </c>
      <c r="L44" s="7">
        <v>16855</v>
      </c>
      <c r="M44" s="7">
        <v>184881</v>
      </c>
      <c r="N44" s="7">
        <v>168026</v>
      </c>
      <c r="O44" s="7">
        <v>6325231</v>
      </c>
      <c r="P44" s="7">
        <v>4691617</v>
      </c>
      <c r="Q44" s="7">
        <v>5014576</v>
      </c>
      <c r="R44" s="7">
        <v>322959</v>
      </c>
      <c r="S44" s="7">
        <v>1159637</v>
      </c>
      <c r="T44" s="7">
        <v>473977</v>
      </c>
      <c r="U44" s="7">
        <v>10484258</v>
      </c>
      <c r="V44" s="7">
        <v>3894877</v>
      </c>
      <c r="W44" s="7">
        <v>3881052</v>
      </c>
      <c r="X44" s="7">
        <v>13825</v>
      </c>
      <c r="Y44" s="7">
        <v>25237</v>
      </c>
      <c r="Z44" s="7">
        <v>-120580</v>
      </c>
      <c r="AA44" s="7">
        <v>145817</v>
      </c>
      <c r="AB44" s="7">
        <v>6564144</v>
      </c>
      <c r="AC44" s="7">
        <v>1919212</v>
      </c>
      <c r="AD44" s="7">
        <v>2817012</v>
      </c>
      <c r="AE44" s="7">
        <v>1827920</v>
      </c>
      <c r="AF44" s="7">
        <v>67957786</v>
      </c>
      <c r="AG44" s="7">
        <v>23151</v>
      </c>
      <c r="AH44" s="8">
        <v>2935</v>
      </c>
    </row>
    <row r="45" spans="1:34">
      <c r="A45" s="35" t="s">
        <v>69</v>
      </c>
      <c r="B45" s="5">
        <v>13789358</v>
      </c>
      <c r="C45" s="1">
        <v>11905720</v>
      </c>
      <c r="D45" s="1">
        <v>1137508</v>
      </c>
      <c r="E45" s="1">
        <v>746130</v>
      </c>
      <c r="F45" s="1">
        <v>2611746</v>
      </c>
      <c r="G45" s="1">
        <v>5775974</v>
      </c>
      <c r="H45" s="1">
        <v>3164228</v>
      </c>
      <c r="I45" s="1">
        <v>-489421</v>
      </c>
      <c r="J45" s="1">
        <v>2370922</v>
      </c>
      <c r="K45" s="1">
        <v>2860343</v>
      </c>
      <c r="L45" s="1">
        <v>15861</v>
      </c>
      <c r="M45" s="1">
        <v>173973</v>
      </c>
      <c r="N45" s="1">
        <v>158113</v>
      </c>
      <c r="O45" s="1">
        <v>3085307</v>
      </c>
      <c r="P45" s="1">
        <v>2133103</v>
      </c>
      <c r="Q45" s="1">
        <v>2278875</v>
      </c>
      <c r="R45" s="1">
        <v>145772</v>
      </c>
      <c r="S45" s="1">
        <v>523417</v>
      </c>
      <c r="T45" s="1">
        <v>428786</v>
      </c>
      <c r="U45" s="1">
        <v>8686280</v>
      </c>
      <c r="V45" s="1">
        <v>4132996</v>
      </c>
      <c r="W45" s="1">
        <v>4105858</v>
      </c>
      <c r="X45" s="1">
        <v>27139</v>
      </c>
      <c r="Y45" s="1">
        <v>25621</v>
      </c>
      <c r="Z45" s="1">
        <v>-137452</v>
      </c>
      <c r="AA45" s="1">
        <v>163073</v>
      </c>
      <c r="AB45" s="1">
        <v>4527663</v>
      </c>
      <c r="AC45" s="1">
        <v>1728924</v>
      </c>
      <c r="AD45" s="1">
        <v>1979638</v>
      </c>
      <c r="AE45" s="1">
        <v>819101</v>
      </c>
      <c r="AF45" s="1">
        <v>25087385</v>
      </c>
      <c r="AG45" s="1">
        <v>10620</v>
      </c>
      <c r="AH45" s="6">
        <v>2362</v>
      </c>
    </row>
    <row r="46" spans="1:34">
      <c r="A46" s="35" t="s">
        <v>70</v>
      </c>
      <c r="B46" s="5">
        <v>26480991</v>
      </c>
      <c r="C46" s="1">
        <v>22988814</v>
      </c>
      <c r="D46" s="1">
        <v>2024048</v>
      </c>
      <c r="E46" s="1">
        <v>1468129</v>
      </c>
      <c r="F46" s="1">
        <v>5261406</v>
      </c>
      <c r="G46" s="1">
        <v>7079058</v>
      </c>
      <c r="H46" s="1">
        <v>1817653</v>
      </c>
      <c r="I46" s="1">
        <v>-390294</v>
      </c>
      <c r="J46" s="1">
        <v>878144</v>
      </c>
      <c r="K46" s="1">
        <v>1268438</v>
      </c>
      <c r="L46" s="1">
        <v>28106</v>
      </c>
      <c r="M46" s="1">
        <v>308297</v>
      </c>
      <c r="N46" s="1">
        <v>280191</v>
      </c>
      <c r="O46" s="1">
        <v>5623593</v>
      </c>
      <c r="P46" s="1">
        <v>3938893</v>
      </c>
      <c r="Q46" s="1">
        <v>4207917</v>
      </c>
      <c r="R46" s="1">
        <v>269025</v>
      </c>
      <c r="S46" s="1">
        <v>965976</v>
      </c>
      <c r="T46" s="1">
        <v>718725</v>
      </c>
      <c r="U46" s="1">
        <v>12963730</v>
      </c>
      <c r="V46" s="1">
        <v>4806948</v>
      </c>
      <c r="W46" s="1">
        <v>4789364</v>
      </c>
      <c r="X46" s="1">
        <v>17585</v>
      </c>
      <c r="Y46" s="1">
        <v>578112</v>
      </c>
      <c r="Z46" s="1">
        <v>377439</v>
      </c>
      <c r="AA46" s="1">
        <v>200673</v>
      </c>
      <c r="AB46" s="1">
        <v>7578669</v>
      </c>
      <c r="AC46" s="1">
        <v>2589842</v>
      </c>
      <c r="AD46" s="1">
        <v>3349497</v>
      </c>
      <c r="AE46" s="1">
        <v>1639331</v>
      </c>
      <c r="AF46" s="1">
        <v>44706126</v>
      </c>
      <c r="AG46" s="1">
        <v>19759</v>
      </c>
      <c r="AH46" s="6">
        <v>2263</v>
      </c>
    </row>
    <row r="47" spans="1:34">
      <c r="A47" s="35" t="s">
        <v>71</v>
      </c>
      <c r="B47" s="5">
        <v>5158618</v>
      </c>
      <c r="C47" s="1">
        <v>4435998</v>
      </c>
      <c r="D47" s="1">
        <v>440424</v>
      </c>
      <c r="E47" s="1">
        <v>282196</v>
      </c>
      <c r="F47" s="1">
        <v>1118851</v>
      </c>
      <c r="G47" s="1">
        <v>1619158</v>
      </c>
      <c r="H47" s="1">
        <v>500307</v>
      </c>
      <c r="I47" s="1">
        <v>-266055</v>
      </c>
      <c r="J47" s="1">
        <v>151012</v>
      </c>
      <c r="K47" s="1">
        <v>417068</v>
      </c>
      <c r="L47" s="1">
        <v>2094</v>
      </c>
      <c r="M47" s="1">
        <v>22966</v>
      </c>
      <c r="N47" s="1">
        <v>20872</v>
      </c>
      <c r="O47" s="1">
        <v>1382812</v>
      </c>
      <c r="P47" s="1">
        <v>925062</v>
      </c>
      <c r="Q47" s="1">
        <v>987430</v>
      </c>
      <c r="R47" s="1">
        <v>62368</v>
      </c>
      <c r="S47" s="1">
        <v>223941</v>
      </c>
      <c r="T47" s="1">
        <v>233809</v>
      </c>
      <c r="U47" s="1">
        <v>4321057</v>
      </c>
      <c r="V47" s="1">
        <v>1106005</v>
      </c>
      <c r="W47" s="1">
        <v>1106005</v>
      </c>
      <c r="X47" s="1">
        <v>0</v>
      </c>
      <c r="Y47" s="1">
        <v>81224</v>
      </c>
      <c r="Z47" s="1">
        <v>39968</v>
      </c>
      <c r="AA47" s="1">
        <v>41256</v>
      </c>
      <c r="AB47" s="1">
        <v>3133828</v>
      </c>
      <c r="AC47" s="1">
        <v>1845620</v>
      </c>
      <c r="AD47" s="1">
        <v>876022</v>
      </c>
      <c r="AE47" s="1">
        <v>412185</v>
      </c>
      <c r="AF47" s="1">
        <v>10598525</v>
      </c>
      <c r="AG47" s="1">
        <v>4903</v>
      </c>
      <c r="AH47" s="6">
        <v>2162</v>
      </c>
    </row>
    <row r="48" spans="1:34">
      <c r="A48" s="35" t="s">
        <v>72</v>
      </c>
      <c r="B48" s="5">
        <v>10911685</v>
      </c>
      <c r="C48" s="1">
        <v>9436671</v>
      </c>
      <c r="D48" s="1">
        <v>881198</v>
      </c>
      <c r="E48" s="1">
        <v>593816</v>
      </c>
      <c r="F48" s="1">
        <v>2350907</v>
      </c>
      <c r="G48" s="1">
        <v>3215111</v>
      </c>
      <c r="H48" s="1">
        <v>864203</v>
      </c>
      <c r="I48" s="1">
        <v>-364977</v>
      </c>
      <c r="J48" s="1">
        <v>290190</v>
      </c>
      <c r="K48" s="1">
        <v>655166</v>
      </c>
      <c r="L48" s="1">
        <v>7796</v>
      </c>
      <c r="M48" s="1">
        <v>85518</v>
      </c>
      <c r="N48" s="1">
        <v>77722</v>
      </c>
      <c r="O48" s="1">
        <v>2708087</v>
      </c>
      <c r="P48" s="1">
        <v>1926135</v>
      </c>
      <c r="Q48" s="1">
        <v>2057451</v>
      </c>
      <c r="R48" s="1">
        <v>131315</v>
      </c>
      <c r="S48" s="1">
        <v>471508</v>
      </c>
      <c r="T48" s="1">
        <v>310444</v>
      </c>
      <c r="U48" s="1">
        <v>6511020</v>
      </c>
      <c r="V48" s="1">
        <v>1412261</v>
      </c>
      <c r="W48" s="1">
        <v>1400782</v>
      </c>
      <c r="X48" s="1">
        <v>11479</v>
      </c>
      <c r="Y48" s="1">
        <v>181915</v>
      </c>
      <c r="Z48" s="1">
        <v>33010</v>
      </c>
      <c r="AA48" s="1">
        <v>148905</v>
      </c>
      <c r="AB48" s="1">
        <v>4916843</v>
      </c>
      <c r="AC48" s="1">
        <v>2084404</v>
      </c>
      <c r="AD48" s="1">
        <v>2048346</v>
      </c>
      <c r="AE48" s="1">
        <v>784093</v>
      </c>
      <c r="AF48" s="1">
        <v>19773611</v>
      </c>
      <c r="AG48" s="1">
        <v>9750</v>
      </c>
      <c r="AH48" s="6">
        <v>2028</v>
      </c>
    </row>
    <row r="49" spans="1:34">
      <c r="A49" s="35" t="s">
        <v>73</v>
      </c>
      <c r="B49" s="5">
        <v>1520781</v>
      </c>
      <c r="C49" s="1">
        <v>1295881</v>
      </c>
      <c r="D49" s="1">
        <v>145633</v>
      </c>
      <c r="E49" s="1">
        <v>79267</v>
      </c>
      <c r="F49" s="1">
        <v>1387785</v>
      </c>
      <c r="G49" s="1">
        <v>1626316</v>
      </c>
      <c r="H49" s="1">
        <v>238531</v>
      </c>
      <c r="I49" s="1">
        <v>-95793</v>
      </c>
      <c r="J49" s="1">
        <v>110877</v>
      </c>
      <c r="K49" s="1">
        <v>206670</v>
      </c>
      <c r="L49" s="1">
        <v>849</v>
      </c>
      <c r="M49" s="1">
        <v>9310</v>
      </c>
      <c r="N49" s="1">
        <v>8462</v>
      </c>
      <c r="O49" s="1">
        <v>1482729</v>
      </c>
      <c r="P49" s="1">
        <v>350516</v>
      </c>
      <c r="Q49" s="1">
        <v>373916</v>
      </c>
      <c r="R49" s="1">
        <v>23399</v>
      </c>
      <c r="S49" s="1">
        <v>84020</v>
      </c>
      <c r="T49" s="1">
        <v>1048193</v>
      </c>
      <c r="U49" s="1">
        <v>1239146</v>
      </c>
      <c r="V49" s="1">
        <v>143904</v>
      </c>
      <c r="W49" s="1">
        <v>143904</v>
      </c>
      <c r="X49" s="1">
        <v>0</v>
      </c>
      <c r="Y49" s="1">
        <v>5066</v>
      </c>
      <c r="Z49" s="1">
        <v>-9330</v>
      </c>
      <c r="AA49" s="1">
        <v>14396</v>
      </c>
      <c r="AB49" s="1">
        <v>1090176</v>
      </c>
      <c r="AC49" s="1">
        <v>702532</v>
      </c>
      <c r="AD49" s="1">
        <v>219006</v>
      </c>
      <c r="AE49" s="1">
        <v>168638</v>
      </c>
      <c r="AF49" s="1">
        <v>4147713</v>
      </c>
      <c r="AG49" s="1">
        <v>1848</v>
      </c>
      <c r="AH49" s="6">
        <v>2244</v>
      </c>
    </row>
    <row r="50" spans="1:34">
      <c r="A50" s="35" t="s">
        <v>74</v>
      </c>
      <c r="B50" s="5">
        <v>1467934</v>
      </c>
      <c r="C50" s="1">
        <v>1168561</v>
      </c>
      <c r="D50" s="1">
        <v>228531</v>
      </c>
      <c r="E50" s="1">
        <v>70842</v>
      </c>
      <c r="F50" s="1">
        <v>504520</v>
      </c>
      <c r="G50" s="1">
        <v>787819</v>
      </c>
      <c r="H50" s="1">
        <v>283299</v>
      </c>
      <c r="I50" s="1">
        <v>-153994</v>
      </c>
      <c r="J50" s="1">
        <v>94508</v>
      </c>
      <c r="K50" s="1">
        <v>248503</v>
      </c>
      <c r="L50" s="1">
        <v>962</v>
      </c>
      <c r="M50" s="1">
        <v>10552</v>
      </c>
      <c r="N50" s="1">
        <v>9590</v>
      </c>
      <c r="O50" s="1">
        <v>657552</v>
      </c>
      <c r="P50" s="1">
        <v>396349</v>
      </c>
      <c r="Q50" s="1">
        <v>421556</v>
      </c>
      <c r="R50" s="1">
        <v>25207</v>
      </c>
      <c r="S50" s="1">
        <v>90508</v>
      </c>
      <c r="T50" s="1">
        <v>170695</v>
      </c>
      <c r="U50" s="1">
        <v>1373095</v>
      </c>
      <c r="V50" s="1">
        <v>67692</v>
      </c>
      <c r="W50" s="1">
        <v>67692</v>
      </c>
      <c r="X50" s="1">
        <v>0</v>
      </c>
      <c r="Y50" s="1">
        <v>20148</v>
      </c>
      <c r="Z50" s="1">
        <v>7604</v>
      </c>
      <c r="AA50" s="1">
        <v>12543</v>
      </c>
      <c r="AB50" s="1">
        <v>1285255</v>
      </c>
      <c r="AC50" s="1">
        <v>880979</v>
      </c>
      <c r="AD50" s="1">
        <v>210417</v>
      </c>
      <c r="AE50" s="1">
        <v>193859</v>
      </c>
      <c r="AF50" s="1">
        <v>3345549</v>
      </c>
      <c r="AG50" s="1">
        <v>2422</v>
      </c>
      <c r="AH50" s="6">
        <v>1381</v>
      </c>
    </row>
    <row r="51" spans="1:34">
      <c r="A51" s="35" t="s">
        <v>75</v>
      </c>
      <c r="B51" s="5">
        <v>4596727</v>
      </c>
      <c r="C51" s="1">
        <v>3926903</v>
      </c>
      <c r="D51" s="1">
        <v>433879</v>
      </c>
      <c r="E51" s="1">
        <v>235945</v>
      </c>
      <c r="F51" s="1">
        <v>1402187</v>
      </c>
      <c r="G51" s="1">
        <v>1864775</v>
      </c>
      <c r="H51" s="1">
        <v>462588</v>
      </c>
      <c r="I51" s="1">
        <v>-204294</v>
      </c>
      <c r="J51" s="1">
        <v>167406</v>
      </c>
      <c r="K51" s="1">
        <v>371701</v>
      </c>
      <c r="L51" s="1">
        <v>2433</v>
      </c>
      <c r="M51" s="1">
        <v>26690</v>
      </c>
      <c r="N51" s="1">
        <v>24257</v>
      </c>
      <c r="O51" s="1">
        <v>1604048</v>
      </c>
      <c r="P51" s="1">
        <v>983578</v>
      </c>
      <c r="Q51" s="1">
        <v>1050209</v>
      </c>
      <c r="R51" s="1">
        <v>66631</v>
      </c>
      <c r="S51" s="1">
        <v>239248</v>
      </c>
      <c r="T51" s="1">
        <v>381222</v>
      </c>
      <c r="U51" s="1">
        <v>2740868</v>
      </c>
      <c r="V51" s="1">
        <v>246815</v>
      </c>
      <c r="W51" s="1">
        <v>246815</v>
      </c>
      <c r="X51" s="1">
        <v>0</v>
      </c>
      <c r="Y51" s="1">
        <v>18174</v>
      </c>
      <c r="Z51" s="1">
        <v>-10820</v>
      </c>
      <c r="AA51" s="1">
        <v>28994</v>
      </c>
      <c r="AB51" s="1">
        <v>2475879</v>
      </c>
      <c r="AC51" s="1">
        <v>1292214</v>
      </c>
      <c r="AD51" s="1">
        <v>699959</v>
      </c>
      <c r="AE51" s="1">
        <v>483706</v>
      </c>
      <c r="AF51" s="1">
        <v>8739782</v>
      </c>
      <c r="AG51" s="1">
        <v>5143</v>
      </c>
      <c r="AH51" s="6">
        <v>1699</v>
      </c>
    </row>
    <row r="52" spans="1:34">
      <c r="A52" s="35" t="s">
        <v>76</v>
      </c>
      <c r="B52" s="5">
        <v>8789989</v>
      </c>
      <c r="C52" s="1">
        <v>7582092</v>
      </c>
      <c r="D52" s="1">
        <v>734829</v>
      </c>
      <c r="E52" s="1">
        <v>473068</v>
      </c>
      <c r="F52" s="1">
        <v>2156444</v>
      </c>
      <c r="G52" s="1">
        <v>3165532</v>
      </c>
      <c r="H52" s="1">
        <v>1009089</v>
      </c>
      <c r="I52" s="1">
        <v>-402692</v>
      </c>
      <c r="J52" s="1">
        <v>401912</v>
      </c>
      <c r="K52" s="1">
        <v>804604</v>
      </c>
      <c r="L52" s="1">
        <v>9157</v>
      </c>
      <c r="M52" s="1">
        <v>100444</v>
      </c>
      <c r="N52" s="1">
        <v>91286</v>
      </c>
      <c r="O52" s="1">
        <v>2549979</v>
      </c>
      <c r="P52" s="1">
        <v>1637688</v>
      </c>
      <c r="Q52" s="1">
        <v>1750886</v>
      </c>
      <c r="R52" s="1">
        <v>113198</v>
      </c>
      <c r="S52" s="1">
        <v>406455</v>
      </c>
      <c r="T52" s="1">
        <v>505835</v>
      </c>
      <c r="U52" s="1">
        <v>5539542</v>
      </c>
      <c r="V52" s="1">
        <v>938816</v>
      </c>
      <c r="W52" s="1">
        <v>935273</v>
      </c>
      <c r="X52" s="1">
        <v>3543</v>
      </c>
      <c r="Y52" s="1">
        <v>200695</v>
      </c>
      <c r="Z52" s="1">
        <v>65483</v>
      </c>
      <c r="AA52" s="1">
        <v>135212</v>
      </c>
      <c r="AB52" s="1">
        <v>4400031</v>
      </c>
      <c r="AC52" s="1">
        <v>2266069</v>
      </c>
      <c r="AD52" s="1">
        <v>1421389</v>
      </c>
      <c r="AE52" s="1">
        <v>712573</v>
      </c>
      <c r="AF52" s="1">
        <v>16485974</v>
      </c>
      <c r="AG52" s="1">
        <v>7968</v>
      </c>
      <c r="AH52" s="6">
        <v>2069</v>
      </c>
    </row>
    <row r="53" spans="1:34">
      <c r="A53" s="35" t="s">
        <v>77</v>
      </c>
      <c r="B53" s="5">
        <v>5065661</v>
      </c>
      <c r="C53" s="1">
        <v>4473084</v>
      </c>
      <c r="D53" s="1">
        <v>300992</v>
      </c>
      <c r="E53" s="1">
        <v>291585</v>
      </c>
      <c r="F53" s="1">
        <v>1084194</v>
      </c>
      <c r="G53" s="1">
        <v>1342884</v>
      </c>
      <c r="H53" s="1">
        <v>258689</v>
      </c>
      <c r="I53" s="1">
        <v>-105095</v>
      </c>
      <c r="J53" s="1">
        <v>81711</v>
      </c>
      <c r="K53" s="1">
        <v>186806</v>
      </c>
      <c r="L53" s="1">
        <v>1415</v>
      </c>
      <c r="M53" s="1">
        <v>15517</v>
      </c>
      <c r="N53" s="1">
        <v>14103</v>
      </c>
      <c r="O53" s="1">
        <v>1187874</v>
      </c>
      <c r="P53" s="1">
        <v>864853</v>
      </c>
      <c r="Q53" s="1">
        <v>922634</v>
      </c>
      <c r="R53" s="1">
        <v>57781</v>
      </c>
      <c r="S53" s="1">
        <v>207470</v>
      </c>
      <c r="T53" s="1">
        <v>115551</v>
      </c>
      <c r="U53" s="1">
        <v>2528227</v>
      </c>
      <c r="V53" s="1">
        <v>438867</v>
      </c>
      <c r="W53" s="1">
        <v>438867</v>
      </c>
      <c r="X53" s="1">
        <v>0</v>
      </c>
      <c r="Y53" s="1">
        <v>156624</v>
      </c>
      <c r="Z53" s="1">
        <v>133719</v>
      </c>
      <c r="AA53" s="1">
        <v>22905</v>
      </c>
      <c r="AB53" s="1">
        <v>1932736</v>
      </c>
      <c r="AC53" s="1">
        <v>892172</v>
      </c>
      <c r="AD53" s="1">
        <v>614074</v>
      </c>
      <c r="AE53" s="1">
        <v>426490</v>
      </c>
      <c r="AF53" s="1">
        <v>8678082</v>
      </c>
      <c r="AG53" s="1">
        <v>4736</v>
      </c>
      <c r="AH53" s="6">
        <v>1832</v>
      </c>
    </row>
    <row r="54" spans="1:34">
      <c r="A54" s="35" t="s">
        <v>78</v>
      </c>
      <c r="B54" s="5">
        <v>3085345</v>
      </c>
      <c r="C54" s="1">
        <v>2668843</v>
      </c>
      <c r="D54" s="1">
        <v>247083</v>
      </c>
      <c r="E54" s="1">
        <v>169419</v>
      </c>
      <c r="F54" s="1">
        <v>632023</v>
      </c>
      <c r="G54" s="1">
        <v>850743</v>
      </c>
      <c r="H54" s="1">
        <v>218720</v>
      </c>
      <c r="I54" s="1">
        <v>-102998</v>
      </c>
      <c r="J54" s="1">
        <v>77962</v>
      </c>
      <c r="K54" s="1">
        <v>180960</v>
      </c>
      <c r="L54" s="1">
        <v>622</v>
      </c>
      <c r="M54" s="1">
        <v>6828</v>
      </c>
      <c r="N54" s="1">
        <v>6205</v>
      </c>
      <c r="O54" s="1">
        <v>734399</v>
      </c>
      <c r="P54" s="1">
        <v>478353</v>
      </c>
      <c r="Q54" s="1">
        <v>509907</v>
      </c>
      <c r="R54" s="1">
        <v>31555</v>
      </c>
      <c r="S54" s="1">
        <v>113302</v>
      </c>
      <c r="T54" s="1">
        <v>142744</v>
      </c>
      <c r="U54" s="1">
        <v>1351937</v>
      </c>
      <c r="V54" s="1">
        <v>95545</v>
      </c>
      <c r="W54" s="1">
        <v>95545</v>
      </c>
      <c r="X54" s="1">
        <v>0</v>
      </c>
      <c r="Y54" s="1">
        <v>44141</v>
      </c>
      <c r="Z54" s="1">
        <v>33628</v>
      </c>
      <c r="AA54" s="1">
        <v>10513</v>
      </c>
      <c r="AB54" s="1">
        <v>1212251</v>
      </c>
      <c r="AC54" s="1">
        <v>641213</v>
      </c>
      <c r="AD54" s="1">
        <v>326361</v>
      </c>
      <c r="AE54" s="1">
        <v>244676</v>
      </c>
      <c r="AF54" s="1">
        <v>5069306</v>
      </c>
      <c r="AG54" s="1">
        <v>2728</v>
      </c>
      <c r="AH54" s="6">
        <v>1858</v>
      </c>
    </row>
    <row r="55" spans="1:34">
      <c r="A55" s="35" t="s">
        <v>79</v>
      </c>
      <c r="B55" s="5">
        <v>6629125</v>
      </c>
      <c r="C55" s="1">
        <v>5754444</v>
      </c>
      <c r="D55" s="1">
        <v>504129</v>
      </c>
      <c r="E55" s="1">
        <v>370553</v>
      </c>
      <c r="F55" s="1">
        <v>1377383</v>
      </c>
      <c r="G55" s="1">
        <v>2236034</v>
      </c>
      <c r="H55" s="1">
        <v>858650</v>
      </c>
      <c r="I55" s="1">
        <v>-237776</v>
      </c>
      <c r="J55" s="1">
        <v>368881</v>
      </c>
      <c r="K55" s="1">
        <v>606657</v>
      </c>
      <c r="L55" s="1">
        <v>16470</v>
      </c>
      <c r="M55" s="1">
        <v>180658</v>
      </c>
      <c r="N55" s="1">
        <v>164188</v>
      </c>
      <c r="O55" s="1">
        <v>1598689</v>
      </c>
      <c r="P55" s="1">
        <v>1221616</v>
      </c>
      <c r="Q55" s="1">
        <v>1309422</v>
      </c>
      <c r="R55" s="1">
        <v>87806</v>
      </c>
      <c r="S55" s="1">
        <v>315281</v>
      </c>
      <c r="T55" s="1">
        <v>61792</v>
      </c>
      <c r="U55" s="1">
        <v>2668083</v>
      </c>
      <c r="V55" s="1">
        <v>976965</v>
      </c>
      <c r="W55" s="1">
        <v>975090</v>
      </c>
      <c r="X55" s="1">
        <v>1875</v>
      </c>
      <c r="Y55" s="1">
        <v>173585</v>
      </c>
      <c r="Z55" s="1">
        <v>146320</v>
      </c>
      <c r="AA55" s="1">
        <v>27265</v>
      </c>
      <c r="AB55" s="1">
        <v>1517533</v>
      </c>
      <c r="AC55" s="1">
        <v>386161</v>
      </c>
      <c r="AD55" s="1">
        <v>742901</v>
      </c>
      <c r="AE55" s="1">
        <v>388471</v>
      </c>
      <c r="AF55" s="1">
        <v>10674592</v>
      </c>
      <c r="AG55" s="1">
        <v>5151</v>
      </c>
      <c r="AH55" s="6">
        <v>2072</v>
      </c>
    </row>
    <row r="56" spans="1:34">
      <c r="A56" s="36" t="s">
        <v>80</v>
      </c>
      <c r="B56" s="4">
        <v>5988336</v>
      </c>
      <c r="C56" s="7">
        <v>5229835</v>
      </c>
      <c r="D56" s="7">
        <v>422365</v>
      </c>
      <c r="E56" s="7">
        <v>336136</v>
      </c>
      <c r="F56" s="7">
        <v>1439399</v>
      </c>
      <c r="G56" s="7">
        <v>1756902</v>
      </c>
      <c r="H56" s="7">
        <v>317504</v>
      </c>
      <c r="I56" s="7">
        <v>-140883</v>
      </c>
      <c r="J56" s="7">
        <v>98558</v>
      </c>
      <c r="K56" s="7">
        <v>239441</v>
      </c>
      <c r="L56" s="7">
        <v>1528</v>
      </c>
      <c r="M56" s="7">
        <v>16759</v>
      </c>
      <c r="N56" s="7">
        <v>15231</v>
      </c>
      <c r="O56" s="7">
        <v>1578754</v>
      </c>
      <c r="P56" s="7">
        <v>944001</v>
      </c>
      <c r="Q56" s="7">
        <v>1006832</v>
      </c>
      <c r="R56" s="7">
        <v>62831</v>
      </c>
      <c r="S56" s="7">
        <v>225605</v>
      </c>
      <c r="T56" s="7">
        <v>409148</v>
      </c>
      <c r="U56" s="7">
        <v>4221869</v>
      </c>
      <c r="V56" s="7">
        <v>1547979</v>
      </c>
      <c r="W56" s="7">
        <v>1547979</v>
      </c>
      <c r="X56" s="7">
        <v>0</v>
      </c>
      <c r="Y56" s="7">
        <v>83871</v>
      </c>
      <c r="Z56" s="7">
        <v>43977</v>
      </c>
      <c r="AA56" s="7">
        <v>39894</v>
      </c>
      <c r="AB56" s="7">
        <v>2590019</v>
      </c>
      <c r="AC56" s="7">
        <v>1174228</v>
      </c>
      <c r="AD56" s="7">
        <v>949024</v>
      </c>
      <c r="AE56" s="7">
        <v>466767</v>
      </c>
      <c r="AF56" s="7">
        <v>11649604</v>
      </c>
      <c r="AG56" s="7">
        <v>5038</v>
      </c>
      <c r="AH56" s="8">
        <v>2312</v>
      </c>
    </row>
    <row r="57" spans="1:34">
      <c r="A57" s="35" t="s">
        <v>81</v>
      </c>
      <c r="B57" s="5">
        <v>23659187</v>
      </c>
      <c r="C57" s="1">
        <v>20523119</v>
      </c>
      <c r="D57" s="1">
        <v>1822663</v>
      </c>
      <c r="E57" s="1">
        <v>1313405</v>
      </c>
      <c r="F57" s="1">
        <v>4664769</v>
      </c>
      <c r="G57" s="1">
        <v>6481629</v>
      </c>
      <c r="H57" s="1">
        <v>1816860</v>
      </c>
      <c r="I57" s="1">
        <v>-335048</v>
      </c>
      <c r="J57" s="1">
        <v>1020343</v>
      </c>
      <c r="K57" s="1">
        <v>1355391</v>
      </c>
      <c r="L57" s="1">
        <v>22330</v>
      </c>
      <c r="M57" s="1">
        <v>244940</v>
      </c>
      <c r="N57" s="1">
        <v>222609</v>
      </c>
      <c r="O57" s="1">
        <v>4977486</v>
      </c>
      <c r="P57" s="1">
        <v>3516820</v>
      </c>
      <c r="Q57" s="1">
        <v>3755680</v>
      </c>
      <c r="R57" s="1">
        <v>238860</v>
      </c>
      <c r="S57" s="1">
        <v>857666</v>
      </c>
      <c r="T57" s="1">
        <v>603000</v>
      </c>
      <c r="U57" s="1">
        <v>9035246</v>
      </c>
      <c r="V57" s="1">
        <v>2807505</v>
      </c>
      <c r="W57" s="1">
        <v>2781757</v>
      </c>
      <c r="X57" s="1">
        <v>25747</v>
      </c>
      <c r="Y57" s="1">
        <v>32945</v>
      </c>
      <c r="Z57" s="1">
        <v>-152005</v>
      </c>
      <c r="AA57" s="1">
        <v>184950</v>
      </c>
      <c r="AB57" s="1">
        <v>6194797</v>
      </c>
      <c r="AC57" s="1">
        <v>1840771</v>
      </c>
      <c r="AD57" s="1">
        <v>2808424</v>
      </c>
      <c r="AE57" s="1">
        <v>1545601</v>
      </c>
      <c r="AF57" s="1">
        <v>37359202</v>
      </c>
      <c r="AG57" s="1">
        <v>18095</v>
      </c>
      <c r="AH57" s="6">
        <v>2065</v>
      </c>
    </row>
    <row r="58" spans="1:34">
      <c r="A58" s="35" t="s">
        <v>82</v>
      </c>
      <c r="B58" s="5">
        <v>10222391</v>
      </c>
      <c r="C58" s="1">
        <v>8884188</v>
      </c>
      <c r="D58" s="1">
        <v>775696</v>
      </c>
      <c r="E58" s="1">
        <v>562507</v>
      </c>
      <c r="F58" s="1">
        <v>1953715</v>
      </c>
      <c r="G58" s="1">
        <v>2333720</v>
      </c>
      <c r="H58" s="1">
        <v>380005</v>
      </c>
      <c r="I58" s="1">
        <v>-159188</v>
      </c>
      <c r="J58" s="1">
        <v>106693</v>
      </c>
      <c r="K58" s="1">
        <v>265882</v>
      </c>
      <c r="L58" s="1">
        <v>2263</v>
      </c>
      <c r="M58" s="1">
        <v>24828</v>
      </c>
      <c r="N58" s="1">
        <v>22564</v>
      </c>
      <c r="O58" s="1">
        <v>2110639</v>
      </c>
      <c r="P58" s="1">
        <v>1371657</v>
      </c>
      <c r="Q58" s="1">
        <v>1463216</v>
      </c>
      <c r="R58" s="1">
        <v>91559</v>
      </c>
      <c r="S58" s="1">
        <v>328758</v>
      </c>
      <c r="T58" s="1">
        <v>410224</v>
      </c>
      <c r="U58" s="1">
        <v>3837528</v>
      </c>
      <c r="V58" s="1">
        <v>1578664</v>
      </c>
      <c r="W58" s="1">
        <v>1578664</v>
      </c>
      <c r="X58" s="1">
        <v>0</v>
      </c>
      <c r="Y58" s="1">
        <v>46636</v>
      </c>
      <c r="Z58" s="1">
        <v>1030</v>
      </c>
      <c r="AA58" s="1">
        <v>45606</v>
      </c>
      <c r="AB58" s="1">
        <v>2212228</v>
      </c>
      <c r="AC58" s="1">
        <v>518813</v>
      </c>
      <c r="AD58" s="1">
        <v>1017732</v>
      </c>
      <c r="AE58" s="1">
        <v>675683</v>
      </c>
      <c r="AF58" s="1">
        <v>16013633</v>
      </c>
      <c r="AG58" s="1">
        <v>7359</v>
      </c>
      <c r="AH58" s="6">
        <v>2176</v>
      </c>
    </row>
    <row r="59" spans="1:34">
      <c r="A59" s="35" t="s">
        <v>83</v>
      </c>
      <c r="B59" s="5">
        <v>44704646</v>
      </c>
      <c r="C59" s="1">
        <v>38762031</v>
      </c>
      <c r="D59" s="1">
        <v>3462404</v>
      </c>
      <c r="E59" s="1">
        <v>2480211</v>
      </c>
      <c r="F59" s="1">
        <v>7361594</v>
      </c>
      <c r="G59" s="1">
        <v>17606926</v>
      </c>
      <c r="H59" s="1">
        <v>10245332</v>
      </c>
      <c r="I59" s="1">
        <v>-1209145</v>
      </c>
      <c r="J59" s="1">
        <v>8498503</v>
      </c>
      <c r="K59" s="1">
        <v>9707648</v>
      </c>
      <c r="L59" s="1">
        <v>15581</v>
      </c>
      <c r="M59" s="1">
        <v>170904</v>
      </c>
      <c r="N59" s="1">
        <v>155323</v>
      </c>
      <c r="O59" s="1">
        <v>8555158</v>
      </c>
      <c r="P59" s="1">
        <v>5636535</v>
      </c>
      <c r="Q59" s="1">
        <v>6018896</v>
      </c>
      <c r="R59" s="1">
        <v>382361</v>
      </c>
      <c r="S59" s="1">
        <v>1372930</v>
      </c>
      <c r="T59" s="1">
        <v>1545692</v>
      </c>
      <c r="U59" s="1">
        <v>13593251</v>
      </c>
      <c r="V59" s="1">
        <v>4351054</v>
      </c>
      <c r="W59" s="1">
        <v>4336279</v>
      </c>
      <c r="X59" s="1">
        <v>14776</v>
      </c>
      <c r="Y59" s="1">
        <v>28791</v>
      </c>
      <c r="Z59" s="1">
        <v>-189798</v>
      </c>
      <c r="AA59" s="1">
        <v>218589</v>
      </c>
      <c r="AB59" s="1">
        <v>9213406</v>
      </c>
      <c r="AC59" s="1">
        <v>1984890</v>
      </c>
      <c r="AD59" s="1">
        <v>4916889</v>
      </c>
      <c r="AE59" s="1">
        <v>2311626</v>
      </c>
      <c r="AF59" s="1">
        <v>65659491</v>
      </c>
      <c r="AG59" s="1">
        <v>28897</v>
      </c>
      <c r="AH59" s="6">
        <v>2272</v>
      </c>
    </row>
    <row r="60" spans="1:34">
      <c r="A60" s="35" t="s">
        <v>84</v>
      </c>
      <c r="B60" s="5">
        <v>15183822</v>
      </c>
      <c r="C60" s="1">
        <v>13211917</v>
      </c>
      <c r="D60" s="1">
        <v>1136249</v>
      </c>
      <c r="E60" s="1">
        <v>835656</v>
      </c>
      <c r="F60" s="1">
        <v>3271633</v>
      </c>
      <c r="G60" s="1">
        <v>3909209</v>
      </c>
      <c r="H60" s="1">
        <v>637576</v>
      </c>
      <c r="I60" s="1">
        <v>-173148</v>
      </c>
      <c r="J60" s="1">
        <v>194517</v>
      </c>
      <c r="K60" s="1">
        <v>367665</v>
      </c>
      <c r="L60" s="1">
        <v>10961</v>
      </c>
      <c r="M60" s="1">
        <v>120225</v>
      </c>
      <c r="N60" s="1">
        <v>109265</v>
      </c>
      <c r="O60" s="1">
        <v>3433821</v>
      </c>
      <c r="P60" s="1">
        <v>2376240</v>
      </c>
      <c r="Q60" s="1">
        <v>2536885</v>
      </c>
      <c r="R60" s="1">
        <v>160646</v>
      </c>
      <c r="S60" s="1">
        <v>576824</v>
      </c>
      <c r="T60" s="1">
        <v>480758</v>
      </c>
      <c r="U60" s="1">
        <v>6316694</v>
      </c>
      <c r="V60" s="1">
        <v>1357024</v>
      </c>
      <c r="W60" s="1">
        <v>1339033</v>
      </c>
      <c r="X60" s="1">
        <v>17991</v>
      </c>
      <c r="Y60" s="1">
        <v>41090</v>
      </c>
      <c r="Z60" s="1">
        <v>-85558</v>
      </c>
      <c r="AA60" s="1">
        <v>126648</v>
      </c>
      <c r="AB60" s="1">
        <v>4918580</v>
      </c>
      <c r="AC60" s="1">
        <v>1767854</v>
      </c>
      <c r="AD60" s="1">
        <v>2022581</v>
      </c>
      <c r="AE60" s="1">
        <v>1128146</v>
      </c>
      <c r="AF60" s="1">
        <v>24772150</v>
      </c>
      <c r="AG60" s="1">
        <v>12385</v>
      </c>
      <c r="AH60" s="6">
        <v>2000</v>
      </c>
    </row>
    <row r="61" spans="1:34">
      <c r="A61" s="35" t="s">
        <v>85</v>
      </c>
      <c r="B61" s="5">
        <v>15986649</v>
      </c>
      <c r="C61" s="1">
        <v>13803886</v>
      </c>
      <c r="D61" s="1">
        <v>1312792</v>
      </c>
      <c r="E61" s="1">
        <v>869971</v>
      </c>
      <c r="F61" s="1">
        <v>3743682</v>
      </c>
      <c r="G61" s="1">
        <v>4914640</v>
      </c>
      <c r="H61" s="1">
        <v>1170958</v>
      </c>
      <c r="I61" s="1">
        <v>-309229</v>
      </c>
      <c r="J61" s="1">
        <v>537238</v>
      </c>
      <c r="K61" s="1">
        <v>846467</v>
      </c>
      <c r="L61" s="1">
        <v>13684</v>
      </c>
      <c r="M61" s="1">
        <v>150099</v>
      </c>
      <c r="N61" s="1">
        <v>136415</v>
      </c>
      <c r="O61" s="1">
        <v>4039227</v>
      </c>
      <c r="P61" s="1">
        <v>2761334</v>
      </c>
      <c r="Q61" s="1">
        <v>2949410</v>
      </c>
      <c r="R61" s="1">
        <v>188076</v>
      </c>
      <c r="S61" s="1">
        <v>675318</v>
      </c>
      <c r="T61" s="1">
        <v>602575</v>
      </c>
      <c r="U61" s="1">
        <v>6854460</v>
      </c>
      <c r="V61" s="1">
        <v>286155</v>
      </c>
      <c r="W61" s="1">
        <v>284714</v>
      </c>
      <c r="X61" s="1">
        <v>1441</v>
      </c>
      <c r="Y61" s="1">
        <v>604439</v>
      </c>
      <c r="Z61" s="1">
        <v>444575</v>
      </c>
      <c r="AA61" s="1">
        <v>159864</v>
      </c>
      <c r="AB61" s="1">
        <v>5963866</v>
      </c>
      <c r="AC61" s="1">
        <v>2667056</v>
      </c>
      <c r="AD61" s="1">
        <v>2065523</v>
      </c>
      <c r="AE61" s="1">
        <v>1231286</v>
      </c>
      <c r="AF61" s="1">
        <v>26584791</v>
      </c>
      <c r="AG61" s="1">
        <v>14176</v>
      </c>
      <c r="AH61" s="6">
        <v>1875</v>
      </c>
    </row>
    <row r="62" spans="1:34">
      <c r="A62" s="36" t="s">
        <v>86</v>
      </c>
      <c r="B62" s="4">
        <v>3506004</v>
      </c>
      <c r="C62" s="7">
        <v>3034283</v>
      </c>
      <c r="D62" s="7">
        <v>286999</v>
      </c>
      <c r="E62" s="7">
        <v>184723</v>
      </c>
      <c r="F62" s="7">
        <v>1138242</v>
      </c>
      <c r="G62" s="7">
        <v>1423325</v>
      </c>
      <c r="H62" s="7">
        <v>285084</v>
      </c>
      <c r="I62" s="7">
        <v>-106923</v>
      </c>
      <c r="J62" s="7">
        <v>109133</v>
      </c>
      <c r="K62" s="7">
        <v>216056</v>
      </c>
      <c r="L62" s="7">
        <v>2076</v>
      </c>
      <c r="M62" s="7">
        <v>22776</v>
      </c>
      <c r="N62" s="7">
        <v>20700</v>
      </c>
      <c r="O62" s="7">
        <v>1243088</v>
      </c>
      <c r="P62" s="7">
        <v>717862</v>
      </c>
      <c r="Q62" s="7">
        <v>766190</v>
      </c>
      <c r="R62" s="7">
        <v>48328</v>
      </c>
      <c r="S62" s="7">
        <v>173530</v>
      </c>
      <c r="T62" s="7">
        <v>351696</v>
      </c>
      <c r="U62" s="7">
        <v>2295891</v>
      </c>
      <c r="V62" s="7">
        <v>210174</v>
      </c>
      <c r="W62" s="7">
        <v>210174</v>
      </c>
      <c r="X62" s="7">
        <v>0</v>
      </c>
      <c r="Y62" s="7">
        <v>176195</v>
      </c>
      <c r="Z62" s="7">
        <v>154020</v>
      </c>
      <c r="AA62" s="7">
        <v>22175</v>
      </c>
      <c r="AB62" s="7">
        <v>1909522</v>
      </c>
      <c r="AC62" s="7">
        <v>1162203</v>
      </c>
      <c r="AD62" s="7">
        <v>382186</v>
      </c>
      <c r="AE62" s="7">
        <v>365132</v>
      </c>
      <c r="AF62" s="7">
        <v>6940137</v>
      </c>
      <c r="AG62" s="7">
        <v>3810</v>
      </c>
      <c r="AH62" s="8">
        <v>1822</v>
      </c>
    </row>
    <row r="63" spans="1:34">
      <c r="A63" s="35" t="s">
        <v>87</v>
      </c>
      <c r="B63" s="5">
        <v>7822149</v>
      </c>
      <c r="C63" s="1">
        <v>6821395</v>
      </c>
      <c r="D63" s="1">
        <v>567059</v>
      </c>
      <c r="E63" s="1">
        <v>433695</v>
      </c>
      <c r="F63" s="1">
        <v>1676386</v>
      </c>
      <c r="G63" s="1">
        <v>2232811</v>
      </c>
      <c r="H63" s="1">
        <v>556426</v>
      </c>
      <c r="I63" s="1">
        <v>-245506</v>
      </c>
      <c r="J63" s="1">
        <v>172329</v>
      </c>
      <c r="K63" s="1">
        <v>417834</v>
      </c>
      <c r="L63" s="1">
        <v>3904</v>
      </c>
      <c r="M63" s="1">
        <v>42828</v>
      </c>
      <c r="N63" s="1">
        <v>38924</v>
      </c>
      <c r="O63" s="1">
        <v>1917987</v>
      </c>
      <c r="P63" s="1">
        <v>1433028</v>
      </c>
      <c r="Q63" s="1">
        <v>1532696</v>
      </c>
      <c r="R63" s="1">
        <v>99668</v>
      </c>
      <c r="S63" s="1">
        <v>357874</v>
      </c>
      <c r="T63" s="1">
        <v>127085</v>
      </c>
      <c r="U63" s="1">
        <v>2121510</v>
      </c>
      <c r="V63" s="1">
        <v>503093</v>
      </c>
      <c r="W63" s="1">
        <v>501284</v>
      </c>
      <c r="X63" s="1">
        <v>1808</v>
      </c>
      <c r="Y63" s="1">
        <v>-638457</v>
      </c>
      <c r="Z63" s="1">
        <v>-691869</v>
      </c>
      <c r="AA63" s="1">
        <v>53412</v>
      </c>
      <c r="AB63" s="1">
        <v>2256875</v>
      </c>
      <c r="AC63" s="1">
        <v>683842</v>
      </c>
      <c r="AD63" s="1">
        <v>798726</v>
      </c>
      <c r="AE63" s="1">
        <v>774306</v>
      </c>
      <c r="AF63" s="1">
        <v>11620045</v>
      </c>
      <c r="AG63" s="1">
        <v>6994</v>
      </c>
      <c r="AH63" s="6">
        <v>1661</v>
      </c>
    </row>
    <row r="64" spans="1:34">
      <c r="A64" s="35" t="s">
        <v>88</v>
      </c>
      <c r="B64" s="5">
        <v>7155419</v>
      </c>
      <c r="C64" s="1">
        <v>6204216</v>
      </c>
      <c r="D64" s="1">
        <v>551056</v>
      </c>
      <c r="E64" s="1">
        <v>400147</v>
      </c>
      <c r="F64" s="1">
        <v>1524206</v>
      </c>
      <c r="G64" s="1">
        <v>1949513</v>
      </c>
      <c r="H64" s="1">
        <v>425307</v>
      </c>
      <c r="I64" s="1">
        <v>-195389</v>
      </c>
      <c r="J64" s="1">
        <v>110726</v>
      </c>
      <c r="K64" s="1">
        <v>306114</v>
      </c>
      <c r="L64" s="1">
        <v>4018</v>
      </c>
      <c r="M64" s="1">
        <v>44069</v>
      </c>
      <c r="N64" s="1">
        <v>40052</v>
      </c>
      <c r="O64" s="1">
        <v>1715577</v>
      </c>
      <c r="P64" s="1">
        <v>1211026</v>
      </c>
      <c r="Q64" s="1">
        <v>1290167</v>
      </c>
      <c r="R64" s="1">
        <v>79141</v>
      </c>
      <c r="S64" s="1">
        <v>284169</v>
      </c>
      <c r="T64" s="1">
        <v>220382</v>
      </c>
      <c r="U64" s="1">
        <v>4484760</v>
      </c>
      <c r="V64" s="1">
        <v>548652</v>
      </c>
      <c r="W64" s="1">
        <v>548652</v>
      </c>
      <c r="X64" s="1">
        <v>0</v>
      </c>
      <c r="Y64" s="1">
        <v>42459</v>
      </c>
      <c r="Z64" s="1">
        <v>12945</v>
      </c>
      <c r="AA64" s="1">
        <v>29514</v>
      </c>
      <c r="AB64" s="1">
        <v>3893649</v>
      </c>
      <c r="AC64" s="1">
        <v>2068183</v>
      </c>
      <c r="AD64" s="1">
        <v>1236737</v>
      </c>
      <c r="AE64" s="1">
        <v>588729</v>
      </c>
      <c r="AF64" s="1">
        <v>13164384</v>
      </c>
      <c r="AG64" s="1">
        <v>7069</v>
      </c>
      <c r="AH64" s="6">
        <v>1862</v>
      </c>
    </row>
    <row r="65" spans="1:34">
      <c r="A65" s="35" t="s">
        <v>89</v>
      </c>
      <c r="B65" s="5">
        <v>20418013</v>
      </c>
      <c r="C65" s="1">
        <v>17724117</v>
      </c>
      <c r="D65" s="1">
        <v>1570513</v>
      </c>
      <c r="E65" s="1">
        <v>1123383</v>
      </c>
      <c r="F65" s="1">
        <v>4019734</v>
      </c>
      <c r="G65" s="1">
        <v>5023755</v>
      </c>
      <c r="H65" s="1">
        <v>1004021</v>
      </c>
      <c r="I65" s="1">
        <v>-338577</v>
      </c>
      <c r="J65" s="1">
        <v>366901</v>
      </c>
      <c r="K65" s="1">
        <v>705478</v>
      </c>
      <c r="L65" s="1">
        <v>8525</v>
      </c>
      <c r="M65" s="1">
        <v>93507</v>
      </c>
      <c r="N65" s="1">
        <v>84982</v>
      </c>
      <c r="O65" s="1">
        <v>4349786</v>
      </c>
      <c r="P65" s="1">
        <v>3185184</v>
      </c>
      <c r="Q65" s="1">
        <v>3398744</v>
      </c>
      <c r="R65" s="1">
        <v>213561</v>
      </c>
      <c r="S65" s="1">
        <v>766825</v>
      </c>
      <c r="T65" s="1">
        <v>397778</v>
      </c>
      <c r="U65" s="1">
        <v>11885665</v>
      </c>
      <c r="V65" s="1">
        <v>2242725</v>
      </c>
      <c r="W65" s="1">
        <v>2227499</v>
      </c>
      <c r="X65" s="1">
        <v>15226</v>
      </c>
      <c r="Y65" s="1">
        <v>197545</v>
      </c>
      <c r="Z65" s="1">
        <v>24571</v>
      </c>
      <c r="AA65" s="1">
        <v>172974</v>
      </c>
      <c r="AB65" s="1">
        <v>9445395</v>
      </c>
      <c r="AC65" s="1">
        <v>4340058</v>
      </c>
      <c r="AD65" s="1">
        <v>3628621</v>
      </c>
      <c r="AE65" s="1">
        <v>1476715</v>
      </c>
      <c r="AF65" s="1">
        <v>36323412</v>
      </c>
      <c r="AG65" s="1">
        <v>17260</v>
      </c>
      <c r="AH65" s="6">
        <v>2104</v>
      </c>
    </row>
    <row r="66" spans="1:34">
      <c r="A66" s="35" t="s">
        <v>90</v>
      </c>
      <c r="B66" s="5">
        <v>8557227</v>
      </c>
      <c r="C66" s="1">
        <v>7376513</v>
      </c>
      <c r="D66" s="1">
        <v>710493</v>
      </c>
      <c r="E66" s="1">
        <v>470221</v>
      </c>
      <c r="F66" s="1">
        <v>1999327</v>
      </c>
      <c r="G66" s="1">
        <v>2508216</v>
      </c>
      <c r="H66" s="1">
        <v>508890</v>
      </c>
      <c r="I66" s="1">
        <v>-179138</v>
      </c>
      <c r="J66" s="1">
        <v>117996</v>
      </c>
      <c r="K66" s="1">
        <v>297134</v>
      </c>
      <c r="L66" s="1">
        <v>10793</v>
      </c>
      <c r="M66" s="1">
        <v>118386</v>
      </c>
      <c r="N66" s="1">
        <v>107593</v>
      </c>
      <c r="O66" s="1">
        <v>2167671</v>
      </c>
      <c r="P66" s="1">
        <v>1588053</v>
      </c>
      <c r="Q66" s="1">
        <v>1692216</v>
      </c>
      <c r="R66" s="1">
        <v>104162</v>
      </c>
      <c r="S66" s="1">
        <v>374012</v>
      </c>
      <c r="T66" s="1">
        <v>205606</v>
      </c>
      <c r="U66" s="1">
        <v>5008856</v>
      </c>
      <c r="V66" s="1">
        <v>396800</v>
      </c>
      <c r="W66" s="1">
        <v>396800</v>
      </c>
      <c r="X66" s="1">
        <v>0</v>
      </c>
      <c r="Y66" s="1">
        <v>-91448</v>
      </c>
      <c r="Z66" s="1">
        <v>-128799</v>
      </c>
      <c r="AA66" s="1">
        <v>37351</v>
      </c>
      <c r="AB66" s="1">
        <v>4703504</v>
      </c>
      <c r="AC66" s="1">
        <v>2676566</v>
      </c>
      <c r="AD66" s="1">
        <v>1249620</v>
      </c>
      <c r="AE66" s="1">
        <v>777318</v>
      </c>
      <c r="AF66" s="1">
        <v>15565410</v>
      </c>
      <c r="AG66" s="1">
        <v>9155</v>
      </c>
      <c r="AH66" s="6">
        <v>1700</v>
      </c>
    </row>
    <row r="67" spans="1:34">
      <c r="A67" s="35" t="s">
        <v>91</v>
      </c>
      <c r="B67" s="5">
        <v>6843865</v>
      </c>
      <c r="C67" s="1">
        <v>5924635</v>
      </c>
      <c r="D67" s="1">
        <v>544983</v>
      </c>
      <c r="E67" s="1">
        <v>374247</v>
      </c>
      <c r="F67" s="1">
        <v>1196202</v>
      </c>
      <c r="G67" s="1">
        <v>1758261</v>
      </c>
      <c r="H67" s="1">
        <v>562059</v>
      </c>
      <c r="I67" s="1">
        <v>-200703</v>
      </c>
      <c r="J67" s="1">
        <v>189068</v>
      </c>
      <c r="K67" s="1">
        <v>389770</v>
      </c>
      <c r="L67" s="1">
        <v>10222</v>
      </c>
      <c r="M67" s="1">
        <v>112128</v>
      </c>
      <c r="N67" s="1">
        <v>101905</v>
      </c>
      <c r="O67" s="1">
        <v>1386682</v>
      </c>
      <c r="P67" s="1">
        <v>1036245</v>
      </c>
      <c r="Q67" s="1">
        <v>1106628</v>
      </c>
      <c r="R67" s="1">
        <v>70384</v>
      </c>
      <c r="S67" s="1">
        <v>252724</v>
      </c>
      <c r="T67" s="1">
        <v>97713</v>
      </c>
      <c r="U67" s="1">
        <v>2310628</v>
      </c>
      <c r="V67" s="1">
        <v>401595</v>
      </c>
      <c r="W67" s="1">
        <v>393758</v>
      </c>
      <c r="X67" s="1">
        <v>7837</v>
      </c>
      <c r="Y67" s="1">
        <v>-79668</v>
      </c>
      <c r="Z67" s="1">
        <v>-186486</v>
      </c>
      <c r="AA67" s="1">
        <v>106817</v>
      </c>
      <c r="AB67" s="1">
        <v>1988702</v>
      </c>
      <c r="AC67" s="1">
        <v>508790</v>
      </c>
      <c r="AD67" s="1">
        <v>1026320</v>
      </c>
      <c r="AE67" s="1">
        <v>453592</v>
      </c>
      <c r="AF67" s="1">
        <v>10350696</v>
      </c>
      <c r="AG67" s="1">
        <v>5405</v>
      </c>
      <c r="AH67" s="6">
        <v>1915</v>
      </c>
    </row>
    <row r="68" spans="1:34">
      <c r="A68" s="35" t="s">
        <v>92</v>
      </c>
      <c r="B68" s="5">
        <v>3018011</v>
      </c>
      <c r="C68" s="1">
        <v>2626508</v>
      </c>
      <c r="D68" s="1">
        <v>226707</v>
      </c>
      <c r="E68" s="1">
        <v>164796</v>
      </c>
      <c r="F68" s="1">
        <v>647864</v>
      </c>
      <c r="G68" s="1">
        <v>838632</v>
      </c>
      <c r="H68" s="1">
        <v>190768</v>
      </c>
      <c r="I68" s="1">
        <v>-74594</v>
      </c>
      <c r="J68" s="1">
        <v>64987</v>
      </c>
      <c r="K68" s="1">
        <v>139581</v>
      </c>
      <c r="L68" s="1">
        <v>1528</v>
      </c>
      <c r="M68" s="1">
        <v>16759</v>
      </c>
      <c r="N68" s="1">
        <v>15231</v>
      </c>
      <c r="O68" s="1">
        <v>720929</v>
      </c>
      <c r="P68" s="1">
        <v>538069</v>
      </c>
      <c r="Q68" s="1">
        <v>574025</v>
      </c>
      <c r="R68" s="1">
        <v>35956</v>
      </c>
      <c r="S68" s="1">
        <v>129107</v>
      </c>
      <c r="T68" s="1">
        <v>53753</v>
      </c>
      <c r="U68" s="1">
        <v>1624911</v>
      </c>
      <c r="V68" s="1">
        <v>213471</v>
      </c>
      <c r="W68" s="1">
        <v>213471</v>
      </c>
      <c r="X68" s="1">
        <v>0</v>
      </c>
      <c r="Y68" s="1">
        <v>90027</v>
      </c>
      <c r="Z68" s="1">
        <v>78197</v>
      </c>
      <c r="AA68" s="1">
        <v>11830</v>
      </c>
      <c r="AB68" s="1">
        <v>1321413</v>
      </c>
      <c r="AC68" s="1">
        <v>667002</v>
      </c>
      <c r="AD68" s="1">
        <v>373598</v>
      </c>
      <c r="AE68" s="1">
        <v>280813</v>
      </c>
      <c r="AF68" s="1">
        <v>5290786</v>
      </c>
      <c r="AG68" s="1">
        <v>2979</v>
      </c>
      <c r="AH68" s="6">
        <v>1776</v>
      </c>
    </row>
    <row r="69" spans="1:34">
      <c r="A69" s="36" t="s">
        <v>93</v>
      </c>
      <c r="B69" s="4">
        <v>4183599</v>
      </c>
      <c r="C69" s="7">
        <v>3631984</v>
      </c>
      <c r="D69" s="7">
        <v>323639</v>
      </c>
      <c r="E69" s="7">
        <v>227977</v>
      </c>
      <c r="F69" s="7">
        <v>633194</v>
      </c>
      <c r="G69" s="7">
        <v>1037398</v>
      </c>
      <c r="H69" s="7">
        <v>404204</v>
      </c>
      <c r="I69" s="7">
        <v>-201452</v>
      </c>
      <c r="J69" s="7">
        <v>139630</v>
      </c>
      <c r="K69" s="7">
        <v>341082</v>
      </c>
      <c r="L69" s="7">
        <v>2037</v>
      </c>
      <c r="M69" s="7">
        <v>22345</v>
      </c>
      <c r="N69" s="7">
        <v>20308</v>
      </c>
      <c r="O69" s="7">
        <v>832609</v>
      </c>
      <c r="P69" s="7">
        <v>625838</v>
      </c>
      <c r="Q69" s="7">
        <v>668652</v>
      </c>
      <c r="R69" s="7">
        <v>42814</v>
      </c>
      <c r="S69" s="7">
        <v>153731</v>
      </c>
      <c r="T69" s="7">
        <v>53040</v>
      </c>
      <c r="U69" s="7">
        <v>2465866</v>
      </c>
      <c r="V69" s="7">
        <v>108052</v>
      </c>
      <c r="W69" s="7">
        <v>108052</v>
      </c>
      <c r="X69" s="7">
        <v>0</v>
      </c>
      <c r="Y69" s="7">
        <v>382297</v>
      </c>
      <c r="Z69" s="7">
        <v>365379</v>
      </c>
      <c r="AA69" s="7">
        <v>16918</v>
      </c>
      <c r="AB69" s="7">
        <v>1975517</v>
      </c>
      <c r="AC69" s="7">
        <v>1202780</v>
      </c>
      <c r="AD69" s="7">
        <v>450894</v>
      </c>
      <c r="AE69" s="7">
        <v>321843</v>
      </c>
      <c r="AF69" s="7">
        <v>7282659</v>
      </c>
      <c r="AG69" s="7">
        <v>3113</v>
      </c>
      <c r="AH69" s="8">
        <v>2339</v>
      </c>
    </row>
    <row r="70" spans="1:34">
      <c r="A70" s="35" t="s">
        <v>94</v>
      </c>
      <c r="B70" s="5">
        <v>7065019</v>
      </c>
      <c r="C70" s="1">
        <v>6138554</v>
      </c>
      <c r="D70" s="1">
        <v>533949</v>
      </c>
      <c r="E70" s="1">
        <v>392516</v>
      </c>
      <c r="F70" s="1">
        <v>1427718</v>
      </c>
      <c r="G70" s="1">
        <v>1843037</v>
      </c>
      <c r="H70" s="1">
        <v>415319</v>
      </c>
      <c r="I70" s="1">
        <v>-188052</v>
      </c>
      <c r="J70" s="1">
        <v>120253</v>
      </c>
      <c r="K70" s="1">
        <v>308305</v>
      </c>
      <c r="L70" s="1">
        <v>2773</v>
      </c>
      <c r="M70" s="1">
        <v>30414</v>
      </c>
      <c r="N70" s="1">
        <v>27641</v>
      </c>
      <c r="O70" s="1">
        <v>1612997</v>
      </c>
      <c r="P70" s="1">
        <v>1164842</v>
      </c>
      <c r="Q70" s="1">
        <v>1244215</v>
      </c>
      <c r="R70" s="1">
        <v>79373</v>
      </c>
      <c r="S70" s="1">
        <v>285001</v>
      </c>
      <c r="T70" s="1">
        <v>163154</v>
      </c>
      <c r="U70" s="1">
        <v>3090689</v>
      </c>
      <c r="V70" s="1">
        <v>902746</v>
      </c>
      <c r="W70" s="1">
        <v>895624</v>
      </c>
      <c r="X70" s="1">
        <v>7122</v>
      </c>
      <c r="Y70" s="1">
        <v>75816</v>
      </c>
      <c r="Z70" s="1">
        <v>628</v>
      </c>
      <c r="AA70" s="1">
        <v>75188</v>
      </c>
      <c r="AB70" s="1">
        <v>2112127</v>
      </c>
      <c r="AC70" s="1">
        <v>796822</v>
      </c>
      <c r="AD70" s="1">
        <v>760078</v>
      </c>
      <c r="AE70" s="1">
        <v>555227</v>
      </c>
      <c r="AF70" s="1">
        <v>11583425</v>
      </c>
      <c r="AG70" s="1">
        <v>5982</v>
      </c>
      <c r="AH70" s="6">
        <v>1936</v>
      </c>
    </row>
    <row r="71" spans="1:34">
      <c r="A71" s="35" t="s">
        <v>95</v>
      </c>
      <c r="B71" s="5">
        <v>21314432</v>
      </c>
      <c r="C71" s="1">
        <v>18412104</v>
      </c>
      <c r="D71" s="1">
        <v>1731110</v>
      </c>
      <c r="E71" s="1">
        <v>1171218</v>
      </c>
      <c r="F71" s="1">
        <v>4212610</v>
      </c>
      <c r="G71" s="1">
        <v>6180456</v>
      </c>
      <c r="H71" s="1">
        <v>1967846</v>
      </c>
      <c r="I71" s="1">
        <v>-690963</v>
      </c>
      <c r="J71" s="1">
        <v>715767</v>
      </c>
      <c r="K71" s="1">
        <v>1406730</v>
      </c>
      <c r="L71" s="1">
        <v>31410</v>
      </c>
      <c r="M71" s="1">
        <v>344538</v>
      </c>
      <c r="N71" s="1">
        <v>313128</v>
      </c>
      <c r="O71" s="1">
        <v>4872163</v>
      </c>
      <c r="P71" s="1">
        <v>3631533</v>
      </c>
      <c r="Q71" s="1">
        <v>3879521</v>
      </c>
      <c r="R71" s="1">
        <v>247988</v>
      </c>
      <c r="S71" s="1">
        <v>890441</v>
      </c>
      <c r="T71" s="1">
        <v>350189</v>
      </c>
      <c r="U71" s="1">
        <v>8744964</v>
      </c>
      <c r="V71" s="1">
        <v>1676379</v>
      </c>
      <c r="W71" s="1">
        <v>1659673</v>
      </c>
      <c r="X71" s="1">
        <v>16705</v>
      </c>
      <c r="Y71" s="1">
        <v>470315</v>
      </c>
      <c r="Z71" s="1">
        <v>282621</v>
      </c>
      <c r="AA71" s="1">
        <v>187694</v>
      </c>
      <c r="AB71" s="1">
        <v>6598270</v>
      </c>
      <c r="AC71" s="1">
        <v>2278911</v>
      </c>
      <c r="AD71" s="1">
        <v>2649538</v>
      </c>
      <c r="AE71" s="1">
        <v>1669822</v>
      </c>
      <c r="AF71" s="1">
        <v>34272006</v>
      </c>
      <c r="AG71" s="1">
        <v>18707</v>
      </c>
      <c r="AH71" s="6">
        <v>1832</v>
      </c>
    </row>
    <row r="72" spans="1:34">
      <c r="A72" s="36" t="s">
        <v>96</v>
      </c>
      <c r="B72" s="4">
        <v>5292821</v>
      </c>
      <c r="C72" s="7">
        <v>4583023</v>
      </c>
      <c r="D72" s="7">
        <v>420292</v>
      </c>
      <c r="E72" s="7">
        <v>289506</v>
      </c>
      <c r="F72" s="7">
        <v>1243129</v>
      </c>
      <c r="G72" s="7">
        <v>1840785</v>
      </c>
      <c r="H72" s="7">
        <v>597655</v>
      </c>
      <c r="I72" s="7">
        <v>-326942</v>
      </c>
      <c r="J72" s="7">
        <v>168869</v>
      </c>
      <c r="K72" s="7">
        <v>495811</v>
      </c>
      <c r="L72" s="7">
        <v>2263</v>
      </c>
      <c r="M72" s="7">
        <v>24828</v>
      </c>
      <c r="N72" s="7">
        <v>22564</v>
      </c>
      <c r="O72" s="7">
        <v>1567808</v>
      </c>
      <c r="P72" s="7">
        <v>1149373</v>
      </c>
      <c r="Q72" s="7">
        <v>1228653</v>
      </c>
      <c r="R72" s="7">
        <v>79280</v>
      </c>
      <c r="S72" s="7">
        <v>284668</v>
      </c>
      <c r="T72" s="7">
        <v>133766</v>
      </c>
      <c r="U72" s="7">
        <v>3188406</v>
      </c>
      <c r="V72" s="7">
        <v>525267</v>
      </c>
      <c r="W72" s="7">
        <v>524173</v>
      </c>
      <c r="X72" s="7">
        <v>1094</v>
      </c>
      <c r="Y72" s="7">
        <v>53246</v>
      </c>
      <c r="Z72" s="7">
        <v>14387</v>
      </c>
      <c r="AA72" s="7">
        <v>38860</v>
      </c>
      <c r="AB72" s="7">
        <v>2609894</v>
      </c>
      <c r="AC72" s="7">
        <v>1163518</v>
      </c>
      <c r="AD72" s="7">
        <v>867434</v>
      </c>
      <c r="AE72" s="7">
        <v>578942</v>
      </c>
      <c r="AF72" s="7">
        <v>9724357</v>
      </c>
      <c r="AG72" s="7">
        <v>5725</v>
      </c>
      <c r="AH72" s="8">
        <v>1699</v>
      </c>
    </row>
    <row r="73" spans="1:34">
      <c r="A73" s="35" t="s">
        <v>97</v>
      </c>
      <c r="B73" s="5">
        <v>13741031</v>
      </c>
      <c r="C73" s="1">
        <v>11880757</v>
      </c>
      <c r="D73" s="1">
        <v>1101236</v>
      </c>
      <c r="E73" s="1">
        <v>759038</v>
      </c>
      <c r="F73" s="1">
        <v>2878171</v>
      </c>
      <c r="G73" s="1">
        <v>4767627</v>
      </c>
      <c r="H73" s="1">
        <v>1889456</v>
      </c>
      <c r="I73" s="1">
        <v>-412426</v>
      </c>
      <c r="J73" s="1">
        <v>1245936</v>
      </c>
      <c r="K73" s="1">
        <v>1658362</v>
      </c>
      <c r="L73" s="1">
        <v>8596</v>
      </c>
      <c r="M73" s="1">
        <v>94288</v>
      </c>
      <c r="N73" s="1">
        <v>85692</v>
      </c>
      <c r="O73" s="1">
        <v>3282001</v>
      </c>
      <c r="P73" s="1">
        <v>2171700</v>
      </c>
      <c r="Q73" s="1">
        <v>2317101</v>
      </c>
      <c r="R73" s="1">
        <v>145401</v>
      </c>
      <c r="S73" s="1">
        <v>522086</v>
      </c>
      <c r="T73" s="1">
        <v>588214</v>
      </c>
      <c r="U73" s="1">
        <v>6760494</v>
      </c>
      <c r="V73" s="1">
        <v>1376310</v>
      </c>
      <c r="W73" s="1">
        <v>1375148</v>
      </c>
      <c r="X73" s="1">
        <v>1162</v>
      </c>
      <c r="Y73" s="1">
        <v>162148</v>
      </c>
      <c r="Z73" s="1">
        <v>99499</v>
      </c>
      <c r="AA73" s="1">
        <v>62649</v>
      </c>
      <c r="AB73" s="1">
        <v>5222035</v>
      </c>
      <c r="AC73" s="1">
        <v>2735611</v>
      </c>
      <c r="AD73" s="1">
        <v>1498685</v>
      </c>
      <c r="AE73" s="1">
        <v>987739</v>
      </c>
      <c r="AF73" s="1">
        <v>23379696</v>
      </c>
      <c r="AG73" s="1">
        <v>11775</v>
      </c>
      <c r="AH73" s="6">
        <v>1986</v>
      </c>
    </row>
    <row r="74" spans="1:34">
      <c r="A74" s="35" t="s">
        <v>98</v>
      </c>
      <c r="B74" s="5">
        <v>5871428</v>
      </c>
      <c r="C74" s="1">
        <v>5105000</v>
      </c>
      <c r="D74" s="1">
        <v>447633</v>
      </c>
      <c r="E74" s="1">
        <v>318795</v>
      </c>
      <c r="F74" s="1">
        <v>1331373</v>
      </c>
      <c r="G74" s="1">
        <v>1826703</v>
      </c>
      <c r="H74" s="1">
        <v>495330</v>
      </c>
      <c r="I74" s="1">
        <v>-177164</v>
      </c>
      <c r="J74" s="1">
        <v>189875</v>
      </c>
      <c r="K74" s="1">
        <v>367039</v>
      </c>
      <c r="L74" s="1">
        <v>5646</v>
      </c>
      <c r="M74" s="1">
        <v>61932</v>
      </c>
      <c r="N74" s="1">
        <v>56286</v>
      </c>
      <c r="O74" s="1">
        <v>1502891</v>
      </c>
      <c r="P74" s="1">
        <v>1074093</v>
      </c>
      <c r="Q74" s="1">
        <v>1146099</v>
      </c>
      <c r="R74" s="1">
        <v>72006</v>
      </c>
      <c r="S74" s="1">
        <v>258547</v>
      </c>
      <c r="T74" s="1">
        <v>170250</v>
      </c>
      <c r="U74" s="1">
        <v>3545011</v>
      </c>
      <c r="V74" s="1">
        <v>380674</v>
      </c>
      <c r="W74" s="1">
        <v>380674</v>
      </c>
      <c r="X74" s="1">
        <v>0</v>
      </c>
      <c r="Y74" s="1">
        <v>155487</v>
      </c>
      <c r="Z74" s="1">
        <v>135358</v>
      </c>
      <c r="AA74" s="1">
        <v>20129</v>
      </c>
      <c r="AB74" s="1">
        <v>3008851</v>
      </c>
      <c r="AC74" s="1">
        <v>1729306</v>
      </c>
      <c r="AD74" s="1">
        <v>760078</v>
      </c>
      <c r="AE74" s="1">
        <v>519467</v>
      </c>
      <c r="AF74" s="1">
        <v>10747812</v>
      </c>
      <c r="AG74" s="1">
        <v>5809</v>
      </c>
      <c r="AH74" s="6">
        <v>1850</v>
      </c>
    </row>
    <row r="75" spans="1:34">
      <c r="A75" s="35" t="s">
        <v>99</v>
      </c>
      <c r="B75" s="5">
        <v>7833255</v>
      </c>
      <c r="C75" s="1">
        <v>6775124</v>
      </c>
      <c r="D75" s="1">
        <v>624826</v>
      </c>
      <c r="E75" s="1">
        <v>433305</v>
      </c>
      <c r="F75" s="1">
        <v>1736110</v>
      </c>
      <c r="G75" s="1">
        <v>2118221</v>
      </c>
      <c r="H75" s="1">
        <v>382111</v>
      </c>
      <c r="I75" s="1">
        <v>-140631</v>
      </c>
      <c r="J75" s="1">
        <v>90695</v>
      </c>
      <c r="K75" s="1">
        <v>231326</v>
      </c>
      <c r="L75" s="1">
        <v>6480</v>
      </c>
      <c r="M75" s="1">
        <v>71081</v>
      </c>
      <c r="N75" s="1">
        <v>64601</v>
      </c>
      <c r="O75" s="1">
        <v>1870261</v>
      </c>
      <c r="P75" s="1">
        <v>1257600</v>
      </c>
      <c r="Q75" s="1">
        <v>1343784</v>
      </c>
      <c r="R75" s="1">
        <v>86184</v>
      </c>
      <c r="S75" s="1">
        <v>309458</v>
      </c>
      <c r="T75" s="1">
        <v>303203</v>
      </c>
      <c r="U75" s="1">
        <v>3848376</v>
      </c>
      <c r="V75" s="1">
        <v>1176795</v>
      </c>
      <c r="W75" s="1">
        <v>1167133</v>
      </c>
      <c r="X75" s="1">
        <v>9661</v>
      </c>
      <c r="Y75" s="1">
        <v>108032</v>
      </c>
      <c r="Z75" s="1">
        <v>19315</v>
      </c>
      <c r="AA75" s="1">
        <v>88716</v>
      </c>
      <c r="AB75" s="1">
        <v>2563550</v>
      </c>
      <c r="AC75" s="1">
        <v>728698</v>
      </c>
      <c r="AD75" s="1">
        <v>1309739</v>
      </c>
      <c r="AE75" s="1">
        <v>525113</v>
      </c>
      <c r="AF75" s="1">
        <v>13417741</v>
      </c>
      <c r="AG75" s="1">
        <v>6215</v>
      </c>
      <c r="AH75" s="6">
        <v>2159</v>
      </c>
    </row>
    <row r="76" spans="1:34">
      <c r="A76" s="35" t="s">
        <v>100</v>
      </c>
      <c r="B76" s="5">
        <v>2811532</v>
      </c>
      <c r="C76" s="1">
        <v>2394890</v>
      </c>
      <c r="D76" s="1">
        <v>267487</v>
      </c>
      <c r="E76" s="1">
        <v>149154</v>
      </c>
      <c r="F76" s="1">
        <v>730129</v>
      </c>
      <c r="G76" s="1">
        <v>866439</v>
      </c>
      <c r="H76" s="1">
        <v>136310</v>
      </c>
      <c r="I76" s="1">
        <v>-36391</v>
      </c>
      <c r="J76" s="1">
        <v>42976</v>
      </c>
      <c r="K76" s="1">
        <v>79367</v>
      </c>
      <c r="L76" s="1">
        <v>1924</v>
      </c>
      <c r="M76" s="1">
        <v>21104</v>
      </c>
      <c r="N76" s="1">
        <v>19180</v>
      </c>
      <c r="O76" s="1">
        <v>764596</v>
      </c>
      <c r="P76" s="1">
        <v>566580</v>
      </c>
      <c r="Q76" s="1">
        <v>604344</v>
      </c>
      <c r="R76" s="1">
        <v>37764</v>
      </c>
      <c r="S76" s="1">
        <v>135596</v>
      </c>
      <c r="T76" s="1">
        <v>62420</v>
      </c>
      <c r="U76" s="1">
        <v>1686747</v>
      </c>
      <c r="V76" s="1">
        <v>73277</v>
      </c>
      <c r="W76" s="1">
        <v>73277</v>
      </c>
      <c r="X76" s="1">
        <v>0</v>
      </c>
      <c r="Y76" s="1">
        <v>24398</v>
      </c>
      <c r="Z76" s="1">
        <v>14123</v>
      </c>
      <c r="AA76" s="1">
        <v>10275</v>
      </c>
      <c r="AB76" s="1">
        <v>1589071</v>
      </c>
      <c r="AC76" s="1">
        <v>912268</v>
      </c>
      <c r="AD76" s="1">
        <v>420834</v>
      </c>
      <c r="AE76" s="1">
        <v>255969</v>
      </c>
      <c r="AF76" s="1">
        <v>5228408</v>
      </c>
      <c r="AG76" s="1">
        <v>3114</v>
      </c>
      <c r="AH76" s="6">
        <v>1679</v>
      </c>
    </row>
    <row r="77" spans="1:34">
      <c r="A77" s="35" t="s">
        <v>101</v>
      </c>
      <c r="B77" s="5">
        <v>16516727</v>
      </c>
      <c r="C77" s="1">
        <v>14438819</v>
      </c>
      <c r="D77" s="1">
        <v>1178931</v>
      </c>
      <c r="E77" s="1">
        <v>898977</v>
      </c>
      <c r="F77" s="1">
        <v>3492692</v>
      </c>
      <c r="G77" s="1">
        <v>4424845</v>
      </c>
      <c r="H77" s="1">
        <v>932153</v>
      </c>
      <c r="I77" s="1">
        <v>-324966</v>
      </c>
      <c r="J77" s="1">
        <v>337099</v>
      </c>
      <c r="K77" s="1">
        <v>662066</v>
      </c>
      <c r="L77" s="1">
        <v>9352</v>
      </c>
      <c r="M77" s="1">
        <v>102576</v>
      </c>
      <c r="N77" s="1">
        <v>93224</v>
      </c>
      <c r="O77" s="1">
        <v>3808307</v>
      </c>
      <c r="P77" s="1">
        <v>2595938</v>
      </c>
      <c r="Q77" s="1">
        <v>2772801</v>
      </c>
      <c r="R77" s="1">
        <v>176863</v>
      </c>
      <c r="S77" s="1">
        <v>635055</v>
      </c>
      <c r="T77" s="1">
        <v>577314</v>
      </c>
      <c r="U77" s="1">
        <v>8035486</v>
      </c>
      <c r="V77" s="1">
        <v>2354333</v>
      </c>
      <c r="W77" s="1">
        <v>2328336</v>
      </c>
      <c r="X77" s="1">
        <v>25996</v>
      </c>
      <c r="Y77" s="1">
        <v>292411</v>
      </c>
      <c r="Z77" s="1">
        <v>128149</v>
      </c>
      <c r="AA77" s="1">
        <v>164261</v>
      </c>
      <c r="AB77" s="1">
        <v>5388742</v>
      </c>
      <c r="AC77" s="1">
        <v>2173717</v>
      </c>
      <c r="AD77" s="1">
        <v>2031169</v>
      </c>
      <c r="AE77" s="1">
        <v>1183857</v>
      </c>
      <c r="AF77" s="1">
        <v>28044905</v>
      </c>
      <c r="AG77" s="1">
        <v>13343</v>
      </c>
      <c r="AH77" s="6">
        <v>2102</v>
      </c>
    </row>
    <row r="78" spans="1:34">
      <c r="A78" s="35" t="s">
        <v>102</v>
      </c>
      <c r="B78" s="5">
        <v>6150971</v>
      </c>
      <c r="C78" s="1">
        <v>5268163</v>
      </c>
      <c r="D78" s="1">
        <v>543508</v>
      </c>
      <c r="E78" s="1">
        <v>339300</v>
      </c>
      <c r="F78" s="1">
        <v>1544457</v>
      </c>
      <c r="G78" s="1">
        <v>1840662</v>
      </c>
      <c r="H78" s="1">
        <v>296206</v>
      </c>
      <c r="I78" s="1">
        <v>-91070</v>
      </c>
      <c r="J78" s="1">
        <v>64707</v>
      </c>
      <c r="K78" s="1">
        <v>155777</v>
      </c>
      <c r="L78" s="1">
        <v>6603</v>
      </c>
      <c r="M78" s="1">
        <v>72432</v>
      </c>
      <c r="N78" s="1">
        <v>65828</v>
      </c>
      <c r="O78" s="1">
        <v>1628923</v>
      </c>
      <c r="P78" s="1">
        <v>1084239</v>
      </c>
      <c r="Q78" s="1">
        <v>1158839</v>
      </c>
      <c r="R78" s="1">
        <v>74600</v>
      </c>
      <c r="S78" s="1">
        <v>267864</v>
      </c>
      <c r="T78" s="1">
        <v>276820</v>
      </c>
      <c r="U78" s="1">
        <v>2950655</v>
      </c>
      <c r="V78" s="1">
        <v>240298</v>
      </c>
      <c r="W78" s="1">
        <v>234270</v>
      </c>
      <c r="X78" s="1">
        <v>6028</v>
      </c>
      <c r="Y78" s="1">
        <v>210810</v>
      </c>
      <c r="Z78" s="1">
        <v>151399</v>
      </c>
      <c r="AA78" s="1">
        <v>59411</v>
      </c>
      <c r="AB78" s="1">
        <v>2499547</v>
      </c>
      <c r="AC78" s="1">
        <v>934687</v>
      </c>
      <c r="AD78" s="1">
        <v>1064968</v>
      </c>
      <c r="AE78" s="1">
        <v>499892</v>
      </c>
      <c r="AF78" s="1">
        <v>10646083</v>
      </c>
      <c r="AG78" s="1">
        <v>5442</v>
      </c>
      <c r="AH78" s="6">
        <v>1956</v>
      </c>
    </row>
    <row r="79" spans="1:34">
      <c r="A79" s="35" t="s">
        <v>103</v>
      </c>
      <c r="B79" s="5">
        <v>2939763</v>
      </c>
      <c r="C79" s="1">
        <v>2561074</v>
      </c>
      <c r="D79" s="1">
        <v>215865</v>
      </c>
      <c r="E79" s="1">
        <v>162824</v>
      </c>
      <c r="F79" s="1">
        <v>772449</v>
      </c>
      <c r="G79" s="1">
        <v>990917</v>
      </c>
      <c r="H79" s="1">
        <v>218469</v>
      </c>
      <c r="I79" s="1">
        <v>-80786</v>
      </c>
      <c r="J79" s="1">
        <v>74066</v>
      </c>
      <c r="K79" s="1">
        <v>154852</v>
      </c>
      <c r="L79" s="1">
        <v>1971</v>
      </c>
      <c r="M79" s="1">
        <v>21615</v>
      </c>
      <c r="N79" s="1">
        <v>19645</v>
      </c>
      <c r="O79" s="1">
        <v>851264</v>
      </c>
      <c r="P79" s="1">
        <v>633037</v>
      </c>
      <c r="Q79" s="1">
        <v>677010</v>
      </c>
      <c r="R79" s="1">
        <v>43972</v>
      </c>
      <c r="S79" s="1">
        <v>157890</v>
      </c>
      <c r="T79" s="1">
        <v>60336</v>
      </c>
      <c r="U79" s="1">
        <v>2172693</v>
      </c>
      <c r="V79" s="1">
        <v>265373</v>
      </c>
      <c r="W79" s="1">
        <v>265373</v>
      </c>
      <c r="X79" s="1">
        <v>0</v>
      </c>
      <c r="Y79" s="1">
        <v>221611</v>
      </c>
      <c r="Z79" s="1">
        <v>204126</v>
      </c>
      <c r="AA79" s="1">
        <v>17485</v>
      </c>
      <c r="AB79" s="1">
        <v>1685709</v>
      </c>
      <c r="AC79" s="1">
        <v>923581</v>
      </c>
      <c r="AD79" s="1">
        <v>459482</v>
      </c>
      <c r="AE79" s="1">
        <v>302646</v>
      </c>
      <c r="AF79" s="1">
        <v>5884905</v>
      </c>
      <c r="AG79" s="1">
        <v>3076</v>
      </c>
      <c r="AH79" s="6">
        <v>1913</v>
      </c>
    </row>
    <row r="80" spans="1:34">
      <c r="A80" s="35" t="s">
        <v>104</v>
      </c>
      <c r="B80" s="5">
        <v>1537516</v>
      </c>
      <c r="C80" s="1">
        <v>1319839</v>
      </c>
      <c r="D80" s="1">
        <v>135523</v>
      </c>
      <c r="E80" s="1">
        <v>82154</v>
      </c>
      <c r="F80" s="1">
        <v>315158</v>
      </c>
      <c r="G80" s="1">
        <v>494304</v>
      </c>
      <c r="H80" s="1">
        <v>179145</v>
      </c>
      <c r="I80" s="1">
        <v>-85756</v>
      </c>
      <c r="J80" s="1">
        <v>55071</v>
      </c>
      <c r="K80" s="1">
        <v>140827</v>
      </c>
      <c r="L80" s="1">
        <v>2263</v>
      </c>
      <c r="M80" s="1">
        <v>24828</v>
      </c>
      <c r="N80" s="1">
        <v>22564</v>
      </c>
      <c r="O80" s="1">
        <v>398650</v>
      </c>
      <c r="P80" s="1">
        <v>249232</v>
      </c>
      <c r="Q80" s="1">
        <v>264986</v>
      </c>
      <c r="R80" s="1">
        <v>15754</v>
      </c>
      <c r="S80" s="1">
        <v>56568</v>
      </c>
      <c r="T80" s="1">
        <v>92851</v>
      </c>
      <c r="U80" s="1">
        <v>641313</v>
      </c>
      <c r="V80" s="1">
        <v>42338</v>
      </c>
      <c r="W80" s="1">
        <v>42338</v>
      </c>
      <c r="X80" s="1">
        <v>0</v>
      </c>
      <c r="Y80" s="1">
        <v>21137</v>
      </c>
      <c r="Z80" s="1">
        <v>15202</v>
      </c>
      <c r="AA80" s="1">
        <v>5936</v>
      </c>
      <c r="AB80" s="1">
        <v>577837</v>
      </c>
      <c r="AC80" s="1">
        <v>352437</v>
      </c>
      <c r="AD80" s="1">
        <v>103061</v>
      </c>
      <c r="AE80" s="1">
        <v>122338</v>
      </c>
      <c r="AF80" s="1">
        <v>2493987</v>
      </c>
      <c r="AG80" s="1">
        <v>1585</v>
      </c>
      <c r="AH80" s="6">
        <v>1573</v>
      </c>
    </row>
    <row r="81" spans="1:34">
      <c r="A81" s="35" t="s">
        <v>105</v>
      </c>
      <c r="B81" s="5">
        <v>2084274</v>
      </c>
      <c r="C81" s="1">
        <v>1788619</v>
      </c>
      <c r="D81" s="1">
        <v>182207</v>
      </c>
      <c r="E81" s="1">
        <v>113447</v>
      </c>
      <c r="F81" s="1">
        <v>439797</v>
      </c>
      <c r="G81" s="1">
        <v>648521</v>
      </c>
      <c r="H81" s="1">
        <v>208725</v>
      </c>
      <c r="I81" s="1">
        <v>-94107</v>
      </c>
      <c r="J81" s="1">
        <v>60587</v>
      </c>
      <c r="K81" s="1">
        <v>154694</v>
      </c>
      <c r="L81" s="1">
        <v>2943</v>
      </c>
      <c r="M81" s="1">
        <v>32276</v>
      </c>
      <c r="N81" s="1">
        <v>29334</v>
      </c>
      <c r="O81" s="1">
        <v>530962</v>
      </c>
      <c r="P81" s="1">
        <v>375182</v>
      </c>
      <c r="Q81" s="1">
        <v>399879</v>
      </c>
      <c r="R81" s="1">
        <v>24697</v>
      </c>
      <c r="S81" s="1">
        <v>88678</v>
      </c>
      <c r="T81" s="1">
        <v>67101</v>
      </c>
      <c r="U81" s="1">
        <v>1022423</v>
      </c>
      <c r="V81" s="1">
        <v>134470</v>
      </c>
      <c r="W81" s="1">
        <v>134470</v>
      </c>
      <c r="X81" s="1">
        <v>0</v>
      </c>
      <c r="Y81" s="1">
        <v>8247</v>
      </c>
      <c r="Z81" s="1">
        <v>199</v>
      </c>
      <c r="AA81" s="1">
        <v>8047</v>
      </c>
      <c r="AB81" s="1">
        <v>879706</v>
      </c>
      <c r="AC81" s="1">
        <v>473840</v>
      </c>
      <c r="AD81" s="1">
        <v>223300</v>
      </c>
      <c r="AE81" s="1">
        <v>182566</v>
      </c>
      <c r="AF81" s="1">
        <v>3546494</v>
      </c>
      <c r="AG81" s="1">
        <v>2160</v>
      </c>
      <c r="AH81" s="6">
        <v>1642</v>
      </c>
    </row>
    <row r="82" spans="1:34">
      <c r="A82" s="35" t="s">
        <v>106</v>
      </c>
      <c r="B82" s="5">
        <v>6535250</v>
      </c>
      <c r="C82" s="1">
        <v>5635412</v>
      </c>
      <c r="D82" s="1">
        <v>540757</v>
      </c>
      <c r="E82" s="1">
        <v>359080</v>
      </c>
      <c r="F82" s="1">
        <v>1250157</v>
      </c>
      <c r="G82" s="1">
        <v>3051201</v>
      </c>
      <c r="H82" s="1">
        <v>1801044</v>
      </c>
      <c r="I82" s="1">
        <v>-413567</v>
      </c>
      <c r="J82" s="1">
        <v>1248961</v>
      </c>
      <c r="K82" s="1">
        <v>1662528</v>
      </c>
      <c r="L82" s="1">
        <v>6621</v>
      </c>
      <c r="M82" s="1">
        <v>72621</v>
      </c>
      <c r="N82" s="1">
        <v>66001</v>
      </c>
      <c r="O82" s="1">
        <v>1657103</v>
      </c>
      <c r="P82" s="1">
        <v>1088528</v>
      </c>
      <c r="Q82" s="1">
        <v>1161044</v>
      </c>
      <c r="R82" s="1">
        <v>72515</v>
      </c>
      <c r="S82" s="1">
        <v>260378</v>
      </c>
      <c r="T82" s="1">
        <v>308197</v>
      </c>
      <c r="U82" s="1">
        <v>4004482</v>
      </c>
      <c r="V82" s="1">
        <v>816485</v>
      </c>
      <c r="W82" s="1">
        <v>816485</v>
      </c>
      <c r="X82" s="1">
        <v>0</v>
      </c>
      <c r="Y82" s="1">
        <v>104697</v>
      </c>
      <c r="Z82" s="1">
        <v>75591</v>
      </c>
      <c r="AA82" s="1">
        <v>29106</v>
      </c>
      <c r="AB82" s="1">
        <v>3083300</v>
      </c>
      <c r="AC82" s="1">
        <v>1704473</v>
      </c>
      <c r="AD82" s="1">
        <v>841668</v>
      </c>
      <c r="AE82" s="1">
        <v>537159</v>
      </c>
      <c r="AF82" s="1">
        <v>11789888</v>
      </c>
      <c r="AG82" s="1">
        <v>5975</v>
      </c>
      <c r="AH82" s="6">
        <v>1973</v>
      </c>
    </row>
    <row r="83" spans="1:34">
      <c r="A83" s="35" t="s">
        <v>107</v>
      </c>
      <c r="B83" s="5">
        <v>2818463</v>
      </c>
      <c r="C83" s="1">
        <v>2461610</v>
      </c>
      <c r="D83" s="1">
        <v>212789</v>
      </c>
      <c r="E83" s="1">
        <v>144064</v>
      </c>
      <c r="F83" s="1">
        <v>273845</v>
      </c>
      <c r="G83" s="1">
        <v>982318</v>
      </c>
      <c r="H83" s="1">
        <v>708473</v>
      </c>
      <c r="I83" s="1">
        <v>-315278</v>
      </c>
      <c r="J83" s="1">
        <v>355796</v>
      </c>
      <c r="K83" s="1">
        <v>671073</v>
      </c>
      <c r="L83" s="1">
        <v>768</v>
      </c>
      <c r="M83" s="1">
        <v>8420</v>
      </c>
      <c r="N83" s="1">
        <v>7652</v>
      </c>
      <c r="O83" s="1">
        <v>588355</v>
      </c>
      <c r="P83" s="1">
        <v>421477</v>
      </c>
      <c r="Q83" s="1">
        <v>451224</v>
      </c>
      <c r="R83" s="1">
        <v>29747</v>
      </c>
      <c r="S83" s="1">
        <v>106813</v>
      </c>
      <c r="T83" s="1">
        <v>60065</v>
      </c>
      <c r="U83" s="1">
        <v>2299203</v>
      </c>
      <c r="V83" s="1">
        <v>416082</v>
      </c>
      <c r="W83" s="1">
        <v>416082</v>
      </c>
      <c r="X83" s="1">
        <v>0</v>
      </c>
      <c r="Y83" s="1">
        <v>157942</v>
      </c>
      <c r="Z83" s="1">
        <v>141232</v>
      </c>
      <c r="AA83" s="1">
        <v>16710</v>
      </c>
      <c r="AB83" s="1">
        <v>1725179</v>
      </c>
      <c r="AC83" s="1">
        <v>1300646</v>
      </c>
      <c r="AD83" s="1">
        <v>219006</v>
      </c>
      <c r="AE83" s="1">
        <v>205528</v>
      </c>
      <c r="AF83" s="1">
        <v>5391511</v>
      </c>
      <c r="AG83" s="1">
        <v>1875</v>
      </c>
      <c r="AH83" s="6">
        <v>2875</v>
      </c>
    </row>
    <row r="84" spans="1:34">
      <c r="A84" s="35" t="s">
        <v>108</v>
      </c>
      <c r="B84" s="5">
        <v>4478367</v>
      </c>
      <c r="C84" s="1">
        <v>3881583</v>
      </c>
      <c r="D84" s="1">
        <v>351445</v>
      </c>
      <c r="E84" s="1">
        <v>245338</v>
      </c>
      <c r="F84" s="1">
        <v>781842</v>
      </c>
      <c r="G84" s="1">
        <v>1308932</v>
      </c>
      <c r="H84" s="1">
        <v>527089</v>
      </c>
      <c r="I84" s="1">
        <v>-303406</v>
      </c>
      <c r="J84" s="1">
        <v>152855</v>
      </c>
      <c r="K84" s="1">
        <v>456261</v>
      </c>
      <c r="L84" s="1">
        <v>1811</v>
      </c>
      <c r="M84" s="1">
        <v>19862</v>
      </c>
      <c r="N84" s="1">
        <v>18051</v>
      </c>
      <c r="O84" s="1">
        <v>1083438</v>
      </c>
      <c r="P84" s="1">
        <v>780992</v>
      </c>
      <c r="Q84" s="1">
        <v>833768</v>
      </c>
      <c r="R84" s="1">
        <v>52776</v>
      </c>
      <c r="S84" s="1">
        <v>189502</v>
      </c>
      <c r="T84" s="1">
        <v>112944</v>
      </c>
      <c r="U84" s="1">
        <v>508004</v>
      </c>
      <c r="V84" s="1">
        <v>19519</v>
      </c>
      <c r="W84" s="1">
        <v>19519</v>
      </c>
      <c r="X84" s="1">
        <v>0</v>
      </c>
      <c r="Y84" s="1">
        <v>-1105474</v>
      </c>
      <c r="Z84" s="1">
        <v>-1120785</v>
      </c>
      <c r="AA84" s="1">
        <v>15311</v>
      </c>
      <c r="AB84" s="1">
        <v>1593959</v>
      </c>
      <c r="AC84" s="1">
        <v>729344</v>
      </c>
      <c r="AD84" s="1">
        <v>493836</v>
      </c>
      <c r="AE84" s="1">
        <v>370779</v>
      </c>
      <c r="AF84" s="1">
        <v>5768213</v>
      </c>
      <c r="AG84" s="1">
        <v>4174</v>
      </c>
      <c r="AH84" s="6">
        <v>1382</v>
      </c>
    </row>
    <row r="85" spans="1:34">
      <c r="A85" s="36" t="s">
        <v>109</v>
      </c>
      <c r="B85" s="4">
        <v>6649579</v>
      </c>
      <c r="C85" s="7">
        <v>5752887</v>
      </c>
      <c r="D85" s="7">
        <v>532244</v>
      </c>
      <c r="E85" s="7">
        <v>364448</v>
      </c>
      <c r="F85" s="7">
        <v>1378380</v>
      </c>
      <c r="G85" s="7">
        <v>1886388</v>
      </c>
      <c r="H85" s="7">
        <v>508008</v>
      </c>
      <c r="I85" s="7">
        <v>-205392</v>
      </c>
      <c r="J85" s="7">
        <v>165199</v>
      </c>
      <c r="K85" s="1">
        <v>370590</v>
      </c>
      <c r="L85" s="7">
        <v>5813</v>
      </c>
      <c r="M85" s="7">
        <v>63765</v>
      </c>
      <c r="N85" s="7">
        <v>57952</v>
      </c>
      <c r="O85" s="7">
        <v>1577958</v>
      </c>
      <c r="P85" s="7">
        <v>1160776</v>
      </c>
      <c r="Q85" s="7">
        <v>1240242</v>
      </c>
      <c r="R85" s="7">
        <v>79466</v>
      </c>
      <c r="S85" s="7">
        <v>285334</v>
      </c>
      <c r="T85" s="7">
        <v>131848</v>
      </c>
      <c r="U85" s="7">
        <v>3157899</v>
      </c>
      <c r="V85" s="7">
        <v>346351</v>
      </c>
      <c r="W85" s="7">
        <v>346351</v>
      </c>
      <c r="X85" s="7">
        <v>0</v>
      </c>
      <c r="Y85" s="7">
        <v>125265</v>
      </c>
      <c r="Z85" s="7">
        <v>91713</v>
      </c>
      <c r="AA85" s="7">
        <v>33552</v>
      </c>
      <c r="AB85" s="7">
        <v>2686282</v>
      </c>
      <c r="AC85" s="7">
        <v>1280620</v>
      </c>
      <c r="AD85" s="7">
        <v>781549</v>
      </c>
      <c r="AE85" s="7">
        <v>624113</v>
      </c>
      <c r="AF85" s="7">
        <v>11185857</v>
      </c>
      <c r="AG85" s="7">
        <v>5987</v>
      </c>
      <c r="AH85" s="8">
        <v>1868</v>
      </c>
    </row>
    <row r="86" spans="1:34">
      <c r="A86" s="35" t="s">
        <v>110</v>
      </c>
      <c r="B86" s="5">
        <v>19708792</v>
      </c>
      <c r="C86" s="1">
        <v>17151948</v>
      </c>
      <c r="D86" s="1">
        <v>1467415</v>
      </c>
      <c r="E86" s="1">
        <v>1089429</v>
      </c>
      <c r="F86" s="1">
        <v>4918489</v>
      </c>
      <c r="G86" s="1">
        <v>6095106</v>
      </c>
      <c r="H86" s="1">
        <v>1176616</v>
      </c>
      <c r="I86" s="1">
        <v>-377253</v>
      </c>
      <c r="J86" s="1">
        <v>405917</v>
      </c>
      <c r="K86" s="51">
        <v>783170</v>
      </c>
      <c r="L86" s="1">
        <v>12439</v>
      </c>
      <c r="M86" s="1">
        <v>136444</v>
      </c>
      <c r="N86" s="1">
        <v>124005</v>
      </c>
      <c r="O86" s="1">
        <v>5283303</v>
      </c>
      <c r="P86" s="1">
        <v>3854504</v>
      </c>
      <c r="Q86" s="1">
        <v>4123945</v>
      </c>
      <c r="R86" s="1">
        <v>269442</v>
      </c>
      <c r="S86" s="1">
        <v>967473</v>
      </c>
      <c r="T86" s="1">
        <v>461326</v>
      </c>
      <c r="U86" s="1">
        <v>10087324</v>
      </c>
      <c r="V86" s="1">
        <v>1756328</v>
      </c>
      <c r="W86" s="1">
        <v>1734437</v>
      </c>
      <c r="X86" s="1">
        <v>21891</v>
      </c>
      <c r="Y86" s="1">
        <v>-295777</v>
      </c>
      <c r="Z86" s="1">
        <v>-478041</v>
      </c>
      <c r="AA86" s="1">
        <v>182263</v>
      </c>
      <c r="AB86" s="1">
        <v>8626773</v>
      </c>
      <c r="AC86" s="1">
        <v>3051583</v>
      </c>
      <c r="AD86" s="1">
        <v>3735977</v>
      </c>
      <c r="AE86" s="1">
        <v>1839213</v>
      </c>
      <c r="AF86" s="1">
        <v>34714604</v>
      </c>
      <c r="AG86" s="1">
        <v>18630</v>
      </c>
      <c r="AH86" s="6">
        <v>1863</v>
      </c>
    </row>
    <row r="87" spans="1:34">
      <c r="A87" s="35" t="s">
        <v>111</v>
      </c>
      <c r="B87" s="5">
        <v>13062053</v>
      </c>
      <c r="C87" s="1">
        <v>11352605</v>
      </c>
      <c r="D87" s="1">
        <v>979864</v>
      </c>
      <c r="E87" s="1">
        <v>729584</v>
      </c>
      <c r="F87" s="1">
        <v>2329656</v>
      </c>
      <c r="G87" s="1">
        <v>3020806</v>
      </c>
      <c r="H87" s="1">
        <v>691150</v>
      </c>
      <c r="I87" s="1">
        <v>-182400</v>
      </c>
      <c r="J87" s="1">
        <v>269494</v>
      </c>
      <c r="K87" s="1">
        <v>451894</v>
      </c>
      <c r="L87" s="1">
        <v>11130</v>
      </c>
      <c r="M87" s="1">
        <v>122082</v>
      </c>
      <c r="N87" s="1">
        <v>110952</v>
      </c>
      <c r="O87" s="1">
        <v>2500927</v>
      </c>
      <c r="P87" s="1">
        <v>1875300</v>
      </c>
      <c r="Q87" s="1">
        <v>2003603</v>
      </c>
      <c r="R87" s="1">
        <v>128303</v>
      </c>
      <c r="S87" s="1">
        <v>460694</v>
      </c>
      <c r="T87" s="1">
        <v>164933</v>
      </c>
      <c r="U87" s="1">
        <v>5745068</v>
      </c>
      <c r="V87" s="1">
        <v>2033531</v>
      </c>
      <c r="W87" s="1">
        <v>2016338</v>
      </c>
      <c r="X87" s="1">
        <v>17193</v>
      </c>
      <c r="Y87" s="1">
        <v>176082</v>
      </c>
      <c r="Z87" s="1">
        <v>36386</v>
      </c>
      <c r="AA87" s="1">
        <v>139696</v>
      </c>
      <c r="AB87" s="1">
        <v>3535456</v>
      </c>
      <c r="AC87" s="1">
        <v>631634</v>
      </c>
      <c r="AD87" s="1">
        <v>2065523</v>
      </c>
      <c r="AE87" s="1">
        <v>838299</v>
      </c>
      <c r="AF87" s="1">
        <v>21136777</v>
      </c>
      <c r="AG87" s="1">
        <v>9616</v>
      </c>
      <c r="AH87" s="6">
        <v>2198</v>
      </c>
    </row>
    <row r="88" spans="1:34">
      <c r="A88" s="35" t="s">
        <v>112</v>
      </c>
      <c r="B88" s="5">
        <v>6931753</v>
      </c>
      <c r="C88" s="1">
        <v>5984094</v>
      </c>
      <c r="D88" s="1">
        <v>573294</v>
      </c>
      <c r="E88" s="1">
        <v>374365</v>
      </c>
      <c r="F88" s="1">
        <v>1576475</v>
      </c>
      <c r="G88" s="1">
        <v>2419642</v>
      </c>
      <c r="H88" s="1">
        <v>843168</v>
      </c>
      <c r="I88" s="1">
        <v>-422377</v>
      </c>
      <c r="J88" s="1">
        <v>250655</v>
      </c>
      <c r="K88" s="1">
        <v>673032</v>
      </c>
      <c r="L88" s="1">
        <v>6822</v>
      </c>
      <c r="M88" s="1">
        <v>74834</v>
      </c>
      <c r="N88" s="1">
        <v>68012</v>
      </c>
      <c r="O88" s="1">
        <v>1992030</v>
      </c>
      <c r="P88" s="1">
        <v>1463209</v>
      </c>
      <c r="Q88" s="1">
        <v>1565333</v>
      </c>
      <c r="R88" s="1">
        <v>102124</v>
      </c>
      <c r="S88" s="1">
        <v>366692</v>
      </c>
      <c r="T88" s="1">
        <v>162129</v>
      </c>
      <c r="U88" s="1">
        <v>3596664</v>
      </c>
      <c r="V88" s="1">
        <v>595862</v>
      </c>
      <c r="W88" s="1">
        <v>594192</v>
      </c>
      <c r="X88" s="1">
        <v>1670</v>
      </c>
      <c r="Y88" s="1">
        <v>64997</v>
      </c>
      <c r="Z88" s="1">
        <v>10996</v>
      </c>
      <c r="AA88" s="1">
        <v>54002</v>
      </c>
      <c r="AB88" s="1">
        <v>2935804</v>
      </c>
      <c r="AC88" s="1">
        <v>1102983</v>
      </c>
      <c r="AD88" s="1">
        <v>1095028</v>
      </c>
      <c r="AE88" s="1">
        <v>737793</v>
      </c>
      <c r="AF88" s="1">
        <v>12104891</v>
      </c>
      <c r="AG88" s="1">
        <v>7048</v>
      </c>
      <c r="AH88" s="6">
        <v>1717</v>
      </c>
    </row>
    <row r="89" spans="1:34">
      <c r="A89" s="35" t="s">
        <v>113</v>
      </c>
      <c r="B89" s="5">
        <v>5049621</v>
      </c>
      <c r="C89" s="1">
        <v>4386811</v>
      </c>
      <c r="D89" s="1">
        <v>379032</v>
      </c>
      <c r="E89" s="1">
        <v>283779</v>
      </c>
      <c r="F89" s="1">
        <v>930080</v>
      </c>
      <c r="G89" s="1">
        <v>1265750</v>
      </c>
      <c r="H89" s="1">
        <v>335669</v>
      </c>
      <c r="I89" s="1">
        <v>-156859</v>
      </c>
      <c r="J89" s="1">
        <v>98967</v>
      </c>
      <c r="K89" s="1">
        <v>255826</v>
      </c>
      <c r="L89" s="1">
        <v>2320</v>
      </c>
      <c r="M89" s="1">
        <v>25449</v>
      </c>
      <c r="N89" s="1">
        <v>23128</v>
      </c>
      <c r="O89" s="1">
        <v>1084620</v>
      </c>
      <c r="P89" s="1">
        <v>815092</v>
      </c>
      <c r="Q89" s="1">
        <v>871807</v>
      </c>
      <c r="R89" s="1">
        <v>56715</v>
      </c>
      <c r="S89" s="1">
        <v>203644</v>
      </c>
      <c r="T89" s="1">
        <v>65884</v>
      </c>
      <c r="U89" s="1">
        <v>1962627</v>
      </c>
      <c r="V89" s="1">
        <v>415565</v>
      </c>
      <c r="W89" s="1">
        <v>415565</v>
      </c>
      <c r="X89" s="1">
        <v>0</v>
      </c>
      <c r="Y89" s="1">
        <v>22410</v>
      </c>
      <c r="Z89" s="1">
        <v>6579</v>
      </c>
      <c r="AA89" s="1">
        <v>15831</v>
      </c>
      <c r="AB89" s="1">
        <v>1524652</v>
      </c>
      <c r="AC89" s="1">
        <v>388302</v>
      </c>
      <c r="AD89" s="1">
        <v>755784</v>
      </c>
      <c r="AE89" s="1">
        <v>380566</v>
      </c>
      <c r="AF89" s="1">
        <v>7942328</v>
      </c>
      <c r="AG89" s="1">
        <v>3989</v>
      </c>
      <c r="AH89" s="6">
        <v>1991</v>
      </c>
    </row>
    <row r="90" spans="1:34">
      <c r="A90" s="35" t="s">
        <v>114</v>
      </c>
      <c r="B90" s="5">
        <v>6641963</v>
      </c>
      <c r="C90" s="1">
        <v>5765118</v>
      </c>
      <c r="D90" s="1">
        <v>526966</v>
      </c>
      <c r="E90" s="1">
        <v>349880</v>
      </c>
      <c r="F90" s="1">
        <v>1444545</v>
      </c>
      <c r="G90" s="1">
        <v>1950250</v>
      </c>
      <c r="H90" s="1">
        <v>505705</v>
      </c>
      <c r="I90" s="1">
        <v>-227365</v>
      </c>
      <c r="J90" s="1">
        <v>137469</v>
      </c>
      <c r="K90" s="1">
        <v>364834</v>
      </c>
      <c r="L90" s="1">
        <v>5263</v>
      </c>
      <c r="M90" s="1">
        <v>57725</v>
      </c>
      <c r="N90" s="1">
        <v>52462</v>
      </c>
      <c r="O90" s="1">
        <v>1666647</v>
      </c>
      <c r="P90" s="1">
        <v>1249406</v>
      </c>
      <c r="Q90" s="1">
        <v>1337814</v>
      </c>
      <c r="R90" s="1">
        <v>88408</v>
      </c>
      <c r="S90" s="1">
        <v>317444</v>
      </c>
      <c r="T90" s="1">
        <v>99797</v>
      </c>
      <c r="U90" s="1">
        <v>3175934</v>
      </c>
      <c r="V90" s="1">
        <v>703589</v>
      </c>
      <c r="W90" s="1">
        <v>699413</v>
      </c>
      <c r="X90" s="1">
        <v>4176</v>
      </c>
      <c r="Y90" s="1">
        <v>-15890</v>
      </c>
      <c r="Z90" s="1">
        <v>-65028</v>
      </c>
      <c r="AA90" s="1">
        <v>49137</v>
      </c>
      <c r="AB90" s="1">
        <v>2488235</v>
      </c>
      <c r="AC90" s="1">
        <v>1020612</v>
      </c>
      <c r="AD90" s="1">
        <v>893199</v>
      </c>
      <c r="AE90" s="1">
        <v>574425</v>
      </c>
      <c r="AF90" s="1">
        <v>11262442</v>
      </c>
      <c r="AG90" s="1">
        <v>5827</v>
      </c>
      <c r="AH90" s="6">
        <v>1933</v>
      </c>
    </row>
    <row r="91" spans="1:34">
      <c r="A91" s="35" t="s">
        <v>115</v>
      </c>
      <c r="B91" s="5">
        <v>3387290</v>
      </c>
      <c r="C91" s="1">
        <v>2904833</v>
      </c>
      <c r="D91" s="1">
        <v>307302</v>
      </c>
      <c r="E91" s="1">
        <v>175155</v>
      </c>
      <c r="F91" s="1">
        <v>1048801</v>
      </c>
      <c r="G91" s="1">
        <v>1550828</v>
      </c>
      <c r="H91" s="1">
        <v>502027</v>
      </c>
      <c r="I91" s="1">
        <v>-248370</v>
      </c>
      <c r="J91" s="1">
        <v>155189</v>
      </c>
      <c r="K91" s="1">
        <v>403558</v>
      </c>
      <c r="L91" s="1">
        <v>3031</v>
      </c>
      <c r="M91" s="1">
        <v>33247</v>
      </c>
      <c r="N91" s="1">
        <v>30216</v>
      </c>
      <c r="O91" s="1">
        <v>1294139</v>
      </c>
      <c r="P91" s="1">
        <v>960060</v>
      </c>
      <c r="Q91" s="1">
        <v>1028312</v>
      </c>
      <c r="R91" s="1">
        <v>68252</v>
      </c>
      <c r="S91" s="1">
        <v>245071</v>
      </c>
      <c r="T91" s="1">
        <v>89009</v>
      </c>
      <c r="U91" s="1">
        <v>3634200</v>
      </c>
      <c r="V91" s="1">
        <v>331321</v>
      </c>
      <c r="W91" s="1">
        <v>328919</v>
      </c>
      <c r="X91" s="1">
        <v>2402</v>
      </c>
      <c r="Y91" s="1">
        <v>-4392</v>
      </c>
      <c r="Z91" s="1">
        <v>-47519</v>
      </c>
      <c r="AA91" s="1">
        <v>43127</v>
      </c>
      <c r="AB91" s="1">
        <v>3307271</v>
      </c>
      <c r="AC91" s="1">
        <v>1869186</v>
      </c>
      <c r="AD91" s="1">
        <v>961907</v>
      </c>
      <c r="AE91" s="1">
        <v>476178</v>
      </c>
      <c r="AF91" s="1">
        <v>8070291</v>
      </c>
      <c r="AG91" s="1">
        <v>4646</v>
      </c>
      <c r="AH91" s="6">
        <v>1737</v>
      </c>
    </row>
    <row r="92" spans="1:34">
      <c r="A92" s="35" t="s">
        <v>116</v>
      </c>
      <c r="B92" s="5">
        <v>3688630</v>
      </c>
      <c r="C92" s="1">
        <v>3157014</v>
      </c>
      <c r="D92" s="1">
        <v>335151</v>
      </c>
      <c r="E92" s="1">
        <v>196465</v>
      </c>
      <c r="F92" s="1">
        <v>1013399</v>
      </c>
      <c r="G92" s="1">
        <v>1452908</v>
      </c>
      <c r="H92" s="1">
        <v>439509</v>
      </c>
      <c r="I92" s="1">
        <v>-202818</v>
      </c>
      <c r="J92" s="1">
        <v>137516</v>
      </c>
      <c r="K92" s="1">
        <v>340334</v>
      </c>
      <c r="L92" s="1">
        <v>3725</v>
      </c>
      <c r="M92" s="1">
        <v>40857</v>
      </c>
      <c r="N92" s="1">
        <v>37132</v>
      </c>
      <c r="O92" s="1">
        <v>1212492</v>
      </c>
      <c r="P92" s="1">
        <v>889386</v>
      </c>
      <c r="Q92" s="1">
        <v>951430</v>
      </c>
      <c r="R92" s="1">
        <v>62043</v>
      </c>
      <c r="S92" s="1">
        <v>222777</v>
      </c>
      <c r="T92" s="1">
        <v>100329</v>
      </c>
      <c r="U92" s="1">
        <v>2649270</v>
      </c>
      <c r="V92" s="1">
        <v>389890</v>
      </c>
      <c r="W92" s="1">
        <v>387177</v>
      </c>
      <c r="X92" s="1">
        <v>2713</v>
      </c>
      <c r="Y92" s="1">
        <v>2955</v>
      </c>
      <c r="Z92" s="1">
        <v>-16384</v>
      </c>
      <c r="AA92" s="1">
        <v>19339</v>
      </c>
      <c r="AB92" s="1">
        <v>2256426</v>
      </c>
      <c r="AC92" s="1">
        <v>866386</v>
      </c>
      <c r="AD92" s="1">
        <v>944730</v>
      </c>
      <c r="AE92" s="1">
        <v>445311</v>
      </c>
      <c r="AF92" s="1">
        <v>7351299</v>
      </c>
      <c r="AG92" s="1">
        <v>4361</v>
      </c>
      <c r="AH92" s="6">
        <v>1686</v>
      </c>
    </row>
    <row r="93" spans="1:34">
      <c r="A93" s="35" t="s">
        <v>117</v>
      </c>
      <c r="B93" s="5">
        <v>3429272</v>
      </c>
      <c r="C93" s="1">
        <v>2960117</v>
      </c>
      <c r="D93" s="1">
        <v>285281</v>
      </c>
      <c r="E93" s="1">
        <v>183874</v>
      </c>
      <c r="F93" s="1">
        <v>759272</v>
      </c>
      <c r="G93" s="1">
        <v>1166163</v>
      </c>
      <c r="H93" s="1">
        <v>406891</v>
      </c>
      <c r="I93" s="1">
        <v>-208163</v>
      </c>
      <c r="J93" s="1">
        <v>110878</v>
      </c>
      <c r="K93" s="1">
        <v>319041</v>
      </c>
      <c r="L93" s="1">
        <v>4527</v>
      </c>
      <c r="M93" s="1">
        <v>49656</v>
      </c>
      <c r="N93" s="1">
        <v>45129</v>
      </c>
      <c r="O93" s="1">
        <v>962908</v>
      </c>
      <c r="P93" s="1">
        <v>618692</v>
      </c>
      <c r="Q93" s="1">
        <v>661414</v>
      </c>
      <c r="R93" s="1">
        <v>42721</v>
      </c>
      <c r="S93" s="1">
        <v>153398</v>
      </c>
      <c r="T93" s="1">
        <v>190818</v>
      </c>
      <c r="U93" s="1">
        <v>1731642</v>
      </c>
      <c r="V93" s="1">
        <v>517213</v>
      </c>
      <c r="W93" s="1">
        <v>517213</v>
      </c>
      <c r="X93" s="1">
        <v>0</v>
      </c>
      <c r="Y93" s="1">
        <v>30243</v>
      </c>
      <c r="Z93" s="1">
        <v>13330</v>
      </c>
      <c r="AA93" s="1">
        <v>16912</v>
      </c>
      <c r="AB93" s="1">
        <v>1184186</v>
      </c>
      <c r="AC93" s="1">
        <v>437883</v>
      </c>
      <c r="AD93" s="1">
        <v>438011</v>
      </c>
      <c r="AE93" s="1">
        <v>308292</v>
      </c>
      <c r="AF93" s="1">
        <v>5920186</v>
      </c>
      <c r="AG93" s="1">
        <v>3134</v>
      </c>
      <c r="AH93" s="6">
        <v>1889</v>
      </c>
    </row>
    <row r="94" spans="1:34">
      <c r="A94" s="35" t="s">
        <v>118</v>
      </c>
      <c r="B94" s="5">
        <v>3964205</v>
      </c>
      <c r="C94" s="1">
        <v>3408438</v>
      </c>
      <c r="D94" s="1">
        <v>346478</v>
      </c>
      <c r="E94" s="1">
        <v>209289</v>
      </c>
      <c r="F94" s="1">
        <v>1202449</v>
      </c>
      <c r="G94" s="1">
        <v>1623138</v>
      </c>
      <c r="H94" s="1">
        <v>420688</v>
      </c>
      <c r="I94" s="1">
        <v>-215362</v>
      </c>
      <c r="J94" s="1">
        <v>128948</v>
      </c>
      <c r="K94" s="1">
        <v>344311</v>
      </c>
      <c r="L94" s="1">
        <v>1415</v>
      </c>
      <c r="M94" s="1">
        <v>15517</v>
      </c>
      <c r="N94" s="1">
        <v>14103</v>
      </c>
      <c r="O94" s="1">
        <v>1416397</v>
      </c>
      <c r="P94" s="1">
        <v>906282</v>
      </c>
      <c r="Q94" s="1">
        <v>968557</v>
      </c>
      <c r="R94" s="1">
        <v>62275</v>
      </c>
      <c r="S94" s="1">
        <v>223609</v>
      </c>
      <c r="T94" s="1">
        <v>286507</v>
      </c>
      <c r="U94" s="1">
        <v>2687981</v>
      </c>
      <c r="V94" s="1">
        <v>219763</v>
      </c>
      <c r="W94" s="1">
        <v>219763</v>
      </c>
      <c r="X94" s="1">
        <v>0</v>
      </c>
      <c r="Y94" s="1">
        <v>-14916</v>
      </c>
      <c r="Z94" s="1">
        <v>-44306</v>
      </c>
      <c r="AA94" s="1">
        <v>29390</v>
      </c>
      <c r="AB94" s="1">
        <v>2483134</v>
      </c>
      <c r="AC94" s="1">
        <v>1231361</v>
      </c>
      <c r="AD94" s="1">
        <v>772961</v>
      </c>
      <c r="AE94" s="1">
        <v>478813</v>
      </c>
      <c r="AF94" s="1">
        <v>7854636</v>
      </c>
      <c r="AG94" s="1">
        <v>4680</v>
      </c>
      <c r="AH94" s="6">
        <v>1678</v>
      </c>
    </row>
    <row r="95" spans="1:34">
      <c r="A95" s="35" t="s">
        <v>119</v>
      </c>
      <c r="B95" s="5">
        <v>11952293</v>
      </c>
      <c r="C95" s="1">
        <v>10386530</v>
      </c>
      <c r="D95" s="1">
        <v>903712</v>
      </c>
      <c r="E95" s="1">
        <v>662052</v>
      </c>
      <c r="F95" s="1">
        <v>2984760</v>
      </c>
      <c r="G95" s="1">
        <v>3754753</v>
      </c>
      <c r="H95" s="1">
        <v>769993</v>
      </c>
      <c r="I95" s="1">
        <v>-296636</v>
      </c>
      <c r="J95" s="1">
        <v>201457</v>
      </c>
      <c r="K95" s="1">
        <v>498093</v>
      </c>
      <c r="L95" s="1">
        <v>10872</v>
      </c>
      <c r="M95" s="1">
        <v>119254</v>
      </c>
      <c r="N95" s="1">
        <v>108382</v>
      </c>
      <c r="O95" s="1">
        <v>3270523</v>
      </c>
      <c r="P95" s="1">
        <v>2361979</v>
      </c>
      <c r="Q95" s="1">
        <v>2525498</v>
      </c>
      <c r="R95" s="1">
        <v>163518</v>
      </c>
      <c r="S95" s="1">
        <v>587139</v>
      </c>
      <c r="T95" s="1">
        <v>321405</v>
      </c>
      <c r="U95" s="1">
        <v>5730517</v>
      </c>
      <c r="V95" s="1">
        <v>1024294</v>
      </c>
      <c r="W95" s="1">
        <v>1022832</v>
      </c>
      <c r="X95" s="1">
        <v>1461</v>
      </c>
      <c r="Y95" s="1">
        <v>82884</v>
      </c>
      <c r="Z95" s="1">
        <v>1356</v>
      </c>
      <c r="AA95" s="1">
        <v>81528</v>
      </c>
      <c r="AB95" s="1">
        <v>4623340</v>
      </c>
      <c r="AC95" s="1">
        <v>1301042</v>
      </c>
      <c r="AD95" s="1">
        <v>2125642</v>
      </c>
      <c r="AE95" s="1">
        <v>1196655</v>
      </c>
      <c r="AF95" s="1">
        <v>20667570</v>
      </c>
      <c r="AG95" s="1">
        <v>11951</v>
      </c>
      <c r="AH95" s="6">
        <v>1729</v>
      </c>
    </row>
    <row r="96" spans="1:34">
      <c r="A96" s="35" t="s">
        <v>120</v>
      </c>
      <c r="B96" s="5">
        <v>11577185</v>
      </c>
      <c r="C96" s="1">
        <v>10059132</v>
      </c>
      <c r="D96" s="1">
        <v>880047</v>
      </c>
      <c r="E96" s="1">
        <v>638006</v>
      </c>
      <c r="F96" s="1">
        <v>2478092</v>
      </c>
      <c r="G96" s="1">
        <v>3532754</v>
      </c>
      <c r="H96" s="1">
        <v>1054662</v>
      </c>
      <c r="I96" s="1">
        <v>-310191</v>
      </c>
      <c r="J96" s="1">
        <v>394603</v>
      </c>
      <c r="K96" s="1">
        <v>704794</v>
      </c>
      <c r="L96" s="1">
        <v>21291</v>
      </c>
      <c r="M96" s="1">
        <v>233543</v>
      </c>
      <c r="N96" s="1">
        <v>212251</v>
      </c>
      <c r="O96" s="1">
        <v>2766992</v>
      </c>
      <c r="P96" s="1">
        <v>1982086</v>
      </c>
      <c r="Q96" s="1">
        <v>2119703</v>
      </c>
      <c r="R96" s="1">
        <v>137617</v>
      </c>
      <c r="S96" s="1">
        <v>494135</v>
      </c>
      <c r="T96" s="1">
        <v>290770</v>
      </c>
      <c r="U96" s="1">
        <v>5927955</v>
      </c>
      <c r="V96" s="1">
        <v>1810042</v>
      </c>
      <c r="W96" s="1">
        <v>1800811</v>
      </c>
      <c r="X96" s="1">
        <v>9232</v>
      </c>
      <c r="Y96" s="1">
        <v>82889</v>
      </c>
      <c r="Z96" s="1">
        <v>-39311</v>
      </c>
      <c r="AA96" s="1">
        <v>122200</v>
      </c>
      <c r="AB96" s="1">
        <v>4035024</v>
      </c>
      <c r="AC96" s="1">
        <v>1283289</v>
      </c>
      <c r="AD96" s="1">
        <v>1833635</v>
      </c>
      <c r="AE96" s="1">
        <v>918101</v>
      </c>
      <c r="AF96" s="1">
        <v>19983233</v>
      </c>
      <c r="AG96" s="1">
        <v>9756</v>
      </c>
      <c r="AH96" s="6">
        <v>2048</v>
      </c>
    </row>
    <row r="97" spans="1:34">
      <c r="A97" s="35" t="s">
        <v>121</v>
      </c>
      <c r="B97" s="5">
        <v>5221717</v>
      </c>
      <c r="C97" s="1">
        <v>4483408</v>
      </c>
      <c r="D97" s="1">
        <v>459372</v>
      </c>
      <c r="E97" s="1">
        <v>278936</v>
      </c>
      <c r="F97" s="1">
        <v>1671402</v>
      </c>
      <c r="G97" s="1">
        <v>2050101</v>
      </c>
      <c r="H97" s="1">
        <v>378699</v>
      </c>
      <c r="I97" s="1">
        <v>-94283</v>
      </c>
      <c r="J97" s="1">
        <v>125443</v>
      </c>
      <c r="K97" s="1">
        <v>219726</v>
      </c>
      <c r="L97" s="1">
        <v>6749</v>
      </c>
      <c r="M97" s="1">
        <v>74024</v>
      </c>
      <c r="N97" s="1">
        <v>67275</v>
      </c>
      <c r="O97" s="1">
        <v>1758937</v>
      </c>
      <c r="P97" s="1">
        <v>1268730</v>
      </c>
      <c r="Q97" s="1">
        <v>1360429</v>
      </c>
      <c r="R97" s="1">
        <v>91698</v>
      </c>
      <c r="S97" s="1">
        <v>329257</v>
      </c>
      <c r="T97" s="1">
        <v>160949</v>
      </c>
      <c r="U97" s="1">
        <v>3287022</v>
      </c>
      <c r="V97" s="1">
        <v>383755</v>
      </c>
      <c r="W97" s="1">
        <v>383755</v>
      </c>
      <c r="X97" s="1">
        <v>0</v>
      </c>
      <c r="Y97" s="1">
        <v>121489</v>
      </c>
      <c r="Z97" s="1">
        <v>94907</v>
      </c>
      <c r="AA97" s="1">
        <v>26581</v>
      </c>
      <c r="AB97" s="1">
        <v>2781779</v>
      </c>
      <c r="AC97" s="1">
        <v>1310059</v>
      </c>
      <c r="AD97" s="1">
        <v>828786</v>
      </c>
      <c r="AE97" s="1">
        <v>642934</v>
      </c>
      <c r="AF97" s="1">
        <v>10180141</v>
      </c>
      <c r="AG97" s="1">
        <v>5436</v>
      </c>
      <c r="AH97" s="6">
        <v>1873</v>
      </c>
    </row>
    <row r="98" spans="1:34">
      <c r="A98" s="36" t="s">
        <v>122</v>
      </c>
      <c r="B98" s="4">
        <v>7620286</v>
      </c>
      <c r="C98" s="7">
        <v>6527316</v>
      </c>
      <c r="D98" s="7">
        <v>690171</v>
      </c>
      <c r="E98" s="7">
        <v>402799</v>
      </c>
      <c r="F98" s="7">
        <v>1751477</v>
      </c>
      <c r="G98" s="7">
        <v>2838809</v>
      </c>
      <c r="H98" s="7">
        <v>1087332</v>
      </c>
      <c r="I98" s="7">
        <v>-583676</v>
      </c>
      <c r="J98" s="7">
        <v>327850</v>
      </c>
      <c r="K98" s="7">
        <v>911526</v>
      </c>
      <c r="L98" s="7">
        <v>6225</v>
      </c>
      <c r="M98" s="7">
        <v>68277</v>
      </c>
      <c r="N98" s="7">
        <v>62052</v>
      </c>
      <c r="O98" s="7">
        <v>2328929</v>
      </c>
      <c r="P98" s="7">
        <v>1603570</v>
      </c>
      <c r="Q98" s="7">
        <v>1717324</v>
      </c>
      <c r="R98" s="7">
        <v>113754</v>
      </c>
      <c r="S98" s="7">
        <v>408452</v>
      </c>
      <c r="T98" s="7">
        <v>316907</v>
      </c>
      <c r="U98" s="7">
        <v>5374931</v>
      </c>
      <c r="V98" s="7">
        <v>989743</v>
      </c>
      <c r="W98" s="7">
        <v>989743</v>
      </c>
      <c r="X98" s="7">
        <v>0</v>
      </c>
      <c r="Y98" s="7">
        <v>53979</v>
      </c>
      <c r="Z98" s="7">
        <v>-705</v>
      </c>
      <c r="AA98" s="7">
        <v>54685</v>
      </c>
      <c r="AB98" s="7">
        <v>4331208</v>
      </c>
      <c r="AC98" s="7">
        <v>2287570</v>
      </c>
      <c r="AD98" s="7">
        <v>1232443</v>
      </c>
      <c r="AE98" s="7">
        <v>811196</v>
      </c>
      <c r="AF98" s="7">
        <v>14746694</v>
      </c>
      <c r="AG98" s="7">
        <v>7349</v>
      </c>
      <c r="AH98" s="8">
        <v>2007</v>
      </c>
    </row>
    <row r="99" spans="1:34">
      <c r="A99" s="37" t="s">
        <v>123</v>
      </c>
      <c r="B99" s="9">
        <v>2787399577</v>
      </c>
      <c r="C99" s="10">
        <v>2424594419</v>
      </c>
      <c r="D99" s="10">
        <v>209229000</v>
      </c>
      <c r="E99" s="10">
        <v>153576158</v>
      </c>
      <c r="F99" s="10">
        <v>480531666</v>
      </c>
      <c r="G99" s="10">
        <v>878679127</v>
      </c>
      <c r="H99" s="10">
        <v>398147461</v>
      </c>
      <c r="I99" s="10">
        <v>-57307920</v>
      </c>
      <c r="J99" s="10">
        <v>286408283</v>
      </c>
      <c r="K99" s="10">
        <v>343716203</v>
      </c>
      <c r="L99" s="10">
        <v>2733384</v>
      </c>
      <c r="M99" s="10">
        <v>29982183</v>
      </c>
      <c r="N99" s="10">
        <v>27248799</v>
      </c>
      <c r="O99" s="10">
        <v>535106202</v>
      </c>
      <c r="P99" s="10">
        <v>389492202</v>
      </c>
      <c r="Q99" s="10">
        <v>416674662</v>
      </c>
      <c r="R99" s="10">
        <v>27182460</v>
      </c>
      <c r="S99" s="10">
        <v>97603000</v>
      </c>
      <c r="T99" s="10">
        <v>48011000</v>
      </c>
      <c r="U99" s="10">
        <v>1170199160</v>
      </c>
      <c r="V99" s="10">
        <v>500491000</v>
      </c>
      <c r="W99" s="10">
        <v>491556000</v>
      </c>
      <c r="X99" s="10">
        <v>8935000</v>
      </c>
      <c r="Y99" s="10">
        <v>24962540</v>
      </c>
      <c r="Z99" s="10">
        <v>-1524460</v>
      </c>
      <c r="AA99" s="10">
        <v>26487000</v>
      </c>
      <c r="AB99" s="10">
        <v>644745621</v>
      </c>
      <c r="AC99" s="10">
        <v>172178712</v>
      </c>
      <c r="AD99" s="10">
        <v>330749898</v>
      </c>
      <c r="AE99" s="10">
        <v>141817011</v>
      </c>
      <c r="AF99" s="10">
        <v>4438130403</v>
      </c>
      <c r="AG99" s="10">
        <v>1842420</v>
      </c>
      <c r="AH99" s="12">
        <v>2409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市町村内総生産（H3実数）</vt:lpstr>
      <vt:lpstr>市町村民所得（H3実数）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2022-05-27T05:09:01Z</dcterms:created>
  <dcterms:modified xsi:type="dcterms:W3CDTF">2022-05-27T05:09:13Z</dcterms:modified>
</cp:coreProperties>
</file>