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20" yWindow="45" windowWidth="14955" windowHeight="8550"/>
  </bookViews>
  <sheets>
    <sheet name="市町村内総生産（H4実数）" sheetId="1" r:id="rId1"/>
    <sheet name="市町村民所得（H4実数）" sheetId="2" r:id="rId2"/>
  </sheets>
  <calcPr calcId="162913"/>
</workbook>
</file>

<file path=xl/calcChain.xml><?xml version="1.0" encoding="utf-8"?>
<calcChain xmlns="http://schemas.openxmlformats.org/spreadsheetml/2006/main">
  <c r="N1" i="2" l="1"/>
  <c r="AA1" i="2"/>
</calcChain>
</file>

<file path=xl/sharedStrings.xml><?xml version="1.0" encoding="utf-8"?>
<sst xmlns="http://schemas.openxmlformats.org/spreadsheetml/2006/main" count="278" uniqueCount="154">
  <si>
    <t>市町村内総生産</t>
  </si>
  <si>
    <t>平成４年度</t>
  </si>
  <si>
    <t>実数</t>
  </si>
  <si>
    <t>単位：千円</t>
  </si>
  <si>
    <t>産業</t>
  </si>
  <si>
    <t>政府サービス生産者</t>
  </si>
  <si>
    <t>対家計民間非営利サービス</t>
  </si>
  <si>
    <t>小計</t>
  </si>
  <si>
    <t>(控除)</t>
  </si>
  <si>
    <t>総生産額</t>
  </si>
  <si>
    <t>（参考）帰属利子控除前</t>
  </si>
  <si>
    <t>農業</t>
  </si>
  <si>
    <t>林業</t>
  </si>
  <si>
    <t>水産業</t>
  </si>
  <si>
    <t>鉱業</t>
  </si>
  <si>
    <t>製造業</t>
  </si>
  <si>
    <t>建設業</t>
  </si>
  <si>
    <t>電・ガ・水</t>
  </si>
  <si>
    <t>卸売小売業</t>
  </si>
  <si>
    <t>金融保険業</t>
  </si>
  <si>
    <t>不動産業</t>
  </si>
  <si>
    <t>運輸通信業</t>
  </si>
  <si>
    <t>サービス業</t>
  </si>
  <si>
    <t>公務</t>
  </si>
  <si>
    <t>生産者</t>
  </si>
  <si>
    <t>帰属利子等</t>
  </si>
  <si>
    <t>第１次産業</t>
  </si>
  <si>
    <t>第２次産業</t>
  </si>
  <si>
    <t>第３次産業</t>
  </si>
  <si>
    <t>熊本市</t>
  </si>
  <si>
    <t>八代市</t>
  </si>
  <si>
    <t>人吉市</t>
  </si>
  <si>
    <t>荒尾市</t>
  </si>
  <si>
    <t>水俣市</t>
  </si>
  <si>
    <t>玉名市</t>
  </si>
  <si>
    <t>本渡市</t>
  </si>
  <si>
    <t>山鹿市</t>
  </si>
  <si>
    <t>牛深市</t>
  </si>
  <si>
    <t>菊池市</t>
  </si>
  <si>
    <t>宇土市</t>
  </si>
  <si>
    <t>三角町</t>
  </si>
  <si>
    <t>不知火町</t>
  </si>
  <si>
    <t>城南町</t>
  </si>
  <si>
    <t>富合町</t>
  </si>
  <si>
    <t>松橋町</t>
  </si>
  <si>
    <t>小川町</t>
  </si>
  <si>
    <t>豊野村</t>
  </si>
  <si>
    <t>中央町</t>
  </si>
  <si>
    <t>砥用町</t>
  </si>
  <si>
    <t>岱明町</t>
  </si>
  <si>
    <t>横島町</t>
  </si>
  <si>
    <t>天水町</t>
  </si>
  <si>
    <t>玉東町</t>
  </si>
  <si>
    <t>菊水町</t>
  </si>
  <si>
    <t>三加和町</t>
  </si>
  <si>
    <t>南関町</t>
  </si>
  <si>
    <t>長洲町</t>
  </si>
  <si>
    <t>鹿北町</t>
  </si>
  <si>
    <t>菊鹿町</t>
  </si>
  <si>
    <t>鹿本町</t>
  </si>
  <si>
    <t>鹿央町</t>
  </si>
  <si>
    <t>植木町</t>
  </si>
  <si>
    <t>七城町</t>
  </si>
  <si>
    <t>旭志村</t>
  </si>
  <si>
    <t>大津町</t>
  </si>
  <si>
    <t>菊陽町</t>
  </si>
  <si>
    <t>合志町</t>
  </si>
  <si>
    <t>泗水町</t>
  </si>
  <si>
    <t>西合志町</t>
  </si>
  <si>
    <t>一の宮町</t>
  </si>
  <si>
    <t>阿蘇町</t>
  </si>
  <si>
    <t>南小国町</t>
  </si>
  <si>
    <t>小国町</t>
  </si>
  <si>
    <t>産山村</t>
  </si>
  <si>
    <t>波野村</t>
  </si>
  <si>
    <t>蘇陽町</t>
  </si>
  <si>
    <t>高森町</t>
  </si>
  <si>
    <t>白水村</t>
  </si>
  <si>
    <t>久木野村</t>
  </si>
  <si>
    <t>長陽村</t>
  </si>
  <si>
    <t>西原村</t>
  </si>
  <si>
    <t>御船町</t>
  </si>
  <si>
    <t>嘉島町</t>
  </si>
  <si>
    <t>益城町</t>
  </si>
  <si>
    <t>甲佐町</t>
  </si>
  <si>
    <t>矢部町</t>
  </si>
  <si>
    <t>清和村</t>
  </si>
  <si>
    <t>坂本村</t>
  </si>
  <si>
    <t>千丁町</t>
  </si>
  <si>
    <t>鏡町</t>
  </si>
  <si>
    <t>竜北町</t>
  </si>
  <si>
    <t>宮原町</t>
  </si>
  <si>
    <t>東陽村</t>
  </si>
  <si>
    <t>泉村</t>
  </si>
  <si>
    <t>田浦町</t>
  </si>
  <si>
    <t>芦北町</t>
  </si>
  <si>
    <t>津奈木町</t>
  </si>
  <si>
    <t>錦町</t>
  </si>
  <si>
    <t>上村</t>
  </si>
  <si>
    <t>免田町</t>
  </si>
  <si>
    <t>岡原村</t>
  </si>
  <si>
    <t>多良木町</t>
  </si>
  <si>
    <t>湯前町</t>
  </si>
  <si>
    <t>水上村</t>
  </si>
  <si>
    <t>須恵村</t>
  </si>
  <si>
    <t>深田村</t>
  </si>
  <si>
    <t>相良村</t>
  </si>
  <si>
    <t>五木村</t>
  </si>
  <si>
    <t>山江村</t>
  </si>
  <si>
    <t>球磨村</t>
  </si>
  <si>
    <t>大矢野町</t>
  </si>
  <si>
    <t>松島町</t>
  </si>
  <si>
    <t>有明町</t>
  </si>
  <si>
    <t>姫戸町</t>
  </si>
  <si>
    <t>龍ヶ岳町</t>
  </si>
  <si>
    <t>御所浦町</t>
  </si>
  <si>
    <t>倉岳町</t>
  </si>
  <si>
    <t>栖本町</t>
  </si>
  <si>
    <t>新和町</t>
  </si>
  <si>
    <t>五和町</t>
  </si>
  <si>
    <t>苓北町</t>
  </si>
  <si>
    <t>天草町</t>
  </si>
  <si>
    <t>河浦町</t>
  </si>
  <si>
    <t>市町村計</t>
  </si>
  <si>
    <t>「平成７年度市町村民所得推計報告書」より</t>
  </si>
  <si>
    <t>市町村内総生産(68SNA)</t>
    <phoneticPr fontId="1"/>
  </si>
  <si>
    <t>市町村民所得</t>
  </si>
  <si>
    <t>雇用者所得</t>
  </si>
  <si>
    <t>財産所得</t>
  </si>
  <si>
    <t>企業所得</t>
  </si>
  <si>
    <t>人口</t>
  </si>
  <si>
    <t>一人当たり</t>
  </si>
  <si>
    <t>賃金俸給</t>
  </si>
  <si>
    <t>社会保障</t>
  </si>
  <si>
    <t>その他の保障</t>
  </si>
  <si>
    <t>受取</t>
  </si>
  <si>
    <t>支払</t>
  </si>
  <si>
    <t xml:space="preserve">  一般政府</t>
  </si>
  <si>
    <t xml:space="preserve">  対家計</t>
  </si>
  <si>
    <t xml:space="preserve">  家計</t>
  </si>
  <si>
    <t>利子</t>
  </si>
  <si>
    <t>配当（受取）</t>
  </si>
  <si>
    <t>賃貸料（受取）</t>
  </si>
  <si>
    <t xml:space="preserve">  民間法人企業</t>
  </si>
  <si>
    <t xml:space="preserve">  公的企業</t>
  </si>
  <si>
    <t xml:space="preserve">  個人企業</t>
  </si>
  <si>
    <t>雇主負担</t>
  </si>
  <si>
    <t>非金融</t>
  </si>
  <si>
    <t>金融</t>
  </si>
  <si>
    <t>農林水産業</t>
  </si>
  <si>
    <t>その他の産業</t>
  </si>
  <si>
    <t>持家</t>
  </si>
  <si>
    <t>市町村民所得(68SNA)</t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</si>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</sst>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&quot;▲&quot;#,##0"/>
    <numFmt numFmtId="177" formatCode="#,##0;[Black]&quot;▲&quot;#,##0"/>
  </numFmts>
  <fonts count="4"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176" fontId="2" fillId="2" borderId="0"/>
  </cellStyleXfs>
  <cellXfs count="52">
    <xf numFmtId="0" fontId="0" fillId="0" borderId="0" xfId="0"/>
    <xf numFmtId="177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7" fontId="3" fillId="3" borderId="2" xfId="1" applyNumberFormat="1" applyFont="1" applyFill="1" applyBorder="1" applyAlignment="1">
      <alignment vertical="center"/>
    </xf>
    <xf numFmtId="177" fontId="3" fillId="3" borderId="3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4" borderId="10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177" fontId="3" fillId="4" borderId="14" xfId="1" applyNumberFormat="1" applyFont="1" applyFill="1" applyBorder="1" applyAlignment="1">
      <alignment horizontal="center" vertical="center" wrapText="1"/>
    </xf>
    <xf numFmtId="177" fontId="3" fillId="4" borderId="15" xfId="1" applyNumberFormat="1" applyFont="1" applyFill="1" applyBorder="1" applyAlignment="1">
      <alignment horizontal="center" vertical="center"/>
    </xf>
    <xf numFmtId="177" fontId="3" fillId="4" borderId="11" xfId="1" applyNumberFormat="1" applyFont="1" applyFill="1" applyBorder="1" applyAlignment="1">
      <alignment horizontal="centerContinuous" vertical="center"/>
    </xf>
    <xf numFmtId="177" fontId="3" fillId="4" borderId="11" xfId="1" quotePrefix="1" applyNumberFormat="1" applyFont="1" applyFill="1" applyBorder="1" applyAlignment="1">
      <alignment horizontal="centerContinuous" vertical="center"/>
    </xf>
    <xf numFmtId="177" fontId="3" fillId="4" borderId="15" xfId="1" applyNumberFormat="1" applyFont="1" applyFill="1" applyBorder="1" applyAlignment="1">
      <alignment horizontal="centerContinuous" vertical="center"/>
    </xf>
    <xf numFmtId="177" fontId="3" fillId="4" borderId="16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horizontal="center" vertical="center"/>
    </xf>
    <xf numFmtId="177" fontId="3" fillId="4" borderId="4" xfId="1" applyNumberFormat="1" applyFont="1" applyFill="1" applyBorder="1" applyAlignment="1">
      <alignment horizontal="center" vertical="center"/>
    </xf>
    <xf numFmtId="177" fontId="3" fillId="4" borderId="17" xfId="1" applyNumberFormat="1" applyFont="1" applyFill="1" applyBorder="1" applyAlignment="1">
      <alignment horizontal="center" vertical="center"/>
    </xf>
    <xf numFmtId="177" fontId="3" fillId="4" borderId="18" xfId="1" applyNumberFormat="1" applyFont="1" applyFill="1" applyBorder="1" applyAlignment="1">
      <alignment horizontal="center" vertical="center"/>
    </xf>
    <xf numFmtId="177" fontId="3" fillId="4" borderId="1" xfId="1" applyNumberFormat="1" applyFont="1" applyFill="1" applyBorder="1" applyAlignment="1">
      <alignment vertical="center"/>
    </xf>
    <xf numFmtId="177" fontId="3" fillId="4" borderId="19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4" borderId="22" xfId="1" applyNumberFormat="1" applyFont="1" applyFill="1" applyBorder="1" applyAlignment="1">
      <alignment horizontal="center" vertical="center"/>
    </xf>
    <xf numFmtId="177" fontId="3" fillId="4" borderId="23" xfId="1" applyNumberFormat="1" applyFont="1" applyFill="1" applyBorder="1" applyAlignment="1">
      <alignment vertical="center"/>
    </xf>
    <xf numFmtId="177" fontId="3" fillId="4" borderId="16" xfId="1" applyNumberFormat="1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177" fontId="3" fillId="4" borderId="25" xfId="1" applyNumberFormat="1" applyFont="1" applyFill="1" applyBorder="1" applyAlignment="1">
      <alignment vertical="center"/>
    </xf>
    <xf numFmtId="177" fontId="3" fillId="4" borderId="26" xfId="1" applyNumberFormat="1" applyFont="1" applyFill="1" applyBorder="1" applyAlignment="1">
      <alignment vertical="center"/>
    </xf>
    <xf numFmtId="177" fontId="3" fillId="4" borderId="27" xfId="1" applyNumberFormat="1" applyFont="1" applyFill="1" applyBorder="1" applyAlignment="1">
      <alignment vertical="center"/>
    </xf>
    <xf numFmtId="177" fontId="3" fillId="4" borderId="13" xfId="1" applyNumberFormat="1" applyFont="1" applyFill="1" applyBorder="1" applyAlignment="1">
      <alignment horizontal="center" vertical="center"/>
    </xf>
    <xf numFmtId="177" fontId="3" fillId="4" borderId="12" xfId="1" applyNumberFormat="1" applyFont="1" applyFill="1" applyBorder="1" applyAlignment="1">
      <alignment horizontal="center" vertical="center"/>
    </xf>
    <xf numFmtId="177" fontId="3" fillId="4" borderId="14" xfId="1" applyNumberFormat="1" applyFont="1" applyFill="1" applyBorder="1" applyAlignment="1">
      <alignment horizontal="center" vertical="center"/>
    </xf>
    <xf numFmtId="177" fontId="3" fillId="4" borderId="24" xfId="1" applyNumberFormat="1" applyFont="1" applyFill="1" applyBorder="1" applyAlignment="1">
      <alignment horizontal="center" vertical="center"/>
    </xf>
    <xf numFmtId="177" fontId="3" fillId="4" borderId="2" xfId="1" applyNumberFormat="1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horizontal="center" vertical="center"/>
    </xf>
    <xf numFmtId="177" fontId="3" fillId="4" borderId="0" xfId="1" applyNumberFormat="1" applyFont="1" applyFill="1" applyBorder="1" applyAlignment="1">
      <alignment horizontal="center" vertical="center"/>
    </xf>
    <xf numFmtId="177" fontId="3" fillId="4" borderId="28" xfId="1" applyNumberFormat="1" applyFont="1" applyFill="1" applyBorder="1" applyAlignment="1">
      <alignment horizontal="center" vertical="center"/>
    </xf>
    <xf numFmtId="177" fontId="3" fillId="4" borderId="29" xfId="1" applyNumberFormat="1" applyFont="1" applyFill="1" applyBorder="1" applyAlignment="1">
      <alignment horizontal="center" vertical="center"/>
    </xf>
    <xf numFmtId="177" fontId="3" fillId="4" borderId="30" xfId="1" applyNumberFormat="1" applyFont="1" applyFill="1" applyBorder="1" applyAlignment="1">
      <alignment horizontal="center" vertical="center"/>
    </xf>
    <xf numFmtId="177" fontId="3" fillId="4" borderId="25" xfId="1" applyNumberFormat="1" applyFont="1" applyFill="1" applyBorder="1" applyAlignment="1">
      <alignment horizontal="center" vertical="center"/>
    </xf>
    <xf numFmtId="177" fontId="3" fillId="4" borderId="20" xfId="1" applyNumberFormat="1" applyFont="1" applyFill="1" applyBorder="1" applyAlignment="1">
      <alignment horizontal="center" vertical="center"/>
    </xf>
    <xf numFmtId="177" fontId="3" fillId="3" borderId="31" xfId="1" applyNumberFormat="1" applyFont="1" applyFill="1" applyBorder="1" applyAlignment="1">
      <alignment vertical="center"/>
    </xf>
  </cellXfs>
  <cellStyles count="2">
    <cellStyle name="標準" xfId="0" builtinId="0"/>
    <cellStyle name="標準_平成８年度推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9.5703125" bestFit="1" customWidth="1"/>
    <col min="2" max="2" width="10.7109375" bestFit="1" customWidth="1"/>
    <col min="3" max="3" width="9.5703125" bestFit="1" customWidth="1"/>
    <col min="4" max="6" width="8.7109375" bestFit="1" customWidth="1"/>
    <col min="7" max="13" width="9.5703125" bestFit="1" customWidth="1"/>
    <col min="14" max="14" width="10.7109375" bestFit="1" customWidth="1"/>
    <col min="15" max="15" width="11" customWidth="1"/>
    <col min="16" max="16" width="8.42578125" bestFit="1" customWidth="1"/>
    <col min="17" max="18" width="9.5703125" bestFit="1" customWidth="1"/>
    <col min="19" max="19" width="12.28515625" customWidth="1"/>
    <col min="20" max="20" width="9.5703125" bestFit="1" customWidth="1"/>
    <col min="21" max="21" width="10.7109375" bestFit="1" customWidth="1"/>
    <col min="22" max="22" width="9.5703125" bestFit="1" customWidth="1"/>
    <col min="23" max="23" width="10.7109375" bestFit="1" customWidth="1"/>
    <col min="24" max="24" width="9.5703125" bestFit="1" customWidth="1"/>
    <col min="25" max="26" width="10.7109375" bestFit="1" customWidth="1"/>
  </cols>
  <sheetData>
    <row r="1" spans="1:26">
      <c r="A1" s="1" t="s">
        <v>125</v>
      </c>
      <c r="B1" s="1"/>
      <c r="C1" s="2" t="s">
        <v>1</v>
      </c>
      <c r="D1" s="3" t="s">
        <v>2</v>
      </c>
      <c r="E1" s="3" t="s">
        <v>3</v>
      </c>
      <c r="F1" s="1" t="s">
        <v>124</v>
      </c>
      <c r="G1" s="1"/>
      <c r="H1" s="1"/>
      <c r="I1" s="1"/>
      <c r="J1" s="1"/>
      <c r="K1" s="1"/>
      <c r="L1" s="1"/>
      <c r="M1" s="1"/>
      <c r="N1" s="2"/>
      <c r="O1" s="3" t="s">
        <v>0</v>
      </c>
      <c r="P1" s="3"/>
      <c r="Q1" s="1" t="s">
        <v>1</v>
      </c>
      <c r="R1" s="1" t="s">
        <v>2</v>
      </c>
      <c r="S1" s="1" t="s">
        <v>3</v>
      </c>
      <c r="T1" s="1" t="s">
        <v>124</v>
      </c>
      <c r="U1" s="1"/>
      <c r="V1" s="1"/>
      <c r="W1" s="1"/>
      <c r="X1" s="1"/>
      <c r="Y1" s="1"/>
      <c r="Z1" s="1"/>
    </row>
    <row r="2" spans="1:26">
      <c r="A2" s="13"/>
      <c r="B2" s="14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7" t="s">
        <v>5</v>
      </c>
      <c r="P2" s="16"/>
      <c r="Q2" s="16"/>
      <c r="R2" s="16"/>
      <c r="S2" s="17" t="s">
        <v>6</v>
      </c>
      <c r="T2" s="16"/>
      <c r="U2" s="14" t="s">
        <v>7</v>
      </c>
      <c r="V2" s="18" t="s">
        <v>8</v>
      </c>
      <c r="W2" s="19" t="s">
        <v>9</v>
      </c>
      <c r="X2" s="20" t="s">
        <v>10</v>
      </c>
      <c r="Y2" s="21"/>
      <c r="Z2" s="22"/>
    </row>
    <row r="3" spans="1:26">
      <c r="A3" s="23"/>
      <c r="B3" s="24"/>
      <c r="C3" s="24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16</v>
      </c>
      <c r="I3" s="25" t="s">
        <v>17</v>
      </c>
      <c r="J3" s="25" t="s">
        <v>18</v>
      </c>
      <c r="K3" s="25" t="s">
        <v>19</v>
      </c>
      <c r="L3" s="25" t="s">
        <v>20</v>
      </c>
      <c r="M3" s="26" t="s">
        <v>21</v>
      </c>
      <c r="N3" s="26" t="s">
        <v>22</v>
      </c>
      <c r="O3" s="24"/>
      <c r="P3" s="27" t="s">
        <v>17</v>
      </c>
      <c r="Q3" s="26" t="s">
        <v>22</v>
      </c>
      <c r="R3" s="26" t="s">
        <v>23</v>
      </c>
      <c r="S3" s="28" t="s">
        <v>24</v>
      </c>
      <c r="T3" s="27" t="s">
        <v>22</v>
      </c>
      <c r="U3" s="28"/>
      <c r="V3" s="29" t="s">
        <v>25</v>
      </c>
      <c r="W3" s="30"/>
      <c r="X3" s="31" t="s">
        <v>26</v>
      </c>
      <c r="Y3" s="27" t="s">
        <v>27</v>
      </c>
      <c r="Z3" s="32" t="s">
        <v>28</v>
      </c>
    </row>
    <row r="4" spans="1:26">
      <c r="A4" s="33" t="s">
        <v>29</v>
      </c>
      <c r="B4" s="5">
        <v>1738130519</v>
      </c>
      <c r="C4" s="1">
        <v>16571392</v>
      </c>
      <c r="D4" s="1">
        <v>246680</v>
      </c>
      <c r="E4" s="1">
        <v>3358246</v>
      </c>
      <c r="F4" s="1">
        <v>212308</v>
      </c>
      <c r="G4" s="1">
        <v>222786963</v>
      </c>
      <c r="H4" s="1">
        <v>151367060</v>
      </c>
      <c r="I4" s="1">
        <v>42863622</v>
      </c>
      <c r="J4" s="1">
        <v>441501785</v>
      </c>
      <c r="K4" s="1">
        <v>83748764</v>
      </c>
      <c r="L4" s="1">
        <v>202435427</v>
      </c>
      <c r="M4" s="1">
        <v>107784026</v>
      </c>
      <c r="N4" s="1">
        <v>465254246</v>
      </c>
      <c r="O4" s="1">
        <v>251549974</v>
      </c>
      <c r="P4" s="1">
        <v>4733100</v>
      </c>
      <c r="Q4" s="1">
        <v>83984449</v>
      </c>
      <c r="R4" s="1">
        <v>162832425</v>
      </c>
      <c r="S4" s="1">
        <v>97996587</v>
      </c>
      <c r="T4" s="1">
        <v>97996587</v>
      </c>
      <c r="U4" s="1">
        <v>2087677080</v>
      </c>
      <c r="V4" s="1">
        <v>93739250</v>
      </c>
      <c r="W4" s="6">
        <v>1993937830</v>
      </c>
      <c r="X4" s="1">
        <v>20176318</v>
      </c>
      <c r="Y4" s="1">
        <v>374366331</v>
      </c>
      <c r="Z4" s="6">
        <v>1693134431</v>
      </c>
    </row>
    <row r="5" spans="1:26">
      <c r="A5" s="33" t="s">
        <v>30</v>
      </c>
      <c r="B5" s="5">
        <v>299947198</v>
      </c>
      <c r="C5" s="1">
        <v>13838823</v>
      </c>
      <c r="D5" s="1">
        <v>144591</v>
      </c>
      <c r="E5" s="1">
        <v>336932</v>
      </c>
      <c r="F5" s="1">
        <v>591639</v>
      </c>
      <c r="G5" s="1">
        <v>84781595</v>
      </c>
      <c r="H5" s="1">
        <v>24053084</v>
      </c>
      <c r="I5" s="1">
        <v>6758536</v>
      </c>
      <c r="J5" s="1">
        <v>54496243</v>
      </c>
      <c r="K5" s="1">
        <v>10260541</v>
      </c>
      <c r="L5" s="1">
        <v>31797334</v>
      </c>
      <c r="M5" s="1">
        <v>22276232</v>
      </c>
      <c r="N5" s="1">
        <v>50611648</v>
      </c>
      <c r="O5" s="1">
        <v>30464664</v>
      </c>
      <c r="P5" s="1">
        <v>478654</v>
      </c>
      <c r="Q5" s="1">
        <v>14833167</v>
      </c>
      <c r="R5" s="1">
        <v>15152843</v>
      </c>
      <c r="S5" s="1">
        <v>5717074</v>
      </c>
      <c r="T5" s="1">
        <v>5717074</v>
      </c>
      <c r="U5" s="1">
        <v>336128936</v>
      </c>
      <c r="V5" s="1">
        <v>10363169</v>
      </c>
      <c r="W5" s="6">
        <v>325765767</v>
      </c>
      <c r="X5" s="1">
        <v>14320346</v>
      </c>
      <c r="Y5" s="1">
        <v>109426318</v>
      </c>
      <c r="Z5" s="6">
        <v>212382272</v>
      </c>
    </row>
    <row r="6" spans="1:26">
      <c r="A6" s="33" t="s">
        <v>31</v>
      </c>
      <c r="B6" s="5">
        <v>98789823</v>
      </c>
      <c r="C6" s="1">
        <v>2936891</v>
      </c>
      <c r="D6" s="1">
        <v>711672</v>
      </c>
      <c r="E6" s="1">
        <v>168022</v>
      </c>
      <c r="F6" s="1">
        <v>158026</v>
      </c>
      <c r="G6" s="1">
        <v>11622623</v>
      </c>
      <c r="H6" s="1">
        <v>9761634</v>
      </c>
      <c r="I6" s="1">
        <v>2928545</v>
      </c>
      <c r="J6" s="1">
        <v>19909148</v>
      </c>
      <c r="K6" s="1">
        <v>4148986</v>
      </c>
      <c r="L6" s="1">
        <v>12242960</v>
      </c>
      <c r="M6" s="1">
        <v>9297219</v>
      </c>
      <c r="N6" s="1">
        <v>24904097</v>
      </c>
      <c r="O6" s="1">
        <v>10145352</v>
      </c>
      <c r="P6" s="1">
        <v>191429</v>
      </c>
      <c r="Q6" s="1">
        <v>3552951</v>
      </c>
      <c r="R6" s="1">
        <v>6400972</v>
      </c>
      <c r="S6" s="1">
        <v>1939726</v>
      </c>
      <c r="T6" s="1">
        <v>1939726</v>
      </c>
      <c r="U6" s="1">
        <v>110874901</v>
      </c>
      <c r="V6" s="1">
        <v>4306714</v>
      </c>
      <c r="W6" s="6">
        <v>106568187</v>
      </c>
      <c r="X6" s="1">
        <v>3816585</v>
      </c>
      <c r="Y6" s="1">
        <v>21542283</v>
      </c>
      <c r="Z6" s="6">
        <v>85516033</v>
      </c>
    </row>
    <row r="7" spans="1:26">
      <c r="A7" s="33" t="s">
        <v>32</v>
      </c>
      <c r="B7" s="5">
        <v>100454786</v>
      </c>
      <c r="C7" s="1">
        <v>2497980</v>
      </c>
      <c r="D7" s="1">
        <v>57652</v>
      </c>
      <c r="E7" s="1">
        <v>967506</v>
      </c>
      <c r="F7" s="1">
        <v>0</v>
      </c>
      <c r="G7" s="1">
        <v>19826969</v>
      </c>
      <c r="H7" s="1">
        <v>7799885</v>
      </c>
      <c r="I7" s="1">
        <v>2850642</v>
      </c>
      <c r="J7" s="1">
        <v>11537052</v>
      </c>
      <c r="K7" s="1">
        <v>4336079</v>
      </c>
      <c r="L7" s="1">
        <v>14924062</v>
      </c>
      <c r="M7" s="1">
        <v>7153462</v>
      </c>
      <c r="N7" s="1">
        <v>28503497</v>
      </c>
      <c r="O7" s="1">
        <v>15887588</v>
      </c>
      <c r="P7" s="1">
        <v>443900</v>
      </c>
      <c r="Q7" s="1">
        <v>9590644</v>
      </c>
      <c r="R7" s="1">
        <v>5853044</v>
      </c>
      <c r="S7" s="1">
        <v>2601258</v>
      </c>
      <c r="T7" s="1">
        <v>2601258</v>
      </c>
      <c r="U7" s="1">
        <v>118943632</v>
      </c>
      <c r="V7" s="1">
        <v>4023849</v>
      </c>
      <c r="W7" s="6">
        <v>114919783</v>
      </c>
      <c r="X7" s="1">
        <v>3523138</v>
      </c>
      <c r="Y7" s="1">
        <v>27626854</v>
      </c>
      <c r="Z7" s="6">
        <v>87793640</v>
      </c>
    </row>
    <row r="8" spans="1:26">
      <c r="A8" s="33" t="s">
        <v>33</v>
      </c>
      <c r="B8" s="5">
        <v>82033411</v>
      </c>
      <c r="C8" s="1">
        <v>1910153</v>
      </c>
      <c r="D8" s="1">
        <v>457991</v>
      </c>
      <c r="E8" s="1">
        <v>45767</v>
      </c>
      <c r="F8" s="1">
        <v>0</v>
      </c>
      <c r="G8" s="1">
        <v>24615554</v>
      </c>
      <c r="H8" s="1">
        <v>7994024</v>
      </c>
      <c r="I8" s="1">
        <v>2360472</v>
      </c>
      <c r="J8" s="1">
        <v>9605420</v>
      </c>
      <c r="K8" s="1">
        <v>3191569</v>
      </c>
      <c r="L8" s="1">
        <v>10755905</v>
      </c>
      <c r="M8" s="1">
        <v>5189753</v>
      </c>
      <c r="N8" s="1">
        <v>15906803</v>
      </c>
      <c r="O8" s="1">
        <v>16683317</v>
      </c>
      <c r="P8" s="1">
        <v>206257</v>
      </c>
      <c r="Q8" s="1">
        <v>11394988</v>
      </c>
      <c r="R8" s="1">
        <v>5082072</v>
      </c>
      <c r="S8" s="1">
        <v>1912340</v>
      </c>
      <c r="T8" s="1">
        <v>1912340</v>
      </c>
      <c r="U8" s="1">
        <v>100629068</v>
      </c>
      <c r="V8" s="1">
        <v>3237805</v>
      </c>
      <c r="W8" s="6">
        <v>97391263</v>
      </c>
      <c r="X8" s="1">
        <v>2413911</v>
      </c>
      <c r="Y8" s="1">
        <v>32609578</v>
      </c>
      <c r="Z8" s="6">
        <v>65605579</v>
      </c>
    </row>
    <row r="9" spans="1:26">
      <c r="A9" s="33" t="s">
        <v>34</v>
      </c>
      <c r="B9" s="5">
        <v>123535229</v>
      </c>
      <c r="C9" s="1">
        <v>4728684</v>
      </c>
      <c r="D9" s="1">
        <v>112363</v>
      </c>
      <c r="E9" s="1">
        <v>831310</v>
      </c>
      <c r="F9" s="1">
        <v>397340</v>
      </c>
      <c r="G9" s="1">
        <v>37899432</v>
      </c>
      <c r="H9" s="1">
        <v>16687264</v>
      </c>
      <c r="I9" s="1">
        <v>2041146</v>
      </c>
      <c r="J9" s="1">
        <v>16489337</v>
      </c>
      <c r="K9" s="1">
        <v>4958814</v>
      </c>
      <c r="L9" s="1">
        <v>12760651</v>
      </c>
      <c r="M9" s="1">
        <v>5163068</v>
      </c>
      <c r="N9" s="1">
        <v>21465820</v>
      </c>
      <c r="O9" s="1">
        <v>15962988</v>
      </c>
      <c r="P9" s="1">
        <v>204477</v>
      </c>
      <c r="Q9" s="1">
        <v>8566030</v>
      </c>
      <c r="R9" s="1">
        <v>7192481</v>
      </c>
      <c r="S9" s="1">
        <v>2645770</v>
      </c>
      <c r="T9" s="1">
        <v>2645770</v>
      </c>
      <c r="U9" s="1">
        <v>142143987</v>
      </c>
      <c r="V9" s="1">
        <v>5077915</v>
      </c>
      <c r="W9" s="6">
        <v>137066072</v>
      </c>
      <c r="X9" s="1">
        <v>5672357</v>
      </c>
      <c r="Y9" s="1">
        <v>54984036</v>
      </c>
      <c r="Z9" s="6">
        <v>81487594</v>
      </c>
    </row>
    <row r="10" spans="1:26">
      <c r="A10" s="33" t="s">
        <v>35</v>
      </c>
      <c r="B10" s="5">
        <v>97220440</v>
      </c>
      <c r="C10" s="1">
        <v>2613940</v>
      </c>
      <c r="D10" s="1">
        <v>352964</v>
      </c>
      <c r="E10" s="1">
        <v>1172062</v>
      </c>
      <c r="F10" s="1">
        <v>0</v>
      </c>
      <c r="G10" s="1">
        <v>7013163</v>
      </c>
      <c r="H10" s="1">
        <v>11458062</v>
      </c>
      <c r="I10" s="1">
        <v>3122207</v>
      </c>
      <c r="J10" s="1">
        <v>25694770</v>
      </c>
      <c r="K10" s="1">
        <v>4561603</v>
      </c>
      <c r="L10" s="1">
        <v>12399728</v>
      </c>
      <c r="M10" s="1">
        <v>6250420</v>
      </c>
      <c r="N10" s="1">
        <v>22581521</v>
      </c>
      <c r="O10" s="1">
        <v>12617654</v>
      </c>
      <c r="P10" s="1">
        <v>245659</v>
      </c>
      <c r="Q10" s="1">
        <v>4953227</v>
      </c>
      <c r="R10" s="1">
        <v>7418768</v>
      </c>
      <c r="S10" s="1">
        <v>2733779</v>
      </c>
      <c r="T10" s="1">
        <v>2733779</v>
      </c>
      <c r="U10" s="1">
        <v>112571873</v>
      </c>
      <c r="V10" s="1">
        <v>4694540</v>
      </c>
      <c r="W10" s="6">
        <v>107877333</v>
      </c>
      <c r="X10" s="1">
        <v>4138966</v>
      </c>
      <c r="Y10" s="1">
        <v>18471225</v>
      </c>
      <c r="Z10" s="6">
        <v>89961682</v>
      </c>
    </row>
    <row r="11" spans="1:26">
      <c r="A11" s="33" t="s">
        <v>36</v>
      </c>
      <c r="B11" s="5">
        <v>80135106</v>
      </c>
      <c r="C11" s="1">
        <v>5755031</v>
      </c>
      <c r="D11" s="1">
        <v>187911</v>
      </c>
      <c r="E11" s="1">
        <v>210140</v>
      </c>
      <c r="F11" s="1">
        <v>1678522</v>
      </c>
      <c r="G11" s="1">
        <v>12171709</v>
      </c>
      <c r="H11" s="1">
        <v>8155443</v>
      </c>
      <c r="I11" s="1">
        <v>2086570</v>
      </c>
      <c r="J11" s="1">
        <v>12406446</v>
      </c>
      <c r="K11" s="1">
        <v>3316124</v>
      </c>
      <c r="L11" s="1">
        <v>9795212</v>
      </c>
      <c r="M11" s="1">
        <v>4325124</v>
      </c>
      <c r="N11" s="1">
        <v>20046874</v>
      </c>
      <c r="O11" s="1">
        <v>10510039</v>
      </c>
      <c r="P11" s="1">
        <v>134916</v>
      </c>
      <c r="Q11" s="1">
        <v>5057391</v>
      </c>
      <c r="R11" s="1">
        <v>5317732</v>
      </c>
      <c r="S11" s="1">
        <v>2087264</v>
      </c>
      <c r="T11" s="1">
        <v>2087264</v>
      </c>
      <c r="U11" s="1">
        <v>92732409</v>
      </c>
      <c r="V11" s="1">
        <v>3313479</v>
      </c>
      <c r="W11" s="6">
        <v>89418930</v>
      </c>
      <c r="X11" s="1">
        <v>6153082</v>
      </c>
      <c r="Y11" s="1">
        <v>22005674</v>
      </c>
      <c r="Z11" s="6">
        <v>64573653</v>
      </c>
    </row>
    <row r="12" spans="1:26">
      <c r="A12" s="33" t="s">
        <v>37</v>
      </c>
      <c r="B12" s="5">
        <v>42574340</v>
      </c>
      <c r="C12" s="1">
        <v>978487</v>
      </c>
      <c r="D12" s="1">
        <v>237449</v>
      </c>
      <c r="E12" s="1">
        <v>5353858</v>
      </c>
      <c r="F12" s="1">
        <v>61328</v>
      </c>
      <c r="G12" s="1">
        <v>4669479</v>
      </c>
      <c r="H12" s="1">
        <v>7536647</v>
      </c>
      <c r="I12" s="1">
        <v>1548881</v>
      </c>
      <c r="J12" s="1">
        <v>3996475</v>
      </c>
      <c r="K12" s="1">
        <v>1803244</v>
      </c>
      <c r="L12" s="1">
        <v>5788002</v>
      </c>
      <c r="M12" s="1">
        <v>2887148</v>
      </c>
      <c r="N12" s="1">
        <v>7713342</v>
      </c>
      <c r="O12" s="1">
        <v>7808107</v>
      </c>
      <c r="P12" s="1">
        <v>167722</v>
      </c>
      <c r="Q12" s="1">
        <v>3570537</v>
      </c>
      <c r="R12" s="1">
        <v>4069848</v>
      </c>
      <c r="S12" s="1">
        <v>905979</v>
      </c>
      <c r="T12" s="1">
        <v>905979</v>
      </c>
      <c r="U12" s="1">
        <v>51288426</v>
      </c>
      <c r="V12" s="1">
        <v>1766865</v>
      </c>
      <c r="W12" s="6">
        <v>49521561</v>
      </c>
      <c r="X12" s="1">
        <v>6569794</v>
      </c>
      <c r="Y12" s="1">
        <v>12267454</v>
      </c>
      <c r="Z12" s="6">
        <v>32451178</v>
      </c>
    </row>
    <row r="13" spans="1:26">
      <c r="A13" s="33" t="s">
        <v>38</v>
      </c>
      <c r="B13" s="5">
        <v>71490766</v>
      </c>
      <c r="C13" s="1">
        <v>5626500</v>
      </c>
      <c r="D13" s="1">
        <v>1004406</v>
      </c>
      <c r="E13" s="1">
        <v>32685</v>
      </c>
      <c r="F13" s="1">
        <v>4727</v>
      </c>
      <c r="G13" s="1">
        <v>14048355</v>
      </c>
      <c r="H13" s="1">
        <v>11716536</v>
      </c>
      <c r="I13" s="1">
        <v>2365128</v>
      </c>
      <c r="J13" s="1">
        <v>6377762</v>
      </c>
      <c r="K13" s="1">
        <v>2696707</v>
      </c>
      <c r="L13" s="1">
        <v>7667480</v>
      </c>
      <c r="M13" s="1">
        <v>2914640</v>
      </c>
      <c r="N13" s="1">
        <v>17035840</v>
      </c>
      <c r="O13" s="1">
        <v>8735159</v>
      </c>
      <c r="P13" s="1">
        <v>127354</v>
      </c>
      <c r="Q13" s="1">
        <v>2573331</v>
      </c>
      <c r="R13" s="1">
        <v>6034474</v>
      </c>
      <c r="S13" s="1">
        <v>1704437</v>
      </c>
      <c r="T13" s="1">
        <v>1704437</v>
      </c>
      <c r="U13" s="1">
        <v>81930362</v>
      </c>
      <c r="V13" s="1">
        <v>2658856</v>
      </c>
      <c r="W13" s="6">
        <v>79271506</v>
      </c>
      <c r="X13" s="1">
        <v>6663591</v>
      </c>
      <c r="Y13" s="1">
        <v>25769618</v>
      </c>
      <c r="Z13" s="6">
        <v>49497153</v>
      </c>
    </row>
    <row r="14" spans="1:26">
      <c r="A14" s="34" t="s">
        <v>39</v>
      </c>
      <c r="B14" s="4">
        <v>86807508</v>
      </c>
      <c r="C14" s="7">
        <v>3616861</v>
      </c>
      <c r="D14" s="7">
        <v>120618</v>
      </c>
      <c r="E14" s="7">
        <v>1939232</v>
      </c>
      <c r="F14" s="7">
        <v>182130</v>
      </c>
      <c r="G14" s="7">
        <v>30362894</v>
      </c>
      <c r="H14" s="7">
        <v>11987512</v>
      </c>
      <c r="I14" s="7">
        <v>1653291</v>
      </c>
      <c r="J14" s="7">
        <v>7302655</v>
      </c>
      <c r="K14" s="7">
        <v>3305748</v>
      </c>
      <c r="L14" s="7">
        <v>9356457</v>
      </c>
      <c r="M14" s="7">
        <v>4736018</v>
      </c>
      <c r="N14" s="7">
        <v>12244092</v>
      </c>
      <c r="O14" s="7">
        <v>6468956</v>
      </c>
      <c r="P14" s="7">
        <v>124191</v>
      </c>
      <c r="Q14" s="7">
        <v>2266286</v>
      </c>
      <c r="R14" s="7">
        <v>4078479</v>
      </c>
      <c r="S14" s="7">
        <v>1046435</v>
      </c>
      <c r="T14" s="7">
        <v>1046435</v>
      </c>
      <c r="U14" s="7">
        <v>94322899</v>
      </c>
      <c r="V14" s="7">
        <v>3305350</v>
      </c>
      <c r="W14" s="8">
        <v>91017549</v>
      </c>
      <c r="X14" s="7">
        <v>5676711</v>
      </c>
      <c r="Y14" s="7">
        <v>42532536</v>
      </c>
      <c r="Z14" s="8">
        <v>46113652</v>
      </c>
    </row>
    <row r="15" spans="1:26">
      <c r="A15" s="33" t="s">
        <v>40</v>
      </c>
      <c r="B15" s="5">
        <v>24655198</v>
      </c>
      <c r="C15" s="1">
        <v>2409357</v>
      </c>
      <c r="D15" s="1">
        <v>70333</v>
      </c>
      <c r="E15" s="1">
        <v>429002</v>
      </c>
      <c r="F15" s="1">
        <v>98806</v>
      </c>
      <c r="G15" s="1">
        <v>1829009</v>
      </c>
      <c r="H15" s="1">
        <v>3900463</v>
      </c>
      <c r="I15" s="1">
        <v>596551</v>
      </c>
      <c r="J15" s="1">
        <v>2753631</v>
      </c>
      <c r="K15" s="1">
        <v>1091477</v>
      </c>
      <c r="L15" s="1">
        <v>3221848</v>
      </c>
      <c r="M15" s="1">
        <v>3699506</v>
      </c>
      <c r="N15" s="1">
        <v>4555215</v>
      </c>
      <c r="O15" s="1">
        <v>4549799</v>
      </c>
      <c r="P15" s="1">
        <v>6284</v>
      </c>
      <c r="Q15" s="1">
        <v>2370036</v>
      </c>
      <c r="R15" s="1">
        <v>2173479</v>
      </c>
      <c r="S15" s="1">
        <v>411475</v>
      </c>
      <c r="T15" s="1">
        <v>411475</v>
      </c>
      <c r="U15" s="1">
        <v>29616472</v>
      </c>
      <c r="V15" s="1">
        <v>1015043</v>
      </c>
      <c r="W15" s="6">
        <v>28601429</v>
      </c>
      <c r="X15" s="1">
        <v>2908692</v>
      </c>
      <c r="Y15" s="1">
        <v>5828278</v>
      </c>
      <c r="Z15" s="6">
        <v>20879502</v>
      </c>
    </row>
    <row r="16" spans="1:26">
      <c r="A16" s="34" t="s">
        <v>41</v>
      </c>
      <c r="B16" s="4">
        <v>21542313</v>
      </c>
      <c r="C16" s="7">
        <v>1350053</v>
      </c>
      <c r="D16" s="7">
        <v>30401</v>
      </c>
      <c r="E16" s="7">
        <v>73414</v>
      </c>
      <c r="F16" s="7">
        <v>0</v>
      </c>
      <c r="G16" s="7">
        <v>7213272</v>
      </c>
      <c r="H16" s="7">
        <v>2306355</v>
      </c>
      <c r="I16" s="7">
        <v>321078</v>
      </c>
      <c r="J16" s="7">
        <v>2161996</v>
      </c>
      <c r="K16" s="7">
        <v>528451</v>
      </c>
      <c r="L16" s="7">
        <v>2526912</v>
      </c>
      <c r="M16" s="7">
        <v>1210500</v>
      </c>
      <c r="N16" s="7">
        <v>3819881</v>
      </c>
      <c r="O16" s="7">
        <v>1609771</v>
      </c>
      <c r="P16" s="7">
        <v>20437</v>
      </c>
      <c r="Q16" s="7">
        <v>584848</v>
      </c>
      <c r="R16" s="7">
        <v>1004486</v>
      </c>
      <c r="S16" s="7">
        <v>319440</v>
      </c>
      <c r="T16" s="7">
        <v>319440</v>
      </c>
      <c r="U16" s="7">
        <v>23471524</v>
      </c>
      <c r="V16" s="7">
        <v>377160</v>
      </c>
      <c r="W16" s="8">
        <v>23094364</v>
      </c>
      <c r="X16" s="7">
        <v>1453868</v>
      </c>
      <c r="Y16" s="7">
        <v>9519627</v>
      </c>
      <c r="Z16" s="8">
        <v>12498029</v>
      </c>
    </row>
    <row r="17" spans="1:26">
      <c r="A17" s="33" t="s">
        <v>42</v>
      </c>
      <c r="B17" s="5">
        <v>35376843</v>
      </c>
      <c r="C17" s="1">
        <v>3656810</v>
      </c>
      <c r="D17" s="1">
        <v>83529</v>
      </c>
      <c r="E17" s="1">
        <v>52338</v>
      </c>
      <c r="F17" s="1">
        <v>0</v>
      </c>
      <c r="G17" s="1">
        <v>6816362</v>
      </c>
      <c r="H17" s="1">
        <v>7528649</v>
      </c>
      <c r="I17" s="1">
        <v>768307</v>
      </c>
      <c r="J17" s="1">
        <v>3135703</v>
      </c>
      <c r="K17" s="1">
        <v>1381258</v>
      </c>
      <c r="L17" s="1">
        <v>4685813</v>
      </c>
      <c r="M17" s="1">
        <v>2630272</v>
      </c>
      <c r="N17" s="1">
        <v>4637802</v>
      </c>
      <c r="O17" s="1">
        <v>2533929</v>
      </c>
      <c r="P17" s="1">
        <v>47935</v>
      </c>
      <c r="Q17" s="1">
        <v>1023484</v>
      </c>
      <c r="R17" s="1">
        <v>1462510</v>
      </c>
      <c r="S17" s="1">
        <v>628622</v>
      </c>
      <c r="T17" s="1">
        <v>628622</v>
      </c>
      <c r="U17" s="1">
        <v>38539394</v>
      </c>
      <c r="V17" s="1">
        <v>1223334</v>
      </c>
      <c r="W17" s="6">
        <v>37316060</v>
      </c>
      <c r="X17" s="1">
        <v>3792677</v>
      </c>
      <c r="Y17" s="1">
        <v>14345011</v>
      </c>
      <c r="Z17" s="6">
        <v>20401706</v>
      </c>
    </row>
    <row r="18" spans="1:26">
      <c r="A18" s="33" t="s">
        <v>43</v>
      </c>
      <c r="B18" s="5">
        <v>16603087</v>
      </c>
      <c r="C18" s="1">
        <v>1367657</v>
      </c>
      <c r="D18" s="1">
        <v>11426</v>
      </c>
      <c r="E18" s="1">
        <v>57796</v>
      </c>
      <c r="F18" s="1">
        <v>128971</v>
      </c>
      <c r="G18" s="1">
        <v>1980893</v>
      </c>
      <c r="H18" s="1">
        <v>2911304</v>
      </c>
      <c r="I18" s="1">
        <v>229474</v>
      </c>
      <c r="J18" s="1">
        <v>2029598</v>
      </c>
      <c r="K18" s="1">
        <v>522559</v>
      </c>
      <c r="L18" s="1">
        <v>2286774</v>
      </c>
      <c r="M18" s="1">
        <v>2389028</v>
      </c>
      <c r="N18" s="1">
        <v>2687607</v>
      </c>
      <c r="O18" s="1">
        <v>2807534</v>
      </c>
      <c r="P18" s="1">
        <v>0</v>
      </c>
      <c r="Q18" s="1">
        <v>1537569</v>
      </c>
      <c r="R18" s="1">
        <v>1269965</v>
      </c>
      <c r="S18" s="1">
        <v>232231</v>
      </c>
      <c r="T18" s="1">
        <v>232231</v>
      </c>
      <c r="U18" s="1">
        <v>19642852</v>
      </c>
      <c r="V18" s="1">
        <v>378324</v>
      </c>
      <c r="W18" s="6">
        <v>19264528</v>
      </c>
      <c r="X18" s="1">
        <v>1436879</v>
      </c>
      <c r="Y18" s="1">
        <v>5021168</v>
      </c>
      <c r="Z18" s="6">
        <v>13184805</v>
      </c>
    </row>
    <row r="19" spans="1:26">
      <c r="A19" s="33" t="s">
        <v>44</v>
      </c>
      <c r="B19" s="5">
        <v>66472977</v>
      </c>
      <c r="C19" s="1">
        <v>3412755</v>
      </c>
      <c r="D19" s="1">
        <v>23819</v>
      </c>
      <c r="E19" s="1">
        <v>7518</v>
      </c>
      <c r="F19" s="1">
        <v>0</v>
      </c>
      <c r="G19" s="1">
        <v>16275279</v>
      </c>
      <c r="H19" s="1">
        <v>6421873</v>
      </c>
      <c r="I19" s="1">
        <v>1717123</v>
      </c>
      <c r="J19" s="1">
        <v>9455732</v>
      </c>
      <c r="K19" s="1">
        <v>2210034</v>
      </c>
      <c r="L19" s="1">
        <v>5872414</v>
      </c>
      <c r="M19" s="1">
        <v>4248779</v>
      </c>
      <c r="N19" s="1">
        <v>16827651</v>
      </c>
      <c r="O19" s="1">
        <v>9255464</v>
      </c>
      <c r="P19" s="1">
        <v>119675</v>
      </c>
      <c r="Q19" s="1">
        <v>5167430</v>
      </c>
      <c r="R19" s="1">
        <v>3968359</v>
      </c>
      <c r="S19" s="1">
        <v>1330876</v>
      </c>
      <c r="T19" s="1">
        <v>1330876</v>
      </c>
      <c r="U19" s="1">
        <v>77059317</v>
      </c>
      <c r="V19" s="1">
        <v>2297215</v>
      </c>
      <c r="W19" s="6">
        <v>74762102</v>
      </c>
      <c r="X19" s="1">
        <v>3444092</v>
      </c>
      <c r="Y19" s="1">
        <v>22697152</v>
      </c>
      <c r="Z19" s="6">
        <v>50918073</v>
      </c>
    </row>
    <row r="20" spans="1:26">
      <c r="A20" s="33" t="s">
        <v>45</v>
      </c>
      <c r="B20" s="5">
        <v>27085320</v>
      </c>
      <c r="C20" s="1">
        <v>3276817</v>
      </c>
      <c r="D20" s="1">
        <v>42491</v>
      </c>
      <c r="E20" s="1">
        <v>3112</v>
      </c>
      <c r="F20" s="1">
        <v>49035</v>
      </c>
      <c r="G20" s="1">
        <v>5755610</v>
      </c>
      <c r="H20" s="1">
        <v>3686623</v>
      </c>
      <c r="I20" s="1">
        <v>613666</v>
      </c>
      <c r="J20" s="1">
        <v>3258752</v>
      </c>
      <c r="K20" s="1">
        <v>1136815</v>
      </c>
      <c r="L20" s="1">
        <v>3787994</v>
      </c>
      <c r="M20" s="1">
        <v>2430046</v>
      </c>
      <c r="N20" s="1">
        <v>3044359</v>
      </c>
      <c r="O20" s="1">
        <v>3010296</v>
      </c>
      <c r="P20" s="1">
        <v>0</v>
      </c>
      <c r="Q20" s="1">
        <v>1403635</v>
      </c>
      <c r="R20" s="1">
        <v>1606661</v>
      </c>
      <c r="S20" s="1">
        <v>480941</v>
      </c>
      <c r="T20" s="1">
        <v>480941</v>
      </c>
      <c r="U20" s="1">
        <v>30576557</v>
      </c>
      <c r="V20" s="1">
        <v>997735</v>
      </c>
      <c r="W20" s="6">
        <v>29578822</v>
      </c>
      <c r="X20" s="1">
        <v>3322420</v>
      </c>
      <c r="Y20" s="1">
        <v>9491268</v>
      </c>
      <c r="Z20" s="6">
        <v>17762869</v>
      </c>
    </row>
    <row r="21" spans="1:26">
      <c r="A21" s="33" t="s">
        <v>46</v>
      </c>
      <c r="B21" s="5">
        <v>9956899</v>
      </c>
      <c r="C21" s="1">
        <v>1333094</v>
      </c>
      <c r="D21" s="1">
        <v>53697</v>
      </c>
      <c r="E21" s="1">
        <v>0</v>
      </c>
      <c r="F21" s="1">
        <v>131060</v>
      </c>
      <c r="G21" s="1">
        <v>3041913</v>
      </c>
      <c r="H21" s="1">
        <v>1146902</v>
      </c>
      <c r="I21" s="1">
        <v>165091</v>
      </c>
      <c r="J21" s="1">
        <v>1059252</v>
      </c>
      <c r="K21" s="1">
        <v>335598</v>
      </c>
      <c r="L21" s="1">
        <v>1495827</v>
      </c>
      <c r="M21" s="1">
        <v>395789</v>
      </c>
      <c r="N21" s="1">
        <v>798676</v>
      </c>
      <c r="O21" s="1">
        <v>1046304</v>
      </c>
      <c r="P21" s="1">
        <v>0</v>
      </c>
      <c r="Q21" s="1">
        <v>314355</v>
      </c>
      <c r="R21" s="1">
        <v>731949</v>
      </c>
      <c r="S21" s="1">
        <v>139948</v>
      </c>
      <c r="T21" s="1">
        <v>139948</v>
      </c>
      <c r="U21" s="1">
        <v>11143151</v>
      </c>
      <c r="V21" s="1">
        <v>220315</v>
      </c>
      <c r="W21" s="6">
        <v>10922836</v>
      </c>
      <c r="X21" s="1">
        <v>1386791</v>
      </c>
      <c r="Y21" s="1">
        <v>4319875</v>
      </c>
      <c r="Z21" s="6">
        <v>5436485</v>
      </c>
    </row>
    <row r="22" spans="1:26">
      <c r="A22" s="33" t="s">
        <v>47</v>
      </c>
      <c r="B22" s="5">
        <v>10361830</v>
      </c>
      <c r="C22" s="1">
        <v>1029080</v>
      </c>
      <c r="D22" s="1">
        <v>120541</v>
      </c>
      <c r="E22" s="1">
        <v>0</v>
      </c>
      <c r="F22" s="1">
        <v>503155</v>
      </c>
      <c r="G22" s="1">
        <v>2941572</v>
      </c>
      <c r="H22" s="1">
        <v>1423256</v>
      </c>
      <c r="I22" s="1">
        <v>345712</v>
      </c>
      <c r="J22" s="1">
        <v>624322</v>
      </c>
      <c r="K22" s="1">
        <v>358727</v>
      </c>
      <c r="L22" s="1">
        <v>1480718</v>
      </c>
      <c r="M22" s="1">
        <v>543584</v>
      </c>
      <c r="N22" s="1">
        <v>991163</v>
      </c>
      <c r="O22" s="1">
        <v>1289030</v>
      </c>
      <c r="P22" s="1">
        <v>3736</v>
      </c>
      <c r="Q22" s="1">
        <v>533674</v>
      </c>
      <c r="R22" s="1">
        <v>751620</v>
      </c>
      <c r="S22" s="1">
        <v>188497</v>
      </c>
      <c r="T22" s="1">
        <v>188497</v>
      </c>
      <c r="U22" s="1">
        <v>11839357</v>
      </c>
      <c r="V22" s="1">
        <v>232936</v>
      </c>
      <c r="W22" s="6">
        <v>11606421</v>
      </c>
      <c r="X22" s="1">
        <v>1149621</v>
      </c>
      <c r="Y22" s="1">
        <v>4867983</v>
      </c>
      <c r="Z22" s="6">
        <v>5821753</v>
      </c>
    </row>
    <row r="23" spans="1:26">
      <c r="A23" s="34" t="s">
        <v>48</v>
      </c>
      <c r="B23" s="4">
        <v>13358902</v>
      </c>
      <c r="C23" s="7">
        <v>819378</v>
      </c>
      <c r="D23" s="7">
        <v>494721</v>
      </c>
      <c r="E23" s="7">
        <v>0</v>
      </c>
      <c r="F23" s="7">
        <v>29843</v>
      </c>
      <c r="G23" s="7">
        <v>2002526</v>
      </c>
      <c r="H23" s="7">
        <v>2101391</v>
      </c>
      <c r="I23" s="7">
        <v>1015907</v>
      </c>
      <c r="J23" s="7">
        <v>1338771</v>
      </c>
      <c r="K23" s="7">
        <v>706165</v>
      </c>
      <c r="L23" s="7">
        <v>2180721</v>
      </c>
      <c r="M23" s="7">
        <v>723175</v>
      </c>
      <c r="N23" s="7">
        <v>1946304</v>
      </c>
      <c r="O23" s="7">
        <v>1713201</v>
      </c>
      <c r="P23" s="7">
        <v>0</v>
      </c>
      <c r="Q23" s="7">
        <v>555605</v>
      </c>
      <c r="R23" s="7">
        <v>1157596</v>
      </c>
      <c r="S23" s="7">
        <v>351641</v>
      </c>
      <c r="T23" s="7">
        <v>351641</v>
      </c>
      <c r="U23" s="7">
        <v>15423744</v>
      </c>
      <c r="V23" s="7">
        <v>577394</v>
      </c>
      <c r="W23" s="8">
        <v>14846350</v>
      </c>
      <c r="X23" s="7">
        <v>1314099</v>
      </c>
      <c r="Y23" s="7">
        <v>4133760</v>
      </c>
      <c r="Z23" s="8">
        <v>9975885</v>
      </c>
    </row>
    <row r="24" spans="1:26">
      <c r="A24" s="33" t="s">
        <v>49</v>
      </c>
      <c r="B24" s="5">
        <v>31664616</v>
      </c>
      <c r="C24" s="1">
        <v>1553386</v>
      </c>
      <c r="D24" s="1">
        <v>5675</v>
      </c>
      <c r="E24" s="1">
        <v>495047</v>
      </c>
      <c r="F24" s="1">
        <v>0</v>
      </c>
      <c r="G24" s="1">
        <v>14524503</v>
      </c>
      <c r="H24" s="1">
        <v>2048875</v>
      </c>
      <c r="I24" s="1">
        <v>602465</v>
      </c>
      <c r="J24" s="1">
        <v>2625185</v>
      </c>
      <c r="K24" s="1">
        <v>865216</v>
      </c>
      <c r="L24" s="1">
        <v>4274616</v>
      </c>
      <c r="M24" s="1">
        <v>1775496</v>
      </c>
      <c r="N24" s="1">
        <v>2894152</v>
      </c>
      <c r="O24" s="1">
        <v>3032429</v>
      </c>
      <c r="P24" s="1">
        <v>90261</v>
      </c>
      <c r="Q24" s="1">
        <v>1381704</v>
      </c>
      <c r="R24" s="1">
        <v>1560464</v>
      </c>
      <c r="S24" s="1">
        <v>837493</v>
      </c>
      <c r="T24" s="1">
        <v>837493</v>
      </c>
      <c r="U24" s="1">
        <v>35534538</v>
      </c>
      <c r="V24" s="1">
        <v>626705</v>
      </c>
      <c r="W24" s="6">
        <v>34907833</v>
      </c>
      <c r="X24" s="1">
        <v>2054108</v>
      </c>
      <c r="Y24" s="1">
        <v>16573378</v>
      </c>
      <c r="Z24" s="6">
        <v>16907052</v>
      </c>
    </row>
    <row r="25" spans="1:26">
      <c r="A25" s="33" t="s">
        <v>50</v>
      </c>
      <c r="B25" s="5">
        <v>10511683</v>
      </c>
      <c r="C25" s="1">
        <v>3279574</v>
      </c>
      <c r="D25" s="1">
        <v>0</v>
      </c>
      <c r="E25" s="1">
        <v>109533</v>
      </c>
      <c r="F25" s="1">
        <v>0</v>
      </c>
      <c r="G25" s="1">
        <v>346735</v>
      </c>
      <c r="H25" s="1">
        <v>1790054</v>
      </c>
      <c r="I25" s="1">
        <v>226804</v>
      </c>
      <c r="J25" s="1">
        <v>1325064</v>
      </c>
      <c r="K25" s="1">
        <v>406484</v>
      </c>
      <c r="L25" s="1">
        <v>1572390</v>
      </c>
      <c r="M25" s="1">
        <v>401768</v>
      </c>
      <c r="N25" s="1">
        <v>1053277</v>
      </c>
      <c r="O25" s="1">
        <v>838850</v>
      </c>
      <c r="P25" s="1">
        <v>16415</v>
      </c>
      <c r="Q25" s="1">
        <v>270492</v>
      </c>
      <c r="R25" s="1">
        <v>551943</v>
      </c>
      <c r="S25" s="1">
        <v>113070</v>
      </c>
      <c r="T25" s="1">
        <v>113070</v>
      </c>
      <c r="U25" s="1">
        <v>11463603</v>
      </c>
      <c r="V25" s="1">
        <v>278003</v>
      </c>
      <c r="W25" s="6">
        <v>11185600</v>
      </c>
      <c r="X25" s="1">
        <v>3389107</v>
      </c>
      <c r="Y25" s="1">
        <v>2136789</v>
      </c>
      <c r="Z25" s="6">
        <v>5937707</v>
      </c>
    </row>
    <row r="26" spans="1:26">
      <c r="A26" s="33" t="s">
        <v>51</v>
      </c>
      <c r="B26" s="5">
        <v>12258983</v>
      </c>
      <c r="C26" s="1">
        <v>2388741</v>
      </c>
      <c r="D26" s="1">
        <v>17726</v>
      </c>
      <c r="E26" s="1">
        <v>12166</v>
      </c>
      <c r="F26" s="1">
        <v>0</v>
      </c>
      <c r="G26" s="1">
        <v>542339</v>
      </c>
      <c r="H26" s="1">
        <v>1750755</v>
      </c>
      <c r="I26" s="1">
        <v>331676</v>
      </c>
      <c r="J26" s="1">
        <v>1724993</v>
      </c>
      <c r="K26" s="1">
        <v>818676</v>
      </c>
      <c r="L26" s="1">
        <v>1937136</v>
      </c>
      <c r="M26" s="1">
        <v>916315</v>
      </c>
      <c r="N26" s="1">
        <v>1818460</v>
      </c>
      <c r="O26" s="1">
        <v>1352452</v>
      </c>
      <c r="P26" s="1">
        <v>11887</v>
      </c>
      <c r="Q26" s="1">
        <v>504431</v>
      </c>
      <c r="R26" s="1">
        <v>836134</v>
      </c>
      <c r="S26" s="1">
        <v>343023</v>
      </c>
      <c r="T26" s="1">
        <v>343023</v>
      </c>
      <c r="U26" s="1">
        <v>13954458</v>
      </c>
      <c r="V26" s="1">
        <v>729374</v>
      </c>
      <c r="W26" s="6">
        <v>13225084</v>
      </c>
      <c r="X26" s="1">
        <v>2418633</v>
      </c>
      <c r="Y26" s="1">
        <v>2293094</v>
      </c>
      <c r="Z26" s="6">
        <v>9242731</v>
      </c>
    </row>
    <row r="27" spans="1:26">
      <c r="A27" s="33" t="s">
        <v>52</v>
      </c>
      <c r="B27" s="5">
        <v>13498733</v>
      </c>
      <c r="C27" s="1">
        <v>1321242</v>
      </c>
      <c r="D27" s="1">
        <v>26122</v>
      </c>
      <c r="E27" s="1">
        <v>0</v>
      </c>
      <c r="F27" s="1">
        <v>1596292</v>
      </c>
      <c r="G27" s="1">
        <v>3371101</v>
      </c>
      <c r="H27" s="1">
        <v>1236457</v>
      </c>
      <c r="I27" s="1">
        <v>213133</v>
      </c>
      <c r="J27" s="1">
        <v>1137031</v>
      </c>
      <c r="K27" s="1">
        <v>539505</v>
      </c>
      <c r="L27" s="1">
        <v>1855754</v>
      </c>
      <c r="M27" s="1">
        <v>781176</v>
      </c>
      <c r="N27" s="1">
        <v>1420920</v>
      </c>
      <c r="O27" s="1">
        <v>1071941</v>
      </c>
      <c r="P27" s="1">
        <v>9540</v>
      </c>
      <c r="Q27" s="1">
        <v>402083</v>
      </c>
      <c r="R27" s="1">
        <v>660318</v>
      </c>
      <c r="S27" s="1">
        <v>191791</v>
      </c>
      <c r="T27" s="1">
        <v>191791</v>
      </c>
      <c r="U27" s="1">
        <v>14762465</v>
      </c>
      <c r="V27" s="1">
        <v>465178</v>
      </c>
      <c r="W27" s="6">
        <v>14297287</v>
      </c>
      <c r="X27" s="1">
        <v>1347364</v>
      </c>
      <c r="Y27" s="1">
        <v>6203850</v>
      </c>
      <c r="Z27" s="6">
        <v>7211251</v>
      </c>
    </row>
    <row r="28" spans="1:26">
      <c r="A28" s="33" t="s">
        <v>53</v>
      </c>
      <c r="B28" s="5">
        <v>22926755</v>
      </c>
      <c r="C28" s="1">
        <v>1201613</v>
      </c>
      <c r="D28" s="1">
        <v>70963</v>
      </c>
      <c r="E28" s="1">
        <v>110370</v>
      </c>
      <c r="F28" s="1">
        <v>226000</v>
      </c>
      <c r="G28" s="1">
        <v>10403140</v>
      </c>
      <c r="H28" s="1">
        <v>2015373</v>
      </c>
      <c r="I28" s="1">
        <v>311371</v>
      </c>
      <c r="J28" s="1">
        <v>1349795</v>
      </c>
      <c r="K28" s="1">
        <v>626792</v>
      </c>
      <c r="L28" s="1">
        <v>2140050</v>
      </c>
      <c r="M28" s="1">
        <v>1459388</v>
      </c>
      <c r="N28" s="1">
        <v>3011900</v>
      </c>
      <c r="O28" s="1">
        <v>2774587</v>
      </c>
      <c r="P28" s="1">
        <v>26548</v>
      </c>
      <c r="Q28" s="1">
        <v>1519316</v>
      </c>
      <c r="R28" s="1">
        <v>1228723</v>
      </c>
      <c r="S28" s="1">
        <v>450133</v>
      </c>
      <c r="T28" s="1">
        <v>450133</v>
      </c>
      <c r="U28" s="1">
        <v>26151475</v>
      </c>
      <c r="V28" s="1">
        <v>578512</v>
      </c>
      <c r="W28" s="6">
        <v>25572963</v>
      </c>
      <c r="X28" s="1">
        <v>1382946</v>
      </c>
      <c r="Y28" s="1">
        <v>12644513</v>
      </c>
      <c r="Z28" s="6">
        <v>12124016</v>
      </c>
    </row>
    <row r="29" spans="1:26">
      <c r="A29" s="33" t="s">
        <v>54</v>
      </c>
      <c r="B29" s="5">
        <v>20334717</v>
      </c>
      <c r="C29" s="1">
        <v>2199597</v>
      </c>
      <c r="D29" s="1">
        <v>138062</v>
      </c>
      <c r="E29" s="1">
        <v>9121</v>
      </c>
      <c r="F29" s="1">
        <v>880333</v>
      </c>
      <c r="G29" s="1">
        <v>10781469</v>
      </c>
      <c r="H29" s="1">
        <v>2164027</v>
      </c>
      <c r="I29" s="1">
        <v>218565</v>
      </c>
      <c r="J29" s="1">
        <v>448741</v>
      </c>
      <c r="K29" s="1">
        <v>476088</v>
      </c>
      <c r="L29" s="1">
        <v>1682597</v>
      </c>
      <c r="M29" s="1">
        <v>527255</v>
      </c>
      <c r="N29" s="1">
        <v>808862</v>
      </c>
      <c r="O29" s="1">
        <v>1311410</v>
      </c>
      <c r="P29" s="1">
        <v>37974</v>
      </c>
      <c r="Q29" s="1">
        <v>467878</v>
      </c>
      <c r="R29" s="1">
        <v>805558</v>
      </c>
      <c r="S29" s="1">
        <v>113708</v>
      </c>
      <c r="T29" s="1">
        <v>113708</v>
      </c>
      <c r="U29" s="1">
        <v>21759835</v>
      </c>
      <c r="V29" s="1">
        <v>361985</v>
      </c>
      <c r="W29" s="6">
        <v>21397850</v>
      </c>
      <c r="X29" s="1">
        <v>2346780</v>
      </c>
      <c r="Y29" s="1">
        <v>13825829</v>
      </c>
      <c r="Z29" s="6">
        <v>5587226</v>
      </c>
    </row>
    <row r="30" spans="1:26">
      <c r="A30" s="33" t="s">
        <v>55</v>
      </c>
      <c r="B30" s="5">
        <v>28496430</v>
      </c>
      <c r="C30" s="1">
        <v>2601288</v>
      </c>
      <c r="D30" s="1">
        <v>260351</v>
      </c>
      <c r="E30" s="1">
        <v>0</v>
      </c>
      <c r="F30" s="1">
        <v>242619</v>
      </c>
      <c r="G30" s="1">
        <v>8670400</v>
      </c>
      <c r="H30" s="1">
        <v>3382429</v>
      </c>
      <c r="I30" s="1">
        <v>658446</v>
      </c>
      <c r="J30" s="1">
        <v>1836228</v>
      </c>
      <c r="K30" s="1">
        <v>1204986</v>
      </c>
      <c r="L30" s="1">
        <v>3425988</v>
      </c>
      <c r="M30" s="1">
        <v>2362767</v>
      </c>
      <c r="N30" s="1">
        <v>3850928</v>
      </c>
      <c r="O30" s="1">
        <v>2539378</v>
      </c>
      <c r="P30" s="1">
        <v>0</v>
      </c>
      <c r="Q30" s="1">
        <v>950378</v>
      </c>
      <c r="R30" s="1">
        <v>1589000</v>
      </c>
      <c r="S30" s="1">
        <v>647755</v>
      </c>
      <c r="T30" s="1">
        <v>647755</v>
      </c>
      <c r="U30" s="1">
        <v>31683563</v>
      </c>
      <c r="V30" s="1">
        <v>1108356</v>
      </c>
      <c r="W30" s="6">
        <v>30575207</v>
      </c>
      <c r="X30" s="1">
        <v>2861639</v>
      </c>
      <c r="Y30" s="1">
        <v>12295448</v>
      </c>
      <c r="Z30" s="6">
        <v>16526476</v>
      </c>
    </row>
    <row r="31" spans="1:26">
      <c r="A31" s="34" t="s">
        <v>56</v>
      </c>
      <c r="B31" s="4">
        <v>61630972</v>
      </c>
      <c r="C31" s="7">
        <v>759378</v>
      </c>
      <c r="D31" s="7">
        <v>355634</v>
      </c>
      <c r="E31" s="7">
        <v>360819</v>
      </c>
      <c r="F31" s="7">
        <v>0</v>
      </c>
      <c r="G31" s="7">
        <v>33090806</v>
      </c>
      <c r="H31" s="7">
        <v>5757006</v>
      </c>
      <c r="I31" s="7">
        <v>1106868</v>
      </c>
      <c r="J31" s="7">
        <v>2511460</v>
      </c>
      <c r="K31" s="7">
        <v>1466506</v>
      </c>
      <c r="L31" s="7">
        <v>4827323</v>
      </c>
      <c r="M31" s="7">
        <v>4010579</v>
      </c>
      <c r="N31" s="7">
        <v>7384593</v>
      </c>
      <c r="O31" s="7">
        <v>2844918</v>
      </c>
      <c r="P31" s="7">
        <v>265647</v>
      </c>
      <c r="Q31" s="7">
        <v>1074659</v>
      </c>
      <c r="R31" s="7">
        <v>1504612</v>
      </c>
      <c r="S31" s="7">
        <v>710754</v>
      </c>
      <c r="T31" s="7">
        <v>710754</v>
      </c>
      <c r="U31" s="7">
        <v>65186644</v>
      </c>
      <c r="V31" s="7">
        <v>1479701</v>
      </c>
      <c r="W31" s="8">
        <v>63706943</v>
      </c>
      <c r="X31" s="7">
        <v>1475831</v>
      </c>
      <c r="Y31" s="7">
        <v>38847812</v>
      </c>
      <c r="Z31" s="8">
        <v>24863001</v>
      </c>
    </row>
    <row r="32" spans="1:26">
      <c r="A32" s="33" t="s">
        <v>57</v>
      </c>
      <c r="B32" s="5">
        <v>15941956</v>
      </c>
      <c r="C32" s="1">
        <v>1701061</v>
      </c>
      <c r="D32" s="1">
        <v>543697</v>
      </c>
      <c r="E32" s="1">
        <v>0</v>
      </c>
      <c r="F32" s="1">
        <v>1673369</v>
      </c>
      <c r="G32" s="1">
        <v>4188239</v>
      </c>
      <c r="H32" s="1">
        <v>2618523</v>
      </c>
      <c r="I32" s="1">
        <v>205688</v>
      </c>
      <c r="J32" s="1">
        <v>1317912</v>
      </c>
      <c r="K32" s="1">
        <v>427012</v>
      </c>
      <c r="L32" s="1">
        <v>1703173</v>
      </c>
      <c r="M32" s="1">
        <v>619127</v>
      </c>
      <c r="N32" s="1">
        <v>944155</v>
      </c>
      <c r="O32" s="1">
        <v>1482218</v>
      </c>
      <c r="P32" s="1">
        <v>0</v>
      </c>
      <c r="Q32" s="1">
        <v>584848</v>
      </c>
      <c r="R32" s="1">
        <v>897370</v>
      </c>
      <c r="S32" s="1">
        <v>135510</v>
      </c>
      <c r="T32" s="1">
        <v>135510</v>
      </c>
      <c r="U32" s="1">
        <v>17559684</v>
      </c>
      <c r="V32" s="1">
        <v>317012</v>
      </c>
      <c r="W32" s="6">
        <v>17242672</v>
      </c>
      <c r="X32" s="1">
        <v>2244758</v>
      </c>
      <c r="Y32" s="1">
        <v>8480131</v>
      </c>
      <c r="Z32" s="6">
        <v>6834795</v>
      </c>
    </row>
    <row r="33" spans="1:26">
      <c r="A33" s="33" t="s">
        <v>58</v>
      </c>
      <c r="B33" s="5">
        <v>11454003</v>
      </c>
      <c r="C33" s="1">
        <v>2055326</v>
      </c>
      <c r="D33" s="1">
        <v>449636</v>
      </c>
      <c r="E33" s="1">
        <v>24183</v>
      </c>
      <c r="F33" s="1">
        <v>310</v>
      </c>
      <c r="G33" s="1">
        <v>1001361</v>
      </c>
      <c r="H33" s="1">
        <v>2713284</v>
      </c>
      <c r="I33" s="1">
        <v>206013</v>
      </c>
      <c r="J33" s="1">
        <v>521878</v>
      </c>
      <c r="K33" s="1">
        <v>540753</v>
      </c>
      <c r="L33" s="1">
        <v>2013364</v>
      </c>
      <c r="M33" s="1">
        <v>651267</v>
      </c>
      <c r="N33" s="1">
        <v>1276628</v>
      </c>
      <c r="O33" s="1">
        <v>1625934</v>
      </c>
      <c r="P33" s="1">
        <v>4620</v>
      </c>
      <c r="Q33" s="1">
        <v>584848</v>
      </c>
      <c r="R33" s="1">
        <v>1036466</v>
      </c>
      <c r="S33" s="1">
        <v>375850</v>
      </c>
      <c r="T33" s="1">
        <v>375850</v>
      </c>
      <c r="U33" s="1">
        <v>13455787</v>
      </c>
      <c r="V33" s="1">
        <v>335933</v>
      </c>
      <c r="W33" s="6">
        <v>13119854</v>
      </c>
      <c r="X33" s="1">
        <v>2529145</v>
      </c>
      <c r="Y33" s="1">
        <v>3714955</v>
      </c>
      <c r="Z33" s="6">
        <v>7211687</v>
      </c>
    </row>
    <row r="34" spans="1:26">
      <c r="A34" s="33" t="s">
        <v>59</v>
      </c>
      <c r="B34" s="5">
        <v>19085229</v>
      </c>
      <c r="C34" s="1">
        <v>2402771</v>
      </c>
      <c r="D34" s="1">
        <v>16860</v>
      </c>
      <c r="E34" s="1">
        <v>0</v>
      </c>
      <c r="F34" s="1">
        <v>930733</v>
      </c>
      <c r="G34" s="1">
        <v>4314006</v>
      </c>
      <c r="H34" s="1">
        <v>2590893</v>
      </c>
      <c r="I34" s="1">
        <v>282484</v>
      </c>
      <c r="J34" s="1">
        <v>1917789</v>
      </c>
      <c r="K34" s="1">
        <v>998020</v>
      </c>
      <c r="L34" s="1">
        <v>2348285</v>
      </c>
      <c r="M34" s="1">
        <v>1084736</v>
      </c>
      <c r="N34" s="1">
        <v>2198652</v>
      </c>
      <c r="O34" s="1">
        <v>3028939</v>
      </c>
      <c r="P34" s="1">
        <v>9469</v>
      </c>
      <c r="Q34" s="1">
        <v>1586400</v>
      </c>
      <c r="R34" s="1">
        <v>1433070</v>
      </c>
      <c r="S34" s="1">
        <v>466493</v>
      </c>
      <c r="T34" s="1">
        <v>466493</v>
      </c>
      <c r="U34" s="1">
        <v>22580661</v>
      </c>
      <c r="V34" s="1">
        <v>1031431</v>
      </c>
      <c r="W34" s="6">
        <v>21549230</v>
      </c>
      <c r="X34" s="1">
        <v>2419631</v>
      </c>
      <c r="Y34" s="1">
        <v>7835632</v>
      </c>
      <c r="Z34" s="6">
        <v>12325398</v>
      </c>
    </row>
    <row r="35" spans="1:26">
      <c r="A35" s="33" t="s">
        <v>60</v>
      </c>
      <c r="B35" s="5">
        <v>12973546</v>
      </c>
      <c r="C35" s="1">
        <v>3031892</v>
      </c>
      <c r="D35" s="1">
        <v>61278</v>
      </c>
      <c r="E35" s="1">
        <v>135</v>
      </c>
      <c r="F35" s="1">
        <v>0</v>
      </c>
      <c r="G35" s="1">
        <v>2378379</v>
      </c>
      <c r="H35" s="1">
        <v>3444141</v>
      </c>
      <c r="I35" s="1">
        <v>186954</v>
      </c>
      <c r="J35" s="1">
        <v>146126</v>
      </c>
      <c r="K35" s="1">
        <v>409841</v>
      </c>
      <c r="L35" s="1">
        <v>1505571</v>
      </c>
      <c r="M35" s="1">
        <v>1077923</v>
      </c>
      <c r="N35" s="1">
        <v>731306</v>
      </c>
      <c r="O35" s="1">
        <v>1460954</v>
      </c>
      <c r="P35" s="1">
        <v>37193</v>
      </c>
      <c r="Q35" s="1">
        <v>548295</v>
      </c>
      <c r="R35" s="1">
        <v>875466</v>
      </c>
      <c r="S35" s="1">
        <v>102045</v>
      </c>
      <c r="T35" s="1">
        <v>102045</v>
      </c>
      <c r="U35" s="1">
        <v>14536545</v>
      </c>
      <c r="V35" s="1">
        <v>281551</v>
      </c>
      <c r="W35" s="6">
        <v>14254994</v>
      </c>
      <c r="X35" s="1">
        <v>3093305</v>
      </c>
      <c r="Y35" s="1">
        <v>5822520</v>
      </c>
      <c r="Z35" s="6">
        <v>5620720</v>
      </c>
    </row>
    <row r="36" spans="1:26">
      <c r="A36" s="34" t="s">
        <v>61</v>
      </c>
      <c r="B36" s="4">
        <v>83420495</v>
      </c>
      <c r="C36" s="7">
        <v>10444046</v>
      </c>
      <c r="D36" s="7">
        <v>66993</v>
      </c>
      <c r="E36" s="7">
        <v>148432</v>
      </c>
      <c r="F36" s="7">
        <v>374592</v>
      </c>
      <c r="G36" s="7">
        <v>24102848</v>
      </c>
      <c r="H36" s="7">
        <v>7429809</v>
      </c>
      <c r="I36" s="7">
        <v>1429474</v>
      </c>
      <c r="J36" s="7">
        <v>10859171</v>
      </c>
      <c r="K36" s="7">
        <v>2381243</v>
      </c>
      <c r="L36" s="7">
        <v>8788589</v>
      </c>
      <c r="M36" s="7">
        <v>6648112</v>
      </c>
      <c r="N36" s="7">
        <v>10747186</v>
      </c>
      <c r="O36" s="7">
        <v>5530088</v>
      </c>
      <c r="P36" s="7">
        <v>29320</v>
      </c>
      <c r="Q36" s="7">
        <v>2731367</v>
      </c>
      <c r="R36" s="7">
        <v>2769401</v>
      </c>
      <c r="S36" s="7">
        <v>1019038</v>
      </c>
      <c r="T36" s="7">
        <v>1019038</v>
      </c>
      <c r="U36" s="7">
        <v>89969621</v>
      </c>
      <c r="V36" s="7">
        <v>2173436</v>
      </c>
      <c r="W36" s="8">
        <v>87796185</v>
      </c>
      <c r="X36" s="7">
        <v>10659471</v>
      </c>
      <c r="Y36" s="7">
        <v>31907249</v>
      </c>
      <c r="Z36" s="8">
        <v>47402901</v>
      </c>
    </row>
    <row r="37" spans="1:26">
      <c r="A37" s="33" t="s">
        <v>62</v>
      </c>
      <c r="B37" s="5">
        <v>16010192</v>
      </c>
      <c r="C37" s="1">
        <v>3567193</v>
      </c>
      <c r="D37" s="1">
        <v>19474</v>
      </c>
      <c r="E37" s="1">
        <v>104361</v>
      </c>
      <c r="F37" s="1">
        <v>0</v>
      </c>
      <c r="G37" s="1">
        <v>3327394</v>
      </c>
      <c r="H37" s="1">
        <v>2198164</v>
      </c>
      <c r="I37" s="1">
        <v>140782</v>
      </c>
      <c r="J37" s="1">
        <v>3167487</v>
      </c>
      <c r="K37" s="1">
        <v>383296</v>
      </c>
      <c r="L37" s="1">
        <v>1538178</v>
      </c>
      <c r="M37" s="1">
        <v>400265</v>
      </c>
      <c r="N37" s="1">
        <v>1163598</v>
      </c>
      <c r="O37" s="1">
        <v>1231060</v>
      </c>
      <c r="P37" s="1">
        <v>0</v>
      </c>
      <c r="Q37" s="1">
        <v>431326</v>
      </c>
      <c r="R37" s="1">
        <v>799734</v>
      </c>
      <c r="S37" s="1">
        <v>154396</v>
      </c>
      <c r="T37" s="1">
        <v>154396</v>
      </c>
      <c r="U37" s="1">
        <v>17395648</v>
      </c>
      <c r="V37" s="1">
        <v>273707</v>
      </c>
      <c r="W37" s="6">
        <v>17121941</v>
      </c>
      <c r="X37" s="1">
        <v>3691028</v>
      </c>
      <c r="Y37" s="1">
        <v>5525558</v>
      </c>
      <c r="Z37" s="6">
        <v>8179062</v>
      </c>
    </row>
    <row r="38" spans="1:26">
      <c r="A38" s="33" t="s">
        <v>63</v>
      </c>
      <c r="B38" s="5">
        <v>26540130</v>
      </c>
      <c r="C38" s="1">
        <v>7353656</v>
      </c>
      <c r="D38" s="1">
        <v>130755</v>
      </c>
      <c r="E38" s="1">
        <v>120</v>
      </c>
      <c r="F38" s="1">
        <v>0</v>
      </c>
      <c r="G38" s="1">
        <v>10861561</v>
      </c>
      <c r="H38" s="1">
        <v>1535287</v>
      </c>
      <c r="I38" s="1">
        <v>342818</v>
      </c>
      <c r="J38" s="1">
        <v>376485</v>
      </c>
      <c r="K38" s="1">
        <v>353779</v>
      </c>
      <c r="L38" s="1">
        <v>1420842</v>
      </c>
      <c r="M38" s="1">
        <v>756204</v>
      </c>
      <c r="N38" s="1">
        <v>3408623</v>
      </c>
      <c r="O38" s="1">
        <v>993334</v>
      </c>
      <c r="P38" s="1">
        <v>0</v>
      </c>
      <c r="Q38" s="1">
        <v>358219</v>
      </c>
      <c r="R38" s="1">
        <v>635115</v>
      </c>
      <c r="S38" s="1">
        <v>131201</v>
      </c>
      <c r="T38" s="1">
        <v>131201</v>
      </c>
      <c r="U38" s="1">
        <v>27664665</v>
      </c>
      <c r="V38" s="1">
        <v>295308</v>
      </c>
      <c r="W38" s="6">
        <v>27369357</v>
      </c>
      <c r="X38" s="1">
        <v>7484531</v>
      </c>
      <c r="Y38" s="1">
        <v>12396848</v>
      </c>
      <c r="Z38" s="6">
        <v>7783286</v>
      </c>
    </row>
    <row r="39" spans="1:26">
      <c r="A39" s="33" t="s">
        <v>64</v>
      </c>
      <c r="B39" s="5">
        <v>134147396</v>
      </c>
      <c r="C39" s="1">
        <v>5470369</v>
      </c>
      <c r="D39" s="1">
        <v>163194</v>
      </c>
      <c r="E39" s="1">
        <v>0</v>
      </c>
      <c r="F39" s="1">
        <v>0</v>
      </c>
      <c r="G39" s="1">
        <v>74714971</v>
      </c>
      <c r="H39" s="1">
        <v>11960019</v>
      </c>
      <c r="I39" s="1">
        <v>2469992</v>
      </c>
      <c r="J39" s="1">
        <v>5879710</v>
      </c>
      <c r="K39" s="1">
        <v>2388405</v>
      </c>
      <c r="L39" s="1">
        <v>7521485</v>
      </c>
      <c r="M39" s="1">
        <v>6262347</v>
      </c>
      <c r="N39" s="1">
        <v>17316904</v>
      </c>
      <c r="O39" s="1">
        <v>5956117</v>
      </c>
      <c r="P39" s="1">
        <v>117657</v>
      </c>
      <c r="Q39" s="1">
        <v>3077762</v>
      </c>
      <c r="R39" s="1">
        <v>2760698</v>
      </c>
      <c r="S39" s="1">
        <v>902805</v>
      </c>
      <c r="T39" s="1">
        <v>902805</v>
      </c>
      <c r="U39" s="1">
        <v>141006318</v>
      </c>
      <c r="V39" s="1">
        <v>2681866</v>
      </c>
      <c r="W39" s="6">
        <v>138324452</v>
      </c>
      <c r="X39" s="1">
        <v>5633563</v>
      </c>
      <c r="Y39" s="1">
        <v>86674990</v>
      </c>
      <c r="Z39" s="6">
        <v>48697765</v>
      </c>
    </row>
    <row r="40" spans="1:26">
      <c r="A40" s="33" t="s">
        <v>65</v>
      </c>
      <c r="B40" s="5">
        <v>73686396</v>
      </c>
      <c r="C40" s="1">
        <v>3329387</v>
      </c>
      <c r="D40" s="1">
        <v>31518</v>
      </c>
      <c r="E40" s="1">
        <v>0</v>
      </c>
      <c r="F40" s="1">
        <v>0</v>
      </c>
      <c r="G40" s="1">
        <v>14252841</v>
      </c>
      <c r="H40" s="1">
        <v>7586698</v>
      </c>
      <c r="I40" s="1">
        <v>918488</v>
      </c>
      <c r="J40" s="1">
        <v>4680326</v>
      </c>
      <c r="K40" s="1">
        <v>1153287</v>
      </c>
      <c r="L40" s="1">
        <v>6328501</v>
      </c>
      <c r="M40" s="1">
        <v>23068409</v>
      </c>
      <c r="N40" s="1">
        <v>12336941</v>
      </c>
      <c r="O40" s="1">
        <v>3657857</v>
      </c>
      <c r="P40" s="1">
        <v>137456</v>
      </c>
      <c r="Q40" s="1">
        <v>1579090</v>
      </c>
      <c r="R40" s="1">
        <v>1941311</v>
      </c>
      <c r="S40" s="1">
        <v>685788</v>
      </c>
      <c r="T40" s="1">
        <v>685788</v>
      </c>
      <c r="U40" s="1">
        <v>78030041</v>
      </c>
      <c r="V40" s="1">
        <v>887871</v>
      </c>
      <c r="W40" s="6">
        <v>77142170</v>
      </c>
      <c r="X40" s="1">
        <v>3360905</v>
      </c>
      <c r="Y40" s="1">
        <v>21839539</v>
      </c>
      <c r="Z40" s="6">
        <v>52829597</v>
      </c>
    </row>
    <row r="41" spans="1:26">
      <c r="A41" s="33" t="s">
        <v>66</v>
      </c>
      <c r="B41" s="5">
        <v>54052732</v>
      </c>
      <c r="C41" s="1">
        <v>4999713</v>
      </c>
      <c r="D41" s="1">
        <v>17846</v>
      </c>
      <c r="E41" s="1">
        <v>0</v>
      </c>
      <c r="F41" s="1">
        <v>0</v>
      </c>
      <c r="G41" s="1">
        <v>28322982</v>
      </c>
      <c r="H41" s="1">
        <v>5247831</v>
      </c>
      <c r="I41" s="1">
        <v>691173</v>
      </c>
      <c r="J41" s="1">
        <v>2777484</v>
      </c>
      <c r="K41" s="1">
        <v>911426</v>
      </c>
      <c r="L41" s="1">
        <v>5238654</v>
      </c>
      <c r="M41" s="1">
        <v>2169053</v>
      </c>
      <c r="N41" s="1">
        <v>3676570</v>
      </c>
      <c r="O41" s="1">
        <v>11225158</v>
      </c>
      <c r="P41" s="1">
        <v>166841</v>
      </c>
      <c r="Q41" s="1">
        <v>9102776</v>
      </c>
      <c r="R41" s="1">
        <v>1955541</v>
      </c>
      <c r="S41" s="1">
        <v>367104</v>
      </c>
      <c r="T41" s="1">
        <v>367104</v>
      </c>
      <c r="U41" s="1">
        <v>65644994</v>
      </c>
      <c r="V41" s="1">
        <v>694169</v>
      </c>
      <c r="W41" s="6">
        <v>64950825</v>
      </c>
      <c r="X41" s="1">
        <v>5017559</v>
      </c>
      <c r="Y41" s="1">
        <v>33570813</v>
      </c>
      <c r="Z41" s="6">
        <v>27056622</v>
      </c>
    </row>
    <row r="42" spans="1:26">
      <c r="A42" s="33" t="s">
        <v>67</v>
      </c>
      <c r="B42" s="5">
        <v>27539834</v>
      </c>
      <c r="C42" s="1">
        <v>4205777</v>
      </c>
      <c r="D42" s="1">
        <v>26482</v>
      </c>
      <c r="E42" s="1">
        <v>14722</v>
      </c>
      <c r="F42" s="1">
        <v>0</v>
      </c>
      <c r="G42" s="1">
        <v>8687608</v>
      </c>
      <c r="H42" s="1">
        <v>3874618</v>
      </c>
      <c r="I42" s="1">
        <v>407689</v>
      </c>
      <c r="J42" s="1">
        <v>2092063</v>
      </c>
      <c r="K42" s="1">
        <v>1473228</v>
      </c>
      <c r="L42" s="1">
        <v>3302263</v>
      </c>
      <c r="M42" s="1">
        <v>1648307</v>
      </c>
      <c r="N42" s="1">
        <v>1807077</v>
      </c>
      <c r="O42" s="1">
        <v>2692575</v>
      </c>
      <c r="P42" s="1">
        <v>13310</v>
      </c>
      <c r="Q42" s="1">
        <v>1345150</v>
      </c>
      <c r="R42" s="1">
        <v>1334115</v>
      </c>
      <c r="S42" s="1">
        <v>390180</v>
      </c>
      <c r="T42" s="1">
        <v>390180</v>
      </c>
      <c r="U42" s="1">
        <v>30622589</v>
      </c>
      <c r="V42" s="1">
        <v>1540155</v>
      </c>
      <c r="W42" s="6">
        <v>29082434</v>
      </c>
      <c r="X42" s="1">
        <v>4246981</v>
      </c>
      <c r="Y42" s="1">
        <v>12562226</v>
      </c>
      <c r="Z42" s="6">
        <v>13813382</v>
      </c>
    </row>
    <row r="43" spans="1:26">
      <c r="A43" s="34" t="s">
        <v>68</v>
      </c>
      <c r="B43" s="4">
        <v>58354279</v>
      </c>
      <c r="C43" s="7">
        <v>3099526</v>
      </c>
      <c r="D43" s="7">
        <v>11506</v>
      </c>
      <c r="E43" s="7">
        <v>0</v>
      </c>
      <c r="F43" s="7">
        <v>0</v>
      </c>
      <c r="G43" s="7">
        <v>27143846</v>
      </c>
      <c r="H43" s="7">
        <v>8301844</v>
      </c>
      <c r="I43" s="7">
        <v>1042271</v>
      </c>
      <c r="J43" s="7">
        <v>3886621</v>
      </c>
      <c r="K43" s="7">
        <v>1412608</v>
      </c>
      <c r="L43" s="7">
        <v>6261776</v>
      </c>
      <c r="M43" s="7">
        <v>2402043</v>
      </c>
      <c r="N43" s="7">
        <v>4792238</v>
      </c>
      <c r="O43" s="7">
        <v>11897112</v>
      </c>
      <c r="P43" s="7">
        <v>115629</v>
      </c>
      <c r="Q43" s="7">
        <v>9258024</v>
      </c>
      <c r="R43" s="7">
        <v>2523459</v>
      </c>
      <c r="S43" s="7">
        <v>859707</v>
      </c>
      <c r="T43" s="7">
        <v>859707</v>
      </c>
      <c r="U43" s="7">
        <v>71111098</v>
      </c>
      <c r="V43" s="7">
        <v>1216582</v>
      </c>
      <c r="W43" s="8">
        <v>69894516</v>
      </c>
      <c r="X43" s="7">
        <v>3111032</v>
      </c>
      <c r="Y43" s="7">
        <v>35445690</v>
      </c>
      <c r="Z43" s="8">
        <v>32554376</v>
      </c>
    </row>
    <row r="44" spans="1:26">
      <c r="A44" s="33" t="s">
        <v>69</v>
      </c>
      <c r="B44" s="5">
        <v>38619973</v>
      </c>
      <c r="C44" s="1">
        <v>2909194</v>
      </c>
      <c r="D44" s="1">
        <v>205726</v>
      </c>
      <c r="E44" s="1">
        <v>9956</v>
      </c>
      <c r="F44" s="1">
        <v>176102</v>
      </c>
      <c r="G44" s="1">
        <v>11371738</v>
      </c>
      <c r="H44" s="1">
        <v>5499741</v>
      </c>
      <c r="I44" s="1">
        <v>583024</v>
      </c>
      <c r="J44" s="1">
        <v>6885981</v>
      </c>
      <c r="K44" s="1">
        <v>1185404</v>
      </c>
      <c r="L44" s="1">
        <v>2913517</v>
      </c>
      <c r="M44" s="1">
        <v>1332948</v>
      </c>
      <c r="N44" s="1">
        <v>5546642</v>
      </c>
      <c r="O44" s="1">
        <v>5122430</v>
      </c>
      <c r="P44" s="1">
        <v>0</v>
      </c>
      <c r="Q44" s="1">
        <v>1738427</v>
      </c>
      <c r="R44" s="1">
        <v>3384003</v>
      </c>
      <c r="S44" s="1">
        <v>833456</v>
      </c>
      <c r="T44" s="1">
        <v>833456</v>
      </c>
      <c r="U44" s="1">
        <v>44575859</v>
      </c>
      <c r="V44" s="1">
        <v>1258584</v>
      </c>
      <c r="W44" s="6">
        <v>43317275</v>
      </c>
      <c r="X44" s="1">
        <v>3124876</v>
      </c>
      <c r="Y44" s="1">
        <v>17047581</v>
      </c>
      <c r="Z44" s="6">
        <v>24403402</v>
      </c>
    </row>
    <row r="45" spans="1:26">
      <c r="A45" s="33" t="s">
        <v>70</v>
      </c>
      <c r="B45" s="5">
        <v>59514911</v>
      </c>
      <c r="C45" s="1">
        <v>4438522</v>
      </c>
      <c r="D45" s="1">
        <v>377460</v>
      </c>
      <c r="E45" s="1">
        <v>0</v>
      </c>
      <c r="F45" s="1">
        <v>354197</v>
      </c>
      <c r="G45" s="1">
        <v>13033558</v>
      </c>
      <c r="H45" s="1">
        <v>6953307</v>
      </c>
      <c r="I45" s="1">
        <v>1339938</v>
      </c>
      <c r="J45" s="1">
        <v>3076261</v>
      </c>
      <c r="K45" s="1">
        <v>1670712</v>
      </c>
      <c r="L45" s="1">
        <v>5962505</v>
      </c>
      <c r="M45" s="1">
        <v>2475958</v>
      </c>
      <c r="N45" s="1">
        <v>19832493</v>
      </c>
      <c r="O45" s="1">
        <v>5713075</v>
      </c>
      <c r="P45" s="1">
        <v>145528</v>
      </c>
      <c r="Q45" s="1">
        <v>2719655</v>
      </c>
      <c r="R45" s="1">
        <v>2847892</v>
      </c>
      <c r="S45" s="1">
        <v>1532654</v>
      </c>
      <c r="T45" s="1">
        <v>1532654</v>
      </c>
      <c r="U45" s="1">
        <v>66760640</v>
      </c>
      <c r="V45" s="1">
        <v>1538193</v>
      </c>
      <c r="W45" s="6">
        <v>65222447</v>
      </c>
      <c r="X45" s="1">
        <v>4815982</v>
      </c>
      <c r="Y45" s="1">
        <v>20341062</v>
      </c>
      <c r="Z45" s="6">
        <v>41603596</v>
      </c>
    </row>
    <row r="46" spans="1:26">
      <c r="A46" s="33" t="s">
        <v>71</v>
      </c>
      <c r="B46" s="5">
        <v>13781966</v>
      </c>
      <c r="C46" s="1">
        <v>1628077</v>
      </c>
      <c r="D46" s="1">
        <v>692551</v>
      </c>
      <c r="E46" s="1">
        <v>0</v>
      </c>
      <c r="F46" s="1">
        <v>0</v>
      </c>
      <c r="G46" s="1">
        <v>619060</v>
      </c>
      <c r="H46" s="1">
        <v>3456678</v>
      </c>
      <c r="I46" s="1">
        <v>277459</v>
      </c>
      <c r="J46" s="1">
        <v>1447393</v>
      </c>
      <c r="K46" s="1">
        <v>390736</v>
      </c>
      <c r="L46" s="1">
        <v>1265929</v>
      </c>
      <c r="M46" s="1">
        <v>397756</v>
      </c>
      <c r="N46" s="1">
        <v>3606327</v>
      </c>
      <c r="O46" s="1">
        <v>1342711</v>
      </c>
      <c r="P46" s="1">
        <v>0</v>
      </c>
      <c r="Q46" s="1">
        <v>504431</v>
      </c>
      <c r="R46" s="1">
        <v>838280</v>
      </c>
      <c r="S46" s="1">
        <v>107877</v>
      </c>
      <c r="T46" s="1">
        <v>107877</v>
      </c>
      <c r="U46" s="1">
        <v>15232554</v>
      </c>
      <c r="V46" s="1">
        <v>320634</v>
      </c>
      <c r="W46" s="6">
        <v>14911920</v>
      </c>
      <c r="X46" s="1">
        <v>2320628</v>
      </c>
      <c r="Y46" s="1">
        <v>4075738</v>
      </c>
      <c r="Z46" s="6">
        <v>8836188</v>
      </c>
    </row>
    <row r="47" spans="1:26">
      <c r="A47" s="33" t="s">
        <v>72</v>
      </c>
      <c r="B47" s="5">
        <v>24167739</v>
      </c>
      <c r="C47" s="1">
        <v>1738209</v>
      </c>
      <c r="D47" s="1">
        <v>1194660</v>
      </c>
      <c r="E47" s="1">
        <v>9326</v>
      </c>
      <c r="F47" s="1">
        <v>0</v>
      </c>
      <c r="G47" s="1">
        <v>2387028</v>
      </c>
      <c r="H47" s="1">
        <v>4374600</v>
      </c>
      <c r="I47" s="1">
        <v>1101595</v>
      </c>
      <c r="J47" s="1">
        <v>2134937</v>
      </c>
      <c r="K47" s="1">
        <v>1085980</v>
      </c>
      <c r="L47" s="1">
        <v>2833078</v>
      </c>
      <c r="M47" s="1">
        <v>1462525</v>
      </c>
      <c r="N47" s="1">
        <v>5845801</v>
      </c>
      <c r="O47" s="1">
        <v>3697659</v>
      </c>
      <c r="P47" s="1">
        <v>38510</v>
      </c>
      <c r="Q47" s="1">
        <v>2051652</v>
      </c>
      <c r="R47" s="1">
        <v>1607497</v>
      </c>
      <c r="S47" s="1">
        <v>402598</v>
      </c>
      <c r="T47" s="1">
        <v>402598</v>
      </c>
      <c r="U47" s="1">
        <v>28267996</v>
      </c>
      <c r="V47" s="1">
        <v>1065642</v>
      </c>
      <c r="W47" s="6">
        <v>27202354</v>
      </c>
      <c r="X47" s="1">
        <v>2942195</v>
      </c>
      <c r="Y47" s="1">
        <v>6761628</v>
      </c>
      <c r="Z47" s="6">
        <v>18564173</v>
      </c>
    </row>
    <row r="48" spans="1:26">
      <c r="A48" s="33" t="s">
        <v>73</v>
      </c>
      <c r="B48" s="5">
        <v>7879834</v>
      </c>
      <c r="C48" s="1">
        <v>1212443</v>
      </c>
      <c r="D48" s="1">
        <v>318799</v>
      </c>
      <c r="E48" s="1">
        <v>1402</v>
      </c>
      <c r="F48" s="1">
        <v>0</v>
      </c>
      <c r="G48" s="1">
        <v>71531</v>
      </c>
      <c r="H48" s="1">
        <v>1790254</v>
      </c>
      <c r="I48" s="1">
        <v>76781</v>
      </c>
      <c r="J48" s="1">
        <v>143240</v>
      </c>
      <c r="K48" s="1">
        <v>150892</v>
      </c>
      <c r="L48" s="1">
        <v>508547</v>
      </c>
      <c r="M48" s="1">
        <v>159747</v>
      </c>
      <c r="N48" s="1">
        <v>3446198</v>
      </c>
      <c r="O48" s="1">
        <v>748977</v>
      </c>
      <c r="P48" s="1">
        <v>0</v>
      </c>
      <c r="Q48" s="1">
        <v>233940</v>
      </c>
      <c r="R48" s="1">
        <v>515037</v>
      </c>
      <c r="S48" s="1">
        <v>43734</v>
      </c>
      <c r="T48" s="1">
        <v>43734</v>
      </c>
      <c r="U48" s="1">
        <v>8672545</v>
      </c>
      <c r="V48" s="1">
        <v>119873</v>
      </c>
      <c r="W48" s="6">
        <v>8552672</v>
      </c>
      <c r="X48" s="1">
        <v>1532644</v>
      </c>
      <c r="Y48" s="1">
        <v>1861785</v>
      </c>
      <c r="Z48" s="6">
        <v>5278116</v>
      </c>
    </row>
    <row r="49" spans="1:26">
      <c r="A49" s="33" t="s">
        <v>74</v>
      </c>
      <c r="B49" s="5">
        <v>3488166</v>
      </c>
      <c r="C49" s="1">
        <v>709858</v>
      </c>
      <c r="D49" s="1">
        <v>285079</v>
      </c>
      <c r="E49" s="1">
        <v>0</v>
      </c>
      <c r="F49" s="1">
        <v>0</v>
      </c>
      <c r="G49" s="1">
        <v>152078</v>
      </c>
      <c r="H49" s="1">
        <v>683247</v>
      </c>
      <c r="I49" s="1">
        <v>126502</v>
      </c>
      <c r="J49" s="1">
        <v>338339</v>
      </c>
      <c r="K49" s="1">
        <v>150553</v>
      </c>
      <c r="L49" s="1">
        <v>540580</v>
      </c>
      <c r="M49" s="1">
        <v>178206</v>
      </c>
      <c r="N49" s="1">
        <v>323724</v>
      </c>
      <c r="O49" s="1">
        <v>918821</v>
      </c>
      <c r="P49" s="1">
        <v>970</v>
      </c>
      <c r="Q49" s="1">
        <v>328977</v>
      </c>
      <c r="R49" s="1">
        <v>588874</v>
      </c>
      <c r="S49" s="1">
        <v>49565</v>
      </c>
      <c r="T49" s="1">
        <v>49565</v>
      </c>
      <c r="U49" s="1">
        <v>4456552</v>
      </c>
      <c r="V49" s="1">
        <v>93951</v>
      </c>
      <c r="W49" s="6">
        <v>4362601</v>
      </c>
      <c r="X49" s="1">
        <v>994937</v>
      </c>
      <c r="Y49" s="1">
        <v>835325</v>
      </c>
      <c r="Z49" s="6">
        <v>2626290</v>
      </c>
    </row>
    <row r="50" spans="1:26">
      <c r="A50" s="33" t="s">
        <v>75</v>
      </c>
      <c r="B50" s="5">
        <v>9351510</v>
      </c>
      <c r="C50" s="1">
        <v>1639856</v>
      </c>
      <c r="D50" s="1">
        <v>533019</v>
      </c>
      <c r="E50" s="1">
        <v>16868</v>
      </c>
      <c r="F50" s="1">
        <v>1492</v>
      </c>
      <c r="G50" s="1">
        <v>345236</v>
      </c>
      <c r="H50" s="1">
        <v>2052212</v>
      </c>
      <c r="I50" s="1">
        <v>274270</v>
      </c>
      <c r="J50" s="1">
        <v>528691</v>
      </c>
      <c r="K50" s="1">
        <v>354631</v>
      </c>
      <c r="L50" s="1">
        <v>1337421</v>
      </c>
      <c r="M50" s="1">
        <v>600744</v>
      </c>
      <c r="N50" s="1">
        <v>1667070</v>
      </c>
      <c r="O50" s="1">
        <v>2473053</v>
      </c>
      <c r="P50" s="1">
        <v>0</v>
      </c>
      <c r="Q50" s="1">
        <v>1474099</v>
      </c>
      <c r="R50" s="1">
        <v>998954</v>
      </c>
      <c r="S50" s="1">
        <v>125370</v>
      </c>
      <c r="T50" s="1">
        <v>125370</v>
      </c>
      <c r="U50" s="1">
        <v>11949933</v>
      </c>
      <c r="V50" s="1">
        <v>232332</v>
      </c>
      <c r="W50" s="6">
        <v>11717601</v>
      </c>
      <c r="X50" s="1">
        <v>2189743</v>
      </c>
      <c r="Y50" s="1">
        <v>2398940</v>
      </c>
      <c r="Z50" s="6">
        <v>7361250</v>
      </c>
    </row>
    <row r="51" spans="1:26">
      <c r="A51" s="33" t="s">
        <v>76</v>
      </c>
      <c r="B51" s="5">
        <v>21270291</v>
      </c>
      <c r="C51" s="1">
        <v>2352341</v>
      </c>
      <c r="D51" s="1">
        <v>900888</v>
      </c>
      <c r="E51" s="1">
        <v>75432</v>
      </c>
      <c r="F51" s="1">
        <v>64438</v>
      </c>
      <c r="G51" s="1">
        <v>1781979</v>
      </c>
      <c r="H51" s="1">
        <v>4345387</v>
      </c>
      <c r="I51" s="1">
        <v>478628</v>
      </c>
      <c r="J51" s="1">
        <v>3792302</v>
      </c>
      <c r="K51" s="1">
        <v>957945</v>
      </c>
      <c r="L51" s="1">
        <v>2208427</v>
      </c>
      <c r="M51" s="1">
        <v>1065758</v>
      </c>
      <c r="N51" s="1">
        <v>3246766</v>
      </c>
      <c r="O51" s="1">
        <v>2607328</v>
      </c>
      <c r="P51" s="1">
        <v>26833</v>
      </c>
      <c r="Q51" s="1">
        <v>1140454</v>
      </c>
      <c r="R51" s="1">
        <v>1440041</v>
      </c>
      <c r="S51" s="1">
        <v>483857</v>
      </c>
      <c r="T51" s="1">
        <v>483857</v>
      </c>
      <c r="U51" s="1">
        <v>24361476</v>
      </c>
      <c r="V51" s="1">
        <v>982469</v>
      </c>
      <c r="W51" s="6">
        <v>23379007</v>
      </c>
      <c r="X51" s="1">
        <v>3328661</v>
      </c>
      <c r="Y51" s="1">
        <v>6191804</v>
      </c>
      <c r="Z51" s="6">
        <v>14841011</v>
      </c>
    </row>
    <row r="52" spans="1:26">
      <c r="A52" s="33" t="s">
        <v>77</v>
      </c>
      <c r="B52" s="5">
        <v>9535885</v>
      </c>
      <c r="C52" s="1">
        <v>1414558</v>
      </c>
      <c r="D52" s="1">
        <v>78691</v>
      </c>
      <c r="E52" s="1">
        <v>0</v>
      </c>
      <c r="F52" s="1">
        <v>0</v>
      </c>
      <c r="G52" s="1">
        <v>2162737</v>
      </c>
      <c r="H52" s="1">
        <v>1577049</v>
      </c>
      <c r="I52" s="1">
        <v>139208</v>
      </c>
      <c r="J52" s="1">
        <v>454826</v>
      </c>
      <c r="K52" s="1">
        <v>291657</v>
      </c>
      <c r="L52" s="1">
        <v>1179590</v>
      </c>
      <c r="M52" s="1">
        <v>538588</v>
      </c>
      <c r="N52" s="1">
        <v>1698981</v>
      </c>
      <c r="O52" s="1">
        <v>1042830</v>
      </c>
      <c r="P52" s="1">
        <v>0</v>
      </c>
      <c r="Q52" s="1">
        <v>350909</v>
      </c>
      <c r="R52" s="1">
        <v>691921</v>
      </c>
      <c r="S52" s="1">
        <v>72890</v>
      </c>
      <c r="T52" s="1">
        <v>72890</v>
      </c>
      <c r="U52" s="1">
        <v>10651605</v>
      </c>
      <c r="V52" s="1">
        <v>186275</v>
      </c>
      <c r="W52" s="6">
        <v>10465330</v>
      </c>
      <c r="X52" s="1">
        <v>1493249</v>
      </c>
      <c r="Y52" s="1">
        <v>3739786</v>
      </c>
      <c r="Z52" s="6">
        <v>5418570</v>
      </c>
    </row>
    <row r="53" spans="1:26">
      <c r="A53" s="33" t="s">
        <v>78</v>
      </c>
      <c r="B53" s="5">
        <v>5305277</v>
      </c>
      <c r="C53" s="1">
        <v>910064</v>
      </c>
      <c r="D53" s="1">
        <v>136338</v>
      </c>
      <c r="E53" s="1">
        <v>4392</v>
      </c>
      <c r="F53" s="1">
        <v>0</v>
      </c>
      <c r="G53" s="1">
        <v>477853</v>
      </c>
      <c r="H53" s="1">
        <v>1207291</v>
      </c>
      <c r="I53" s="1">
        <v>82853</v>
      </c>
      <c r="J53" s="1">
        <v>103746</v>
      </c>
      <c r="K53" s="1">
        <v>181097</v>
      </c>
      <c r="L53" s="1">
        <v>787275</v>
      </c>
      <c r="M53" s="1">
        <v>196372</v>
      </c>
      <c r="N53" s="1">
        <v>1217996</v>
      </c>
      <c r="O53" s="1">
        <v>781161</v>
      </c>
      <c r="P53" s="1">
        <v>0</v>
      </c>
      <c r="Q53" s="1">
        <v>204697</v>
      </c>
      <c r="R53" s="1">
        <v>576464</v>
      </c>
      <c r="S53" s="1">
        <v>32071</v>
      </c>
      <c r="T53" s="1">
        <v>32071</v>
      </c>
      <c r="U53" s="1">
        <v>6118509</v>
      </c>
      <c r="V53" s="1">
        <v>116719</v>
      </c>
      <c r="W53" s="6">
        <v>6001790</v>
      </c>
      <c r="X53" s="1">
        <v>1050794</v>
      </c>
      <c r="Y53" s="1">
        <v>1685144</v>
      </c>
      <c r="Z53" s="6">
        <v>3382571</v>
      </c>
    </row>
    <row r="54" spans="1:26">
      <c r="A54" s="33" t="s">
        <v>79</v>
      </c>
      <c r="B54" s="5">
        <v>16949529</v>
      </c>
      <c r="C54" s="1">
        <v>626136</v>
      </c>
      <c r="D54" s="1">
        <v>77373</v>
      </c>
      <c r="E54" s="1">
        <v>111894</v>
      </c>
      <c r="F54" s="1">
        <v>439113</v>
      </c>
      <c r="G54" s="1">
        <v>365169</v>
      </c>
      <c r="H54" s="1">
        <v>2508674</v>
      </c>
      <c r="I54" s="1">
        <v>1485753</v>
      </c>
      <c r="J54" s="1">
        <v>926739</v>
      </c>
      <c r="K54" s="1">
        <v>337928</v>
      </c>
      <c r="L54" s="1">
        <v>1607247</v>
      </c>
      <c r="M54" s="1">
        <v>709336</v>
      </c>
      <c r="N54" s="1">
        <v>7754167</v>
      </c>
      <c r="O54" s="1">
        <v>1488740</v>
      </c>
      <c r="P54" s="1">
        <v>0</v>
      </c>
      <c r="Q54" s="1">
        <v>542852</v>
      </c>
      <c r="R54" s="1">
        <v>945888</v>
      </c>
      <c r="S54" s="1">
        <v>998606</v>
      </c>
      <c r="T54" s="1">
        <v>998606</v>
      </c>
      <c r="U54" s="1">
        <v>19436875</v>
      </c>
      <c r="V54" s="1">
        <v>269142</v>
      </c>
      <c r="W54" s="6">
        <v>19167733</v>
      </c>
      <c r="X54" s="1">
        <v>815403</v>
      </c>
      <c r="Y54" s="1">
        <v>3312956</v>
      </c>
      <c r="Z54" s="6">
        <v>15308516</v>
      </c>
    </row>
    <row r="55" spans="1:26">
      <c r="A55" s="34" t="s">
        <v>80</v>
      </c>
      <c r="B55" s="4">
        <v>27252460</v>
      </c>
      <c r="C55" s="7">
        <v>2088870</v>
      </c>
      <c r="D55" s="7">
        <v>149055</v>
      </c>
      <c r="E55" s="7">
        <v>0</v>
      </c>
      <c r="F55" s="7">
        <v>0</v>
      </c>
      <c r="G55" s="7">
        <v>9250088</v>
      </c>
      <c r="H55" s="7">
        <v>4227577</v>
      </c>
      <c r="I55" s="7">
        <v>436186</v>
      </c>
      <c r="J55" s="7">
        <v>3207859</v>
      </c>
      <c r="K55" s="7">
        <v>384255</v>
      </c>
      <c r="L55" s="7">
        <v>1452845</v>
      </c>
      <c r="M55" s="7">
        <v>711441</v>
      </c>
      <c r="N55" s="7">
        <v>5344284</v>
      </c>
      <c r="O55" s="7">
        <v>1134130</v>
      </c>
      <c r="P55" s="7">
        <v>0</v>
      </c>
      <c r="Q55" s="7">
        <v>402083</v>
      </c>
      <c r="R55" s="7">
        <v>732047</v>
      </c>
      <c r="S55" s="7">
        <v>78721</v>
      </c>
      <c r="T55" s="7">
        <v>78721</v>
      </c>
      <c r="U55" s="7">
        <v>28465311</v>
      </c>
      <c r="V55" s="7">
        <v>350520</v>
      </c>
      <c r="W55" s="8">
        <v>28114791</v>
      </c>
      <c r="X55" s="7">
        <v>2237925</v>
      </c>
      <c r="Y55" s="7">
        <v>13477665</v>
      </c>
      <c r="Z55" s="8">
        <v>12749721</v>
      </c>
    </row>
    <row r="56" spans="1:26">
      <c r="A56" s="35" t="s">
        <v>81</v>
      </c>
      <c r="B56" s="5">
        <v>35672079</v>
      </c>
      <c r="C56" s="1">
        <v>2531059</v>
      </c>
      <c r="D56" s="1">
        <v>518453</v>
      </c>
      <c r="E56" s="1">
        <v>1624</v>
      </c>
      <c r="F56" s="1">
        <v>0</v>
      </c>
      <c r="G56" s="1">
        <v>6404765</v>
      </c>
      <c r="H56" s="1">
        <v>5113907</v>
      </c>
      <c r="I56" s="1">
        <v>1318569</v>
      </c>
      <c r="J56" s="1">
        <v>5001185</v>
      </c>
      <c r="K56" s="1">
        <v>1534317</v>
      </c>
      <c r="L56" s="1">
        <v>4910788</v>
      </c>
      <c r="M56" s="1">
        <v>1783787</v>
      </c>
      <c r="N56" s="1">
        <v>6553625</v>
      </c>
      <c r="O56" s="1">
        <v>5251802</v>
      </c>
      <c r="P56" s="1">
        <v>119400</v>
      </c>
      <c r="Q56" s="1">
        <v>2189296</v>
      </c>
      <c r="R56" s="1">
        <v>2943106</v>
      </c>
      <c r="S56" s="1">
        <v>1095339</v>
      </c>
      <c r="T56" s="1">
        <v>1095339</v>
      </c>
      <c r="U56" s="1">
        <v>42019220</v>
      </c>
      <c r="V56" s="1">
        <v>1397706</v>
      </c>
      <c r="W56" s="6">
        <v>40621514</v>
      </c>
      <c r="X56" s="1">
        <v>3051136</v>
      </c>
      <c r="Y56" s="1">
        <v>11518672</v>
      </c>
      <c r="Z56" s="6">
        <v>27449412</v>
      </c>
    </row>
    <row r="57" spans="1:26">
      <c r="A57" s="35" t="s">
        <v>82</v>
      </c>
      <c r="B57" s="5">
        <v>21406105</v>
      </c>
      <c r="C57" s="1">
        <v>1112709</v>
      </c>
      <c r="D57" s="1">
        <v>0</v>
      </c>
      <c r="E57" s="1">
        <v>83620</v>
      </c>
      <c r="F57" s="1">
        <v>0</v>
      </c>
      <c r="G57" s="1">
        <v>5561564</v>
      </c>
      <c r="H57" s="1">
        <v>2794350</v>
      </c>
      <c r="I57" s="1">
        <v>309158</v>
      </c>
      <c r="J57" s="1">
        <v>2695794</v>
      </c>
      <c r="K57" s="1">
        <v>484409</v>
      </c>
      <c r="L57" s="1">
        <v>2154435</v>
      </c>
      <c r="M57" s="1">
        <v>926959</v>
      </c>
      <c r="N57" s="1">
        <v>5283107</v>
      </c>
      <c r="O57" s="1">
        <v>1211687</v>
      </c>
      <c r="P57" s="1">
        <v>0</v>
      </c>
      <c r="Q57" s="1">
        <v>438636</v>
      </c>
      <c r="R57" s="1">
        <v>773051</v>
      </c>
      <c r="S57" s="1">
        <v>116623</v>
      </c>
      <c r="T57" s="1">
        <v>116623</v>
      </c>
      <c r="U57" s="1">
        <v>22734415</v>
      </c>
      <c r="V57" s="1">
        <v>374288</v>
      </c>
      <c r="W57" s="6">
        <v>22360127</v>
      </c>
      <c r="X57" s="1">
        <v>1196329</v>
      </c>
      <c r="Y57" s="1">
        <v>8355914</v>
      </c>
      <c r="Z57" s="6">
        <v>13182172</v>
      </c>
    </row>
    <row r="58" spans="1:26">
      <c r="A58" s="35" t="s">
        <v>83</v>
      </c>
      <c r="B58" s="5">
        <v>73167464</v>
      </c>
      <c r="C58" s="1">
        <v>3644763</v>
      </c>
      <c r="D58" s="1">
        <v>91738</v>
      </c>
      <c r="E58" s="1">
        <v>0</v>
      </c>
      <c r="F58" s="1">
        <v>0</v>
      </c>
      <c r="G58" s="1">
        <v>26026143</v>
      </c>
      <c r="H58" s="1">
        <v>8795641</v>
      </c>
      <c r="I58" s="1">
        <v>1463909</v>
      </c>
      <c r="J58" s="1">
        <v>4473075</v>
      </c>
      <c r="K58" s="1">
        <v>1998169</v>
      </c>
      <c r="L58" s="1">
        <v>7919593</v>
      </c>
      <c r="M58" s="1">
        <v>8136261</v>
      </c>
      <c r="N58" s="1">
        <v>10618172</v>
      </c>
      <c r="O58" s="1">
        <v>9080969</v>
      </c>
      <c r="P58" s="1">
        <v>95366</v>
      </c>
      <c r="Q58" s="1">
        <v>1520605</v>
      </c>
      <c r="R58" s="1">
        <v>7464998</v>
      </c>
      <c r="S58" s="1">
        <v>812680</v>
      </c>
      <c r="T58" s="1">
        <v>812680</v>
      </c>
      <c r="U58" s="1">
        <v>83061113</v>
      </c>
      <c r="V58" s="1">
        <v>1756241</v>
      </c>
      <c r="W58" s="6">
        <v>81304872</v>
      </c>
      <c r="X58" s="1">
        <v>3736501</v>
      </c>
      <c r="Y58" s="1">
        <v>34821784</v>
      </c>
      <c r="Z58" s="6">
        <v>44502828</v>
      </c>
    </row>
    <row r="59" spans="1:26">
      <c r="A59" s="35" t="s">
        <v>84</v>
      </c>
      <c r="B59" s="5">
        <v>23444632</v>
      </c>
      <c r="C59" s="1">
        <v>2481673</v>
      </c>
      <c r="D59" s="1">
        <v>249411</v>
      </c>
      <c r="E59" s="1">
        <v>144229</v>
      </c>
      <c r="F59" s="1">
        <v>386769</v>
      </c>
      <c r="G59" s="1">
        <v>4546106</v>
      </c>
      <c r="H59" s="1">
        <v>3028548</v>
      </c>
      <c r="I59" s="1">
        <v>773457</v>
      </c>
      <c r="J59" s="1">
        <v>1784962</v>
      </c>
      <c r="K59" s="1">
        <v>1083444</v>
      </c>
      <c r="L59" s="1">
        <v>3601653</v>
      </c>
      <c r="M59" s="1">
        <v>1272766</v>
      </c>
      <c r="N59" s="1">
        <v>4091614</v>
      </c>
      <c r="O59" s="1">
        <v>2731936</v>
      </c>
      <c r="P59" s="1">
        <v>29939</v>
      </c>
      <c r="Q59" s="1">
        <v>1133143</v>
      </c>
      <c r="R59" s="1">
        <v>1568854</v>
      </c>
      <c r="S59" s="1">
        <v>567017</v>
      </c>
      <c r="T59" s="1">
        <v>567017</v>
      </c>
      <c r="U59" s="1">
        <v>26743585</v>
      </c>
      <c r="V59" s="1">
        <v>935459</v>
      </c>
      <c r="W59" s="6">
        <v>25808126</v>
      </c>
      <c r="X59" s="1">
        <v>2875313</v>
      </c>
      <c r="Y59" s="1">
        <v>7961423</v>
      </c>
      <c r="Z59" s="6">
        <v>15906849</v>
      </c>
    </row>
    <row r="60" spans="1:26">
      <c r="A60" s="35" t="s">
        <v>85</v>
      </c>
      <c r="B60" s="5">
        <v>38623944</v>
      </c>
      <c r="C60" s="1">
        <v>3079208</v>
      </c>
      <c r="D60" s="1">
        <v>1046778</v>
      </c>
      <c r="E60" s="1">
        <v>26469</v>
      </c>
      <c r="F60" s="1">
        <v>309060</v>
      </c>
      <c r="G60" s="1">
        <v>5711855</v>
      </c>
      <c r="H60" s="1">
        <v>3588140</v>
      </c>
      <c r="I60" s="1">
        <v>1906607</v>
      </c>
      <c r="J60" s="1">
        <v>2910308</v>
      </c>
      <c r="K60" s="1">
        <v>2025991</v>
      </c>
      <c r="L60" s="1">
        <v>4102318</v>
      </c>
      <c r="M60" s="1">
        <v>7819380</v>
      </c>
      <c r="N60" s="1">
        <v>6097830</v>
      </c>
      <c r="O60" s="1">
        <v>4868241</v>
      </c>
      <c r="P60" s="1">
        <v>22650</v>
      </c>
      <c r="Q60" s="1">
        <v>2260014</v>
      </c>
      <c r="R60" s="1">
        <v>2585577</v>
      </c>
      <c r="S60" s="1">
        <v>708865</v>
      </c>
      <c r="T60" s="1">
        <v>708865</v>
      </c>
      <c r="U60" s="1">
        <v>44201050</v>
      </c>
      <c r="V60" s="1">
        <v>1201103</v>
      </c>
      <c r="W60" s="6">
        <v>42999947</v>
      </c>
      <c r="X60" s="1">
        <v>4152455</v>
      </c>
      <c r="Y60" s="1">
        <v>9609055</v>
      </c>
      <c r="Z60" s="6">
        <v>30439540</v>
      </c>
    </row>
    <row r="61" spans="1:26">
      <c r="A61" s="36" t="s">
        <v>86</v>
      </c>
      <c r="B61" s="4">
        <v>7098446</v>
      </c>
      <c r="C61" s="7">
        <v>1321224</v>
      </c>
      <c r="D61" s="7">
        <v>520428</v>
      </c>
      <c r="E61" s="7">
        <v>3008</v>
      </c>
      <c r="F61" s="7">
        <v>0</v>
      </c>
      <c r="G61" s="7">
        <v>1032375</v>
      </c>
      <c r="H61" s="7">
        <v>1415552</v>
      </c>
      <c r="I61" s="7">
        <v>189891</v>
      </c>
      <c r="J61" s="7">
        <v>266531</v>
      </c>
      <c r="K61" s="7">
        <v>266631</v>
      </c>
      <c r="L61" s="7">
        <v>1026590</v>
      </c>
      <c r="M61" s="7">
        <v>342313</v>
      </c>
      <c r="N61" s="7">
        <v>713903</v>
      </c>
      <c r="O61" s="7">
        <v>1477820</v>
      </c>
      <c r="P61" s="7">
        <v>28058</v>
      </c>
      <c r="Q61" s="7">
        <v>570226</v>
      </c>
      <c r="R61" s="7">
        <v>879536</v>
      </c>
      <c r="S61" s="7">
        <v>109270</v>
      </c>
      <c r="T61" s="7">
        <v>109270</v>
      </c>
      <c r="U61" s="7">
        <v>8685536</v>
      </c>
      <c r="V61" s="7">
        <v>172951</v>
      </c>
      <c r="W61" s="8">
        <v>8512585</v>
      </c>
      <c r="X61" s="7">
        <v>1844660</v>
      </c>
      <c r="Y61" s="7">
        <v>2447927</v>
      </c>
      <c r="Z61" s="8">
        <v>4392949</v>
      </c>
    </row>
    <row r="62" spans="1:26">
      <c r="A62" s="35" t="s">
        <v>87</v>
      </c>
      <c r="B62" s="5">
        <v>21504612</v>
      </c>
      <c r="C62" s="1">
        <v>466845</v>
      </c>
      <c r="D62" s="1">
        <v>494399</v>
      </c>
      <c r="E62" s="1">
        <v>44115</v>
      </c>
      <c r="F62" s="1">
        <v>207131</v>
      </c>
      <c r="G62" s="1">
        <v>1616436</v>
      </c>
      <c r="H62" s="1">
        <v>2920022</v>
      </c>
      <c r="I62" s="1">
        <v>9467186</v>
      </c>
      <c r="J62" s="1">
        <v>471019</v>
      </c>
      <c r="K62" s="1">
        <v>493143</v>
      </c>
      <c r="L62" s="1">
        <v>1863864</v>
      </c>
      <c r="M62" s="1">
        <v>2540118</v>
      </c>
      <c r="N62" s="1">
        <v>920334</v>
      </c>
      <c r="O62" s="1">
        <v>1629114</v>
      </c>
      <c r="P62" s="1">
        <v>0</v>
      </c>
      <c r="Q62" s="1">
        <v>694507</v>
      </c>
      <c r="R62" s="1">
        <v>934607</v>
      </c>
      <c r="S62" s="1">
        <v>201175</v>
      </c>
      <c r="T62" s="1">
        <v>201175</v>
      </c>
      <c r="U62" s="1">
        <v>23334901</v>
      </c>
      <c r="V62" s="1">
        <v>428572</v>
      </c>
      <c r="W62" s="6">
        <v>22906329</v>
      </c>
      <c r="X62" s="1">
        <v>1005359</v>
      </c>
      <c r="Y62" s="1">
        <v>4743589</v>
      </c>
      <c r="Z62" s="6">
        <v>17585953</v>
      </c>
    </row>
    <row r="63" spans="1:26">
      <c r="A63" s="35" t="s">
        <v>88</v>
      </c>
      <c r="B63" s="5">
        <v>12557570</v>
      </c>
      <c r="C63" s="1">
        <v>3273369</v>
      </c>
      <c r="D63" s="1">
        <v>0</v>
      </c>
      <c r="E63" s="1">
        <v>2880</v>
      </c>
      <c r="F63" s="1">
        <v>0</v>
      </c>
      <c r="G63" s="1">
        <v>548448</v>
      </c>
      <c r="H63" s="1">
        <v>1612855</v>
      </c>
      <c r="I63" s="1">
        <v>272208</v>
      </c>
      <c r="J63" s="1">
        <v>2704318</v>
      </c>
      <c r="K63" s="1">
        <v>367256</v>
      </c>
      <c r="L63" s="1">
        <v>1818065</v>
      </c>
      <c r="M63" s="1">
        <v>568632</v>
      </c>
      <c r="N63" s="1">
        <v>1389539</v>
      </c>
      <c r="O63" s="1">
        <v>1162245</v>
      </c>
      <c r="P63" s="1">
        <v>0</v>
      </c>
      <c r="Q63" s="1">
        <v>380152</v>
      </c>
      <c r="R63" s="1">
        <v>782093</v>
      </c>
      <c r="S63" s="1">
        <v>207006</v>
      </c>
      <c r="T63" s="1">
        <v>207006</v>
      </c>
      <c r="U63" s="1">
        <v>13926821</v>
      </c>
      <c r="V63" s="1">
        <v>233951</v>
      </c>
      <c r="W63" s="6">
        <v>13692870</v>
      </c>
      <c r="X63" s="1">
        <v>3276249</v>
      </c>
      <c r="Y63" s="1">
        <v>2161303</v>
      </c>
      <c r="Z63" s="6">
        <v>8489269</v>
      </c>
    </row>
    <row r="64" spans="1:26">
      <c r="A64" s="35" t="s">
        <v>89</v>
      </c>
      <c r="B64" s="5">
        <v>38640786</v>
      </c>
      <c r="C64" s="1">
        <v>6592030</v>
      </c>
      <c r="D64" s="1">
        <v>0</v>
      </c>
      <c r="E64" s="1">
        <v>294273</v>
      </c>
      <c r="F64" s="1">
        <v>3044</v>
      </c>
      <c r="G64" s="1">
        <v>6447025</v>
      </c>
      <c r="H64" s="1">
        <v>3826735</v>
      </c>
      <c r="I64" s="1">
        <v>967108</v>
      </c>
      <c r="J64" s="1">
        <v>7290480</v>
      </c>
      <c r="K64" s="1">
        <v>1381756</v>
      </c>
      <c r="L64" s="1">
        <v>4669701</v>
      </c>
      <c r="M64" s="1">
        <v>2089658</v>
      </c>
      <c r="N64" s="1">
        <v>5078976</v>
      </c>
      <c r="O64" s="1">
        <v>4439530</v>
      </c>
      <c r="P64" s="1">
        <v>72283</v>
      </c>
      <c r="Q64" s="1">
        <v>2268051</v>
      </c>
      <c r="R64" s="1">
        <v>2099196</v>
      </c>
      <c r="S64" s="1">
        <v>413883</v>
      </c>
      <c r="T64" s="1">
        <v>413883</v>
      </c>
      <c r="U64" s="1">
        <v>43494199</v>
      </c>
      <c r="V64" s="1">
        <v>1282761</v>
      </c>
      <c r="W64" s="6">
        <v>42211438</v>
      </c>
      <c r="X64" s="1">
        <v>6886303</v>
      </c>
      <c r="Y64" s="1">
        <v>10276804</v>
      </c>
      <c r="Z64" s="6">
        <v>26331092</v>
      </c>
    </row>
    <row r="65" spans="1:26">
      <c r="A65" s="35" t="s">
        <v>90</v>
      </c>
      <c r="B65" s="5">
        <v>19883825</v>
      </c>
      <c r="C65" s="1">
        <v>4520981</v>
      </c>
      <c r="D65" s="1">
        <v>2025</v>
      </c>
      <c r="E65" s="1">
        <v>3801</v>
      </c>
      <c r="F65" s="1">
        <v>38349</v>
      </c>
      <c r="G65" s="1">
        <v>602814</v>
      </c>
      <c r="H65" s="1">
        <v>1688138</v>
      </c>
      <c r="I65" s="1">
        <v>257493</v>
      </c>
      <c r="J65" s="1">
        <v>6605623</v>
      </c>
      <c r="K65" s="1">
        <v>484963</v>
      </c>
      <c r="L65" s="1">
        <v>2732709</v>
      </c>
      <c r="M65" s="1">
        <v>1138102</v>
      </c>
      <c r="N65" s="1">
        <v>1808827</v>
      </c>
      <c r="O65" s="1">
        <v>1445546</v>
      </c>
      <c r="P65" s="1">
        <v>88034</v>
      </c>
      <c r="Q65" s="1">
        <v>540984</v>
      </c>
      <c r="R65" s="1">
        <v>816528</v>
      </c>
      <c r="S65" s="1">
        <v>578797</v>
      </c>
      <c r="T65" s="1">
        <v>578797</v>
      </c>
      <c r="U65" s="1">
        <v>21908168</v>
      </c>
      <c r="V65" s="1">
        <v>316215</v>
      </c>
      <c r="W65" s="6">
        <v>21591953</v>
      </c>
      <c r="X65" s="1">
        <v>4526807</v>
      </c>
      <c r="Y65" s="1">
        <v>2329301</v>
      </c>
      <c r="Z65" s="6">
        <v>15052060</v>
      </c>
    </row>
    <row r="66" spans="1:26">
      <c r="A66" s="35" t="s">
        <v>91</v>
      </c>
      <c r="B66" s="5">
        <v>9488969</v>
      </c>
      <c r="C66" s="1">
        <v>871476</v>
      </c>
      <c r="D66" s="1">
        <v>10587</v>
      </c>
      <c r="E66" s="1">
        <v>2541</v>
      </c>
      <c r="F66" s="1">
        <v>0</v>
      </c>
      <c r="G66" s="1">
        <v>1386855</v>
      </c>
      <c r="H66" s="1">
        <v>777719</v>
      </c>
      <c r="I66" s="1">
        <v>340734</v>
      </c>
      <c r="J66" s="1">
        <v>977453</v>
      </c>
      <c r="K66" s="1">
        <v>701953</v>
      </c>
      <c r="L66" s="1">
        <v>1612141</v>
      </c>
      <c r="M66" s="1">
        <v>895554</v>
      </c>
      <c r="N66" s="1">
        <v>1911956</v>
      </c>
      <c r="O66" s="1">
        <v>1144668</v>
      </c>
      <c r="P66" s="1">
        <v>30436</v>
      </c>
      <c r="Q66" s="1">
        <v>372841</v>
      </c>
      <c r="R66" s="1">
        <v>741391</v>
      </c>
      <c r="S66" s="1">
        <v>542547</v>
      </c>
      <c r="T66" s="1">
        <v>542547</v>
      </c>
      <c r="U66" s="1">
        <v>11176184</v>
      </c>
      <c r="V66" s="1">
        <v>736707</v>
      </c>
      <c r="W66" s="6">
        <v>10439477</v>
      </c>
      <c r="X66" s="1">
        <v>884604</v>
      </c>
      <c r="Y66" s="1">
        <v>2164574</v>
      </c>
      <c r="Z66" s="6">
        <v>8127006</v>
      </c>
    </row>
    <row r="67" spans="1:26">
      <c r="A67" s="35" t="s">
        <v>92</v>
      </c>
      <c r="B67" s="5">
        <v>4704693</v>
      </c>
      <c r="C67" s="1">
        <v>663966</v>
      </c>
      <c r="D67" s="1">
        <v>256389</v>
      </c>
      <c r="E67" s="1">
        <v>6412</v>
      </c>
      <c r="F67" s="1">
        <v>0</v>
      </c>
      <c r="G67" s="1">
        <v>389078</v>
      </c>
      <c r="H67" s="1">
        <v>1410261</v>
      </c>
      <c r="I67" s="1">
        <v>190755</v>
      </c>
      <c r="J67" s="1">
        <v>166355</v>
      </c>
      <c r="K67" s="1">
        <v>203746</v>
      </c>
      <c r="L67" s="1">
        <v>764189</v>
      </c>
      <c r="M67" s="1">
        <v>210143</v>
      </c>
      <c r="N67" s="1">
        <v>443399</v>
      </c>
      <c r="O67" s="1">
        <v>879411</v>
      </c>
      <c r="P67" s="1">
        <v>0</v>
      </c>
      <c r="Q67" s="1">
        <v>314355</v>
      </c>
      <c r="R67" s="1">
        <v>565056</v>
      </c>
      <c r="S67" s="1">
        <v>78721</v>
      </c>
      <c r="T67" s="1">
        <v>78721</v>
      </c>
      <c r="U67" s="1">
        <v>5662825</v>
      </c>
      <c r="V67" s="1">
        <v>138328</v>
      </c>
      <c r="W67" s="6">
        <v>5524497</v>
      </c>
      <c r="X67" s="1">
        <v>926767</v>
      </c>
      <c r="Y67" s="1">
        <v>1799339</v>
      </c>
      <c r="Z67" s="6">
        <v>2936719</v>
      </c>
    </row>
    <row r="68" spans="1:26">
      <c r="A68" s="36" t="s">
        <v>93</v>
      </c>
      <c r="B68" s="4">
        <v>8984993</v>
      </c>
      <c r="C68" s="7">
        <v>417279</v>
      </c>
      <c r="D68" s="7">
        <v>1296261</v>
      </c>
      <c r="E68" s="7">
        <v>40079</v>
      </c>
      <c r="F68" s="7">
        <v>67782</v>
      </c>
      <c r="G68" s="7">
        <v>462544</v>
      </c>
      <c r="H68" s="7">
        <v>3005467</v>
      </c>
      <c r="I68" s="7">
        <v>1250891</v>
      </c>
      <c r="J68" s="7">
        <v>166172</v>
      </c>
      <c r="K68" s="7">
        <v>197981</v>
      </c>
      <c r="L68" s="7">
        <v>829812</v>
      </c>
      <c r="M68" s="7">
        <v>254644</v>
      </c>
      <c r="N68" s="7">
        <v>996081</v>
      </c>
      <c r="O68" s="7">
        <v>1361477</v>
      </c>
      <c r="P68" s="7">
        <v>1842</v>
      </c>
      <c r="Q68" s="7">
        <v>548295</v>
      </c>
      <c r="R68" s="7">
        <v>811340</v>
      </c>
      <c r="S68" s="7">
        <v>104961</v>
      </c>
      <c r="T68" s="7">
        <v>104961</v>
      </c>
      <c r="U68" s="7">
        <v>10451431</v>
      </c>
      <c r="V68" s="7">
        <v>143337</v>
      </c>
      <c r="W68" s="8">
        <v>10308094</v>
      </c>
      <c r="X68" s="7">
        <v>1753619</v>
      </c>
      <c r="Y68" s="7">
        <v>3535793</v>
      </c>
      <c r="Z68" s="8">
        <v>5162019</v>
      </c>
    </row>
    <row r="69" spans="1:26">
      <c r="A69" s="35" t="s">
        <v>94</v>
      </c>
      <c r="B69" s="5">
        <v>13775443</v>
      </c>
      <c r="C69" s="1">
        <v>882707</v>
      </c>
      <c r="D69" s="1">
        <v>222412</v>
      </c>
      <c r="E69" s="1">
        <v>180844</v>
      </c>
      <c r="F69" s="1">
        <v>65640</v>
      </c>
      <c r="G69" s="1">
        <v>3041955</v>
      </c>
      <c r="H69" s="1">
        <v>2099784</v>
      </c>
      <c r="I69" s="1">
        <v>258179</v>
      </c>
      <c r="J69" s="1">
        <v>2889267</v>
      </c>
      <c r="K69" s="1">
        <v>559004</v>
      </c>
      <c r="L69" s="1">
        <v>1550655</v>
      </c>
      <c r="M69" s="1">
        <v>714052</v>
      </c>
      <c r="N69" s="1">
        <v>1310944</v>
      </c>
      <c r="O69" s="1">
        <v>1338071</v>
      </c>
      <c r="P69" s="1">
        <v>14699</v>
      </c>
      <c r="Q69" s="1">
        <v>438636</v>
      </c>
      <c r="R69" s="1">
        <v>884736</v>
      </c>
      <c r="S69" s="1">
        <v>142864</v>
      </c>
      <c r="T69" s="1">
        <v>142864</v>
      </c>
      <c r="U69" s="1">
        <v>15256378</v>
      </c>
      <c r="V69" s="1">
        <v>519958</v>
      </c>
      <c r="W69" s="6">
        <v>14736420</v>
      </c>
      <c r="X69" s="1">
        <v>1285963</v>
      </c>
      <c r="Y69" s="1">
        <v>5207379</v>
      </c>
      <c r="Z69" s="6">
        <v>8763036</v>
      </c>
    </row>
    <row r="70" spans="1:26">
      <c r="A70" s="35" t="s">
        <v>95</v>
      </c>
      <c r="B70" s="5">
        <v>35292134</v>
      </c>
      <c r="C70" s="1">
        <v>2629505</v>
      </c>
      <c r="D70" s="1">
        <v>664536</v>
      </c>
      <c r="E70" s="1">
        <v>78708</v>
      </c>
      <c r="F70" s="1">
        <v>457873</v>
      </c>
      <c r="G70" s="1">
        <v>6332050</v>
      </c>
      <c r="H70" s="1">
        <v>4144868</v>
      </c>
      <c r="I70" s="1">
        <v>1426222</v>
      </c>
      <c r="J70" s="1">
        <v>5167877</v>
      </c>
      <c r="K70" s="1">
        <v>1533923</v>
      </c>
      <c r="L70" s="1">
        <v>4753287</v>
      </c>
      <c r="M70" s="1">
        <v>1975912</v>
      </c>
      <c r="N70" s="1">
        <v>6127373</v>
      </c>
      <c r="O70" s="1">
        <v>5450466</v>
      </c>
      <c r="P70" s="1">
        <v>90395</v>
      </c>
      <c r="Q70" s="1">
        <v>2405187</v>
      </c>
      <c r="R70" s="1">
        <v>2954884</v>
      </c>
      <c r="S70" s="1">
        <v>1625244</v>
      </c>
      <c r="T70" s="1">
        <v>1625244</v>
      </c>
      <c r="U70" s="1">
        <v>42367844</v>
      </c>
      <c r="V70" s="1">
        <v>1350706</v>
      </c>
      <c r="W70" s="6">
        <v>41017138</v>
      </c>
      <c r="X70" s="1">
        <v>3372749</v>
      </c>
      <c r="Y70" s="1">
        <v>10934791</v>
      </c>
      <c r="Z70" s="6">
        <v>28060304</v>
      </c>
    </row>
    <row r="71" spans="1:26">
      <c r="A71" s="36" t="s">
        <v>96</v>
      </c>
      <c r="B71" s="4">
        <v>10464676</v>
      </c>
      <c r="C71" s="7">
        <v>651591</v>
      </c>
      <c r="D71" s="7">
        <v>187077</v>
      </c>
      <c r="E71" s="7">
        <v>689032</v>
      </c>
      <c r="F71" s="7">
        <v>0</v>
      </c>
      <c r="G71" s="7">
        <v>1916637</v>
      </c>
      <c r="H71" s="7">
        <v>1881953</v>
      </c>
      <c r="I71" s="7">
        <v>224480</v>
      </c>
      <c r="J71" s="7">
        <v>918487</v>
      </c>
      <c r="K71" s="7">
        <v>415950</v>
      </c>
      <c r="L71" s="7">
        <v>1524282</v>
      </c>
      <c r="M71" s="7">
        <v>915697</v>
      </c>
      <c r="N71" s="7">
        <v>1139490</v>
      </c>
      <c r="O71" s="7">
        <v>1387738</v>
      </c>
      <c r="P71" s="7">
        <v>7214</v>
      </c>
      <c r="Q71" s="7">
        <v>489810</v>
      </c>
      <c r="R71" s="7">
        <v>890714</v>
      </c>
      <c r="S71" s="7">
        <v>124862</v>
      </c>
      <c r="T71" s="7">
        <v>124862</v>
      </c>
      <c r="U71" s="7">
        <v>11977276</v>
      </c>
      <c r="V71" s="7">
        <v>322426</v>
      </c>
      <c r="W71" s="8">
        <v>11654850</v>
      </c>
      <c r="X71" s="7">
        <v>1527700</v>
      </c>
      <c r="Y71" s="7">
        <v>3798590</v>
      </c>
      <c r="Z71" s="8">
        <v>6650986</v>
      </c>
    </row>
    <row r="72" spans="1:26">
      <c r="A72" s="35" t="s">
        <v>97</v>
      </c>
      <c r="B72" s="5">
        <v>34678200</v>
      </c>
      <c r="C72" s="1">
        <v>3825299</v>
      </c>
      <c r="D72" s="1">
        <v>219267</v>
      </c>
      <c r="E72" s="1">
        <v>24740</v>
      </c>
      <c r="F72" s="1">
        <v>1083249</v>
      </c>
      <c r="G72" s="1">
        <v>13442964</v>
      </c>
      <c r="H72" s="1">
        <v>3102038</v>
      </c>
      <c r="I72" s="1">
        <v>364941</v>
      </c>
      <c r="J72" s="1">
        <v>2482551</v>
      </c>
      <c r="K72" s="1">
        <v>730783</v>
      </c>
      <c r="L72" s="1">
        <v>3027132</v>
      </c>
      <c r="M72" s="1">
        <v>1189716</v>
      </c>
      <c r="N72" s="1">
        <v>5185520</v>
      </c>
      <c r="O72" s="1">
        <v>3092954</v>
      </c>
      <c r="P72" s="1">
        <v>0</v>
      </c>
      <c r="Q72" s="1">
        <v>1133143</v>
      </c>
      <c r="R72" s="1">
        <v>1959811</v>
      </c>
      <c r="S72" s="1">
        <v>453557</v>
      </c>
      <c r="T72" s="1">
        <v>453557</v>
      </c>
      <c r="U72" s="1">
        <v>38224711</v>
      </c>
      <c r="V72" s="1">
        <v>562670</v>
      </c>
      <c r="W72" s="6">
        <v>37662041</v>
      </c>
      <c r="X72" s="1">
        <v>4069306</v>
      </c>
      <c r="Y72" s="1">
        <v>17628251</v>
      </c>
      <c r="Z72" s="6">
        <v>16527154</v>
      </c>
    </row>
    <row r="73" spans="1:26">
      <c r="A73" s="35" t="s">
        <v>98</v>
      </c>
      <c r="B73" s="5">
        <v>11611128</v>
      </c>
      <c r="C73" s="1">
        <v>2582841</v>
      </c>
      <c r="D73" s="1">
        <v>285569</v>
      </c>
      <c r="E73" s="1">
        <v>4923</v>
      </c>
      <c r="F73" s="1">
        <v>0</v>
      </c>
      <c r="G73" s="1">
        <v>2614667</v>
      </c>
      <c r="H73" s="1">
        <v>1396753</v>
      </c>
      <c r="I73" s="1">
        <v>260188</v>
      </c>
      <c r="J73" s="1">
        <v>663225</v>
      </c>
      <c r="K73" s="1">
        <v>291915</v>
      </c>
      <c r="L73" s="1">
        <v>1526042</v>
      </c>
      <c r="M73" s="1">
        <v>518616</v>
      </c>
      <c r="N73" s="1">
        <v>1466389</v>
      </c>
      <c r="O73" s="1">
        <v>2383086</v>
      </c>
      <c r="P73" s="1">
        <v>0</v>
      </c>
      <c r="Q73" s="1">
        <v>1114637</v>
      </c>
      <c r="R73" s="1">
        <v>1268449</v>
      </c>
      <c r="S73" s="1">
        <v>300045</v>
      </c>
      <c r="T73" s="1">
        <v>300045</v>
      </c>
      <c r="U73" s="1">
        <v>14294259</v>
      </c>
      <c r="V73" s="1">
        <v>183422</v>
      </c>
      <c r="W73" s="6">
        <v>14110837</v>
      </c>
      <c r="X73" s="1">
        <v>2873333</v>
      </c>
      <c r="Y73" s="1">
        <v>4011420</v>
      </c>
      <c r="Z73" s="6">
        <v>7409506</v>
      </c>
    </row>
    <row r="74" spans="1:26">
      <c r="A74" s="35" t="s">
        <v>99</v>
      </c>
      <c r="B74" s="5">
        <v>15087900</v>
      </c>
      <c r="C74" s="1">
        <v>1216611</v>
      </c>
      <c r="D74" s="1">
        <v>0</v>
      </c>
      <c r="E74" s="1">
        <v>10633</v>
      </c>
      <c r="F74" s="1">
        <v>0</v>
      </c>
      <c r="G74" s="1">
        <v>3719733</v>
      </c>
      <c r="H74" s="1">
        <v>830712</v>
      </c>
      <c r="I74" s="1">
        <v>409822</v>
      </c>
      <c r="J74" s="1">
        <v>2874379</v>
      </c>
      <c r="K74" s="1">
        <v>656739</v>
      </c>
      <c r="L74" s="1">
        <v>1763740</v>
      </c>
      <c r="M74" s="1">
        <v>785845</v>
      </c>
      <c r="N74" s="1">
        <v>2819686</v>
      </c>
      <c r="O74" s="1">
        <v>1185918</v>
      </c>
      <c r="P74" s="1">
        <v>90519</v>
      </c>
      <c r="Q74" s="1">
        <v>402083</v>
      </c>
      <c r="R74" s="1">
        <v>693316</v>
      </c>
      <c r="S74" s="1">
        <v>339979</v>
      </c>
      <c r="T74" s="1">
        <v>339979</v>
      </c>
      <c r="U74" s="1">
        <v>16613797</v>
      </c>
      <c r="V74" s="1">
        <v>665831</v>
      </c>
      <c r="W74" s="6">
        <v>15947966</v>
      </c>
      <c r="X74" s="1">
        <v>1227244</v>
      </c>
      <c r="Y74" s="1">
        <v>4550445</v>
      </c>
      <c r="Z74" s="6">
        <v>10836108</v>
      </c>
    </row>
    <row r="75" spans="1:26">
      <c r="A75" s="35" t="s">
        <v>100</v>
      </c>
      <c r="B75" s="5">
        <v>4420824</v>
      </c>
      <c r="C75" s="1">
        <v>1449415</v>
      </c>
      <c r="D75" s="1">
        <v>47043</v>
      </c>
      <c r="E75" s="1">
        <v>1708</v>
      </c>
      <c r="F75" s="1">
        <v>0</v>
      </c>
      <c r="G75" s="1">
        <v>442676</v>
      </c>
      <c r="H75" s="1">
        <v>460590</v>
      </c>
      <c r="I75" s="1">
        <v>95180</v>
      </c>
      <c r="J75" s="1">
        <v>299362</v>
      </c>
      <c r="K75" s="1">
        <v>174840</v>
      </c>
      <c r="L75" s="1">
        <v>833218</v>
      </c>
      <c r="M75" s="1">
        <v>232981</v>
      </c>
      <c r="N75" s="1">
        <v>383811</v>
      </c>
      <c r="O75" s="1">
        <v>883394</v>
      </c>
      <c r="P75" s="1">
        <v>0</v>
      </c>
      <c r="Q75" s="1">
        <v>270492</v>
      </c>
      <c r="R75" s="1">
        <v>612902</v>
      </c>
      <c r="S75" s="1">
        <v>99130</v>
      </c>
      <c r="T75" s="1">
        <v>99130</v>
      </c>
      <c r="U75" s="1">
        <v>5403348</v>
      </c>
      <c r="V75" s="1">
        <v>102451</v>
      </c>
      <c r="W75" s="6">
        <v>5300897</v>
      </c>
      <c r="X75" s="1">
        <v>1498166</v>
      </c>
      <c r="Y75" s="1">
        <v>903266</v>
      </c>
      <c r="Z75" s="6">
        <v>3001916</v>
      </c>
    </row>
    <row r="76" spans="1:26">
      <c r="A76" s="35" t="s">
        <v>101</v>
      </c>
      <c r="B76" s="5">
        <v>27813193</v>
      </c>
      <c r="C76" s="1">
        <v>2929911</v>
      </c>
      <c r="D76" s="1">
        <v>607361</v>
      </c>
      <c r="E76" s="1">
        <v>19362</v>
      </c>
      <c r="F76" s="1">
        <v>0</v>
      </c>
      <c r="G76" s="1">
        <v>6886070</v>
      </c>
      <c r="H76" s="1">
        <v>2312413</v>
      </c>
      <c r="I76" s="1">
        <v>1060346</v>
      </c>
      <c r="J76" s="1">
        <v>3257390</v>
      </c>
      <c r="K76" s="1">
        <v>1241161</v>
      </c>
      <c r="L76" s="1">
        <v>3728311</v>
      </c>
      <c r="M76" s="1">
        <v>1022401</v>
      </c>
      <c r="N76" s="1">
        <v>4748467</v>
      </c>
      <c r="O76" s="1">
        <v>6587189</v>
      </c>
      <c r="P76" s="1">
        <v>0</v>
      </c>
      <c r="Q76" s="1">
        <v>4535417</v>
      </c>
      <c r="R76" s="1">
        <v>2051772</v>
      </c>
      <c r="S76" s="1">
        <v>484873</v>
      </c>
      <c r="T76" s="1">
        <v>484873</v>
      </c>
      <c r="U76" s="1">
        <v>34885255</v>
      </c>
      <c r="V76" s="1">
        <v>1163877</v>
      </c>
      <c r="W76" s="6">
        <v>33721378</v>
      </c>
      <c r="X76" s="1">
        <v>3556634</v>
      </c>
      <c r="Y76" s="1">
        <v>9198483</v>
      </c>
      <c r="Z76" s="6">
        <v>22130138</v>
      </c>
    </row>
    <row r="77" spans="1:26">
      <c r="A77" s="35" t="s">
        <v>102</v>
      </c>
      <c r="B77" s="5">
        <v>10443302</v>
      </c>
      <c r="C77" s="1">
        <v>1172276</v>
      </c>
      <c r="D77" s="1">
        <v>445244</v>
      </c>
      <c r="E77" s="1">
        <v>10045</v>
      </c>
      <c r="F77" s="1">
        <v>0</v>
      </c>
      <c r="G77" s="1">
        <v>2077247</v>
      </c>
      <c r="H77" s="1">
        <v>1107158</v>
      </c>
      <c r="I77" s="1">
        <v>243423</v>
      </c>
      <c r="J77" s="1">
        <v>873649</v>
      </c>
      <c r="K77" s="1">
        <v>485626</v>
      </c>
      <c r="L77" s="1">
        <v>1550071</v>
      </c>
      <c r="M77" s="1">
        <v>750557</v>
      </c>
      <c r="N77" s="1">
        <v>1728006</v>
      </c>
      <c r="O77" s="1">
        <v>1023428</v>
      </c>
      <c r="P77" s="1">
        <v>0</v>
      </c>
      <c r="Q77" s="1">
        <v>248560</v>
      </c>
      <c r="R77" s="1">
        <v>774868</v>
      </c>
      <c r="S77" s="1">
        <v>342517</v>
      </c>
      <c r="T77" s="1">
        <v>342517</v>
      </c>
      <c r="U77" s="1">
        <v>11809247</v>
      </c>
      <c r="V77" s="1">
        <v>440398</v>
      </c>
      <c r="W77" s="6">
        <v>11368849</v>
      </c>
      <c r="X77" s="1">
        <v>1627565</v>
      </c>
      <c r="Y77" s="1">
        <v>3184405</v>
      </c>
      <c r="Z77" s="6">
        <v>6997277</v>
      </c>
    </row>
    <row r="78" spans="1:26">
      <c r="A78" s="35" t="s">
        <v>103</v>
      </c>
      <c r="B78" s="5">
        <v>8457470</v>
      </c>
      <c r="C78" s="1">
        <v>554587</v>
      </c>
      <c r="D78" s="1">
        <v>728542</v>
      </c>
      <c r="E78" s="1">
        <v>9102</v>
      </c>
      <c r="F78" s="1">
        <v>34414</v>
      </c>
      <c r="G78" s="1">
        <v>558033</v>
      </c>
      <c r="H78" s="1">
        <v>1331154</v>
      </c>
      <c r="I78" s="1">
        <v>1385460</v>
      </c>
      <c r="J78" s="1">
        <v>1786271</v>
      </c>
      <c r="K78" s="1">
        <v>200945</v>
      </c>
      <c r="L78" s="1">
        <v>779815</v>
      </c>
      <c r="M78" s="1">
        <v>244136</v>
      </c>
      <c r="N78" s="1">
        <v>845011</v>
      </c>
      <c r="O78" s="1">
        <v>1074218</v>
      </c>
      <c r="P78" s="1">
        <v>0</v>
      </c>
      <c r="Q78" s="1">
        <v>328977</v>
      </c>
      <c r="R78" s="1">
        <v>745241</v>
      </c>
      <c r="S78" s="1">
        <v>105339</v>
      </c>
      <c r="T78" s="1">
        <v>105339</v>
      </c>
      <c r="U78" s="1">
        <v>9637027</v>
      </c>
      <c r="V78" s="1">
        <v>137541</v>
      </c>
      <c r="W78" s="6">
        <v>9499486</v>
      </c>
      <c r="X78" s="1">
        <v>1292231</v>
      </c>
      <c r="Y78" s="1">
        <v>1923601</v>
      </c>
      <c r="Z78" s="6">
        <v>6421195</v>
      </c>
    </row>
    <row r="79" spans="1:26">
      <c r="A79" s="35" t="s">
        <v>104</v>
      </c>
      <c r="B79" s="5">
        <v>2550524</v>
      </c>
      <c r="C79" s="1">
        <v>539289</v>
      </c>
      <c r="D79" s="1">
        <v>42423</v>
      </c>
      <c r="E79" s="1">
        <v>10338</v>
      </c>
      <c r="F79" s="1">
        <v>0</v>
      </c>
      <c r="G79" s="1">
        <v>506160</v>
      </c>
      <c r="H79" s="1">
        <v>564338</v>
      </c>
      <c r="I79" s="1">
        <v>47334</v>
      </c>
      <c r="J79" s="1">
        <v>141575</v>
      </c>
      <c r="K79" s="1">
        <v>83206</v>
      </c>
      <c r="L79" s="1">
        <v>360634</v>
      </c>
      <c r="M79" s="1">
        <v>100236</v>
      </c>
      <c r="N79" s="1">
        <v>154991</v>
      </c>
      <c r="O79" s="1">
        <v>618908</v>
      </c>
      <c r="P79" s="1">
        <v>0</v>
      </c>
      <c r="Q79" s="1">
        <v>212007</v>
      </c>
      <c r="R79" s="1">
        <v>406901</v>
      </c>
      <c r="S79" s="1">
        <v>116623</v>
      </c>
      <c r="T79" s="1">
        <v>116623</v>
      </c>
      <c r="U79" s="1">
        <v>3286055</v>
      </c>
      <c r="V79" s="1">
        <v>49326</v>
      </c>
      <c r="W79" s="6">
        <v>3236729</v>
      </c>
      <c r="X79" s="1">
        <v>592050</v>
      </c>
      <c r="Y79" s="1">
        <v>1070498</v>
      </c>
      <c r="Z79" s="6">
        <v>1623507</v>
      </c>
    </row>
    <row r="80" spans="1:26">
      <c r="A80" s="35" t="s">
        <v>105</v>
      </c>
      <c r="B80" s="5">
        <v>3422599</v>
      </c>
      <c r="C80" s="1">
        <v>657803</v>
      </c>
      <c r="D80" s="1">
        <v>45443</v>
      </c>
      <c r="E80" s="1">
        <v>8351</v>
      </c>
      <c r="F80" s="1">
        <v>0</v>
      </c>
      <c r="G80" s="1">
        <v>669456</v>
      </c>
      <c r="H80" s="1">
        <v>803614</v>
      </c>
      <c r="I80" s="1">
        <v>61194</v>
      </c>
      <c r="J80" s="1">
        <v>134716</v>
      </c>
      <c r="K80" s="1">
        <v>122433</v>
      </c>
      <c r="L80" s="1">
        <v>563599</v>
      </c>
      <c r="M80" s="1">
        <v>148793</v>
      </c>
      <c r="N80" s="1">
        <v>207197</v>
      </c>
      <c r="O80" s="1">
        <v>653820</v>
      </c>
      <c r="P80" s="1">
        <v>0</v>
      </c>
      <c r="Q80" s="1">
        <v>241250</v>
      </c>
      <c r="R80" s="1">
        <v>412570</v>
      </c>
      <c r="S80" s="1">
        <v>151610</v>
      </c>
      <c r="T80" s="1">
        <v>151610</v>
      </c>
      <c r="U80" s="1">
        <v>4228029</v>
      </c>
      <c r="V80" s="1">
        <v>76783</v>
      </c>
      <c r="W80" s="6">
        <v>4151246</v>
      </c>
      <c r="X80" s="1">
        <v>711597</v>
      </c>
      <c r="Y80" s="1">
        <v>1473070</v>
      </c>
      <c r="Z80" s="6">
        <v>2043362</v>
      </c>
    </row>
    <row r="81" spans="1:26">
      <c r="A81" s="35" t="s">
        <v>106</v>
      </c>
      <c r="B81" s="5">
        <v>13352660</v>
      </c>
      <c r="C81" s="1">
        <v>2023162</v>
      </c>
      <c r="D81" s="1">
        <v>372591</v>
      </c>
      <c r="E81" s="1">
        <v>66965</v>
      </c>
      <c r="F81" s="1">
        <v>275614</v>
      </c>
      <c r="G81" s="1">
        <v>2362947</v>
      </c>
      <c r="H81" s="1">
        <v>3080667</v>
      </c>
      <c r="I81" s="1">
        <v>189325</v>
      </c>
      <c r="J81" s="1">
        <v>680707</v>
      </c>
      <c r="K81" s="1">
        <v>363585</v>
      </c>
      <c r="L81" s="1">
        <v>1493815</v>
      </c>
      <c r="M81" s="1">
        <v>433112</v>
      </c>
      <c r="N81" s="1">
        <v>2010170</v>
      </c>
      <c r="O81" s="1">
        <v>2009951</v>
      </c>
      <c r="P81" s="1">
        <v>0</v>
      </c>
      <c r="Q81" s="1">
        <v>562916</v>
      </c>
      <c r="R81" s="1">
        <v>1447035</v>
      </c>
      <c r="S81" s="1">
        <v>341123</v>
      </c>
      <c r="T81" s="1">
        <v>341123</v>
      </c>
      <c r="U81" s="1">
        <v>15703734</v>
      </c>
      <c r="V81" s="1">
        <v>246932</v>
      </c>
      <c r="W81" s="6">
        <v>15456802</v>
      </c>
      <c r="X81" s="1">
        <v>2462718</v>
      </c>
      <c r="Y81" s="1">
        <v>5719228</v>
      </c>
      <c r="Z81" s="6">
        <v>7521788</v>
      </c>
    </row>
    <row r="82" spans="1:26">
      <c r="A82" s="35" t="s">
        <v>107</v>
      </c>
      <c r="B82" s="5">
        <v>8011712</v>
      </c>
      <c r="C82" s="1">
        <v>226620</v>
      </c>
      <c r="D82" s="1">
        <v>1265388</v>
      </c>
      <c r="E82" s="1">
        <v>16027</v>
      </c>
      <c r="F82" s="1">
        <v>0</v>
      </c>
      <c r="G82" s="1">
        <v>636395</v>
      </c>
      <c r="H82" s="1">
        <v>3492633</v>
      </c>
      <c r="I82" s="1">
        <v>1069730</v>
      </c>
      <c r="J82" s="1">
        <v>127427</v>
      </c>
      <c r="K82" s="1">
        <v>167879</v>
      </c>
      <c r="L82" s="1">
        <v>476109</v>
      </c>
      <c r="M82" s="1">
        <v>154428</v>
      </c>
      <c r="N82" s="1">
        <v>379076</v>
      </c>
      <c r="O82" s="1">
        <v>1655906</v>
      </c>
      <c r="P82" s="1">
        <v>0</v>
      </c>
      <c r="Q82" s="1">
        <v>687197</v>
      </c>
      <c r="R82" s="1">
        <v>968709</v>
      </c>
      <c r="S82" s="1">
        <v>40310</v>
      </c>
      <c r="T82" s="1">
        <v>40310</v>
      </c>
      <c r="U82" s="1">
        <v>9707928</v>
      </c>
      <c r="V82" s="1">
        <v>152309</v>
      </c>
      <c r="W82" s="6">
        <v>9555619</v>
      </c>
      <c r="X82" s="1">
        <v>1508035</v>
      </c>
      <c r="Y82" s="1">
        <v>4129028</v>
      </c>
      <c r="Z82" s="6">
        <v>4070865</v>
      </c>
    </row>
    <row r="83" spans="1:26">
      <c r="A83" s="35" t="s">
        <v>108</v>
      </c>
      <c r="B83" s="5">
        <v>11469781</v>
      </c>
      <c r="C83" s="1">
        <v>606434</v>
      </c>
      <c r="D83" s="1">
        <v>422148</v>
      </c>
      <c r="E83" s="1">
        <v>6787</v>
      </c>
      <c r="F83" s="1">
        <v>5511</v>
      </c>
      <c r="G83" s="1">
        <v>1010310</v>
      </c>
      <c r="H83" s="1">
        <v>1405137</v>
      </c>
      <c r="I83" s="1">
        <v>440591</v>
      </c>
      <c r="J83" s="1">
        <v>2235186</v>
      </c>
      <c r="K83" s="1">
        <v>250463</v>
      </c>
      <c r="L83" s="1">
        <v>1000181</v>
      </c>
      <c r="M83" s="1">
        <v>3008995</v>
      </c>
      <c r="N83" s="1">
        <v>1078038</v>
      </c>
      <c r="O83" s="1">
        <v>1172081</v>
      </c>
      <c r="P83" s="1">
        <v>72009</v>
      </c>
      <c r="Q83" s="1">
        <v>387462</v>
      </c>
      <c r="R83" s="1">
        <v>712610</v>
      </c>
      <c r="S83" s="1">
        <v>93299</v>
      </c>
      <c r="T83" s="1">
        <v>93299</v>
      </c>
      <c r="U83" s="1">
        <v>12735161</v>
      </c>
      <c r="V83" s="1">
        <v>173075</v>
      </c>
      <c r="W83" s="6">
        <v>12562086</v>
      </c>
      <c r="X83" s="1">
        <v>1035369</v>
      </c>
      <c r="Y83" s="1">
        <v>2420958</v>
      </c>
      <c r="Z83" s="6">
        <v>9278834</v>
      </c>
    </row>
    <row r="84" spans="1:26">
      <c r="A84" s="36" t="s">
        <v>109</v>
      </c>
      <c r="B84" s="4">
        <v>9679253</v>
      </c>
      <c r="C84" s="7">
        <v>659242</v>
      </c>
      <c r="D84" s="7">
        <v>995425</v>
      </c>
      <c r="E84" s="7">
        <v>135535</v>
      </c>
      <c r="F84" s="7">
        <v>98208</v>
      </c>
      <c r="G84" s="7">
        <v>818566</v>
      </c>
      <c r="H84" s="7">
        <v>2457870</v>
      </c>
      <c r="I84" s="7">
        <v>502704</v>
      </c>
      <c r="J84" s="7">
        <v>263109</v>
      </c>
      <c r="K84" s="7">
        <v>394223</v>
      </c>
      <c r="L84" s="7">
        <v>1432602</v>
      </c>
      <c r="M84" s="7">
        <v>504185</v>
      </c>
      <c r="N84" s="7">
        <v>1417584</v>
      </c>
      <c r="O84" s="7">
        <v>1709991</v>
      </c>
      <c r="P84" s="7">
        <v>0</v>
      </c>
      <c r="Q84" s="7">
        <v>745681</v>
      </c>
      <c r="R84" s="7">
        <v>964310</v>
      </c>
      <c r="S84" s="7">
        <v>313987</v>
      </c>
      <c r="T84" s="7">
        <v>313987</v>
      </c>
      <c r="U84" s="7">
        <v>11703231</v>
      </c>
      <c r="V84" s="7">
        <v>254380</v>
      </c>
      <c r="W84" s="8">
        <v>11448851</v>
      </c>
      <c r="X84" s="7">
        <v>1790202</v>
      </c>
      <c r="Y84" s="7">
        <v>3374644</v>
      </c>
      <c r="Z84" s="8">
        <v>6538385</v>
      </c>
    </row>
    <row r="85" spans="1:26">
      <c r="A85" s="35" t="s">
        <v>110</v>
      </c>
      <c r="B85" s="5">
        <v>39324813</v>
      </c>
      <c r="C85" s="1">
        <v>1762909</v>
      </c>
      <c r="D85" s="1">
        <v>52973</v>
      </c>
      <c r="E85" s="1">
        <v>3058141</v>
      </c>
      <c r="F85" s="1">
        <v>315353</v>
      </c>
      <c r="G85" s="1">
        <v>2644297</v>
      </c>
      <c r="H85" s="1">
        <v>5289331</v>
      </c>
      <c r="I85" s="1">
        <v>1119858</v>
      </c>
      <c r="J85" s="1">
        <v>3703853</v>
      </c>
      <c r="K85" s="1">
        <v>1463621</v>
      </c>
      <c r="L85" s="1">
        <v>5061481</v>
      </c>
      <c r="M85" s="1">
        <v>6890095</v>
      </c>
      <c r="N85" s="1">
        <v>7962901</v>
      </c>
      <c r="O85" s="1">
        <v>4191080</v>
      </c>
      <c r="P85" s="1">
        <v>0</v>
      </c>
      <c r="Q85" s="1">
        <v>2113371</v>
      </c>
      <c r="R85" s="1">
        <v>2077709</v>
      </c>
      <c r="S85" s="1">
        <v>644722</v>
      </c>
      <c r="T85" s="1">
        <v>644722</v>
      </c>
      <c r="U85" s="1">
        <v>44160615</v>
      </c>
      <c r="V85" s="1">
        <v>1354988</v>
      </c>
      <c r="W85" s="6">
        <v>42805627</v>
      </c>
      <c r="X85" s="1">
        <v>4874023</v>
      </c>
      <c r="Y85" s="1">
        <v>8248981</v>
      </c>
      <c r="Z85" s="6">
        <v>31037611</v>
      </c>
    </row>
    <row r="86" spans="1:26">
      <c r="A86" s="35" t="s">
        <v>111</v>
      </c>
      <c r="B86" s="5">
        <v>32688178</v>
      </c>
      <c r="C86" s="1">
        <v>485179</v>
      </c>
      <c r="D86" s="1">
        <v>121742</v>
      </c>
      <c r="E86" s="1">
        <v>305942</v>
      </c>
      <c r="F86" s="1">
        <v>59686</v>
      </c>
      <c r="G86" s="1">
        <v>2514285</v>
      </c>
      <c r="H86" s="1">
        <v>3530642</v>
      </c>
      <c r="I86" s="1">
        <v>738690</v>
      </c>
      <c r="J86" s="1">
        <v>2969002</v>
      </c>
      <c r="K86" s="1">
        <v>1033593</v>
      </c>
      <c r="L86" s="1">
        <v>3127707</v>
      </c>
      <c r="M86" s="1">
        <v>12271665</v>
      </c>
      <c r="N86" s="1">
        <v>5530045</v>
      </c>
      <c r="O86" s="1">
        <v>2653183</v>
      </c>
      <c r="P86" s="1">
        <v>44625</v>
      </c>
      <c r="Q86" s="1">
        <v>1198938</v>
      </c>
      <c r="R86" s="1">
        <v>1409620</v>
      </c>
      <c r="S86" s="1">
        <v>593245</v>
      </c>
      <c r="T86" s="1">
        <v>593245</v>
      </c>
      <c r="U86" s="1">
        <v>35934606</v>
      </c>
      <c r="V86" s="1">
        <v>1098738</v>
      </c>
      <c r="W86" s="6">
        <v>34835868</v>
      </c>
      <c r="X86" s="1">
        <v>912863</v>
      </c>
      <c r="Y86" s="1">
        <v>6104613</v>
      </c>
      <c r="Z86" s="6">
        <v>28917130</v>
      </c>
    </row>
    <row r="87" spans="1:26">
      <c r="A87" s="35" t="s">
        <v>112</v>
      </c>
      <c r="B87" s="5">
        <v>11833920</v>
      </c>
      <c r="C87" s="1">
        <v>1228892</v>
      </c>
      <c r="D87" s="1">
        <v>125347</v>
      </c>
      <c r="E87" s="1">
        <v>676968</v>
      </c>
      <c r="F87" s="1">
        <v>0</v>
      </c>
      <c r="G87" s="1">
        <v>954315</v>
      </c>
      <c r="H87" s="1">
        <v>2155140</v>
      </c>
      <c r="I87" s="1">
        <v>402623</v>
      </c>
      <c r="J87" s="1">
        <v>1006171</v>
      </c>
      <c r="K87" s="1">
        <v>536365</v>
      </c>
      <c r="L87" s="1">
        <v>2021609</v>
      </c>
      <c r="M87" s="1">
        <v>922672</v>
      </c>
      <c r="N87" s="1">
        <v>1803818</v>
      </c>
      <c r="O87" s="1">
        <v>2078625</v>
      </c>
      <c r="P87" s="1">
        <v>86370</v>
      </c>
      <c r="Q87" s="1">
        <v>826098</v>
      </c>
      <c r="R87" s="1">
        <v>1166157</v>
      </c>
      <c r="S87" s="1">
        <v>352278</v>
      </c>
      <c r="T87" s="1">
        <v>352278</v>
      </c>
      <c r="U87" s="1">
        <v>14264823</v>
      </c>
      <c r="V87" s="1">
        <v>404624</v>
      </c>
      <c r="W87" s="6">
        <v>13860199</v>
      </c>
      <c r="X87" s="1">
        <v>2031207</v>
      </c>
      <c r="Y87" s="1">
        <v>3109455</v>
      </c>
      <c r="Z87" s="6">
        <v>9124161</v>
      </c>
    </row>
    <row r="88" spans="1:26">
      <c r="A88" s="35" t="s">
        <v>113</v>
      </c>
      <c r="B88" s="5">
        <v>8160014</v>
      </c>
      <c r="C88" s="1">
        <v>118538</v>
      </c>
      <c r="D88" s="1">
        <v>47612</v>
      </c>
      <c r="E88" s="1">
        <v>456113</v>
      </c>
      <c r="F88" s="1">
        <v>0</v>
      </c>
      <c r="G88" s="1">
        <v>2292897</v>
      </c>
      <c r="H88" s="1">
        <v>877434</v>
      </c>
      <c r="I88" s="1">
        <v>286989</v>
      </c>
      <c r="J88" s="1">
        <v>400332</v>
      </c>
      <c r="K88" s="1">
        <v>191439</v>
      </c>
      <c r="L88" s="1">
        <v>1150924</v>
      </c>
      <c r="M88" s="1">
        <v>1416939</v>
      </c>
      <c r="N88" s="1">
        <v>920797</v>
      </c>
      <c r="O88" s="1">
        <v>1065357</v>
      </c>
      <c r="P88" s="1">
        <v>0</v>
      </c>
      <c r="Q88" s="1">
        <v>365530</v>
      </c>
      <c r="R88" s="1">
        <v>699827</v>
      </c>
      <c r="S88" s="1">
        <v>119539</v>
      </c>
      <c r="T88" s="1">
        <v>119539</v>
      </c>
      <c r="U88" s="1">
        <v>9344910</v>
      </c>
      <c r="V88" s="1">
        <v>128001</v>
      </c>
      <c r="W88" s="6">
        <v>9216909</v>
      </c>
      <c r="X88" s="1">
        <v>622263</v>
      </c>
      <c r="Y88" s="1">
        <v>3170331</v>
      </c>
      <c r="Z88" s="6">
        <v>5552316</v>
      </c>
    </row>
    <row r="89" spans="1:26">
      <c r="A89" s="35" t="s">
        <v>114</v>
      </c>
      <c r="B89" s="5">
        <v>9409818</v>
      </c>
      <c r="C89" s="1">
        <v>167510</v>
      </c>
      <c r="D89" s="1">
        <v>42402</v>
      </c>
      <c r="E89" s="1">
        <v>1261119</v>
      </c>
      <c r="F89" s="1">
        <v>0</v>
      </c>
      <c r="G89" s="1">
        <v>1214788</v>
      </c>
      <c r="H89" s="1">
        <v>1991487</v>
      </c>
      <c r="I89" s="1">
        <v>384192</v>
      </c>
      <c r="J89" s="1">
        <v>546918</v>
      </c>
      <c r="K89" s="1">
        <v>440528</v>
      </c>
      <c r="L89" s="1">
        <v>1554516</v>
      </c>
      <c r="M89" s="1">
        <v>485468</v>
      </c>
      <c r="N89" s="1">
        <v>1320890</v>
      </c>
      <c r="O89" s="1">
        <v>3599320</v>
      </c>
      <c r="P89" s="1">
        <v>35489</v>
      </c>
      <c r="Q89" s="1">
        <v>2641246</v>
      </c>
      <c r="R89" s="1">
        <v>922585</v>
      </c>
      <c r="S89" s="1">
        <v>271149</v>
      </c>
      <c r="T89" s="1">
        <v>271149</v>
      </c>
      <c r="U89" s="1">
        <v>13280287</v>
      </c>
      <c r="V89" s="1">
        <v>414393</v>
      </c>
      <c r="W89" s="6">
        <v>12865894</v>
      </c>
      <c r="X89" s="1">
        <v>1471031</v>
      </c>
      <c r="Y89" s="1">
        <v>3206275</v>
      </c>
      <c r="Z89" s="6">
        <v>8602981</v>
      </c>
    </row>
    <row r="90" spans="1:26">
      <c r="A90" s="35" t="s">
        <v>115</v>
      </c>
      <c r="B90" s="5">
        <v>13197418</v>
      </c>
      <c r="C90" s="1">
        <v>210979</v>
      </c>
      <c r="D90" s="1">
        <v>50725</v>
      </c>
      <c r="E90" s="1">
        <v>3375556</v>
      </c>
      <c r="F90" s="1">
        <v>1865500</v>
      </c>
      <c r="G90" s="1">
        <v>379156</v>
      </c>
      <c r="H90" s="1">
        <v>1507089</v>
      </c>
      <c r="I90" s="1">
        <v>252034</v>
      </c>
      <c r="J90" s="1">
        <v>240620</v>
      </c>
      <c r="K90" s="1">
        <v>322665</v>
      </c>
      <c r="L90" s="1">
        <v>1116307</v>
      </c>
      <c r="M90" s="1">
        <v>2815772</v>
      </c>
      <c r="N90" s="1">
        <v>1061015</v>
      </c>
      <c r="O90" s="1">
        <v>1673000</v>
      </c>
      <c r="P90" s="1">
        <v>0</v>
      </c>
      <c r="Q90" s="1">
        <v>599469</v>
      </c>
      <c r="R90" s="1">
        <v>1073531</v>
      </c>
      <c r="S90" s="1">
        <v>156934</v>
      </c>
      <c r="T90" s="1">
        <v>156934</v>
      </c>
      <c r="U90" s="1">
        <v>15027352</v>
      </c>
      <c r="V90" s="1">
        <v>327763</v>
      </c>
      <c r="W90" s="6">
        <v>14699589</v>
      </c>
      <c r="X90" s="1">
        <v>3637260</v>
      </c>
      <c r="Y90" s="1">
        <v>3751745</v>
      </c>
      <c r="Z90" s="6">
        <v>7638347</v>
      </c>
    </row>
    <row r="91" spans="1:26">
      <c r="A91" s="35" t="s">
        <v>116</v>
      </c>
      <c r="B91" s="5">
        <v>7505879</v>
      </c>
      <c r="C91" s="1">
        <v>681893</v>
      </c>
      <c r="D91" s="1">
        <v>57042</v>
      </c>
      <c r="E91" s="1">
        <v>623270</v>
      </c>
      <c r="F91" s="1">
        <v>0</v>
      </c>
      <c r="G91" s="1">
        <v>1121553</v>
      </c>
      <c r="H91" s="1">
        <v>986471</v>
      </c>
      <c r="I91" s="1">
        <v>140954</v>
      </c>
      <c r="J91" s="1">
        <v>597532</v>
      </c>
      <c r="K91" s="1">
        <v>228550</v>
      </c>
      <c r="L91" s="1">
        <v>1181250</v>
      </c>
      <c r="M91" s="1">
        <v>647141</v>
      </c>
      <c r="N91" s="1">
        <v>1240223</v>
      </c>
      <c r="O91" s="1">
        <v>1547465</v>
      </c>
      <c r="P91" s="1">
        <v>0</v>
      </c>
      <c r="Q91" s="1">
        <v>606780</v>
      </c>
      <c r="R91" s="1">
        <v>940685</v>
      </c>
      <c r="S91" s="1">
        <v>195722</v>
      </c>
      <c r="T91" s="1">
        <v>195722</v>
      </c>
      <c r="U91" s="1">
        <v>9249066</v>
      </c>
      <c r="V91" s="1">
        <v>143337</v>
      </c>
      <c r="W91" s="6">
        <v>9105729</v>
      </c>
      <c r="X91" s="1">
        <v>1362205</v>
      </c>
      <c r="Y91" s="1">
        <v>2108024</v>
      </c>
      <c r="Z91" s="6">
        <v>5778837</v>
      </c>
    </row>
    <row r="92" spans="1:26">
      <c r="A92" s="35" t="s">
        <v>117</v>
      </c>
      <c r="B92" s="5">
        <v>5435033</v>
      </c>
      <c r="C92" s="1">
        <v>674493</v>
      </c>
      <c r="D92" s="1">
        <v>87253</v>
      </c>
      <c r="E92" s="1">
        <v>232922</v>
      </c>
      <c r="F92" s="1">
        <v>0</v>
      </c>
      <c r="G92" s="1">
        <v>703833</v>
      </c>
      <c r="H92" s="1">
        <v>1131487</v>
      </c>
      <c r="I92" s="1">
        <v>167427</v>
      </c>
      <c r="J92" s="1">
        <v>395910</v>
      </c>
      <c r="K92" s="1">
        <v>200719</v>
      </c>
      <c r="L92" s="1">
        <v>887462</v>
      </c>
      <c r="M92" s="1">
        <v>277673</v>
      </c>
      <c r="N92" s="1">
        <v>675854</v>
      </c>
      <c r="O92" s="1">
        <v>1133838</v>
      </c>
      <c r="P92" s="1">
        <v>0</v>
      </c>
      <c r="Q92" s="1">
        <v>507956</v>
      </c>
      <c r="R92" s="1">
        <v>625882</v>
      </c>
      <c r="S92" s="1">
        <v>233247</v>
      </c>
      <c r="T92" s="1">
        <v>233247</v>
      </c>
      <c r="U92" s="1">
        <v>6802118</v>
      </c>
      <c r="V92" s="1">
        <v>128642</v>
      </c>
      <c r="W92" s="6">
        <v>6673476</v>
      </c>
      <c r="X92" s="1">
        <v>994668</v>
      </c>
      <c r="Y92" s="1">
        <v>1835320</v>
      </c>
      <c r="Z92" s="6">
        <v>3972130</v>
      </c>
    </row>
    <row r="93" spans="1:26">
      <c r="A93" s="35" t="s">
        <v>118</v>
      </c>
      <c r="B93" s="5">
        <v>7183327</v>
      </c>
      <c r="C93" s="1">
        <v>1460084</v>
      </c>
      <c r="D93" s="1">
        <v>160839</v>
      </c>
      <c r="E93" s="1">
        <v>401535</v>
      </c>
      <c r="F93" s="1">
        <v>0</v>
      </c>
      <c r="G93" s="1">
        <v>599231</v>
      </c>
      <c r="H93" s="1">
        <v>1275470</v>
      </c>
      <c r="I93" s="1">
        <v>204082</v>
      </c>
      <c r="J93" s="1">
        <v>244511</v>
      </c>
      <c r="K93" s="1">
        <v>310524</v>
      </c>
      <c r="L93" s="1">
        <v>1171370</v>
      </c>
      <c r="M93" s="1">
        <v>495183</v>
      </c>
      <c r="N93" s="1">
        <v>860498</v>
      </c>
      <c r="O93" s="1">
        <v>1605272</v>
      </c>
      <c r="P93" s="1">
        <v>0</v>
      </c>
      <c r="Q93" s="1">
        <v>766685</v>
      </c>
      <c r="R93" s="1">
        <v>838587</v>
      </c>
      <c r="S93" s="1">
        <v>81129</v>
      </c>
      <c r="T93" s="1">
        <v>81129</v>
      </c>
      <c r="U93" s="1">
        <v>8869728</v>
      </c>
      <c r="V93" s="1">
        <v>201884</v>
      </c>
      <c r="W93" s="6">
        <v>8667844</v>
      </c>
      <c r="X93" s="1">
        <v>2022458</v>
      </c>
      <c r="Y93" s="1">
        <v>1874701</v>
      </c>
      <c r="Z93" s="6">
        <v>4972569</v>
      </c>
    </row>
    <row r="94" spans="1:26">
      <c r="A94" s="35" t="s">
        <v>119</v>
      </c>
      <c r="B94" s="5">
        <v>16338026</v>
      </c>
      <c r="C94" s="1">
        <v>1894736</v>
      </c>
      <c r="D94" s="1">
        <v>132027</v>
      </c>
      <c r="E94" s="1">
        <v>431723</v>
      </c>
      <c r="F94" s="1">
        <v>5058</v>
      </c>
      <c r="G94" s="1">
        <v>2170308</v>
      </c>
      <c r="H94" s="1">
        <v>2444544</v>
      </c>
      <c r="I94" s="1">
        <v>442742</v>
      </c>
      <c r="J94" s="1">
        <v>1134728</v>
      </c>
      <c r="K94" s="1">
        <v>775929</v>
      </c>
      <c r="L94" s="1">
        <v>3171011</v>
      </c>
      <c r="M94" s="1">
        <v>1691601</v>
      </c>
      <c r="N94" s="1">
        <v>2043619</v>
      </c>
      <c r="O94" s="1">
        <v>2092238</v>
      </c>
      <c r="P94" s="1">
        <v>0</v>
      </c>
      <c r="Q94" s="1">
        <v>804166</v>
      </c>
      <c r="R94" s="1">
        <v>1288072</v>
      </c>
      <c r="S94" s="1">
        <v>561692</v>
      </c>
      <c r="T94" s="1">
        <v>561692</v>
      </c>
      <c r="U94" s="1">
        <v>18991956</v>
      </c>
      <c r="V94" s="1">
        <v>575706</v>
      </c>
      <c r="W94" s="6">
        <v>18416250</v>
      </c>
      <c r="X94" s="1">
        <v>2458486</v>
      </c>
      <c r="Y94" s="1">
        <v>4619910</v>
      </c>
      <c r="Z94" s="6">
        <v>11913560</v>
      </c>
    </row>
    <row r="95" spans="1:26">
      <c r="A95" s="35" t="s">
        <v>120</v>
      </c>
      <c r="B95" s="5">
        <v>27638455</v>
      </c>
      <c r="C95" s="1">
        <v>1629332</v>
      </c>
      <c r="D95" s="1">
        <v>154443</v>
      </c>
      <c r="E95" s="1">
        <v>481983</v>
      </c>
      <c r="F95" s="1">
        <v>242832</v>
      </c>
      <c r="G95" s="1">
        <v>2790438</v>
      </c>
      <c r="H95" s="1">
        <v>12834531</v>
      </c>
      <c r="I95" s="1">
        <v>564396</v>
      </c>
      <c r="J95" s="1">
        <v>1882416</v>
      </c>
      <c r="K95" s="1">
        <v>917203</v>
      </c>
      <c r="L95" s="1">
        <v>2763055</v>
      </c>
      <c r="M95" s="1">
        <v>1096290</v>
      </c>
      <c r="N95" s="1">
        <v>2281536</v>
      </c>
      <c r="O95" s="1">
        <v>2866348</v>
      </c>
      <c r="P95" s="1">
        <v>0</v>
      </c>
      <c r="Q95" s="1">
        <v>1465150</v>
      </c>
      <c r="R95" s="1">
        <v>1401198</v>
      </c>
      <c r="S95" s="1">
        <v>1100061</v>
      </c>
      <c r="T95" s="1">
        <v>1100061</v>
      </c>
      <c r="U95" s="1">
        <v>31604864</v>
      </c>
      <c r="V95" s="1">
        <v>910595</v>
      </c>
      <c r="W95" s="6">
        <v>30694269</v>
      </c>
      <c r="X95" s="1">
        <v>2265758</v>
      </c>
      <c r="Y95" s="1">
        <v>15867801</v>
      </c>
      <c r="Z95" s="6">
        <v>13471305</v>
      </c>
    </row>
    <row r="96" spans="1:26">
      <c r="A96" s="35" t="s">
        <v>121</v>
      </c>
      <c r="B96" s="5">
        <v>13409347</v>
      </c>
      <c r="C96" s="1">
        <v>1356091</v>
      </c>
      <c r="D96" s="1">
        <v>239831</v>
      </c>
      <c r="E96" s="1">
        <v>598706</v>
      </c>
      <c r="F96" s="1">
        <v>343590</v>
      </c>
      <c r="G96" s="1">
        <v>861535</v>
      </c>
      <c r="H96" s="1">
        <v>3701783</v>
      </c>
      <c r="I96" s="1">
        <v>430569</v>
      </c>
      <c r="J96" s="1">
        <v>822784</v>
      </c>
      <c r="K96" s="1">
        <v>394659</v>
      </c>
      <c r="L96" s="1">
        <v>1578224</v>
      </c>
      <c r="M96" s="1">
        <v>683415</v>
      </c>
      <c r="N96" s="1">
        <v>2398160</v>
      </c>
      <c r="O96" s="1">
        <v>1947047</v>
      </c>
      <c r="P96" s="1">
        <v>0</v>
      </c>
      <c r="Q96" s="1">
        <v>804166</v>
      </c>
      <c r="R96" s="1">
        <v>1142881</v>
      </c>
      <c r="S96" s="1">
        <v>350756</v>
      </c>
      <c r="T96" s="1">
        <v>350756</v>
      </c>
      <c r="U96" s="1">
        <v>15707150</v>
      </c>
      <c r="V96" s="1">
        <v>334443</v>
      </c>
      <c r="W96" s="6">
        <v>15372707</v>
      </c>
      <c r="X96" s="1">
        <v>2194628</v>
      </c>
      <c r="Y96" s="1">
        <v>4906908</v>
      </c>
      <c r="Z96" s="6">
        <v>8605614</v>
      </c>
    </row>
    <row r="97" spans="1:26">
      <c r="A97" s="36" t="s">
        <v>122</v>
      </c>
      <c r="B97" s="4">
        <v>16385071</v>
      </c>
      <c r="C97" s="7">
        <v>1071136</v>
      </c>
      <c r="D97" s="7">
        <v>366736</v>
      </c>
      <c r="E97" s="7">
        <v>2013162</v>
      </c>
      <c r="F97" s="7">
        <v>8953</v>
      </c>
      <c r="G97" s="7">
        <v>2290540</v>
      </c>
      <c r="H97" s="7">
        <v>3318982</v>
      </c>
      <c r="I97" s="7">
        <v>553465</v>
      </c>
      <c r="J97" s="7">
        <v>1163378</v>
      </c>
      <c r="K97" s="7">
        <v>517570</v>
      </c>
      <c r="L97" s="7">
        <v>1987005</v>
      </c>
      <c r="M97" s="7">
        <v>727665</v>
      </c>
      <c r="N97" s="7">
        <v>2366479</v>
      </c>
      <c r="O97" s="7">
        <v>3041573</v>
      </c>
      <c r="P97" s="7">
        <v>48877</v>
      </c>
      <c r="Q97" s="7">
        <v>1661438</v>
      </c>
      <c r="R97" s="7">
        <v>1331258</v>
      </c>
      <c r="S97" s="7">
        <v>320714</v>
      </c>
      <c r="T97" s="7">
        <v>320714</v>
      </c>
      <c r="U97" s="7">
        <v>19747358</v>
      </c>
      <c r="V97" s="7">
        <v>373766</v>
      </c>
      <c r="W97" s="8">
        <v>19373592</v>
      </c>
      <c r="X97" s="7">
        <v>3451034</v>
      </c>
      <c r="Y97" s="7">
        <v>5618475</v>
      </c>
      <c r="Z97" s="8">
        <v>10677849</v>
      </c>
    </row>
    <row r="98" spans="1:26">
      <c r="A98" s="37" t="s">
        <v>123</v>
      </c>
      <c r="B98" s="9">
        <v>4762397329</v>
      </c>
      <c r="C98" s="10">
        <v>234689054</v>
      </c>
      <c r="D98" s="10">
        <v>24604576</v>
      </c>
      <c r="E98" s="10">
        <v>32500510</v>
      </c>
      <c r="F98" s="10">
        <v>17060096</v>
      </c>
      <c r="G98" s="10">
        <v>973008806</v>
      </c>
      <c r="H98" s="10">
        <v>529759479</v>
      </c>
      <c r="I98" s="10">
        <v>127182406</v>
      </c>
      <c r="J98" s="10">
        <v>784173321</v>
      </c>
      <c r="K98" s="10">
        <v>187208003</v>
      </c>
      <c r="L98" s="10">
        <v>540887007</v>
      </c>
      <c r="M98" s="11">
        <v>336199263</v>
      </c>
      <c r="N98" s="10">
        <v>975124808</v>
      </c>
      <c r="O98" s="10">
        <v>606673263</v>
      </c>
      <c r="P98" s="10">
        <v>9535539</v>
      </c>
      <c r="Q98" s="10">
        <v>255080412</v>
      </c>
      <c r="R98" s="10">
        <v>342057312</v>
      </c>
      <c r="S98" s="10">
        <v>154726997</v>
      </c>
      <c r="T98" s="10">
        <v>154726997</v>
      </c>
      <c r="U98" s="10">
        <v>5523797589</v>
      </c>
      <c r="V98" s="10">
        <v>189615001</v>
      </c>
      <c r="W98" s="12">
        <v>5334182588</v>
      </c>
      <c r="X98" s="10">
        <v>291794140</v>
      </c>
      <c r="Y98" s="10">
        <v>1519828381</v>
      </c>
      <c r="Z98" s="12">
        <v>3712175068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/>
  <cols>
    <col min="1" max="1" width="9.5703125" bestFit="1" customWidth="1"/>
    <col min="2" max="3" width="10.7109375" bestFit="1" customWidth="1"/>
    <col min="4" max="4" width="9.5703125" bestFit="1" customWidth="1"/>
    <col min="5" max="5" width="10.5703125" bestFit="1" customWidth="1"/>
    <col min="6" max="8" width="9.5703125" bestFit="1" customWidth="1"/>
    <col min="9" max="9" width="10.28515625" bestFit="1" customWidth="1"/>
    <col min="10" max="11" width="9.5703125" bestFit="1" customWidth="1"/>
    <col min="12" max="12" width="10.28515625" bestFit="1" customWidth="1"/>
    <col min="13" max="13" width="8.7109375" customWidth="1"/>
    <col min="14" max="14" width="8.7109375" bestFit="1" customWidth="1"/>
    <col min="15" max="17" width="9.5703125" bestFit="1" customWidth="1"/>
    <col min="18" max="18" width="8.7109375" bestFit="1" customWidth="1"/>
    <col min="19" max="19" width="9.28515625" bestFit="1" customWidth="1"/>
    <col min="20" max="20" width="10.85546875" bestFit="1" customWidth="1"/>
    <col min="21" max="21" width="10.7109375" bestFit="1" customWidth="1"/>
    <col min="22" max="22" width="11.5703125" bestFit="1" customWidth="1"/>
    <col min="23" max="23" width="9.5703125" bestFit="1" customWidth="1"/>
    <col min="24" max="27" width="8.7109375" bestFit="1" customWidth="1"/>
    <col min="28" max="29" width="9.5703125" bestFit="1" customWidth="1"/>
    <col min="30" max="30" width="10.5703125" bestFit="1" customWidth="1"/>
    <col min="31" max="31" width="9.5703125" bestFit="1" customWidth="1"/>
    <col min="32" max="32" width="10.7109375" bestFit="1" customWidth="1"/>
    <col min="33" max="33" width="7.85546875" bestFit="1" customWidth="1"/>
    <col min="34" max="34" width="10.7109375" bestFit="1" customWidth="1"/>
  </cols>
  <sheetData>
    <row r="1" spans="1:34">
      <c r="A1" s="1" t="s">
        <v>152</v>
      </c>
      <c r="B1" s="1"/>
      <c r="C1" s="1" t="s">
        <v>1</v>
      </c>
      <c r="D1" s="3" t="s">
        <v>2</v>
      </c>
      <c r="E1" s="3" t="s">
        <v>3</v>
      </c>
      <c r="F1" s="1" t="s">
        <v>124</v>
      </c>
      <c r="G1" s="1"/>
      <c r="H1" s="1"/>
      <c r="I1" s="1"/>
      <c r="J1" s="1"/>
      <c r="K1" s="1"/>
      <c r="L1" s="1" t="s">
        <v>126</v>
      </c>
      <c r="M1" s="1"/>
      <c r="N1" s="1" t="str">
        <f>$C$1</f>
        <v>平成４年度</v>
      </c>
      <c r="O1" s="3" t="s">
        <v>2</v>
      </c>
      <c r="P1" s="3" t="s">
        <v>3</v>
      </c>
      <c r="Q1" s="1" t="s">
        <v>124</v>
      </c>
      <c r="R1" s="1"/>
      <c r="S1" s="1"/>
      <c r="T1" s="1"/>
      <c r="U1" s="1"/>
      <c r="V1" s="1"/>
      <c r="W1" s="1"/>
      <c r="X1" s="1"/>
      <c r="Y1" s="1" t="s">
        <v>126</v>
      </c>
      <c r="Z1" s="1"/>
      <c r="AA1" s="1" t="str">
        <f>$C$1</f>
        <v>平成４年度</v>
      </c>
      <c r="AB1" s="3" t="s">
        <v>2</v>
      </c>
      <c r="AC1" s="1" t="s">
        <v>3</v>
      </c>
      <c r="AD1" s="1" t="s">
        <v>124</v>
      </c>
      <c r="AE1" s="1"/>
      <c r="AF1" s="1"/>
      <c r="AG1" s="1"/>
      <c r="AH1" s="1"/>
    </row>
    <row r="2" spans="1:34">
      <c r="A2" s="38"/>
      <c r="B2" s="14" t="s">
        <v>127</v>
      </c>
      <c r="C2" s="15"/>
      <c r="D2" s="15"/>
      <c r="E2" s="15"/>
      <c r="F2" s="14" t="s">
        <v>128</v>
      </c>
      <c r="G2" s="15"/>
      <c r="H2" s="15"/>
      <c r="I2" s="15"/>
      <c r="J2" s="16"/>
      <c r="K2" s="16"/>
      <c r="L2" s="15"/>
      <c r="M2" s="16"/>
      <c r="N2" s="16"/>
      <c r="O2" s="15"/>
      <c r="P2" s="15"/>
      <c r="Q2" s="16"/>
      <c r="R2" s="39"/>
      <c r="S2" s="40"/>
      <c r="T2" s="15"/>
      <c r="U2" s="14" t="s">
        <v>129</v>
      </c>
      <c r="V2" s="15"/>
      <c r="W2" s="16"/>
      <c r="X2" s="16"/>
      <c r="Y2" s="15"/>
      <c r="Z2" s="16"/>
      <c r="AA2" s="16"/>
      <c r="AB2" s="15"/>
      <c r="AC2" s="16"/>
      <c r="AD2" s="16"/>
      <c r="AE2" s="16"/>
      <c r="AF2" s="41" t="s">
        <v>126</v>
      </c>
      <c r="AG2" s="41" t="s">
        <v>130</v>
      </c>
      <c r="AH2" s="19" t="s">
        <v>131</v>
      </c>
    </row>
    <row r="3" spans="1:34">
      <c r="A3" s="42"/>
      <c r="B3" s="43"/>
      <c r="C3" s="44" t="s">
        <v>132</v>
      </c>
      <c r="D3" s="45" t="s">
        <v>133</v>
      </c>
      <c r="E3" s="45" t="s">
        <v>134</v>
      </c>
      <c r="F3" s="43"/>
      <c r="G3" s="44" t="s">
        <v>135</v>
      </c>
      <c r="H3" s="44" t="s">
        <v>136</v>
      </c>
      <c r="I3" s="44" t="s">
        <v>137</v>
      </c>
      <c r="J3" s="26"/>
      <c r="K3" s="26"/>
      <c r="L3" s="44" t="s">
        <v>138</v>
      </c>
      <c r="M3" s="26"/>
      <c r="N3" s="26"/>
      <c r="O3" s="44" t="s">
        <v>139</v>
      </c>
      <c r="P3" s="44" t="s">
        <v>140</v>
      </c>
      <c r="Q3" s="26"/>
      <c r="R3" s="26"/>
      <c r="S3" s="44" t="s">
        <v>141</v>
      </c>
      <c r="T3" s="44" t="s">
        <v>142</v>
      </c>
      <c r="U3" s="44"/>
      <c r="V3" s="44" t="s">
        <v>143</v>
      </c>
      <c r="W3" s="26"/>
      <c r="X3" s="26"/>
      <c r="Y3" s="46" t="s">
        <v>144</v>
      </c>
      <c r="Z3" s="26"/>
      <c r="AA3" s="26"/>
      <c r="AB3" s="44" t="s">
        <v>145</v>
      </c>
      <c r="AC3" s="26"/>
      <c r="AD3" s="26"/>
      <c r="AE3" s="26"/>
      <c r="AF3" s="47"/>
      <c r="AG3" s="47" t="s">
        <v>153</v>
      </c>
      <c r="AH3" s="48" t="s">
        <v>126</v>
      </c>
    </row>
    <row r="4" spans="1:34">
      <c r="A4" s="49"/>
      <c r="B4" s="28"/>
      <c r="C4" s="24"/>
      <c r="D4" s="25" t="s">
        <v>146</v>
      </c>
      <c r="E4" s="25" t="s">
        <v>146</v>
      </c>
      <c r="F4" s="24"/>
      <c r="G4" s="24"/>
      <c r="H4" s="24"/>
      <c r="I4" s="24"/>
      <c r="J4" s="24" t="s">
        <v>135</v>
      </c>
      <c r="K4" s="25" t="s">
        <v>136</v>
      </c>
      <c r="L4" s="24"/>
      <c r="M4" s="27" t="s">
        <v>135</v>
      </c>
      <c r="N4" s="25" t="s">
        <v>136</v>
      </c>
      <c r="O4" s="24"/>
      <c r="P4" s="24"/>
      <c r="Q4" s="24" t="s">
        <v>135</v>
      </c>
      <c r="R4" s="25" t="s">
        <v>136</v>
      </c>
      <c r="S4" s="24"/>
      <c r="T4" s="24"/>
      <c r="U4" s="24"/>
      <c r="V4" s="24"/>
      <c r="W4" s="24" t="s">
        <v>147</v>
      </c>
      <c r="X4" s="25" t="s">
        <v>148</v>
      </c>
      <c r="Y4" s="24"/>
      <c r="Z4" s="24" t="s">
        <v>147</v>
      </c>
      <c r="AA4" s="25" t="s">
        <v>148</v>
      </c>
      <c r="AB4" s="24"/>
      <c r="AC4" s="24" t="s">
        <v>149</v>
      </c>
      <c r="AD4" s="25" t="s">
        <v>150</v>
      </c>
      <c r="AE4" s="25" t="s">
        <v>151</v>
      </c>
      <c r="AF4" s="29"/>
      <c r="AG4" s="29"/>
      <c r="AH4" s="50"/>
    </row>
    <row r="5" spans="1:34">
      <c r="A5" s="35" t="s">
        <v>29</v>
      </c>
      <c r="B5" s="5">
        <v>1152924259</v>
      </c>
      <c r="C5" s="1">
        <v>1002211511</v>
      </c>
      <c r="D5" s="1">
        <v>90045583</v>
      </c>
      <c r="E5" s="1">
        <v>60667165</v>
      </c>
      <c r="F5" s="1">
        <v>157594849</v>
      </c>
      <c r="G5" s="1">
        <v>399765696</v>
      </c>
      <c r="H5" s="1">
        <v>242170847</v>
      </c>
      <c r="I5" s="1">
        <v>-25349352</v>
      </c>
      <c r="J5" s="1">
        <v>191473058</v>
      </c>
      <c r="K5" s="1">
        <v>216822410</v>
      </c>
      <c r="L5" s="1">
        <v>-950356</v>
      </c>
      <c r="M5" s="1">
        <v>15163714</v>
      </c>
      <c r="N5" s="1">
        <v>16114070</v>
      </c>
      <c r="O5" s="1">
        <v>183894557</v>
      </c>
      <c r="P5" s="1">
        <v>137034904</v>
      </c>
      <c r="Q5" s="1">
        <v>146269271</v>
      </c>
      <c r="R5" s="1">
        <v>9234367</v>
      </c>
      <c r="S5" s="1">
        <v>37085397</v>
      </c>
      <c r="T5" s="1">
        <v>9774256</v>
      </c>
      <c r="U5" s="1">
        <v>478552856</v>
      </c>
      <c r="V5" s="1">
        <v>238606831</v>
      </c>
      <c r="W5" s="1">
        <v>230101779</v>
      </c>
      <c r="X5" s="1">
        <v>8505052</v>
      </c>
      <c r="Y5" s="1">
        <v>20774824</v>
      </c>
      <c r="Z5" s="1">
        <v>6477223</v>
      </c>
      <c r="AA5" s="1">
        <v>14297601</v>
      </c>
      <c r="AB5" s="1">
        <v>219171201</v>
      </c>
      <c r="AC5" s="1">
        <v>11897486</v>
      </c>
      <c r="AD5" s="1">
        <v>161634939</v>
      </c>
      <c r="AE5" s="1">
        <v>45638776</v>
      </c>
      <c r="AF5" s="1">
        <v>1789071964</v>
      </c>
      <c r="AG5" s="1">
        <v>636144</v>
      </c>
      <c r="AH5" s="6">
        <v>2812</v>
      </c>
    </row>
    <row r="6" spans="1:34">
      <c r="A6" s="35" t="s">
        <v>30</v>
      </c>
      <c r="B6" s="5">
        <v>160209605</v>
      </c>
      <c r="C6" s="1">
        <v>139601914</v>
      </c>
      <c r="D6" s="1">
        <v>12045516</v>
      </c>
      <c r="E6" s="1">
        <v>8562175</v>
      </c>
      <c r="F6" s="1">
        <v>24488321</v>
      </c>
      <c r="G6" s="1">
        <v>39358475</v>
      </c>
      <c r="H6" s="1">
        <v>14870154</v>
      </c>
      <c r="I6" s="1">
        <v>-2912521</v>
      </c>
      <c r="J6" s="1">
        <v>9691602</v>
      </c>
      <c r="K6" s="1">
        <v>12604123</v>
      </c>
      <c r="L6" s="1">
        <v>-55443</v>
      </c>
      <c r="M6" s="1">
        <v>884644</v>
      </c>
      <c r="N6" s="1">
        <v>940087</v>
      </c>
      <c r="O6" s="1">
        <v>27456285</v>
      </c>
      <c r="P6" s="1">
        <v>20455705</v>
      </c>
      <c r="Q6" s="1">
        <v>21781649</v>
      </c>
      <c r="R6" s="1">
        <v>1325944</v>
      </c>
      <c r="S6" s="1">
        <v>5325016</v>
      </c>
      <c r="T6" s="1">
        <v>1675564</v>
      </c>
      <c r="U6" s="1">
        <v>80973131</v>
      </c>
      <c r="V6" s="1">
        <v>35099706</v>
      </c>
      <c r="W6" s="1">
        <v>34698696</v>
      </c>
      <c r="X6" s="1">
        <v>401010</v>
      </c>
      <c r="Y6" s="1">
        <v>1112590</v>
      </c>
      <c r="Z6" s="1">
        <v>-406908</v>
      </c>
      <c r="AA6" s="1">
        <v>1519498</v>
      </c>
      <c r="AB6" s="1">
        <v>44760835</v>
      </c>
      <c r="AC6" s="1">
        <v>9115664</v>
      </c>
      <c r="AD6" s="1">
        <v>26129352</v>
      </c>
      <c r="AE6" s="1">
        <v>9515819</v>
      </c>
      <c r="AF6" s="1">
        <v>265671057</v>
      </c>
      <c r="AG6" s="1">
        <v>107807</v>
      </c>
      <c r="AH6" s="6">
        <v>2464</v>
      </c>
    </row>
    <row r="7" spans="1:34">
      <c r="A7" s="35" t="s">
        <v>31</v>
      </c>
      <c r="B7" s="5">
        <v>62043265</v>
      </c>
      <c r="C7" s="1">
        <v>53676989</v>
      </c>
      <c r="D7" s="1">
        <v>5089924</v>
      </c>
      <c r="E7" s="1">
        <v>3276352</v>
      </c>
      <c r="F7" s="1">
        <v>9588297</v>
      </c>
      <c r="G7" s="1">
        <v>15088904</v>
      </c>
      <c r="H7" s="1">
        <v>5500607</v>
      </c>
      <c r="I7" s="1">
        <v>-1606569</v>
      </c>
      <c r="J7" s="1">
        <v>3035008</v>
      </c>
      <c r="K7" s="1">
        <v>4641577</v>
      </c>
      <c r="L7" s="1">
        <v>-18811</v>
      </c>
      <c r="M7" s="1">
        <v>300148</v>
      </c>
      <c r="N7" s="1">
        <v>318959</v>
      </c>
      <c r="O7" s="1">
        <v>11213677</v>
      </c>
      <c r="P7" s="1">
        <v>8110353</v>
      </c>
      <c r="Q7" s="1">
        <v>8650424</v>
      </c>
      <c r="R7" s="1">
        <v>540071</v>
      </c>
      <c r="S7" s="1">
        <v>2168937</v>
      </c>
      <c r="T7" s="1">
        <v>934387</v>
      </c>
      <c r="U7" s="1">
        <v>27161176</v>
      </c>
      <c r="V7" s="1">
        <v>10170207</v>
      </c>
      <c r="W7" s="1">
        <v>9917018</v>
      </c>
      <c r="X7" s="1">
        <v>253189</v>
      </c>
      <c r="Y7" s="1">
        <v>465605</v>
      </c>
      <c r="Z7" s="1">
        <v>-166766</v>
      </c>
      <c r="AA7" s="1">
        <v>632371</v>
      </c>
      <c r="AB7" s="1">
        <v>16525364</v>
      </c>
      <c r="AC7" s="1">
        <v>2323745</v>
      </c>
      <c r="AD7" s="1">
        <v>10522204</v>
      </c>
      <c r="AE7" s="1">
        <v>3679415</v>
      </c>
      <c r="AF7" s="1">
        <v>98792738</v>
      </c>
      <c r="AG7" s="1">
        <v>39656</v>
      </c>
      <c r="AH7" s="6">
        <v>2491</v>
      </c>
    </row>
    <row r="8" spans="1:34">
      <c r="A8" s="35" t="s">
        <v>32</v>
      </c>
      <c r="B8" s="5">
        <v>85572460</v>
      </c>
      <c r="C8" s="1">
        <v>74673943</v>
      </c>
      <c r="D8" s="1">
        <v>6372889</v>
      </c>
      <c r="E8" s="1">
        <v>4525628</v>
      </c>
      <c r="F8" s="1">
        <v>13890044</v>
      </c>
      <c r="G8" s="1">
        <v>17078423</v>
      </c>
      <c r="H8" s="1">
        <v>3188379</v>
      </c>
      <c r="I8" s="1">
        <v>-1225939</v>
      </c>
      <c r="J8" s="1">
        <v>794560</v>
      </c>
      <c r="K8" s="1">
        <v>2020499</v>
      </c>
      <c r="L8" s="1">
        <v>-25227</v>
      </c>
      <c r="M8" s="1">
        <v>402511</v>
      </c>
      <c r="N8" s="1">
        <v>427738</v>
      </c>
      <c r="O8" s="1">
        <v>15141210</v>
      </c>
      <c r="P8" s="1">
        <v>11276055</v>
      </c>
      <c r="Q8" s="1">
        <v>12016197</v>
      </c>
      <c r="R8" s="1">
        <v>740142</v>
      </c>
      <c r="S8" s="1">
        <v>2972424</v>
      </c>
      <c r="T8" s="1">
        <v>892731</v>
      </c>
      <c r="U8" s="1">
        <v>28293411</v>
      </c>
      <c r="V8" s="1">
        <v>9117493</v>
      </c>
      <c r="W8" s="1">
        <v>9051444</v>
      </c>
      <c r="X8" s="1">
        <v>66049</v>
      </c>
      <c r="Y8" s="1">
        <v>1149006</v>
      </c>
      <c r="Z8" s="1">
        <v>571173</v>
      </c>
      <c r="AA8" s="1">
        <v>577833</v>
      </c>
      <c r="AB8" s="1">
        <v>18026912</v>
      </c>
      <c r="AC8" s="1">
        <v>2193784</v>
      </c>
      <c r="AD8" s="1">
        <v>10069976</v>
      </c>
      <c r="AE8" s="1">
        <v>5763152</v>
      </c>
      <c r="AF8" s="1">
        <v>127755915</v>
      </c>
      <c r="AG8" s="1">
        <v>58222</v>
      </c>
      <c r="AH8" s="6">
        <v>2194</v>
      </c>
    </row>
    <row r="9" spans="1:34">
      <c r="A9" s="35" t="s">
        <v>33</v>
      </c>
      <c r="B9" s="5">
        <v>51320328</v>
      </c>
      <c r="C9" s="1">
        <v>44876183</v>
      </c>
      <c r="D9" s="1">
        <v>3756695</v>
      </c>
      <c r="E9" s="1">
        <v>2687450</v>
      </c>
      <c r="F9" s="1">
        <v>8263275</v>
      </c>
      <c r="G9" s="1">
        <v>11360283</v>
      </c>
      <c r="H9" s="1">
        <v>3097008</v>
      </c>
      <c r="I9" s="1">
        <v>-1087521</v>
      </c>
      <c r="J9" s="1">
        <v>1228914</v>
      </c>
      <c r="K9" s="1">
        <v>2316435</v>
      </c>
      <c r="L9" s="1">
        <v>-18546</v>
      </c>
      <c r="M9" s="1">
        <v>295910</v>
      </c>
      <c r="N9" s="1">
        <v>314456</v>
      </c>
      <c r="O9" s="1">
        <v>9369342</v>
      </c>
      <c r="P9" s="1">
        <v>6945090</v>
      </c>
      <c r="Q9" s="1">
        <v>7411207</v>
      </c>
      <c r="R9" s="1">
        <v>466117</v>
      </c>
      <c r="S9" s="1">
        <v>1871934</v>
      </c>
      <c r="T9" s="1">
        <v>552318</v>
      </c>
      <c r="U9" s="1">
        <v>18606719</v>
      </c>
      <c r="V9" s="1">
        <v>6264391</v>
      </c>
      <c r="W9" s="1">
        <v>6143001</v>
      </c>
      <c r="X9" s="1">
        <v>121390</v>
      </c>
      <c r="Y9" s="1">
        <v>505599</v>
      </c>
      <c r="Z9" s="1">
        <v>45789</v>
      </c>
      <c r="AA9" s="1">
        <v>459810</v>
      </c>
      <c r="AB9" s="1">
        <v>11836729</v>
      </c>
      <c r="AC9" s="1">
        <v>1510425</v>
      </c>
      <c r="AD9" s="1">
        <v>6809722</v>
      </c>
      <c r="AE9" s="1">
        <v>3516582</v>
      </c>
      <c r="AF9" s="1">
        <v>78190322</v>
      </c>
      <c r="AG9" s="1">
        <v>33715</v>
      </c>
      <c r="AH9" s="6">
        <v>2319</v>
      </c>
    </row>
    <row r="10" spans="1:34">
      <c r="A10" s="35" t="s">
        <v>34</v>
      </c>
      <c r="B10" s="5">
        <v>72609409</v>
      </c>
      <c r="C10" s="1">
        <v>63329964</v>
      </c>
      <c r="D10" s="1">
        <v>5408720</v>
      </c>
      <c r="E10" s="1">
        <v>3870725</v>
      </c>
      <c r="F10" s="1">
        <v>12028215</v>
      </c>
      <c r="G10" s="1">
        <v>17117035</v>
      </c>
      <c r="H10" s="1">
        <v>5088820</v>
      </c>
      <c r="I10" s="1">
        <v>-1308109</v>
      </c>
      <c r="J10" s="1">
        <v>2807528</v>
      </c>
      <c r="K10" s="1">
        <v>4115637</v>
      </c>
      <c r="L10" s="1">
        <v>-25658</v>
      </c>
      <c r="M10" s="1">
        <v>409399</v>
      </c>
      <c r="N10" s="1">
        <v>435057</v>
      </c>
      <c r="O10" s="1">
        <v>13361982</v>
      </c>
      <c r="P10" s="1">
        <v>8386856</v>
      </c>
      <c r="Q10" s="1">
        <v>8924982</v>
      </c>
      <c r="R10" s="1">
        <v>538126</v>
      </c>
      <c r="S10" s="1">
        <v>2161125</v>
      </c>
      <c r="T10" s="1">
        <v>2814001</v>
      </c>
      <c r="U10" s="1">
        <v>30223523</v>
      </c>
      <c r="V10" s="1">
        <v>13255257</v>
      </c>
      <c r="W10" s="1">
        <v>13008442</v>
      </c>
      <c r="X10" s="1">
        <v>246815</v>
      </c>
      <c r="Y10" s="1">
        <v>534604</v>
      </c>
      <c r="Z10" s="1">
        <v>-215494</v>
      </c>
      <c r="AA10" s="1">
        <v>750098</v>
      </c>
      <c r="AB10" s="1">
        <v>16433662</v>
      </c>
      <c r="AC10" s="1">
        <v>3191570</v>
      </c>
      <c r="AD10" s="1">
        <v>8976213</v>
      </c>
      <c r="AE10" s="1">
        <v>4265879</v>
      </c>
      <c r="AF10" s="1">
        <v>114861147</v>
      </c>
      <c r="AG10" s="1">
        <v>45147</v>
      </c>
      <c r="AH10" s="6">
        <v>2544</v>
      </c>
    </row>
    <row r="11" spans="1:34">
      <c r="A11" s="35" t="s">
        <v>35</v>
      </c>
      <c r="B11" s="5">
        <v>60358612</v>
      </c>
      <c r="C11" s="1">
        <v>52051238</v>
      </c>
      <c r="D11" s="1">
        <v>5156897</v>
      </c>
      <c r="E11" s="1">
        <v>3150477</v>
      </c>
      <c r="F11" s="1">
        <v>8770758</v>
      </c>
      <c r="G11" s="1">
        <v>14918329</v>
      </c>
      <c r="H11" s="1">
        <v>6147571</v>
      </c>
      <c r="I11" s="1">
        <v>-2049450</v>
      </c>
      <c r="J11" s="1">
        <v>3111577</v>
      </c>
      <c r="K11" s="1">
        <v>5161027</v>
      </c>
      <c r="L11" s="1">
        <v>-26512</v>
      </c>
      <c r="M11" s="1">
        <v>423017</v>
      </c>
      <c r="N11" s="1">
        <v>449529</v>
      </c>
      <c r="O11" s="1">
        <v>10846720</v>
      </c>
      <c r="P11" s="1">
        <v>8131350</v>
      </c>
      <c r="Q11" s="1">
        <v>8668365</v>
      </c>
      <c r="R11" s="1">
        <v>537015</v>
      </c>
      <c r="S11" s="1">
        <v>2156662</v>
      </c>
      <c r="T11" s="1">
        <v>558708</v>
      </c>
      <c r="U11" s="1">
        <v>28687188</v>
      </c>
      <c r="V11" s="1">
        <v>10831093</v>
      </c>
      <c r="W11" s="1">
        <v>10584902</v>
      </c>
      <c r="X11" s="1">
        <v>246191</v>
      </c>
      <c r="Y11" s="1">
        <v>679341</v>
      </c>
      <c r="Z11" s="1">
        <v>-29236</v>
      </c>
      <c r="AA11" s="1">
        <v>708577</v>
      </c>
      <c r="AB11" s="1">
        <v>17176754</v>
      </c>
      <c r="AC11" s="1">
        <v>2592001</v>
      </c>
      <c r="AD11" s="1">
        <v>10885039</v>
      </c>
      <c r="AE11" s="1">
        <v>3699714</v>
      </c>
      <c r="AF11" s="1">
        <v>97816558</v>
      </c>
      <c r="AG11" s="1">
        <v>41086</v>
      </c>
      <c r="AH11" s="6">
        <v>2381</v>
      </c>
    </row>
    <row r="12" spans="1:34">
      <c r="A12" s="35" t="s">
        <v>36</v>
      </c>
      <c r="B12" s="5">
        <v>51925059</v>
      </c>
      <c r="C12" s="1">
        <v>44986179</v>
      </c>
      <c r="D12" s="1">
        <v>4184995</v>
      </c>
      <c r="E12" s="1">
        <v>2753885</v>
      </c>
      <c r="F12" s="1">
        <v>8904407</v>
      </c>
      <c r="G12" s="1">
        <v>13195819</v>
      </c>
      <c r="H12" s="1">
        <v>4291412</v>
      </c>
      <c r="I12" s="1">
        <v>-1005422</v>
      </c>
      <c r="J12" s="1">
        <v>2512183</v>
      </c>
      <c r="K12" s="1">
        <v>3517605</v>
      </c>
      <c r="L12" s="1">
        <v>-20242</v>
      </c>
      <c r="M12" s="1">
        <v>322977</v>
      </c>
      <c r="N12" s="1">
        <v>343219</v>
      </c>
      <c r="O12" s="1">
        <v>9930071</v>
      </c>
      <c r="P12" s="1">
        <v>6592134</v>
      </c>
      <c r="Q12" s="1">
        <v>7022722</v>
      </c>
      <c r="R12" s="1">
        <v>430588</v>
      </c>
      <c r="S12" s="1">
        <v>1729251</v>
      </c>
      <c r="T12" s="1">
        <v>1608686</v>
      </c>
      <c r="U12" s="1">
        <v>24725538</v>
      </c>
      <c r="V12" s="1">
        <v>8374684</v>
      </c>
      <c r="W12" s="1">
        <v>8240239</v>
      </c>
      <c r="X12" s="1">
        <v>134445</v>
      </c>
      <c r="Y12" s="1">
        <v>493593</v>
      </c>
      <c r="Z12" s="1">
        <v>12089</v>
      </c>
      <c r="AA12" s="1">
        <v>481504</v>
      </c>
      <c r="AB12" s="1">
        <v>15857261</v>
      </c>
      <c r="AC12" s="1">
        <v>3760184</v>
      </c>
      <c r="AD12" s="1">
        <v>8897336</v>
      </c>
      <c r="AE12" s="1">
        <v>3199741</v>
      </c>
      <c r="AF12" s="1">
        <v>85555004</v>
      </c>
      <c r="AG12" s="1">
        <v>33523</v>
      </c>
      <c r="AH12" s="6">
        <v>2552</v>
      </c>
    </row>
    <row r="13" spans="1:34">
      <c r="A13" s="35" t="s">
        <v>37</v>
      </c>
      <c r="B13" s="5">
        <v>19893759</v>
      </c>
      <c r="C13" s="1">
        <v>17111511</v>
      </c>
      <c r="D13" s="1">
        <v>1770493</v>
      </c>
      <c r="E13" s="1">
        <v>1011755</v>
      </c>
      <c r="F13" s="1">
        <v>4861626</v>
      </c>
      <c r="G13" s="1">
        <v>7216320</v>
      </c>
      <c r="H13" s="1">
        <v>2354694</v>
      </c>
      <c r="I13" s="1">
        <v>-1040064</v>
      </c>
      <c r="J13" s="1">
        <v>875354</v>
      </c>
      <c r="K13" s="1">
        <v>1915418</v>
      </c>
      <c r="L13" s="1">
        <v>-8786</v>
      </c>
      <c r="M13" s="1">
        <v>140189</v>
      </c>
      <c r="N13" s="1">
        <v>148975</v>
      </c>
      <c r="O13" s="1">
        <v>5910476</v>
      </c>
      <c r="P13" s="1">
        <v>4288402</v>
      </c>
      <c r="Q13" s="1">
        <v>4578703</v>
      </c>
      <c r="R13" s="1">
        <v>290301</v>
      </c>
      <c r="S13" s="1">
        <v>1165854</v>
      </c>
      <c r="T13" s="1">
        <v>456220</v>
      </c>
      <c r="U13" s="1">
        <v>14579128</v>
      </c>
      <c r="V13" s="1">
        <v>2559419</v>
      </c>
      <c r="W13" s="1">
        <v>2488700</v>
      </c>
      <c r="X13" s="1">
        <v>70719</v>
      </c>
      <c r="Y13" s="1">
        <v>236323</v>
      </c>
      <c r="Z13" s="1">
        <v>-19020</v>
      </c>
      <c r="AA13" s="1">
        <v>255343</v>
      </c>
      <c r="AB13" s="1">
        <v>11783386</v>
      </c>
      <c r="AC13" s="1">
        <v>4269402</v>
      </c>
      <c r="AD13" s="1">
        <v>5053392</v>
      </c>
      <c r="AE13" s="1">
        <v>2460592</v>
      </c>
      <c r="AF13" s="1">
        <v>39334513</v>
      </c>
      <c r="AG13" s="1">
        <v>20740</v>
      </c>
      <c r="AH13" s="6">
        <v>1897</v>
      </c>
    </row>
    <row r="14" spans="1:34">
      <c r="A14" s="35" t="s">
        <v>38</v>
      </c>
      <c r="B14" s="5">
        <v>39019946</v>
      </c>
      <c r="C14" s="1">
        <v>33717126</v>
      </c>
      <c r="D14" s="1">
        <v>3236151</v>
      </c>
      <c r="E14" s="1">
        <v>2066669</v>
      </c>
      <c r="F14" s="1">
        <v>6433686</v>
      </c>
      <c r="G14" s="1">
        <v>11724004</v>
      </c>
      <c r="H14" s="1">
        <v>5290318</v>
      </c>
      <c r="I14" s="1">
        <v>-1009192</v>
      </c>
      <c r="J14" s="1">
        <v>3662404</v>
      </c>
      <c r="K14" s="1">
        <v>4671596</v>
      </c>
      <c r="L14" s="1">
        <v>-16529</v>
      </c>
      <c r="M14" s="1">
        <v>263740</v>
      </c>
      <c r="N14" s="1">
        <v>280269</v>
      </c>
      <c r="O14" s="1">
        <v>7459407</v>
      </c>
      <c r="P14" s="1">
        <v>5279840</v>
      </c>
      <c r="Q14" s="1">
        <v>5618293</v>
      </c>
      <c r="R14" s="1">
        <v>338453</v>
      </c>
      <c r="S14" s="1">
        <v>1359232</v>
      </c>
      <c r="T14" s="1">
        <v>820335</v>
      </c>
      <c r="U14" s="1">
        <v>18819094</v>
      </c>
      <c r="V14" s="1">
        <v>4858105</v>
      </c>
      <c r="W14" s="1">
        <v>4754256</v>
      </c>
      <c r="X14" s="1">
        <v>103849</v>
      </c>
      <c r="Y14" s="1">
        <v>476605</v>
      </c>
      <c r="Z14" s="1">
        <v>96704</v>
      </c>
      <c r="AA14" s="1">
        <v>379901</v>
      </c>
      <c r="AB14" s="1">
        <v>13484384</v>
      </c>
      <c r="AC14" s="1">
        <v>4200204</v>
      </c>
      <c r="AD14" s="1">
        <v>6720328</v>
      </c>
      <c r="AE14" s="1">
        <v>2563852</v>
      </c>
      <c r="AF14" s="1">
        <v>64272726</v>
      </c>
      <c r="AG14" s="1">
        <v>28248</v>
      </c>
      <c r="AH14" s="6">
        <v>2275</v>
      </c>
    </row>
    <row r="15" spans="1:34">
      <c r="A15" s="36" t="s">
        <v>39</v>
      </c>
      <c r="B15" s="4">
        <v>48026539</v>
      </c>
      <c r="C15" s="7">
        <v>41687231</v>
      </c>
      <c r="D15" s="7">
        <v>3794018</v>
      </c>
      <c r="E15" s="7">
        <v>2545290</v>
      </c>
      <c r="F15" s="7">
        <v>7847837</v>
      </c>
      <c r="G15" s="7">
        <v>10008757</v>
      </c>
      <c r="H15" s="7">
        <v>2160920</v>
      </c>
      <c r="I15" s="7">
        <v>-770457</v>
      </c>
      <c r="J15" s="7">
        <v>830200</v>
      </c>
      <c r="K15" s="7">
        <v>1600657</v>
      </c>
      <c r="L15" s="7">
        <v>-10149</v>
      </c>
      <c r="M15" s="7">
        <v>161922</v>
      </c>
      <c r="N15" s="7">
        <v>172071</v>
      </c>
      <c r="O15" s="7">
        <v>8628443</v>
      </c>
      <c r="P15" s="7">
        <v>6147443</v>
      </c>
      <c r="Q15" s="7">
        <v>6535635</v>
      </c>
      <c r="R15" s="7">
        <v>388192</v>
      </c>
      <c r="S15" s="7">
        <v>1558988</v>
      </c>
      <c r="T15" s="7">
        <v>922012</v>
      </c>
      <c r="U15" s="7">
        <v>28328599</v>
      </c>
      <c r="V15" s="7">
        <v>14958178</v>
      </c>
      <c r="W15" s="7">
        <v>14851457</v>
      </c>
      <c r="X15" s="7">
        <v>106721</v>
      </c>
      <c r="Y15" s="7">
        <v>492704</v>
      </c>
      <c r="Z15" s="7">
        <v>15170</v>
      </c>
      <c r="AA15" s="7">
        <v>477534</v>
      </c>
      <c r="AB15" s="7">
        <v>12877717</v>
      </c>
      <c r="AC15" s="7">
        <v>3489930</v>
      </c>
      <c r="AD15" s="7">
        <v>6168189</v>
      </c>
      <c r="AE15" s="7">
        <v>3219598</v>
      </c>
      <c r="AF15" s="7">
        <v>84202975</v>
      </c>
      <c r="AG15" s="7">
        <v>33656</v>
      </c>
      <c r="AH15" s="8">
        <v>2502</v>
      </c>
    </row>
    <row r="16" spans="1:34">
      <c r="A16" s="35" t="s">
        <v>40</v>
      </c>
      <c r="B16" s="5">
        <v>13426843</v>
      </c>
      <c r="C16" s="1">
        <v>11517200</v>
      </c>
      <c r="D16" s="1">
        <v>1209632</v>
      </c>
      <c r="E16" s="1">
        <v>700011</v>
      </c>
      <c r="F16" s="1">
        <v>2409262</v>
      </c>
      <c r="G16" s="1">
        <v>6163429</v>
      </c>
      <c r="H16" s="1">
        <v>3754167</v>
      </c>
      <c r="I16" s="1">
        <v>-586727</v>
      </c>
      <c r="J16" s="1">
        <v>2955244</v>
      </c>
      <c r="K16" s="1">
        <v>3541971</v>
      </c>
      <c r="L16" s="1">
        <v>-3991</v>
      </c>
      <c r="M16" s="1">
        <v>63670</v>
      </c>
      <c r="N16" s="1">
        <v>67661</v>
      </c>
      <c r="O16" s="1">
        <v>2999980</v>
      </c>
      <c r="P16" s="1">
        <v>2223748</v>
      </c>
      <c r="Q16" s="1">
        <v>2368283</v>
      </c>
      <c r="R16" s="1">
        <v>144535</v>
      </c>
      <c r="S16" s="1">
        <v>580456</v>
      </c>
      <c r="T16" s="1">
        <v>195776</v>
      </c>
      <c r="U16" s="1">
        <v>7103411</v>
      </c>
      <c r="V16" s="1">
        <v>1861032</v>
      </c>
      <c r="W16" s="1">
        <v>1820788</v>
      </c>
      <c r="X16" s="1">
        <v>40244</v>
      </c>
      <c r="Y16" s="1">
        <v>-170384</v>
      </c>
      <c r="Z16" s="1">
        <v>-316693</v>
      </c>
      <c r="AA16" s="1">
        <v>146309</v>
      </c>
      <c r="AB16" s="1">
        <v>5412763</v>
      </c>
      <c r="AC16" s="1">
        <v>1796331</v>
      </c>
      <c r="AD16" s="1">
        <v>2308470</v>
      </c>
      <c r="AE16" s="1">
        <v>1307962</v>
      </c>
      <c r="AF16" s="1">
        <v>22939516</v>
      </c>
      <c r="AG16" s="1">
        <v>11519</v>
      </c>
      <c r="AH16" s="6">
        <v>1991</v>
      </c>
    </row>
    <row r="17" spans="1:34">
      <c r="A17" s="36" t="s">
        <v>41</v>
      </c>
      <c r="B17" s="4">
        <v>13404829</v>
      </c>
      <c r="C17" s="7">
        <v>11651212</v>
      </c>
      <c r="D17" s="7">
        <v>1041608</v>
      </c>
      <c r="E17" s="7">
        <v>712009</v>
      </c>
      <c r="F17" s="7">
        <v>2284667</v>
      </c>
      <c r="G17" s="7">
        <v>2841981</v>
      </c>
      <c r="H17" s="7">
        <v>557314</v>
      </c>
      <c r="I17" s="7">
        <v>-301557</v>
      </c>
      <c r="J17" s="7">
        <v>85927</v>
      </c>
      <c r="K17" s="7">
        <v>387484</v>
      </c>
      <c r="L17" s="7">
        <v>-3098</v>
      </c>
      <c r="M17" s="7">
        <v>49429</v>
      </c>
      <c r="N17" s="7">
        <v>52527</v>
      </c>
      <c r="O17" s="7">
        <v>2589322</v>
      </c>
      <c r="P17" s="7">
        <v>1834050</v>
      </c>
      <c r="Q17" s="7">
        <v>1951353</v>
      </c>
      <c r="R17" s="7">
        <v>117303</v>
      </c>
      <c r="S17" s="7">
        <v>471092</v>
      </c>
      <c r="T17" s="7">
        <v>284180</v>
      </c>
      <c r="U17" s="7">
        <v>4381363</v>
      </c>
      <c r="V17" s="7">
        <v>577235</v>
      </c>
      <c r="W17" s="7">
        <v>577235</v>
      </c>
      <c r="X17" s="7">
        <v>0</v>
      </c>
      <c r="Y17" s="7">
        <v>11712</v>
      </c>
      <c r="Z17" s="7">
        <v>-33690</v>
      </c>
      <c r="AA17" s="7">
        <v>45402</v>
      </c>
      <c r="AB17" s="7">
        <v>3792416</v>
      </c>
      <c r="AC17" s="7">
        <v>840326</v>
      </c>
      <c r="AD17" s="7">
        <v>1961410</v>
      </c>
      <c r="AE17" s="7">
        <v>990680</v>
      </c>
      <c r="AF17" s="7">
        <v>20070859</v>
      </c>
      <c r="AG17" s="7">
        <v>9964</v>
      </c>
      <c r="AH17" s="8">
        <v>2014</v>
      </c>
    </row>
    <row r="18" spans="1:34">
      <c r="A18" s="35" t="s">
        <v>42</v>
      </c>
      <c r="B18" s="5">
        <v>25359500</v>
      </c>
      <c r="C18" s="1">
        <v>22049492</v>
      </c>
      <c r="D18" s="1">
        <v>1960881</v>
      </c>
      <c r="E18" s="1">
        <v>1349127</v>
      </c>
      <c r="F18" s="1">
        <v>4061716</v>
      </c>
      <c r="G18" s="1">
        <v>4796548</v>
      </c>
      <c r="H18" s="1">
        <v>734832</v>
      </c>
      <c r="I18" s="1">
        <v>-326983</v>
      </c>
      <c r="J18" s="1">
        <v>112549</v>
      </c>
      <c r="K18" s="1">
        <v>439532</v>
      </c>
      <c r="L18" s="1">
        <v>-6096</v>
      </c>
      <c r="M18" s="1">
        <v>97271</v>
      </c>
      <c r="N18" s="1">
        <v>103367</v>
      </c>
      <c r="O18" s="1">
        <v>4394795</v>
      </c>
      <c r="P18" s="1">
        <v>3065436</v>
      </c>
      <c r="Q18" s="1">
        <v>3257369</v>
      </c>
      <c r="R18" s="1">
        <v>191933</v>
      </c>
      <c r="S18" s="1">
        <v>770806</v>
      </c>
      <c r="T18" s="1">
        <v>558553</v>
      </c>
      <c r="U18" s="1">
        <v>9372093</v>
      </c>
      <c r="V18" s="1">
        <v>2094228</v>
      </c>
      <c r="W18" s="1">
        <v>2068150</v>
      </c>
      <c r="X18" s="1">
        <v>26078</v>
      </c>
      <c r="Y18" s="1">
        <v>113494</v>
      </c>
      <c r="Z18" s="1">
        <v>-61356</v>
      </c>
      <c r="AA18" s="1">
        <v>174850</v>
      </c>
      <c r="AB18" s="1">
        <v>7164371</v>
      </c>
      <c r="AC18" s="1">
        <v>2332448</v>
      </c>
      <c r="AD18" s="1">
        <v>3097241</v>
      </c>
      <c r="AE18" s="1">
        <v>1734682</v>
      </c>
      <c r="AF18" s="1">
        <v>38793309</v>
      </c>
      <c r="AG18" s="1">
        <v>17370</v>
      </c>
      <c r="AH18" s="6">
        <v>2233</v>
      </c>
    </row>
    <row r="19" spans="1:34">
      <c r="A19" s="35" t="s">
        <v>43</v>
      </c>
      <c r="B19" s="5">
        <v>12574266</v>
      </c>
      <c r="C19" s="1">
        <v>10984376</v>
      </c>
      <c r="D19" s="1">
        <v>935106</v>
      </c>
      <c r="E19" s="1">
        <v>654784</v>
      </c>
      <c r="F19" s="1">
        <v>1821990</v>
      </c>
      <c r="G19" s="1">
        <v>2343071</v>
      </c>
      <c r="H19" s="1">
        <v>521081</v>
      </c>
      <c r="I19" s="1">
        <v>-289624</v>
      </c>
      <c r="J19" s="1">
        <v>107168</v>
      </c>
      <c r="K19" s="1">
        <v>396792</v>
      </c>
      <c r="L19" s="1">
        <v>-2252</v>
      </c>
      <c r="M19" s="1">
        <v>35935</v>
      </c>
      <c r="N19" s="1">
        <v>38187</v>
      </c>
      <c r="O19" s="1">
        <v>2113866</v>
      </c>
      <c r="P19" s="1">
        <v>1406539</v>
      </c>
      <c r="Q19" s="1">
        <v>1492641</v>
      </c>
      <c r="R19" s="1">
        <v>86102</v>
      </c>
      <c r="S19" s="1">
        <v>345786</v>
      </c>
      <c r="T19" s="1">
        <v>361541</v>
      </c>
      <c r="U19" s="1">
        <v>3941159</v>
      </c>
      <c r="V19" s="1">
        <v>887406</v>
      </c>
      <c r="W19" s="1">
        <v>885361</v>
      </c>
      <c r="X19" s="1">
        <v>2045</v>
      </c>
      <c r="Y19" s="1">
        <v>46139</v>
      </c>
      <c r="Z19" s="1">
        <v>-1538</v>
      </c>
      <c r="AA19" s="1">
        <v>47677</v>
      </c>
      <c r="AB19" s="1">
        <v>3007614</v>
      </c>
      <c r="AC19" s="1">
        <v>844813</v>
      </c>
      <c r="AD19" s="1">
        <v>1309360</v>
      </c>
      <c r="AE19" s="1">
        <v>853441</v>
      </c>
      <c r="AF19" s="1">
        <v>18337415</v>
      </c>
      <c r="AG19" s="1">
        <v>8295</v>
      </c>
      <c r="AH19" s="6">
        <v>2211</v>
      </c>
    </row>
    <row r="20" spans="1:34">
      <c r="A20" s="35" t="s">
        <v>44</v>
      </c>
      <c r="B20" s="5">
        <v>35088036</v>
      </c>
      <c r="C20" s="1">
        <v>30516289</v>
      </c>
      <c r="D20" s="1">
        <v>2738557</v>
      </c>
      <c r="E20" s="1">
        <v>1833190</v>
      </c>
      <c r="F20" s="1">
        <v>4275349</v>
      </c>
      <c r="G20" s="1">
        <v>9264227</v>
      </c>
      <c r="H20" s="1">
        <v>4988878</v>
      </c>
      <c r="I20" s="1">
        <v>-1145183</v>
      </c>
      <c r="J20" s="1">
        <v>3367261</v>
      </c>
      <c r="K20" s="1">
        <v>4512444</v>
      </c>
      <c r="L20" s="1">
        <v>-12907</v>
      </c>
      <c r="M20" s="1">
        <v>205936</v>
      </c>
      <c r="N20" s="1">
        <v>218843</v>
      </c>
      <c r="O20" s="1">
        <v>5433439</v>
      </c>
      <c r="P20" s="1">
        <v>4088831</v>
      </c>
      <c r="Q20" s="1">
        <v>4346422</v>
      </c>
      <c r="R20" s="1">
        <v>257591</v>
      </c>
      <c r="S20" s="1">
        <v>1034490</v>
      </c>
      <c r="T20" s="1">
        <v>310118</v>
      </c>
      <c r="U20" s="1">
        <v>14336807</v>
      </c>
      <c r="V20" s="1">
        <v>5919602</v>
      </c>
      <c r="W20" s="1">
        <v>5839074</v>
      </c>
      <c r="X20" s="1">
        <v>80528</v>
      </c>
      <c r="Y20" s="1">
        <v>188214</v>
      </c>
      <c r="Z20" s="1">
        <v>-138828</v>
      </c>
      <c r="AA20" s="1">
        <v>327042</v>
      </c>
      <c r="AB20" s="1">
        <v>8228991</v>
      </c>
      <c r="AC20" s="1">
        <v>2196623</v>
      </c>
      <c r="AD20" s="1">
        <v>4080575</v>
      </c>
      <c r="AE20" s="1">
        <v>1951793</v>
      </c>
      <c r="AF20" s="1">
        <v>53700192</v>
      </c>
      <c r="AG20" s="1">
        <v>22817</v>
      </c>
      <c r="AH20" s="6">
        <v>2354</v>
      </c>
    </row>
    <row r="21" spans="1:34">
      <c r="A21" s="35" t="s">
        <v>45</v>
      </c>
      <c r="B21" s="5">
        <v>20676397</v>
      </c>
      <c r="C21" s="1">
        <v>17912012</v>
      </c>
      <c r="D21" s="1">
        <v>1670432</v>
      </c>
      <c r="E21" s="1">
        <v>1093953</v>
      </c>
      <c r="F21" s="1">
        <v>2864910</v>
      </c>
      <c r="G21" s="1">
        <v>3548824</v>
      </c>
      <c r="H21" s="1">
        <v>683914</v>
      </c>
      <c r="I21" s="1">
        <v>-338347</v>
      </c>
      <c r="J21" s="1">
        <v>119129</v>
      </c>
      <c r="K21" s="1">
        <v>457476</v>
      </c>
      <c r="L21" s="1">
        <v>-4665</v>
      </c>
      <c r="M21" s="1">
        <v>74419</v>
      </c>
      <c r="N21" s="1">
        <v>79084</v>
      </c>
      <c r="O21" s="1">
        <v>3207922</v>
      </c>
      <c r="P21" s="1">
        <v>2382457</v>
      </c>
      <c r="Q21" s="1">
        <v>2529811</v>
      </c>
      <c r="R21" s="1">
        <v>147354</v>
      </c>
      <c r="S21" s="1">
        <v>591775</v>
      </c>
      <c r="T21" s="1">
        <v>233690</v>
      </c>
      <c r="U21" s="1">
        <v>7435236</v>
      </c>
      <c r="V21" s="1">
        <v>1485979</v>
      </c>
      <c r="W21" s="1">
        <v>1470849</v>
      </c>
      <c r="X21" s="1">
        <v>15130</v>
      </c>
      <c r="Y21" s="1">
        <v>76485</v>
      </c>
      <c r="Z21" s="1">
        <v>-65996</v>
      </c>
      <c r="AA21" s="1">
        <v>142481</v>
      </c>
      <c r="AB21" s="1">
        <v>5872772</v>
      </c>
      <c r="AC21" s="1">
        <v>2066115</v>
      </c>
      <c r="AD21" s="1">
        <v>2429414</v>
      </c>
      <c r="AE21" s="1">
        <v>1377243</v>
      </c>
      <c r="AF21" s="1">
        <v>30976543</v>
      </c>
      <c r="AG21" s="1">
        <v>13991</v>
      </c>
      <c r="AH21" s="6">
        <v>2214</v>
      </c>
    </row>
    <row r="22" spans="1:34">
      <c r="A22" s="35" t="s">
        <v>46</v>
      </c>
      <c r="B22" s="5">
        <v>6110157</v>
      </c>
      <c r="C22" s="1">
        <v>5302706</v>
      </c>
      <c r="D22" s="1">
        <v>485588</v>
      </c>
      <c r="E22" s="1">
        <v>321863</v>
      </c>
      <c r="F22" s="1">
        <v>1290204</v>
      </c>
      <c r="G22" s="1">
        <v>1632241</v>
      </c>
      <c r="H22" s="1">
        <v>342037</v>
      </c>
      <c r="I22" s="1">
        <v>-203676</v>
      </c>
      <c r="J22" s="1">
        <v>56519</v>
      </c>
      <c r="K22" s="1">
        <v>260195</v>
      </c>
      <c r="L22" s="1">
        <v>-1357</v>
      </c>
      <c r="M22" s="1">
        <v>21655</v>
      </c>
      <c r="N22" s="1">
        <v>23012</v>
      </c>
      <c r="O22" s="1">
        <v>1495237</v>
      </c>
      <c r="P22" s="1">
        <v>941203</v>
      </c>
      <c r="Q22" s="1">
        <v>1000033</v>
      </c>
      <c r="R22" s="1">
        <v>58830</v>
      </c>
      <c r="S22" s="1">
        <v>236263</v>
      </c>
      <c r="T22" s="1">
        <v>317771</v>
      </c>
      <c r="U22" s="1">
        <v>3027681</v>
      </c>
      <c r="V22" s="1">
        <v>553818</v>
      </c>
      <c r="W22" s="1">
        <v>553818</v>
      </c>
      <c r="X22" s="1">
        <v>0</v>
      </c>
      <c r="Y22" s="1">
        <v>24335</v>
      </c>
      <c r="Z22" s="1">
        <v>-3132</v>
      </c>
      <c r="AA22" s="1">
        <v>27467</v>
      </c>
      <c r="AB22" s="1">
        <v>2449528</v>
      </c>
      <c r="AC22" s="1">
        <v>837588</v>
      </c>
      <c r="AD22" s="1">
        <v>1014885</v>
      </c>
      <c r="AE22" s="1">
        <v>597055</v>
      </c>
      <c r="AF22" s="1">
        <v>10428042</v>
      </c>
      <c r="AG22" s="1">
        <v>5334</v>
      </c>
      <c r="AH22" s="6">
        <v>1955</v>
      </c>
    </row>
    <row r="23" spans="1:34">
      <c r="A23" s="35" t="s">
        <v>47</v>
      </c>
      <c r="B23" s="5">
        <v>5962954</v>
      </c>
      <c r="C23" s="1">
        <v>5180050</v>
      </c>
      <c r="D23" s="1">
        <v>470272</v>
      </c>
      <c r="E23" s="1">
        <v>312632</v>
      </c>
      <c r="F23" s="1">
        <v>1356215</v>
      </c>
      <c r="G23" s="1">
        <v>1725642</v>
      </c>
      <c r="H23" s="1">
        <v>369427</v>
      </c>
      <c r="I23" s="1">
        <v>-212480</v>
      </c>
      <c r="J23" s="1">
        <v>64779</v>
      </c>
      <c r="K23" s="1">
        <v>277259</v>
      </c>
      <c r="L23" s="1">
        <v>-1829</v>
      </c>
      <c r="M23" s="1">
        <v>29167</v>
      </c>
      <c r="N23" s="1">
        <v>30996</v>
      </c>
      <c r="O23" s="1">
        <v>1570524</v>
      </c>
      <c r="P23" s="1">
        <v>974162</v>
      </c>
      <c r="Q23" s="1">
        <v>1035334</v>
      </c>
      <c r="R23" s="1">
        <v>61172</v>
      </c>
      <c r="S23" s="1">
        <v>245669</v>
      </c>
      <c r="T23" s="1">
        <v>350693</v>
      </c>
      <c r="U23" s="1">
        <v>3321819</v>
      </c>
      <c r="V23" s="1">
        <v>996214</v>
      </c>
      <c r="W23" s="1">
        <v>996214</v>
      </c>
      <c r="X23" s="1">
        <v>0</v>
      </c>
      <c r="Y23" s="1">
        <v>29983</v>
      </c>
      <c r="Z23" s="1">
        <v>1553</v>
      </c>
      <c r="AA23" s="1">
        <v>28430</v>
      </c>
      <c r="AB23" s="1">
        <v>2295622</v>
      </c>
      <c r="AC23" s="1">
        <v>665332</v>
      </c>
      <c r="AD23" s="1">
        <v>1041178</v>
      </c>
      <c r="AE23" s="1">
        <v>589112</v>
      </c>
      <c r="AF23" s="1">
        <v>10640988</v>
      </c>
      <c r="AG23" s="1">
        <v>5519</v>
      </c>
      <c r="AH23" s="6">
        <v>1928</v>
      </c>
    </row>
    <row r="24" spans="1:34">
      <c r="A24" s="36" t="s">
        <v>48</v>
      </c>
      <c r="B24" s="4">
        <v>9919080</v>
      </c>
      <c r="C24" s="7">
        <v>8604518</v>
      </c>
      <c r="D24" s="7">
        <v>785475</v>
      </c>
      <c r="E24" s="7">
        <v>529087</v>
      </c>
      <c r="F24" s="7">
        <v>2208463</v>
      </c>
      <c r="G24" s="7">
        <v>2990759</v>
      </c>
      <c r="H24" s="7">
        <v>782296</v>
      </c>
      <c r="I24" s="7">
        <v>-293707</v>
      </c>
      <c r="J24" s="7">
        <v>332399</v>
      </c>
      <c r="K24" s="7">
        <v>626106</v>
      </c>
      <c r="L24" s="7">
        <v>-3410</v>
      </c>
      <c r="M24" s="7">
        <v>54412</v>
      </c>
      <c r="N24" s="7">
        <v>57822</v>
      </c>
      <c r="O24" s="7">
        <v>2505580</v>
      </c>
      <c r="P24" s="7">
        <v>1539665</v>
      </c>
      <c r="Q24" s="7">
        <v>1638033</v>
      </c>
      <c r="R24" s="7">
        <v>98368</v>
      </c>
      <c r="S24" s="7">
        <v>395048</v>
      </c>
      <c r="T24" s="7">
        <v>570867</v>
      </c>
      <c r="U24" s="7">
        <v>4198333</v>
      </c>
      <c r="V24" s="7">
        <v>290033</v>
      </c>
      <c r="W24" s="7">
        <v>280420</v>
      </c>
      <c r="X24" s="7">
        <v>9613</v>
      </c>
      <c r="Y24" s="7">
        <v>214283</v>
      </c>
      <c r="Z24" s="7">
        <v>130767</v>
      </c>
      <c r="AA24" s="7">
        <v>83516</v>
      </c>
      <c r="AB24" s="7">
        <v>3694017</v>
      </c>
      <c r="AC24" s="7">
        <v>723210</v>
      </c>
      <c r="AD24" s="7">
        <v>1998220</v>
      </c>
      <c r="AE24" s="7">
        <v>972587</v>
      </c>
      <c r="AF24" s="7">
        <v>16325876</v>
      </c>
      <c r="AG24" s="7">
        <v>8467</v>
      </c>
      <c r="AH24" s="8">
        <v>1928</v>
      </c>
    </row>
    <row r="25" spans="1:34">
      <c r="A25" s="35" t="s">
        <v>49</v>
      </c>
      <c r="B25" s="5">
        <v>23530376</v>
      </c>
      <c r="C25" s="1">
        <v>20493730</v>
      </c>
      <c r="D25" s="1">
        <v>1782747</v>
      </c>
      <c r="E25" s="1">
        <v>1253899</v>
      </c>
      <c r="F25" s="1">
        <v>3070148</v>
      </c>
      <c r="G25" s="1">
        <v>4103193</v>
      </c>
      <c r="H25" s="1">
        <v>1033045</v>
      </c>
      <c r="I25" s="1">
        <v>-414982</v>
      </c>
      <c r="J25" s="1">
        <v>316721</v>
      </c>
      <c r="K25" s="1">
        <v>731703</v>
      </c>
      <c r="L25" s="1">
        <v>-8122</v>
      </c>
      <c r="M25" s="1">
        <v>129591</v>
      </c>
      <c r="N25" s="1">
        <v>137713</v>
      </c>
      <c r="O25" s="1">
        <v>3493252</v>
      </c>
      <c r="P25" s="1">
        <v>2594684</v>
      </c>
      <c r="Q25" s="1">
        <v>2758313</v>
      </c>
      <c r="R25" s="1">
        <v>163629</v>
      </c>
      <c r="S25" s="1">
        <v>657138</v>
      </c>
      <c r="T25" s="1">
        <v>241430</v>
      </c>
      <c r="U25" s="1">
        <v>11174553</v>
      </c>
      <c r="V25" s="1">
        <v>6149035</v>
      </c>
      <c r="W25" s="1">
        <v>6145140</v>
      </c>
      <c r="X25" s="1">
        <v>3895</v>
      </c>
      <c r="Y25" s="1">
        <v>-45980</v>
      </c>
      <c r="Z25" s="1">
        <v>-122526</v>
      </c>
      <c r="AA25" s="1">
        <v>76546</v>
      </c>
      <c r="AB25" s="1">
        <v>5071498</v>
      </c>
      <c r="AC25" s="1">
        <v>1238910</v>
      </c>
      <c r="AD25" s="1">
        <v>2255885</v>
      </c>
      <c r="AE25" s="1">
        <v>1576703</v>
      </c>
      <c r="AF25" s="1">
        <v>37775077</v>
      </c>
      <c r="AG25" s="1">
        <v>14569</v>
      </c>
      <c r="AH25" s="6">
        <v>2593</v>
      </c>
    </row>
    <row r="26" spans="1:34">
      <c r="A26" s="35" t="s">
        <v>50</v>
      </c>
      <c r="B26" s="5">
        <v>5871204</v>
      </c>
      <c r="C26" s="1">
        <v>5060280</v>
      </c>
      <c r="D26" s="1">
        <v>500141</v>
      </c>
      <c r="E26" s="1">
        <v>310783</v>
      </c>
      <c r="F26" s="1">
        <v>1305736</v>
      </c>
      <c r="G26" s="1">
        <v>1672868</v>
      </c>
      <c r="H26" s="1">
        <v>367132</v>
      </c>
      <c r="I26" s="1">
        <v>-231372</v>
      </c>
      <c r="J26" s="1">
        <v>60480</v>
      </c>
      <c r="K26" s="1">
        <v>291852</v>
      </c>
      <c r="L26" s="1">
        <v>-1097</v>
      </c>
      <c r="M26" s="1">
        <v>17496</v>
      </c>
      <c r="N26" s="1">
        <v>18593</v>
      </c>
      <c r="O26" s="1">
        <v>1538205</v>
      </c>
      <c r="P26" s="1">
        <v>948273</v>
      </c>
      <c r="Q26" s="1">
        <v>1004960</v>
      </c>
      <c r="R26" s="1">
        <v>56687</v>
      </c>
      <c r="S26" s="1">
        <v>227655</v>
      </c>
      <c r="T26" s="1">
        <v>362277</v>
      </c>
      <c r="U26" s="1">
        <v>4041985</v>
      </c>
      <c r="V26" s="1">
        <v>279565</v>
      </c>
      <c r="W26" s="1">
        <v>279565</v>
      </c>
      <c r="X26" s="1">
        <v>0</v>
      </c>
      <c r="Y26" s="1">
        <v>37139</v>
      </c>
      <c r="Z26" s="1">
        <v>281</v>
      </c>
      <c r="AA26" s="1">
        <v>36858</v>
      </c>
      <c r="AB26" s="1">
        <v>3725281</v>
      </c>
      <c r="AC26" s="1">
        <v>2144854</v>
      </c>
      <c r="AD26" s="1">
        <v>978076</v>
      </c>
      <c r="AE26" s="1">
        <v>602351</v>
      </c>
      <c r="AF26" s="1">
        <v>11218925</v>
      </c>
      <c r="AG26" s="1">
        <v>5923</v>
      </c>
      <c r="AH26" s="6">
        <v>1894</v>
      </c>
    </row>
    <row r="27" spans="1:34">
      <c r="A27" s="35" t="s">
        <v>51</v>
      </c>
      <c r="B27" s="5">
        <v>6775613</v>
      </c>
      <c r="C27" s="1">
        <v>5848278</v>
      </c>
      <c r="D27" s="1">
        <v>568953</v>
      </c>
      <c r="E27" s="1">
        <v>358382</v>
      </c>
      <c r="F27" s="1">
        <v>1631417</v>
      </c>
      <c r="G27" s="1">
        <v>2034828</v>
      </c>
      <c r="H27" s="1">
        <v>403411</v>
      </c>
      <c r="I27" s="1">
        <v>-212379</v>
      </c>
      <c r="J27" s="1">
        <v>63927</v>
      </c>
      <c r="K27" s="1">
        <v>276306</v>
      </c>
      <c r="L27" s="1">
        <v>-3327</v>
      </c>
      <c r="M27" s="1">
        <v>53078</v>
      </c>
      <c r="N27" s="1">
        <v>56405</v>
      </c>
      <c r="O27" s="1">
        <v>1847123</v>
      </c>
      <c r="P27" s="1">
        <v>1192917</v>
      </c>
      <c r="Q27" s="1">
        <v>1263617</v>
      </c>
      <c r="R27" s="1">
        <v>70700</v>
      </c>
      <c r="S27" s="1">
        <v>283931</v>
      </c>
      <c r="T27" s="1">
        <v>370275</v>
      </c>
      <c r="U27" s="1">
        <v>3835059</v>
      </c>
      <c r="V27" s="1">
        <v>574895</v>
      </c>
      <c r="W27" s="1">
        <v>556418</v>
      </c>
      <c r="X27" s="1">
        <v>18477</v>
      </c>
      <c r="Y27" s="1">
        <v>113230</v>
      </c>
      <c r="Z27" s="1">
        <v>3309</v>
      </c>
      <c r="AA27" s="1">
        <v>109921</v>
      </c>
      <c r="AB27" s="1">
        <v>3146934</v>
      </c>
      <c r="AC27" s="1">
        <v>1400255</v>
      </c>
      <c r="AD27" s="1">
        <v>993851</v>
      </c>
      <c r="AE27" s="1">
        <v>752828</v>
      </c>
      <c r="AF27" s="1">
        <v>12242089</v>
      </c>
      <c r="AG27" s="1">
        <v>7365</v>
      </c>
      <c r="AH27" s="6">
        <v>1662</v>
      </c>
    </row>
    <row r="28" spans="1:34">
      <c r="A28" s="35" t="s">
        <v>52</v>
      </c>
      <c r="B28" s="5">
        <v>8619298</v>
      </c>
      <c r="C28" s="1">
        <v>7456350</v>
      </c>
      <c r="D28" s="1">
        <v>707354</v>
      </c>
      <c r="E28" s="1">
        <v>455594</v>
      </c>
      <c r="F28" s="1">
        <v>1500900</v>
      </c>
      <c r="G28" s="1">
        <v>1700113</v>
      </c>
      <c r="H28" s="1">
        <v>199213</v>
      </c>
      <c r="I28" s="1">
        <v>-73253</v>
      </c>
      <c r="J28" s="1">
        <v>28646</v>
      </c>
      <c r="K28" s="1">
        <v>101899</v>
      </c>
      <c r="L28" s="1">
        <v>-1860</v>
      </c>
      <c r="M28" s="1">
        <v>29677</v>
      </c>
      <c r="N28" s="1">
        <v>31537</v>
      </c>
      <c r="O28" s="1">
        <v>1576013</v>
      </c>
      <c r="P28" s="1">
        <v>1058904</v>
      </c>
      <c r="Q28" s="1">
        <v>1124681</v>
      </c>
      <c r="R28" s="1">
        <v>65777</v>
      </c>
      <c r="S28" s="1">
        <v>264162</v>
      </c>
      <c r="T28" s="1">
        <v>252947</v>
      </c>
      <c r="U28" s="1">
        <v>3205848</v>
      </c>
      <c r="V28" s="1">
        <v>667095</v>
      </c>
      <c r="W28" s="1">
        <v>662052</v>
      </c>
      <c r="X28" s="1">
        <v>5043</v>
      </c>
      <c r="Y28" s="1">
        <v>51697</v>
      </c>
      <c r="Z28" s="1">
        <v>-14001</v>
      </c>
      <c r="AA28" s="1">
        <v>65698</v>
      </c>
      <c r="AB28" s="1">
        <v>2487056</v>
      </c>
      <c r="AC28" s="1">
        <v>808077</v>
      </c>
      <c r="AD28" s="1">
        <v>1020144</v>
      </c>
      <c r="AE28" s="1">
        <v>658835</v>
      </c>
      <c r="AF28" s="1">
        <v>13326046</v>
      </c>
      <c r="AG28" s="1">
        <v>6038</v>
      </c>
      <c r="AH28" s="6">
        <v>2207</v>
      </c>
    </row>
    <row r="29" spans="1:34">
      <c r="A29" s="35" t="s">
        <v>53</v>
      </c>
      <c r="B29" s="5">
        <v>8497142</v>
      </c>
      <c r="C29" s="1">
        <v>7279555</v>
      </c>
      <c r="D29" s="1">
        <v>773055</v>
      </c>
      <c r="E29" s="1">
        <v>444532</v>
      </c>
      <c r="F29" s="1">
        <v>1569549</v>
      </c>
      <c r="G29" s="1">
        <v>2069857</v>
      </c>
      <c r="H29" s="1">
        <v>500308</v>
      </c>
      <c r="I29" s="1">
        <v>-268645</v>
      </c>
      <c r="J29" s="1">
        <v>78887</v>
      </c>
      <c r="K29" s="1">
        <v>347532</v>
      </c>
      <c r="L29" s="1">
        <v>-4366</v>
      </c>
      <c r="M29" s="1">
        <v>69652</v>
      </c>
      <c r="N29" s="1">
        <v>74018</v>
      </c>
      <c r="O29" s="1">
        <v>1842560</v>
      </c>
      <c r="P29" s="1">
        <v>1253543</v>
      </c>
      <c r="Q29" s="1">
        <v>1332301</v>
      </c>
      <c r="R29" s="1">
        <v>78758</v>
      </c>
      <c r="S29" s="1">
        <v>316293</v>
      </c>
      <c r="T29" s="1">
        <v>272724</v>
      </c>
      <c r="U29" s="1">
        <v>10383333</v>
      </c>
      <c r="V29" s="1">
        <v>7249632</v>
      </c>
      <c r="W29" s="1">
        <v>7238108</v>
      </c>
      <c r="X29" s="1">
        <v>11524</v>
      </c>
      <c r="Y29" s="1">
        <v>-23668</v>
      </c>
      <c r="Z29" s="1">
        <v>-100343</v>
      </c>
      <c r="AA29" s="1">
        <v>76675</v>
      </c>
      <c r="AB29" s="1">
        <v>3157369</v>
      </c>
      <c r="AC29" s="1">
        <v>844096</v>
      </c>
      <c r="AD29" s="1">
        <v>1498665</v>
      </c>
      <c r="AE29" s="1">
        <v>814608</v>
      </c>
      <c r="AF29" s="1">
        <v>20450024</v>
      </c>
      <c r="AG29" s="1">
        <v>7171</v>
      </c>
      <c r="AH29" s="6">
        <v>2852</v>
      </c>
    </row>
    <row r="30" spans="1:34">
      <c r="A30" s="35" t="s">
        <v>54</v>
      </c>
      <c r="B30" s="5">
        <v>6747842</v>
      </c>
      <c r="C30" s="1">
        <v>5836510</v>
      </c>
      <c r="D30" s="1">
        <v>558729</v>
      </c>
      <c r="E30" s="1">
        <v>352603</v>
      </c>
      <c r="F30" s="1">
        <v>1668902</v>
      </c>
      <c r="G30" s="1">
        <v>2071368</v>
      </c>
      <c r="H30" s="1">
        <v>402466</v>
      </c>
      <c r="I30" s="1">
        <v>-245519</v>
      </c>
      <c r="J30" s="1">
        <v>70606</v>
      </c>
      <c r="K30" s="1">
        <v>316125</v>
      </c>
      <c r="L30" s="1">
        <v>-1103</v>
      </c>
      <c r="M30" s="1">
        <v>17595</v>
      </c>
      <c r="N30" s="1">
        <v>18698</v>
      </c>
      <c r="O30" s="1">
        <v>1915524</v>
      </c>
      <c r="P30" s="1">
        <v>1073658</v>
      </c>
      <c r="Q30" s="1">
        <v>1141301</v>
      </c>
      <c r="R30" s="1">
        <v>67643</v>
      </c>
      <c r="S30" s="1">
        <v>271655</v>
      </c>
      <c r="T30" s="1">
        <v>570211</v>
      </c>
      <c r="U30" s="1">
        <v>4294830</v>
      </c>
      <c r="V30" s="1">
        <v>1200795</v>
      </c>
      <c r="W30" s="1">
        <v>1200795</v>
      </c>
      <c r="X30" s="1">
        <v>0</v>
      </c>
      <c r="Y30" s="1">
        <v>43694</v>
      </c>
      <c r="Z30" s="1">
        <v>1138</v>
      </c>
      <c r="AA30" s="1">
        <v>42556</v>
      </c>
      <c r="AB30" s="1">
        <v>3050341</v>
      </c>
      <c r="AC30" s="1">
        <v>1414274</v>
      </c>
      <c r="AD30" s="1">
        <v>909716</v>
      </c>
      <c r="AE30" s="1">
        <v>726351</v>
      </c>
      <c r="AF30" s="1">
        <v>12711574</v>
      </c>
      <c r="AG30" s="1">
        <v>6050</v>
      </c>
      <c r="AH30" s="6">
        <v>2101</v>
      </c>
    </row>
    <row r="31" spans="1:34">
      <c r="A31" s="35" t="s">
        <v>55</v>
      </c>
      <c r="B31" s="5">
        <v>15409920</v>
      </c>
      <c r="C31" s="1">
        <v>13368008</v>
      </c>
      <c r="D31" s="1">
        <v>1223488</v>
      </c>
      <c r="E31" s="1">
        <v>818424</v>
      </c>
      <c r="F31" s="1">
        <v>2870677</v>
      </c>
      <c r="G31" s="1">
        <v>3650397</v>
      </c>
      <c r="H31" s="1">
        <v>779720</v>
      </c>
      <c r="I31" s="1">
        <v>-399540</v>
      </c>
      <c r="J31" s="1">
        <v>136276</v>
      </c>
      <c r="K31" s="1">
        <v>535816</v>
      </c>
      <c r="L31" s="1">
        <v>-6282</v>
      </c>
      <c r="M31" s="1">
        <v>100232</v>
      </c>
      <c r="N31" s="1">
        <v>106514</v>
      </c>
      <c r="O31" s="1">
        <v>3276499</v>
      </c>
      <c r="P31" s="1">
        <v>2167767</v>
      </c>
      <c r="Q31" s="1">
        <v>2305157</v>
      </c>
      <c r="R31" s="1">
        <v>137390</v>
      </c>
      <c r="S31" s="1">
        <v>551760</v>
      </c>
      <c r="T31" s="1">
        <v>556972</v>
      </c>
      <c r="U31" s="1">
        <v>6912965</v>
      </c>
      <c r="V31" s="1">
        <v>1279399</v>
      </c>
      <c r="W31" s="1">
        <v>1259818</v>
      </c>
      <c r="X31" s="1">
        <v>19581</v>
      </c>
      <c r="Y31" s="1">
        <v>17347</v>
      </c>
      <c r="Z31" s="1">
        <v>-142827</v>
      </c>
      <c r="AA31" s="1">
        <v>160174</v>
      </c>
      <c r="AB31" s="1">
        <v>5616219</v>
      </c>
      <c r="AC31" s="1">
        <v>1709210</v>
      </c>
      <c r="AD31" s="1">
        <v>2529325</v>
      </c>
      <c r="AE31" s="1">
        <v>1377684</v>
      </c>
      <c r="AF31" s="1">
        <v>25193562</v>
      </c>
      <c r="AG31" s="1">
        <v>12131</v>
      </c>
      <c r="AH31" s="6">
        <v>2077</v>
      </c>
    </row>
    <row r="32" spans="1:34">
      <c r="A32" s="36" t="s">
        <v>56</v>
      </c>
      <c r="B32" s="4">
        <v>28432868</v>
      </c>
      <c r="C32" s="7">
        <v>24896614</v>
      </c>
      <c r="D32" s="7">
        <v>2000632</v>
      </c>
      <c r="E32" s="7">
        <v>1535622</v>
      </c>
      <c r="F32" s="7">
        <v>3998796</v>
      </c>
      <c r="G32" s="7">
        <v>4934020</v>
      </c>
      <c r="H32" s="7">
        <v>935224</v>
      </c>
      <c r="I32" s="7">
        <v>-471414</v>
      </c>
      <c r="J32" s="7">
        <v>138094</v>
      </c>
      <c r="K32" s="7">
        <v>609508</v>
      </c>
      <c r="L32" s="7">
        <v>-6893</v>
      </c>
      <c r="M32" s="7">
        <v>109980</v>
      </c>
      <c r="N32" s="7">
        <v>116873</v>
      </c>
      <c r="O32" s="7">
        <v>4477103</v>
      </c>
      <c r="P32" s="7">
        <v>3255444</v>
      </c>
      <c r="Q32" s="7">
        <v>3464287</v>
      </c>
      <c r="R32" s="7">
        <v>208843</v>
      </c>
      <c r="S32" s="7">
        <v>838719</v>
      </c>
      <c r="T32" s="7">
        <v>382940</v>
      </c>
      <c r="U32" s="7">
        <v>13957583</v>
      </c>
      <c r="V32" s="7">
        <v>7951051</v>
      </c>
      <c r="W32" s="7">
        <v>7915531</v>
      </c>
      <c r="X32" s="7">
        <v>35520</v>
      </c>
      <c r="Y32" s="7">
        <v>207774</v>
      </c>
      <c r="Z32" s="7">
        <v>9387</v>
      </c>
      <c r="AA32" s="7">
        <v>198387</v>
      </c>
      <c r="AB32" s="7">
        <v>5798758</v>
      </c>
      <c r="AC32" s="7">
        <v>886853</v>
      </c>
      <c r="AD32" s="7">
        <v>3081465</v>
      </c>
      <c r="AE32" s="7">
        <v>1830440</v>
      </c>
      <c r="AF32" s="7">
        <v>46389247</v>
      </c>
      <c r="AG32" s="7">
        <v>17665</v>
      </c>
      <c r="AH32" s="8">
        <v>2626</v>
      </c>
    </row>
    <row r="33" spans="1:34">
      <c r="A33" s="35" t="s">
        <v>57</v>
      </c>
      <c r="B33" s="5">
        <v>6199102</v>
      </c>
      <c r="C33" s="1">
        <v>5344546</v>
      </c>
      <c r="D33" s="1">
        <v>528471</v>
      </c>
      <c r="E33" s="1">
        <v>326085</v>
      </c>
      <c r="F33" s="1">
        <v>1373585</v>
      </c>
      <c r="G33" s="1">
        <v>1690546</v>
      </c>
      <c r="H33" s="1">
        <v>316961</v>
      </c>
      <c r="I33" s="1">
        <v>-177616</v>
      </c>
      <c r="J33" s="1">
        <v>58113</v>
      </c>
      <c r="K33" s="1">
        <v>235729</v>
      </c>
      <c r="L33" s="1">
        <v>-1315</v>
      </c>
      <c r="M33" s="1">
        <v>20968</v>
      </c>
      <c r="N33" s="1">
        <v>22283</v>
      </c>
      <c r="O33" s="1">
        <v>1552516</v>
      </c>
      <c r="P33" s="1">
        <v>962825</v>
      </c>
      <c r="Q33" s="1">
        <v>1021774</v>
      </c>
      <c r="R33" s="1">
        <v>58949</v>
      </c>
      <c r="S33" s="1">
        <v>236742</v>
      </c>
      <c r="T33" s="1">
        <v>352949</v>
      </c>
      <c r="U33" s="1">
        <v>3963354</v>
      </c>
      <c r="V33" s="1">
        <v>915165</v>
      </c>
      <c r="W33" s="1">
        <v>915165</v>
      </c>
      <c r="X33" s="1">
        <v>0</v>
      </c>
      <c r="Y33" s="1">
        <v>54570</v>
      </c>
      <c r="Z33" s="1">
        <v>15817</v>
      </c>
      <c r="AA33" s="1">
        <v>38753</v>
      </c>
      <c r="AB33" s="1">
        <v>2993619</v>
      </c>
      <c r="AC33" s="1">
        <v>1369101</v>
      </c>
      <c r="AD33" s="1">
        <v>983334</v>
      </c>
      <c r="AE33" s="1">
        <v>641184</v>
      </c>
      <c r="AF33" s="1">
        <v>11536041</v>
      </c>
      <c r="AG33" s="1">
        <v>5734</v>
      </c>
      <c r="AH33" s="6">
        <v>2012</v>
      </c>
    </row>
    <row r="34" spans="1:34">
      <c r="A34" s="35" t="s">
        <v>58</v>
      </c>
      <c r="B34" s="5">
        <v>8302277</v>
      </c>
      <c r="C34" s="1">
        <v>7080822</v>
      </c>
      <c r="D34" s="1">
        <v>789615</v>
      </c>
      <c r="E34" s="1">
        <v>431840</v>
      </c>
      <c r="F34" s="1">
        <v>1738317</v>
      </c>
      <c r="G34" s="1">
        <v>2233812</v>
      </c>
      <c r="H34" s="1">
        <v>495495</v>
      </c>
      <c r="I34" s="1">
        <v>-272124</v>
      </c>
      <c r="J34" s="1">
        <v>80111</v>
      </c>
      <c r="K34" s="1">
        <v>352235</v>
      </c>
      <c r="L34" s="1">
        <v>-3645</v>
      </c>
      <c r="M34" s="1">
        <v>58158</v>
      </c>
      <c r="N34" s="1">
        <v>61803</v>
      </c>
      <c r="O34" s="1">
        <v>2014086</v>
      </c>
      <c r="P34" s="1">
        <v>1321899</v>
      </c>
      <c r="Q34" s="1">
        <v>1403356</v>
      </c>
      <c r="R34" s="1">
        <v>81457</v>
      </c>
      <c r="S34" s="1">
        <v>327134</v>
      </c>
      <c r="T34" s="1">
        <v>365053</v>
      </c>
      <c r="U34" s="1">
        <v>5417205</v>
      </c>
      <c r="V34" s="1">
        <v>1607260</v>
      </c>
      <c r="W34" s="1">
        <v>1607260</v>
      </c>
      <c r="X34" s="1">
        <v>0</v>
      </c>
      <c r="Y34" s="1">
        <v>70101</v>
      </c>
      <c r="Z34" s="1">
        <v>26463</v>
      </c>
      <c r="AA34" s="1">
        <v>43638</v>
      </c>
      <c r="AB34" s="1">
        <v>3739844</v>
      </c>
      <c r="AC34" s="1">
        <v>1529532</v>
      </c>
      <c r="AD34" s="1">
        <v>1330394</v>
      </c>
      <c r="AE34" s="1">
        <v>879918</v>
      </c>
      <c r="AF34" s="1">
        <v>15457799</v>
      </c>
      <c r="AG34" s="1">
        <v>7884</v>
      </c>
      <c r="AH34" s="6">
        <v>1961</v>
      </c>
    </row>
    <row r="35" spans="1:34">
      <c r="A35" s="35" t="s">
        <v>59</v>
      </c>
      <c r="B35" s="5">
        <v>10800262</v>
      </c>
      <c r="C35" s="1">
        <v>9309808</v>
      </c>
      <c r="D35" s="1">
        <v>938485</v>
      </c>
      <c r="E35" s="1">
        <v>551969</v>
      </c>
      <c r="F35" s="1">
        <v>1969303</v>
      </c>
      <c r="G35" s="1">
        <v>2800141</v>
      </c>
      <c r="H35" s="1">
        <v>830838</v>
      </c>
      <c r="I35" s="1">
        <v>-490009</v>
      </c>
      <c r="J35" s="1">
        <v>162299</v>
      </c>
      <c r="K35" s="1">
        <v>652308</v>
      </c>
      <c r="L35" s="1">
        <v>-4524</v>
      </c>
      <c r="M35" s="1">
        <v>72184</v>
      </c>
      <c r="N35" s="1">
        <v>76708</v>
      </c>
      <c r="O35" s="1">
        <v>2463836</v>
      </c>
      <c r="P35" s="1">
        <v>1599839</v>
      </c>
      <c r="Q35" s="1">
        <v>1701661</v>
      </c>
      <c r="R35" s="1">
        <v>101822</v>
      </c>
      <c r="S35" s="1">
        <v>408918</v>
      </c>
      <c r="T35" s="1">
        <v>455079</v>
      </c>
      <c r="U35" s="1">
        <v>4912522</v>
      </c>
      <c r="V35" s="1">
        <v>374698</v>
      </c>
      <c r="W35" s="1">
        <v>369740</v>
      </c>
      <c r="X35" s="1">
        <v>4958</v>
      </c>
      <c r="Y35" s="1">
        <v>155114</v>
      </c>
      <c r="Z35" s="1">
        <v>770</v>
      </c>
      <c r="AA35" s="1">
        <v>154344</v>
      </c>
      <c r="AB35" s="1">
        <v>4382710</v>
      </c>
      <c r="AC35" s="1">
        <v>1490563</v>
      </c>
      <c r="AD35" s="1">
        <v>2013995</v>
      </c>
      <c r="AE35" s="1">
        <v>878152</v>
      </c>
      <c r="AF35" s="1">
        <v>17682087</v>
      </c>
      <c r="AG35" s="1">
        <v>8817</v>
      </c>
      <c r="AH35" s="6">
        <v>2005</v>
      </c>
    </row>
    <row r="36" spans="1:34">
      <c r="A36" s="35" t="s">
        <v>60</v>
      </c>
      <c r="B36" s="5">
        <v>5570382</v>
      </c>
      <c r="C36" s="1">
        <v>4752508</v>
      </c>
      <c r="D36" s="1">
        <v>531700</v>
      </c>
      <c r="E36" s="1">
        <v>286174</v>
      </c>
      <c r="F36" s="1">
        <v>1572958</v>
      </c>
      <c r="G36" s="1">
        <v>1782863</v>
      </c>
      <c r="H36" s="1">
        <v>209905</v>
      </c>
      <c r="I36" s="1">
        <v>-95915</v>
      </c>
      <c r="J36" s="1">
        <v>38062</v>
      </c>
      <c r="K36" s="1">
        <v>133977</v>
      </c>
      <c r="L36" s="1">
        <v>-990</v>
      </c>
      <c r="M36" s="1">
        <v>15790</v>
      </c>
      <c r="N36" s="1">
        <v>16780</v>
      </c>
      <c r="O36" s="1">
        <v>1669863</v>
      </c>
      <c r="P36" s="1">
        <v>966667</v>
      </c>
      <c r="Q36" s="1">
        <v>1025815</v>
      </c>
      <c r="R36" s="1">
        <v>59148</v>
      </c>
      <c r="S36" s="1">
        <v>237539</v>
      </c>
      <c r="T36" s="1">
        <v>465657</v>
      </c>
      <c r="U36" s="1">
        <v>3866829</v>
      </c>
      <c r="V36" s="1">
        <v>570150</v>
      </c>
      <c r="W36" s="1">
        <v>570150</v>
      </c>
      <c r="X36" s="1">
        <v>0</v>
      </c>
      <c r="Y36" s="1">
        <v>-12171</v>
      </c>
      <c r="Z36" s="1">
        <v>-46634</v>
      </c>
      <c r="AA36" s="1">
        <v>34463</v>
      </c>
      <c r="AB36" s="1">
        <v>3308850</v>
      </c>
      <c r="AC36" s="1">
        <v>1955787</v>
      </c>
      <c r="AD36" s="1">
        <v>741445</v>
      </c>
      <c r="AE36" s="1">
        <v>611618</v>
      </c>
      <c r="AF36" s="1">
        <v>11010169</v>
      </c>
      <c r="AG36" s="1">
        <v>5726</v>
      </c>
      <c r="AH36" s="6">
        <v>1923</v>
      </c>
    </row>
    <row r="37" spans="1:34">
      <c r="A37" s="36" t="s">
        <v>61</v>
      </c>
      <c r="B37" s="4">
        <v>45913765</v>
      </c>
      <c r="C37" s="7">
        <v>39860914</v>
      </c>
      <c r="D37" s="7">
        <v>3629630</v>
      </c>
      <c r="E37" s="7">
        <v>2423221</v>
      </c>
      <c r="F37" s="7">
        <v>6967973</v>
      </c>
      <c r="G37" s="7">
        <v>7976079</v>
      </c>
      <c r="H37" s="7">
        <v>1008106</v>
      </c>
      <c r="I37" s="7">
        <v>-328837</v>
      </c>
      <c r="J37" s="7">
        <v>184008</v>
      </c>
      <c r="K37" s="7">
        <v>512845</v>
      </c>
      <c r="L37" s="7">
        <v>-9883</v>
      </c>
      <c r="M37" s="7">
        <v>157683</v>
      </c>
      <c r="N37" s="7">
        <v>167566</v>
      </c>
      <c r="O37" s="7">
        <v>7306693</v>
      </c>
      <c r="P37" s="7">
        <v>5266623</v>
      </c>
      <c r="Q37" s="7">
        <v>5594318</v>
      </c>
      <c r="R37" s="7">
        <v>327695</v>
      </c>
      <c r="S37" s="7">
        <v>1316029</v>
      </c>
      <c r="T37" s="7">
        <v>724041</v>
      </c>
      <c r="U37" s="7">
        <v>22745666</v>
      </c>
      <c r="V37" s="7">
        <v>7417781</v>
      </c>
      <c r="W37" s="7">
        <v>7357448</v>
      </c>
      <c r="X37" s="7">
        <v>60333</v>
      </c>
      <c r="Y37" s="7">
        <v>182364</v>
      </c>
      <c r="Z37" s="7">
        <v>-112286</v>
      </c>
      <c r="AA37" s="7">
        <v>294650</v>
      </c>
      <c r="AB37" s="7">
        <v>15145521</v>
      </c>
      <c r="AC37" s="7">
        <v>6933253</v>
      </c>
      <c r="AD37" s="7">
        <v>5405710</v>
      </c>
      <c r="AE37" s="7">
        <v>2806558</v>
      </c>
      <c r="AF37" s="7">
        <v>75627404</v>
      </c>
      <c r="AG37" s="7">
        <v>29819</v>
      </c>
      <c r="AH37" s="8">
        <v>2536</v>
      </c>
    </row>
    <row r="38" spans="1:34">
      <c r="A38" s="35" t="s">
        <v>62</v>
      </c>
      <c r="B38" s="5">
        <v>5716950</v>
      </c>
      <c r="C38" s="1">
        <v>4909641</v>
      </c>
      <c r="D38" s="1">
        <v>512515</v>
      </c>
      <c r="E38" s="1">
        <v>294794</v>
      </c>
      <c r="F38" s="1">
        <v>1435475</v>
      </c>
      <c r="G38" s="1">
        <v>1779288</v>
      </c>
      <c r="H38" s="1">
        <v>343813</v>
      </c>
      <c r="I38" s="1">
        <v>-199754</v>
      </c>
      <c r="J38" s="1">
        <v>62024</v>
      </c>
      <c r="K38" s="1">
        <v>261778</v>
      </c>
      <c r="L38" s="1">
        <v>-1497</v>
      </c>
      <c r="M38" s="1">
        <v>23891</v>
      </c>
      <c r="N38" s="1">
        <v>25388</v>
      </c>
      <c r="O38" s="1">
        <v>1636726</v>
      </c>
      <c r="P38" s="1">
        <v>948613</v>
      </c>
      <c r="Q38" s="1">
        <v>1005260</v>
      </c>
      <c r="R38" s="1">
        <v>56647</v>
      </c>
      <c r="S38" s="1">
        <v>227495</v>
      </c>
      <c r="T38" s="1">
        <v>460618</v>
      </c>
      <c r="U38" s="1">
        <v>4492856</v>
      </c>
      <c r="V38" s="1">
        <v>804290</v>
      </c>
      <c r="W38" s="1">
        <v>804290</v>
      </c>
      <c r="X38" s="1">
        <v>0</v>
      </c>
      <c r="Y38" s="1">
        <v>32566</v>
      </c>
      <c r="Z38" s="1">
        <v>755</v>
      </c>
      <c r="AA38" s="1">
        <v>31811</v>
      </c>
      <c r="AB38" s="1">
        <v>3656000</v>
      </c>
      <c r="AC38" s="1">
        <v>2369276</v>
      </c>
      <c r="AD38" s="1">
        <v>699377</v>
      </c>
      <c r="AE38" s="1">
        <v>587347</v>
      </c>
      <c r="AF38" s="1">
        <v>11645281</v>
      </c>
      <c r="AG38" s="1">
        <v>5872</v>
      </c>
      <c r="AH38" s="6">
        <v>1983</v>
      </c>
    </row>
    <row r="39" spans="1:34">
      <c r="A39" s="35" t="s">
        <v>63</v>
      </c>
      <c r="B39" s="5">
        <v>6312416</v>
      </c>
      <c r="C39" s="1">
        <v>5429580</v>
      </c>
      <c r="D39" s="1">
        <v>551669</v>
      </c>
      <c r="E39" s="1">
        <v>331167</v>
      </c>
      <c r="F39" s="1">
        <v>1454025</v>
      </c>
      <c r="G39" s="1">
        <v>1776031</v>
      </c>
      <c r="H39" s="1">
        <v>322006</v>
      </c>
      <c r="I39" s="1">
        <v>-191032</v>
      </c>
      <c r="J39" s="1">
        <v>54817</v>
      </c>
      <c r="K39" s="1">
        <v>245849</v>
      </c>
      <c r="L39" s="1">
        <v>-1272</v>
      </c>
      <c r="M39" s="1">
        <v>20302</v>
      </c>
      <c r="N39" s="1">
        <v>21574</v>
      </c>
      <c r="O39" s="1">
        <v>1646329</v>
      </c>
      <c r="P39" s="1">
        <v>910328</v>
      </c>
      <c r="Q39" s="1">
        <v>964911</v>
      </c>
      <c r="R39" s="1">
        <v>54583</v>
      </c>
      <c r="S39" s="1">
        <v>219205</v>
      </c>
      <c r="T39" s="1">
        <v>516796</v>
      </c>
      <c r="U39" s="1">
        <v>9780704</v>
      </c>
      <c r="V39" s="1">
        <v>3301556</v>
      </c>
      <c r="W39" s="1">
        <v>3301556</v>
      </c>
      <c r="X39" s="1">
        <v>0</v>
      </c>
      <c r="Y39" s="1">
        <v>54672</v>
      </c>
      <c r="Z39" s="1">
        <v>25876</v>
      </c>
      <c r="AA39" s="1">
        <v>28796</v>
      </c>
      <c r="AB39" s="1">
        <v>6424476</v>
      </c>
      <c r="AC39" s="1">
        <v>5014050</v>
      </c>
      <c r="AD39" s="1">
        <v>867648</v>
      </c>
      <c r="AE39" s="1">
        <v>542778</v>
      </c>
      <c r="AF39" s="1">
        <v>17547145</v>
      </c>
      <c r="AG39" s="1">
        <v>5466</v>
      </c>
      <c r="AH39" s="6">
        <v>3210</v>
      </c>
    </row>
    <row r="40" spans="1:34">
      <c r="A40" s="35" t="s">
        <v>64</v>
      </c>
      <c r="B40" s="5">
        <v>42393356</v>
      </c>
      <c r="C40" s="1">
        <v>36927504</v>
      </c>
      <c r="D40" s="1">
        <v>3215333</v>
      </c>
      <c r="E40" s="1">
        <v>2250519</v>
      </c>
      <c r="F40" s="1">
        <v>5604108</v>
      </c>
      <c r="G40" s="1">
        <v>7834130</v>
      </c>
      <c r="H40" s="1">
        <v>2230022</v>
      </c>
      <c r="I40" s="1">
        <v>-1299198</v>
      </c>
      <c r="J40" s="1">
        <v>481312</v>
      </c>
      <c r="K40" s="1">
        <v>1780510</v>
      </c>
      <c r="L40" s="1">
        <v>-8756</v>
      </c>
      <c r="M40" s="1">
        <v>139697</v>
      </c>
      <c r="N40" s="1">
        <v>148453</v>
      </c>
      <c r="O40" s="1">
        <v>6912062</v>
      </c>
      <c r="P40" s="1">
        <v>4688786</v>
      </c>
      <c r="Q40" s="1">
        <v>4989845</v>
      </c>
      <c r="R40" s="1">
        <v>301059</v>
      </c>
      <c r="S40" s="1">
        <v>1209057</v>
      </c>
      <c r="T40" s="1">
        <v>1014219</v>
      </c>
      <c r="U40" s="1">
        <v>24042164</v>
      </c>
      <c r="V40" s="1">
        <v>13875427</v>
      </c>
      <c r="W40" s="1">
        <v>13697784</v>
      </c>
      <c r="X40" s="1">
        <v>177643</v>
      </c>
      <c r="Y40" s="1">
        <v>326797</v>
      </c>
      <c r="Z40" s="1">
        <v>-21957</v>
      </c>
      <c r="AA40" s="1">
        <v>348754</v>
      </c>
      <c r="AB40" s="1">
        <v>9839940</v>
      </c>
      <c r="AC40" s="1">
        <v>3564870</v>
      </c>
      <c r="AD40" s="1">
        <v>4206778</v>
      </c>
      <c r="AE40" s="1">
        <v>2068292</v>
      </c>
      <c r="AF40" s="1">
        <v>72039628</v>
      </c>
      <c r="AG40" s="1">
        <v>24992</v>
      </c>
      <c r="AH40" s="6">
        <v>2883</v>
      </c>
    </row>
    <row r="41" spans="1:34">
      <c r="A41" s="35" t="s">
        <v>65</v>
      </c>
      <c r="B41" s="5">
        <v>44154681</v>
      </c>
      <c r="C41" s="1">
        <v>38538383</v>
      </c>
      <c r="D41" s="1">
        <v>3279761</v>
      </c>
      <c r="E41" s="1">
        <v>2336537</v>
      </c>
      <c r="F41" s="1">
        <v>5584504</v>
      </c>
      <c r="G41" s="1">
        <v>6954744</v>
      </c>
      <c r="H41" s="1">
        <v>1370240</v>
      </c>
      <c r="I41" s="1">
        <v>-752182</v>
      </c>
      <c r="J41" s="1">
        <v>218562</v>
      </c>
      <c r="K41" s="1">
        <v>970744</v>
      </c>
      <c r="L41" s="1">
        <v>-6651</v>
      </c>
      <c r="M41" s="1">
        <v>106117</v>
      </c>
      <c r="N41" s="1">
        <v>112768</v>
      </c>
      <c r="O41" s="1">
        <v>6343337</v>
      </c>
      <c r="P41" s="1">
        <v>4526933</v>
      </c>
      <c r="Q41" s="1">
        <v>4813661</v>
      </c>
      <c r="R41" s="1">
        <v>286728</v>
      </c>
      <c r="S41" s="1">
        <v>1151506</v>
      </c>
      <c r="T41" s="1">
        <v>664898</v>
      </c>
      <c r="U41" s="1">
        <v>19335391</v>
      </c>
      <c r="V41" s="1">
        <v>11258403</v>
      </c>
      <c r="W41" s="1">
        <v>11254022</v>
      </c>
      <c r="X41" s="1">
        <v>4381</v>
      </c>
      <c r="Y41" s="1">
        <v>92443</v>
      </c>
      <c r="Z41" s="1">
        <v>-748</v>
      </c>
      <c r="AA41" s="1">
        <v>93191</v>
      </c>
      <c r="AB41" s="1">
        <v>7984545</v>
      </c>
      <c r="AC41" s="1">
        <v>2096622</v>
      </c>
      <c r="AD41" s="1">
        <v>4038507</v>
      </c>
      <c r="AE41" s="1">
        <v>1849416</v>
      </c>
      <c r="AF41" s="1">
        <v>69074576</v>
      </c>
      <c r="AG41" s="1">
        <v>24970</v>
      </c>
      <c r="AH41" s="6">
        <v>2766</v>
      </c>
    </row>
    <row r="42" spans="1:34">
      <c r="A42" s="35" t="s">
        <v>66</v>
      </c>
      <c r="B42" s="5">
        <v>49008102</v>
      </c>
      <c r="C42" s="1">
        <v>43891374</v>
      </c>
      <c r="D42" s="1">
        <v>2695770</v>
      </c>
      <c r="E42" s="1">
        <v>2420958</v>
      </c>
      <c r="F42" s="1">
        <v>4130948</v>
      </c>
      <c r="G42" s="1">
        <v>15986970</v>
      </c>
      <c r="H42" s="1">
        <v>11856022</v>
      </c>
      <c r="I42" s="1">
        <v>-1328518</v>
      </c>
      <c r="J42" s="1">
        <v>10233525</v>
      </c>
      <c r="K42" s="1">
        <v>11562043</v>
      </c>
      <c r="L42" s="1">
        <v>-3560</v>
      </c>
      <c r="M42" s="1">
        <v>56805</v>
      </c>
      <c r="N42" s="1">
        <v>60365</v>
      </c>
      <c r="O42" s="1">
        <v>5463026</v>
      </c>
      <c r="P42" s="1">
        <v>3692949</v>
      </c>
      <c r="Q42" s="1">
        <v>3926563</v>
      </c>
      <c r="R42" s="1">
        <v>233614</v>
      </c>
      <c r="S42" s="1">
        <v>938199</v>
      </c>
      <c r="T42" s="1">
        <v>831878</v>
      </c>
      <c r="U42" s="1">
        <v>11747216</v>
      </c>
      <c r="V42" s="1">
        <v>4022757</v>
      </c>
      <c r="W42" s="1">
        <v>4002334</v>
      </c>
      <c r="X42" s="1">
        <v>20423</v>
      </c>
      <c r="Y42" s="1">
        <v>113305</v>
      </c>
      <c r="Z42" s="1">
        <v>43606</v>
      </c>
      <c r="AA42" s="1">
        <v>69699</v>
      </c>
      <c r="AB42" s="1">
        <v>7611154</v>
      </c>
      <c r="AC42" s="1">
        <v>3276098</v>
      </c>
      <c r="AD42" s="1">
        <v>2466224</v>
      </c>
      <c r="AE42" s="1">
        <v>1868832</v>
      </c>
      <c r="AF42" s="1">
        <v>64886266</v>
      </c>
      <c r="AG42" s="1">
        <v>20437</v>
      </c>
      <c r="AH42" s="6">
        <v>3175</v>
      </c>
    </row>
    <row r="43" spans="1:34">
      <c r="A43" s="35" t="s">
        <v>67</v>
      </c>
      <c r="B43" s="5">
        <v>18552284</v>
      </c>
      <c r="C43" s="1">
        <v>16203208</v>
      </c>
      <c r="D43" s="1">
        <v>1373801</v>
      </c>
      <c r="E43" s="1">
        <v>975275</v>
      </c>
      <c r="F43" s="1">
        <v>3557215</v>
      </c>
      <c r="G43" s="1">
        <v>4420428</v>
      </c>
      <c r="H43" s="1">
        <v>863213</v>
      </c>
      <c r="I43" s="1">
        <v>-506387</v>
      </c>
      <c r="J43" s="1">
        <v>156587</v>
      </c>
      <c r="K43" s="1">
        <v>662974</v>
      </c>
      <c r="L43" s="1">
        <v>-3784</v>
      </c>
      <c r="M43" s="1">
        <v>60375</v>
      </c>
      <c r="N43" s="1">
        <v>64159</v>
      </c>
      <c r="O43" s="1">
        <v>4067386</v>
      </c>
      <c r="P43" s="1">
        <v>2192166</v>
      </c>
      <c r="Q43" s="1">
        <v>2328246</v>
      </c>
      <c r="R43" s="1">
        <v>136080</v>
      </c>
      <c r="S43" s="1">
        <v>546499</v>
      </c>
      <c r="T43" s="1">
        <v>1328721</v>
      </c>
      <c r="U43" s="1">
        <v>7018191</v>
      </c>
      <c r="V43" s="1">
        <v>830261</v>
      </c>
      <c r="W43" s="1">
        <v>815856</v>
      </c>
      <c r="X43" s="1">
        <v>14405</v>
      </c>
      <c r="Y43" s="1">
        <v>244087</v>
      </c>
      <c r="Z43" s="1">
        <v>9195</v>
      </c>
      <c r="AA43" s="1">
        <v>234892</v>
      </c>
      <c r="AB43" s="1">
        <v>5943843</v>
      </c>
      <c r="AC43" s="1">
        <v>2619681</v>
      </c>
      <c r="AD43" s="1">
        <v>2077097</v>
      </c>
      <c r="AE43" s="1">
        <v>1247065</v>
      </c>
      <c r="AF43" s="1">
        <v>29127690</v>
      </c>
      <c r="AG43" s="1">
        <v>12543</v>
      </c>
      <c r="AH43" s="6">
        <v>2322</v>
      </c>
    </row>
    <row r="44" spans="1:34">
      <c r="A44" s="36" t="s">
        <v>68</v>
      </c>
      <c r="B44" s="4">
        <v>54480160</v>
      </c>
      <c r="C44" s="7">
        <v>48512505</v>
      </c>
      <c r="D44" s="7">
        <v>3288770</v>
      </c>
      <c r="E44" s="7">
        <v>2678885</v>
      </c>
      <c r="F44" s="7">
        <v>5114104</v>
      </c>
      <c r="G44" s="7">
        <v>18566495</v>
      </c>
      <c r="H44" s="7">
        <v>13452391</v>
      </c>
      <c r="I44" s="7">
        <v>-1078866</v>
      </c>
      <c r="J44" s="7">
        <v>11941461</v>
      </c>
      <c r="K44" s="7">
        <v>13020327</v>
      </c>
      <c r="L44" s="7">
        <v>-8337</v>
      </c>
      <c r="M44" s="7">
        <v>133029</v>
      </c>
      <c r="N44" s="7">
        <v>141366</v>
      </c>
      <c r="O44" s="7">
        <v>6201307</v>
      </c>
      <c r="P44" s="7">
        <v>4508850</v>
      </c>
      <c r="Q44" s="7">
        <v>4799548</v>
      </c>
      <c r="R44" s="7">
        <v>290698</v>
      </c>
      <c r="S44" s="7">
        <v>1167448</v>
      </c>
      <c r="T44" s="7">
        <v>525009</v>
      </c>
      <c r="U44" s="7">
        <v>10694103</v>
      </c>
      <c r="V44" s="7">
        <v>2877727</v>
      </c>
      <c r="W44" s="7">
        <v>2841789</v>
      </c>
      <c r="X44" s="7">
        <v>35938</v>
      </c>
      <c r="Y44" s="7">
        <v>110102</v>
      </c>
      <c r="Z44" s="7">
        <v>-41403</v>
      </c>
      <c r="AA44" s="7">
        <v>151505</v>
      </c>
      <c r="AB44" s="7">
        <v>7706274</v>
      </c>
      <c r="AC44" s="7">
        <v>2013936</v>
      </c>
      <c r="AD44" s="7">
        <v>3549469</v>
      </c>
      <c r="AE44" s="7">
        <v>2142869</v>
      </c>
      <c r="AF44" s="7">
        <v>70288367</v>
      </c>
      <c r="AG44" s="7">
        <v>23874</v>
      </c>
      <c r="AH44" s="8">
        <v>2944</v>
      </c>
    </row>
    <row r="45" spans="1:34">
      <c r="A45" s="35" t="s">
        <v>69</v>
      </c>
      <c r="B45" s="5">
        <v>13029244</v>
      </c>
      <c r="C45" s="1">
        <v>11135072</v>
      </c>
      <c r="D45" s="1">
        <v>1228779</v>
      </c>
      <c r="E45" s="1">
        <v>665393</v>
      </c>
      <c r="F45" s="1">
        <v>2311653</v>
      </c>
      <c r="G45" s="1">
        <v>5757791</v>
      </c>
      <c r="H45" s="1">
        <v>3446138</v>
      </c>
      <c r="I45" s="1">
        <v>-634875</v>
      </c>
      <c r="J45" s="1">
        <v>2548535</v>
      </c>
      <c r="K45" s="1">
        <v>3183410</v>
      </c>
      <c r="L45" s="1">
        <v>-8082</v>
      </c>
      <c r="M45" s="1">
        <v>128967</v>
      </c>
      <c r="N45" s="1">
        <v>137049</v>
      </c>
      <c r="O45" s="1">
        <v>2954610</v>
      </c>
      <c r="P45" s="1">
        <v>1971876</v>
      </c>
      <c r="Q45" s="1">
        <v>2097555</v>
      </c>
      <c r="R45" s="1">
        <v>125679</v>
      </c>
      <c r="S45" s="1">
        <v>504730</v>
      </c>
      <c r="T45" s="1">
        <v>478004</v>
      </c>
      <c r="U45" s="1">
        <v>10235306</v>
      </c>
      <c r="V45" s="1">
        <v>4807545</v>
      </c>
      <c r="W45" s="1">
        <v>4766950</v>
      </c>
      <c r="X45" s="1">
        <v>40595</v>
      </c>
      <c r="Y45" s="1">
        <v>82068</v>
      </c>
      <c r="Z45" s="1">
        <v>-95187</v>
      </c>
      <c r="AA45" s="1">
        <v>177255</v>
      </c>
      <c r="AB45" s="1">
        <v>5345693</v>
      </c>
      <c r="AC45" s="1">
        <v>1971823</v>
      </c>
      <c r="AD45" s="1">
        <v>2413639</v>
      </c>
      <c r="AE45" s="1">
        <v>960231</v>
      </c>
      <c r="AF45" s="1">
        <v>25576203</v>
      </c>
      <c r="AG45" s="1">
        <v>10578</v>
      </c>
      <c r="AH45" s="6">
        <v>2418</v>
      </c>
    </row>
    <row r="46" spans="1:34">
      <c r="A46" s="35" t="s">
        <v>70</v>
      </c>
      <c r="B46" s="5">
        <v>26394209</v>
      </c>
      <c r="C46" s="1">
        <v>22889584</v>
      </c>
      <c r="D46" s="1">
        <v>2110810</v>
      </c>
      <c r="E46" s="1">
        <v>1393815</v>
      </c>
      <c r="F46" s="1">
        <v>4639036</v>
      </c>
      <c r="G46" s="1">
        <v>6574289</v>
      </c>
      <c r="H46" s="1">
        <v>1935253</v>
      </c>
      <c r="I46" s="1">
        <v>-681718</v>
      </c>
      <c r="J46" s="1">
        <v>769169</v>
      </c>
      <c r="K46" s="1">
        <v>1450887</v>
      </c>
      <c r="L46" s="1">
        <v>-14863</v>
      </c>
      <c r="M46" s="1">
        <v>237159</v>
      </c>
      <c r="N46" s="1">
        <v>252022</v>
      </c>
      <c r="O46" s="1">
        <v>5335617</v>
      </c>
      <c r="P46" s="1">
        <v>3641761</v>
      </c>
      <c r="Q46" s="1">
        <v>3874105</v>
      </c>
      <c r="R46" s="1">
        <v>232344</v>
      </c>
      <c r="S46" s="1">
        <v>933097</v>
      </c>
      <c r="T46" s="1">
        <v>760759</v>
      </c>
      <c r="U46" s="1">
        <v>14067728</v>
      </c>
      <c r="V46" s="1">
        <v>4708293</v>
      </c>
      <c r="W46" s="1">
        <v>4657945</v>
      </c>
      <c r="X46" s="1">
        <v>50348</v>
      </c>
      <c r="Y46" s="1">
        <v>420151</v>
      </c>
      <c r="Z46" s="1">
        <v>213406</v>
      </c>
      <c r="AA46" s="1">
        <v>206745</v>
      </c>
      <c r="AB46" s="1">
        <v>8939284</v>
      </c>
      <c r="AC46" s="1">
        <v>2973732</v>
      </c>
      <c r="AD46" s="1">
        <v>4043766</v>
      </c>
      <c r="AE46" s="1">
        <v>1921786</v>
      </c>
      <c r="AF46" s="1">
        <v>45100973</v>
      </c>
      <c r="AG46" s="1">
        <v>19599</v>
      </c>
      <c r="AH46" s="6">
        <v>2301</v>
      </c>
    </row>
    <row r="47" spans="1:34">
      <c r="A47" s="35" t="s">
        <v>71</v>
      </c>
      <c r="B47" s="5">
        <v>5352722</v>
      </c>
      <c r="C47" s="1">
        <v>4613264</v>
      </c>
      <c r="D47" s="1">
        <v>459608</v>
      </c>
      <c r="E47" s="1">
        <v>279850</v>
      </c>
      <c r="F47" s="1">
        <v>1102169</v>
      </c>
      <c r="G47" s="1">
        <v>1481508</v>
      </c>
      <c r="H47" s="1">
        <v>379339</v>
      </c>
      <c r="I47" s="1">
        <v>-236993</v>
      </c>
      <c r="J47" s="1">
        <v>69865</v>
      </c>
      <c r="K47" s="1">
        <v>306858</v>
      </c>
      <c r="L47" s="1">
        <v>-1046</v>
      </c>
      <c r="M47" s="1">
        <v>16693</v>
      </c>
      <c r="N47" s="1">
        <v>17739</v>
      </c>
      <c r="O47" s="1">
        <v>1340208</v>
      </c>
      <c r="P47" s="1">
        <v>868999</v>
      </c>
      <c r="Q47" s="1">
        <v>923741</v>
      </c>
      <c r="R47" s="1">
        <v>54742</v>
      </c>
      <c r="S47" s="1">
        <v>219843</v>
      </c>
      <c r="T47" s="1">
        <v>251366</v>
      </c>
      <c r="U47" s="1">
        <v>3865443</v>
      </c>
      <c r="V47" s="1">
        <v>782739</v>
      </c>
      <c r="W47" s="1">
        <v>782739</v>
      </c>
      <c r="X47" s="1">
        <v>0</v>
      </c>
      <c r="Y47" s="1">
        <v>67107</v>
      </c>
      <c r="Z47" s="1">
        <v>25669</v>
      </c>
      <c r="AA47" s="1">
        <v>41438</v>
      </c>
      <c r="AB47" s="1">
        <v>3015597</v>
      </c>
      <c r="AC47" s="1">
        <v>1475439</v>
      </c>
      <c r="AD47" s="1">
        <v>1056953</v>
      </c>
      <c r="AE47" s="1">
        <v>483205</v>
      </c>
      <c r="AF47" s="1">
        <v>10320334</v>
      </c>
      <c r="AG47" s="1">
        <v>4901</v>
      </c>
      <c r="AH47" s="6">
        <v>2106</v>
      </c>
    </row>
    <row r="48" spans="1:34">
      <c r="A48" s="35" t="s">
        <v>72</v>
      </c>
      <c r="B48" s="5">
        <v>11671867</v>
      </c>
      <c r="C48" s="1">
        <v>10060844</v>
      </c>
      <c r="D48" s="1">
        <v>1004605</v>
      </c>
      <c r="E48" s="1">
        <v>606418</v>
      </c>
      <c r="F48" s="1">
        <v>2049684</v>
      </c>
      <c r="G48" s="1">
        <v>2920995</v>
      </c>
      <c r="H48" s="1">
        <v>871311</v>
      </c>
      <c r="I48" s="1">
        <v>-504896</v>
      </c>
      <c r="J48" s="1">
        <v>186682</v>
      </c>
      <c r="K48" s="1">
        <v>691578</v>
      </c>
      <c r="L48" s="1">
        <v>-3904</v>
      </c>
      <c r="M48" s="1">
        <v>62297</v>
      </c>
      <c r="N48" s="1">
        <v>66201</v>
      </c>
      <c r="O48" s="1">
        <v>2558484</v>
      </c>
      <c r="P48" s="1">
        <v>1780679</v>
      </c>
      <c r="Q48" s="1">
        <v>1894211</v>
      </c>
      <c r="R48" s="1">
        <v>113532</v>
      </c>
      <c r="S48" s="1">
        <v>455947</v>
      </c>
      <c r="T48" s="1">
        <v>321858</v>
      </c>
      <c r="U48" s="1">
        <v>6636983</v>
      </c>
      <c r="V48" s="1">
        <v>1181584</v>
      </c>
      <c r="W48" s="1">
        <v>1142319</v>
      </c>
      <c r="X48" s="1">
        <v>39265</v>
      </c>
      <c r="Y48" s="1">
        <v>182987</v>
      </c>
      <c r="Z48" s="1">
        <v>26905</v>
      </c>
      <c r="AA48" s="1">
        <v>156082</v>
      </c>
      <c r="AB48" s="1">
        <v>5272412</v>
      </c>
      <c r="AC48" s="1">
        <v>1881738</v>
      </c>
      <c r="AD48" s="1">
        <v>2471482</v>
      </c>
      <c r="AE48" s="1">
        <v>919192</v>
      </c>
      <c r="AF48" s="1">
        <v>20358534</v>
      </c>
      <c r="AG48" s="1">
        <v>9622</v>
      </c>
      <c r="AH48" s="6">
        <v>2116</v>
      </c>
    </row>
    <row r="49" spans="1:34">
      <c r="A49" s="35" t="s">
        <v>73</v>
      </c>
      <c r="B49" s="5">
        <v>1549527</v>
      </c>
      <c r="C49" s="1">
        <v>1298553</v>
      </c>
      <c r="D49" s="1">
        <v>175106</v>
      </c>
      <c r="E49" s="1">
        <v>75868</v>
      </c>
      <c r="F49" s="1">
        <v>1424527</v>
      </c>
      <c r="G49" s="1">
        <v>1647088</v>
      </c>
      <c r="H49" s="1">
        <v>222561</v>
      </c>
      <c r="I49" s="1">
        <v>-112905</v>
      </c>
      <c r="J49" s="1">
        <v>82815</v>
      </c>
      <c r="K49" s="1">
        <v>195720</v>
      </c>
      <c r="L49" s="1">
        <v>-424</v>
      </c>
      <c r="M49" s="1">
        <v>6767</v>
      </c>
      <c r="N49" s="1">
        <v>7191</v>
      </c>
      <c r="O49" s="1">
        <v>1537856</v>
      </c>
      <c r="P49" s="1">
        <v>318486</v>
      </c>
      <c r="Q49" s="1">
        <v>338136</v>
      </c>
      <c r="R49" s="1">
        <v>19650</v>
      </c>
      <c r="S49" s="1">
        <v>78914</v>
      </c>
      <c r="T49" s="1">
        <v>1140456</v>
      </c>
      <c r="U49" s="1">
        <v>1323398</v>
      </c>
      <c r="V49" s="1">
        <v>18530</v>
      </c>
      <c r="W49" s="1">
        <v>18530</v>
      </c>
      <c r="X49" s="1">
        <v>0</v>
      </c>
      <c r="Y49" s="1">
        <v>10607</v>
      </c>
      <c r="Z49" s="1">
        <v>-2512</v>
      </c>
      <c r="AA49" s="1">
        <v>13119</v>
      </c>
      <c r="AB49" s="1">
        <v>1294261</v>
      </c>
      <c r="AC49" s="1">
        <v>838901</v>
      </c>
      <c r="AD49" s="1">
        <v>257665</v>
      </c>
      <c r="AE49" s="1">
        <v>197695</v>
      </c>
      <c r="AF49" s="1">
        <v>4297452</v>
      </c>
      <c r="AG49" s="1">
        <v>1820</v>
      </c>
      <c r="AH49" s="6">
        <v>2361</v>
      </c>
    </row>
    <row r="50" spans="1:34">
      <c r="A50" s="35" t="s">
        <v>74</v>
      </c>
      <c r="B50" s="5">
        <v>1467598</v>
      </c>
      <c r="C50" s="1">
        <v>1137526</v>
      </c>
      <c r="D50" s="1">
        <v>263658</v>
      </c>
      <c r="E50" s="1">
        <v>66414</v>
      </c>
      <c r="F50" s="1">
        <v>423003</v>
      </c>
      <c r="G50" s="1">
        <v>726310</v>
      </c>
      <c r="H50" s="1">
        <v>303307</v>
      </c>
      <c r="I50" s="1">
        <v>-214376</v>
      </c>
      <c r="J50" s="1">
        <v>59424</v>
      </c>
      <c r="K50" s="1">
        <v>273800</v>
      </c>
      <c r="L50" s="1">
        <v>-480</v>
      </c>
      <c r="M50" s="1">
        <v>7670</v>
      </c>
      <c r="N50" s="1">
        <v>8150</v>
      </c>
      <c r="O50" s="1">
        <v>637859</v>
      </c>
      <c r="P50" s="1">
        <v>365109</v>
      </c>
      <c r="Q50" s="1">
        <v>386466</v>
      </c>
      <c r="R50" s="1">
        <v>21357</v>
      </c>
      <c r="S50" s="1">
        <v>85769</v>
      </c>
      <c r="T50" s="1">
        <v>186981</v>
      </c>
      <c r="U50" s="1">
        <v>1181856</v>
      </c>
      <c r="V50" s="1">
        <v>83246</v>
      </c>
      <c r="W50" s="1">
        <v>83246</v>
      </c>
      <c r="X50" s="1">
        <v>0</v>
      </c>
      <c r="Y50" s="1">
        <v>15022</v>
      </c>
      <c r="Z50" s="1">
        <v>3242</v>
      </c>
      <c r="AA50" s="1">
        <v>11780</v>
      </c>
      <c r="AB50" s="1">
        <v>1083588</v>
      </c>
      <c r="AC50" s="1">
        <v>603920</v>
      </c>
      <c r="AD50" s="1">
        <v>252407</v>
      </c>
      <c r="AE50" s="1">
        <v>227261</v>
      </c>
      <c r="AF50" s="1">
        <v>3072457</v>
      </c>
      <c r="AG50" s="1">
        <v>2383</v>
      </c>
      <c r="AH50" s="6">
        <v>1289</v>
      </c>
    </row>
    <row r="51" spans="1:34">
      <c r="A51" s="35" t="s">
        <v>75</v>
      </c>
      <c r="B51" s="5">
        <v>4517732</v>
      </c>
      <c r="C51" s="1">
        <v>3813256</v>
      </c>
      <c r="D51" s="1">
        <v>482801</v>
      </c>
      <c r="E51" s="1">
        <v>221675</v>
      </c>
      <c r="F51" s="1">
        <v>1310066</v>
      </c>
      <c r="G51" s="1">
        <v>1755778</v>
      </c>
      <c r="H51" s="1">
        <v>445712</v>
      </c>
      <c r="I51" s="1">
        <v>-279191</v>
      </c>
      <c r="J51" s="1">
        <v>89418</v>
      </c>
      <c r="K51" s="1">
        <v>368609</v>
      </c>
      <c r="L51" s="1">
        <v>-1216</v>
      </c>
      <c r="M51" s="1">
        <v>19399</v>
      </c>
      <c r="N51" s="1">
        <v>20615</v>
      </c>
      <c r="O51" s="1">
        <v>1590473</v>
      </c>
      <c r="P51" s="1">
        <v>894162</v>
      </c>
      <c r="Q51" s="1">
        <v>950650</v>
      </c>
      <c r="R51" s="1">
        <v>56488</v>
      </c>
      <c r="S51" s="1">
        <v>226858</v>
      </c>
      <c r="T51" s="1">
        <v>469453</v>
      </c>
      <c r="U51" s="1">
        <v>3014081</v>
      </c>
      <c r="V51" s="1">
        <v>294506</v>
      </c>
      <c r="W51" s="1">
        <v>294506</v>
      </c>
      <c r="X51" s="1">
        <v>0</v>
      </c>
      <c r="Y51" s="1">
        <v>11372</v>
      </c>
      <c r="Z51" s="1">
        <v>-17110</v>
      </c>
      <c r="AA51" s="1">
        <v>28482</v>
      </c>
      <c r="AB51" s="1">
        <v>2708203</v>
      </c>
      <c r="AC51" s="1">
        <v>1326092</v>
      </c>
      <c r="AD51" s="1">
        <v>815063</v>
      </c>
      <c r="AE51" s="1">
        <v>567048</v>
      </c>
      <c r="AF51" s="1">
        <v>8841879</v>
      </c>
      <c r="AG51" s="1">
        <v>5033</v>
      </c>
      <c r="AH51" s="6">
        <v>1757</v>
      </c>
    </row>
    <row r="52" spans="1:34">
      <c r="A52" s="35" t="s">
        <v>76</v>
      </c>
      <c r="B52" s="5">
        <v>8769252</v>
      </c>
      <c r="C52" s="1">
        <v>7532238</v>
      </c>
      <c r="D52" s="1">
        <v>787291</v>
      </c>
      <c r="E52" s="1">
        <v>449723</v>
      </c>
      <c r="F52" s="1">
        <v>2029794</v>
      </c>
      <c r="G52" s="1">
        <v>2937147</v>
      </c>
      <c r="H52" s="1">
        <v>907353</v>
      </c>
      <c r="I52" s="1">
        <v>-481840</v>
      </c>
      <c r="J52" s="1">
        <v>249448</v>
      </c>
      <c r="K52" s="1">
        <v>731288</v>
      </c>
      <c r="L52" s="1">
        <v>-4692</v>
      </c>
      <c r="M52" s="1">
        <v>74871</v>
      </c>
      <c r="N52" s="1">
        <v>79563</v>
      </c>
      <c r="O52" s="1">
        <v>2516326</v>
      </c>
      <c r="P52" s="1">
        <v>1493830</v>
      </c>
      <c r="Q52" s="1">
        <v>1590332</v>
      </c>
      <c r="R52" s="1">
        <v>96502</v>
      </c>
      <c r="S52" s="1">
        <v>387555</v>
      </c>
      <c r="T52" s="1">
        <v>634941</v>
      </c>
      <c r="U52" s="1">
        <v>5967402</v>
      </c>
      <c r="V52" s="1">
        <v>1156652</v>
      </c>
      <c r="W52" s="1">
        <v>1133604</v>
      </c>
      <c r="X52" s="1">
        <v>23048</v>
      </c>
      <c r="Y52" s="1">
        <v>187363</v>
      </c>
      <c r="Z52" s="1">
        <v>41816</v>
      </c>
      <c r="AA52" s="1">
        <v>145547</v>
      </c>
      <c r="AB52" s="1">
        <v>4623387</v>
      </c>
      <c r="AC52" s="1">
        <v>2079035</v>
      </c>
      <c r="AD52" s="1">
        <v>1709004</v>
      </c>
      <c r="AE52" s="1">
        <v>835348</v>
      </c>
      <c r="AF52" s="1">
        <v>16766448</v>
      </c>
      <c r="AG52" s="1">
        <v>7849</v>
      </c>
      <c r="AH52" s="6">
        <v>2136</v>
      </c>
    </row>
    <row r="53" spans="1:34">
      <c r="A53" s="35" t="s">
        <v>77</v>
      </c>
      <c r="B53" s="5">
        <v>4831991</v>
      </c>
      <c r="C53" s="1">
        <v>4193740</v>
      </c>
      <c r="D53" s="1">
        <v>378903</v>
      </c>
      <c r="E53" s="1">
        <v>259348</v>
      </c>
      <c r="F53" s="1">
        <v>843350</v>
      </c>
      <c r="G53" s="1">
        <v>1264855</v>
      </c>
      <c r="H53" s="1">
        <v>421505</v>
      </c>
      <c r="I53" s="1">
        <v>-283521</v>
      </c>
      <c r="J53" s="1">
        <v>76139</v>
      </c>
      <c r="K53" s="1">
        <v>359660</v>
      </c>
      <c r="L53" s="1">
        <v>-707</v>
      </c>
      <c r="M53" s="1">
        <v>11279</v>
      </c>
      <c r="N53" s="1">
        <v>11986</v>
      </c>
      <c r="O53" s="1">
        <v>1127578</v>
      </c>
      <c r="P53" s="1">
        <v>800817</v>
      </c>
      <c r="Q53" s="1">
        <v>850676</v>
      </c>
      <c r="R53" s="1">
        <v>49859</v>
      </c>
      <c r="S53" s="1">
        <v>200234</v>
      </c>
      <c r="T53" s="1">
        <v>126527</v>
      </c>
      <c r="U53" s="1">
        <v>2782093</v>
      </c>
      <c r="V53" s="1">
        <v>508200</v>
      </c>
      <c r="W53" s="1">
        <v>508200</v>
      </c>
      <c r="X53" s="1">
        <v>0</v>
      </c>
      <c r="Y53" s="1">
        <v>137540</v>
      </c>
      <c r="Z53" s="1">
        <v>115489</v>
      </c>
      <c r="AA53" s="1">
        <v>22051</v>
      </c>
      <c r="AB53" s="1">
        <v>2136353</v>
      </c>
      <c r="AC53" s="1">
        <v>905452</v>
      </c>
      <c r="AD53" s="1">
        <v>730928</v>
      </c>
      <c r="AE53" s="1">
        <v>499973</v>
      </c>
      <c r="AF53" s="1">
        <v>8457434</v>
      </c>
      <c r="AG53" s="1">
        <v>4676</v>
      </c>
      <c r="AH53" s="6">
        <v>1809</v>
      </c>
    </row>
    <row r="54" spans="1:34">
      <c r="A54" s="35" t="s">
        <v>78</v>
      </c>
      <c r="B54" s="5">
        <v>2987088</v>
      </c>
      <c r="C54" s="1">
        <v>2580401</v>
      </c>
      <c r="D54" s="1">
        <v>251062</v>
      </c>
      <c r="E54" s="1">
        <v>155625</v>
      </c>
      <c r="F54" s="1">
        <v>578925</v>
      </c>
      <c r="G54" s="1">
        <v>787043</v>
      </c>
      <c r="H54" s="1">
        <v>208118</v>
      </c>
      <c r="I54" s="1">
        <v>-124273</v>
      </c>
      <c r="J54" s="1">
        <v>51498</v>
      </c>
      <c r="K54" s="1">
        <v>175771</v>
      </c>
      <c r="L54" s="1">
        <v>-311</v>
      </c>
      <c r="M54" s="1">
        <v>4963</v>
      </c>
      <c r="N54" s="1">
        <v>5274</v>
      </c>
      <c r="O54" s="1">
        <v>703509</v>
      </c>
      <c r="P54" s="1">
        <v>442885</v>
      </c>
      <c r="Q54" s="1">
        <v>469958</v>
      </c>
      <c r="R54" s="1">
        <v>27073</v>
      </c>
      <c r="S54" s="1">
        <v>108726</v>
      </c>
      <c r="T54" s="1">
        <v>151898</v>
      </c>
      <c r="U54" s="1">
        <v>1552723</v>
      </c>
      <c r="V54" s="1">
        <v>161300</v>
      </c>
      <c r="W54" s="1">
        <v>161300</v>
      </c>
      <c r="X54" s="1">
        <v>0</v>
      </c>
      <c r="Y54" s="1">
        <v>72762</v>
      </c>
      <c r="Z54" s="1">
        <v>58566</v>
      </c>
      <c r="AA54" s="1">
        <v>14196</v>
      </c>
      <c r="AB54" s="1">
        <v>1318661</v>
      </c>
      <c r="AC54" s="1">
        <v>637442</v>
      </c>
      <c r="AD54" s="1">
        <v>394385</v>
      </c>
      <c r="AE54" s="1">
        <v>286834</v>
      </c>
      <c r="AF54" s="1">
        <v>5118736</v>
      </c>
      <c r="AG54" s="1">
        <v>2712</v>
      </c>
      <c r="AH54" s="6">
        <v>1887</v>
      </c>
    </row>
    <row r="55" spans="1:34">
      <c r="A55" s="35" t="s">
        <v>79</v>
      </c>
      <c r="B55" s="5">
        <v>6994733</v>
      </c>
      <c r="C55" s="1">
        <v>6062629</v>
      </c>
      <c r="D55" s="1">
        <v>560148</v>
      </c>
      <c r="E55" s="1">
        <v>371956</v>
      </c>
      <c r="F55" s="1">
        <v>1208581</v>
      </c>
      <c r="G55" s="1">
        <v>2117002</v>
      </c>
      <c r="H55" s="1">
        <v>908421</v>
      </c>
      <c r="I55" s="1">
        <v>-265401</v>
      </c>
      <c r="J55" s="1">
        <v>403470</v>
      </c>
      <c r="K55" s="1">
        <v>668871</v>
      </c>
      <c r="L55" s="1">
        <v>-9685</v>
      </c>
      <c r="M55" s="1">
        <v>154521</v>
      </c>
      <c r="N55" s="1">
        <v>164206</v>
      </c>
      <c r="O55" s="1">
        <v>1483667</v>
      </c>
      <c r="P55" s="1">
        <v>1115598</v>
      </c>
      <c r="Q55" s="1">
        <v>1190942</v>
      </c>
      <c r="R55" s="1">
        <v>75344</v>
      </c>
      <c r="S55" s="1">
        <v>302583</v>
      </c>
      <c r="T55" s="1">
        <v>65486</v>
      </c>
      <c r="U55" s="1">
        <v>3155825</v>
      </c>
      <c r="V55" s="1">
        <v>1164458</v>
      </c>
      <c r="W55" s="1">
        <v>1153974</v>
      </c>
      <c r="X55" s="1">
        <v>10484</v>
      </c>
      <c r="Y55" s="1">
        <v>148292</v>
      </c>
      <c r="Z55" s="1">
        <v>118057</v>
      </c>
      <c r="AA55" s="1">
        <v>30235</v>
      </c>
      <c r="AB55" s="1">
        <v>1843075</v>
      </c>
      <c r="AC55" s="1">
        <v>498989</v>
      </c>
      <c r="AD55" s="1">
        <v>888682</v>
      </c>
      <c r="AE55" s="1">
        <v>455404</v>
      </c>
      <c r="AF55" s="1">
        <v>11359139</v>
      </c>
      <c r="AG55" s="1">
        <v>5150</v>
      </c>
      <c r="AH55" s="6">
        <v>2206</v>
      </c>
    </row>
    <row r="56" spans="1:34">
      <c r="A56" s="36" t="s">
        <v>80</v>
      </c>
      <c r="B56" s="4">
        <v>5912614</v>
      </c>
      <c r="C56" s="7">
        <v>5167042</v>
      </c>
      <c r="D56" s="7">
        <v>429943</v>
      </c>
      <c r="E56" s="7">
        <v>315629</v>
      </c>
      <c r="F56" s="7">
        <v>1346472</v>
      </c>
      <c r="G56" s="7">
        <v>1692496</v>
      </c>
      <c r="H56" s="7">
        <v>346024</v>
      </c>
      <c r="I56" s="7">
        <v>-216443</v>
      </c>
      <c r="J56" s="7">
        <v>61975</v>
      </c>
      <c r="K56" s="7">
        <v>278418</v>
      </c>
      <c r="L56" s="7">
        <v>-763</v>
      </c>
      <c r="M56" s="7">
        <v>12181</v>
      </c>
      <c r="N56" s="7">
        <v>12944</v>
      </c>
      <c r="O56" s="7">
        <v>1563678</v>
      </c>
      <c r="P56" s="7">
        <v>887542</v>
      </c>
      <c r="Q56" s="7">
        <v>942204</v>
      </c>
      <c r="R56" s="7">
        <v>54662</v>
      </c>
      <c r="S56" s="7">
        <v>219524</v>
      </c>
      <c r="T56" s="7">
        <v>456612</v>
      </c>
      <c r="U56" s="7">
        <v>4284052</v>
      </c>
      <c r="V56" s="7">
        <v>1097117</v>
      </c>
      <c r="W56" s="7">
        <v>1097117</v>
      </c>
      <c r="X56" s="7">
        <v>0</v>
      </c>
      <c r="Y56" s="7">
        <v>63146</v>
      </c>
      <c r="Z56" s="7">
        <v>25579</v>
      </c>
      <c r="AA56" s="7">
        <v>37567</v>
      </c>
      <c r="AB56" s="7">
        <v>3123789</v>
      </c>
      <c r="AC56" s="7">
        <v>1403960</v>
      </c>
      <c r="AD56" s="7">
        <v>1172639</v>
      </c>
      <c r="AE56" s="7">
        <v>547190</v>
      </c>
      <c r="AF56" s="7">
        <v>11543138</v>
      </c>
      <c r="AG56" s="7">
        <v>5104</v>
      </c>
      <c r="AH56" s="8">
        <v>2262</v>
      </c>
    </row>
    <row r="57" spans="1:34">
      <c r="A57" s="35" t="s">
        <v>81</v>
      </c>
      <c r="B57" s="5">
        <v>24679143</v>
      </c>
      <c r="C57" s="1">
        <v>21403290</v>
      </c>
      <c r="D57" s="1">
        <v>1972009</v>
      </c>
      <c r="E57" s="1">
        <v>1303844</v>
      </c>
      <c r="F57" s="1">
        <v>4021841</v>
      </c>
      <c r="G57" s="1">
        <v>5802927</v>
      </c>
      <c r="H57" s="1">
        <v>1781086</v>
      </c>
      <c r="I57" s="1">
        <v>-637032</v>
      </c>
      <c r="J57" s="1">
        <v>756686</v>
      </c>
      <c r="K57" s="1">
        <v>1393718</v>
      </c>
      <c r="L57" s="1">
        <v>-10622</v>
      </c>
      <c r="M57" s="1">
        <v>169490</v>
      </c>
      <c r="N57" s="1">
        <v>180112</v>
      </c>
      <c r="O57" s="1">
        <v>4669495</v>
      </c>
      <c r="P57" s="1">
        <v>3274080</v>
      </c>
      <c r="Q57" s="1">
        <v>3481336</v>
      </c>
      <c r="R57" s="1">
        <v>207256</v>
      </c>
      <c r="S57" s="1">
        <v>832343</v>
      </c>
      <c r="T57" s="1">
        <v>563072</v>
      </c>
      <c r="U57" s="1">
        <v>10107003</v>
      </c>
      <c r="V57" s="1">
        <v>2823308</v>
      </c>
      <c r="W57" s="1">
        <v>2784906</v>
      </c>
      <c r="X57" s="1">
        <v>38402</v>
      </c>
      <c r="Y57" s="1">
        <v>174481</v>
      </c>
      <c r="Z57" s="1">
        <v>-26278</v>
      </c>
      <c r="AA57" s="1">
        <v>200759</v>
      </c>
      <c r="AB57" s="1">
        <v>7109214</v>
      </c>
      <c r="AC57" s="1">
        <v>1874041</v>
      </c>
      <c r="AD57" s="1">
        <v>3423266</v>
      </c>
      <c r="AE57" s="1">
        <v>1811907</v>
      </c>
      <c r="AF57" s="1">
        <v>38807987</v>
      </c>
      <c r="AG57" s="1">
        <v>18148</v>
      </c>
      <c r="AH57" s="6">
        <v>2138</v>
      </c>
    </row>
    <row r="58" spans="1:34">
      <c r="A58" s="35" t="s">
        <v>82</v>
      </c>
      <c r="B58" s="5">
        <v>10424348</v>
      </c>
      <c r="C58" s="1">
        <v>9065193</v>
      </c>
      <c r="D58" s="1">
        <v>811819</v>
      </c>
      <c r="E58" s="1">
        <v>547336</v>
      </c>
      <c r="F58" s="1">
        <v>1794482</v>
      </c>
      <c r="G58" s="1">
        <v>2232442</v>
      </c>
      <c r="H58" s="1">
        <v>437960</v>
      </c>
      <c r="I58" s="1">
        <v>-264798</v>
      </c>
      <c r="J58" s="1">
        <v>74473</v>
      </c>
      <c r="K58" s="1">
        <v>339271</v>
      </c>
      <c r="L58" s="1">
        <v>-1131</v>
      </c>
      <c r="M58" s="1">
        <v>18046</v>
      </c>
      <c r="N58" s="1">
        <v>19177</v>
      </c>
      <c r="O58" s="1">
        <v>2060411</v>
      </c>
      <c r="P58" s="1">
        <v>1282660</v>
      </c>
      <c r="Q58" s="1">
        <v>1362172</v>
      </c>
      <c r="R58" s="1">
        <v>79512</v>
      </c>
      <c r="S58" s="1">
        <v>319322</v>
      </c>
      <c r="T58" s="1">
        <v>458429</v>
      </c>
      <c r="U58" s="1">
        <v>4340854</v>
      </c>
      <c r="V58" s="1">
        <v>1584119</v>
      </c>
      <c r="W58" s="1">
        <v>1584119</v>
      </c>
      <c r="X58" s="1">
        <v>0</v>
      </c>
      <c r="Y58" s="1">
        <v>45790</v>
      </c>
      <c r="Z58" s="1">
        <v>682</v>
      </c>
      <c r="AA58" s="1">
        <v>45108</v>
      </c>
      <c r="AB58" s="1">
        <v>2710945</v>
      </c>
      <c r="AC58" s="1">
        <v>672585</v>
      </c>
      <c r="AD58" s="1">
        <v>1246258</v>
      </c>
      <c r="AE58" s="1">
        <v>792102</v>
      </c>
      <c r="AF58" s="1">
        <v>16559684</v>
      </c>
      <c r="AG58" s="1">
        <v>7378</v>
      </c>
      <c r="AH58" s="6">
        <v>2244</v>
      </c>
    </row>
    <row r="59" spans="1:34">
      <c r="A59" s="35" t="s">
        <v>83</v>
      </c>
      <c r="B59" s="5">
        <v>46068832</v>
      </c>
      <c r="C59" s="1">
        <v>39905525</v>
      </c>
      <c r="D59" s="1">
        <v>3730872</v>
      </c>
      <c r="E59" s="1">
        <v>2432435</v>
      </c>
      <c r="F59" s="1">
        <v>7229210</v>
      </c>
      <c r="G59" s="1">
        <v>17471985</v>
      </c>
      <c r="H59" s="1">
        <v>10242775</v>
      </c>
      <c r="I59" s="1">
        <v>-1144834</v>
      </c>
      <c r="J59" s="1">
        <v>8628912</v>
      </c>
      <c r="K59" s="1">
        <v>9773746</v>
      </c>
      <c r="L59" s="1">
        <v>-7881</v>
      </c>
      <c r="M59" s="1">
        <v>125752</v>
      </c>
      <c r="N59" s="1">
        <v>133633</v>
      </c>
      <c r="O59" s="1">
        <v>8381925</v>
      </c>
      <c r="P59" s="1">
        <v>5314891</v>
      </c>
      <c r="Q59" s="1">
        <v>5650287</v>
      </c>
      <c r="R59" s="1">
        <v>335396</v>
      </c>
      <c r="S59" s="1">
        <v>1346957</v>
      </c>
      <c r="T59" s="1">
        <v>1720077</v>
      </c>
      <c r="U59" s="1">
        <v>14797336</v>
      </c>
      <c r="V59" s="1">
        <v>3600653</v>
      </c>
      <c r="W59" s="1">
        <v>3550010</v>
      </c>
      <c r="X59" s="1">
        <v>50643</v>
      </c>
      <c r="Y59" s="1">
        <v>246300</v>
      </c>
      <c r="Z59" s="1">
        <v>13166</v>
      </c>
      <c r="AA59" s="1">
        <v>233134</v>
      </c>
      <c r="AB59" s="1">
        <v>10950383</v>
      </c>
      <c r="AC59" s="1">
        <v>2140637</v>
      </c>
      <c r="AD59" s="1">
        <v>6099829</v>
      </c>
      <c r="AE59" s="1">
        <v>2709917</v>
      </c>
      <c r="AF59" s="1">
        <v>68095378</v>
      </c>
      <c r="AG59" s="1">
        <v>29391</v>
      </c>
      <c r="AH59" s="6">
        <v>2317</v>
      </c>
    </row>
    <row r="60" spans="1:34">
      <c r="A60" s="35" t="s">
        <v>84</v>
      </c>
      <c r="B60" s="5">
        <v>15642184</v>
      </c>
      <c r="C60" s="1">
        <v>13614385</v>
      </c>
      <c r="D60" s="1">
        <v>1205963</v>
      </c>
      <c r="E60" s="1">
        <v>821836</v>
      </c>
      <c r="F60" s="1">
        <v>2989860</v>
      </c>
      <c r="G60" s="1">
        <v>3615047</v>
      </c>
      <c r="H60" s="1">
        <v>625187</v>
      </c>
      <c r="I60" s="1">
        <v>-292140</v>
      </c>
      <c r="J60" s="1">
        <v>100713</v>
      </c>
      <c r="K60" s="1">
        <v>392853</v>
      </c>
      <c r="L60" s="1">
        <v>-5498</v>
      </c>
      <c r="M60" s="1">
        <v>87739</v>
      </c>
      <c r="N60" s="1">
        <v>93237</v>
      </c>
      <c r="O60" s="1">
        <v>3287498</v>
      </c>
      <c r="P60" s="1">
        <v>2207926</v>
      </c>
      <c r="Q60" s="1">
        <v>2347023</v>
      </c>
      <c r="R60" s="1">
        <v>139097</v>
      </c>
      <c r="S60" s="1">
        <v>558615</v>
      </c>
      <c r="T60" s="1">
        <v>520957</v>
      </c>
      <c r="U60" s="1">
        <v>6965120</v>
      </c>
      <c r="V60" s="1">
        <v>1335353</v>
      </c>
      <c r="W60" s="1">
        <v>1305825</v>
      </c>
      <c r="X60" s="1">
        <v>29528</v>
      </c>
      <c r="Y60" s="1">
        <v>112959</v>
      </c>
      <c r="Z60" s="1">
        <v>-21888</v>
      </c>
      <c r="AA60" s="1">
        <v>134847</v>
      </c>
      <c r="AB60" s="1">
        <v>5516808</v>
      </c>
      <c r="AC60" s="1">
        <v>1733319</v>
      </c>
      <c r="AD60" s="1">
        <v>2460965</v>
      </c>
      <c r="AE60" s="1">
        <v>1322524</v>
      </c>
      <c r="AF60" s="1">
        <v>25597164</v>
      </c>
      <c r="AG60" s="1">
        <v>12372</v>
      </c>
      <c r="AH60" s="6">
        <v>2069</v>
      </c>
    </row>
    <row r="61" spans="1:34">
      <c r="A61" s="35" t="s">
        <v>85</v>
      </c>
      <c r="B61" s="5">
        <v>15937553</v>
      </c>
      <c r="C61" s="1">
        <v>13745194</v>
      </c>
      <c r="D61" s="1">
        <v>1366152</v>
      </c>
      <c r="E61" s="1">
        <v>826207</v>
      </c>
      <c r="F61" s="1">
        <v>25265685</v>
      </c>
      <c r="G61" s="1">
        <v>27772873</v>
      </c>
      <c r="H61" s="1">
        <v>2507188</v>
      </c>
      <c r="I61" s="1">
        <v>-482757</v>
      </c>
      <c r="J61" s="1">
        <v>305360</v>
      </c>
      <c r="K61" s="1">
        <v>788117</v>
      </c>
      <c r="L61" s="1">
        <v>-6874</v>
      </c>
      <c r="M61" s="1">
        <v>109688</v>
      </c>
      <c r="N61" s="1">
        <v>116562</v>
      </c>
      <c r="O61" s="1">
        <v>25755316</v>
      </c>
      <c r="P61" s="1">
        <v>18751740</v>
      </c>
      <c r="Q61" s="1">
        <v>20354249</v>
      </c>
      <c r="R61" s="1">
        <v>1602509</v>
      </c>
      <c r="S61" s="1">
        <v>6435709</v>
      </c>
      <c r="T61" s="1">
        <v>567867</v>
      </c>
      <c r="U61" s="1">
        <v>7104511</v>
      </c>
      <c r="V61" s="1">
        <v>316937</v>
      </c>
      <c r="W61" s="1">
        <v>312472</v>
      </c>
      <c r="X61" s="1">
        <v>4465</v>
      </c>
      <c r="Y61" s="1">
        <v>330401</v>
      </c>
      <c r="Z61" s="1">
        <v>163925</v>
      </c>
      <c r="AA61" s="1">
        <v>166476</v>
      </c>
      <c r="AB61" s="1">
        <v>6457173</v>
      </c>
      <c r="AC61" s="1">
        <v>2558030</v>
      </c>
      <c r="AD61" s="1">
        <v>2455707</v>
      </c>
      <c r="AE61" s="1">
        <v>1443436</v>
      </c>
      <c r="AF61" s="1">
        <v>48307749</v>
      </c>
      <c r="AG61" s="1">
        <v>13916</v>
      </c>
      <c r="AH61" s="6">
        <v>3471</v>
      </c>
    </row>
    <row r="62" spans="1:34">
      <c r="A62" s="36" t="s">
        <v>86</v>
      </c>
      <c r="B62" s="4">
        <v>3423364</v>
      </c>
      <c r="C62" s="7">
        <v>2978173</v>
      </c>
      <c r="D62" s="7">
        <v>270975</v>
      </c>
      <c r="E62" s="7">
        <v>174216</v>
      </c>
      <c r="F62" s="7">
        <v>1100980</v>
      </c>
      <c r="G62" s="7">
        <v>1345827</v>
      </c>
      <c r="H62" s="7">
        <v>244847</v>
      </c>
      <c r="I62" s="7">
        <v>-137251</v>
      </c>
      <c r="J62" s="7">
        <v>48304</v>
      </c>
      <c r="K62" s="7">
        <v>185555</v>
      </c>
      <c r="L62" s="7">
        <v>-1060</v>
      </c>
      <c r="M62" s="7">
        <v>16908</v>
      </c>
      <c r="N62" s="7">
        <v>17968</v>
      </c>
      <c r="O62" s="7">
        <v>1239291</v>
      </c>
      <c r="P62" s="7">
        <v>660234</v>
      </c>
      <c r="Q62" s="7">
        <v>701558</v>
      </c>
      <c r="R62" s="7">
        <v>41324</v>
      </c>
      <c r="S62" s="7">
        <v>165958</v>
      </c>
      <c r="T62" s="7">
        <v>413099</v>
      </c>
      <c r="U62" s="7">
        <v>2303035</v>
      </c>
      <c r="V62" s="7">
        <v>224423</v>
      </c>
      <c r="W62" s="7">
        <v>224423</v>
      </c>
      <c r="X62" s="7">
        <v>0</v>
      </c>
      <c r="Y62" s="7">
        <v>70854</v>
      </c>
      <c r="Z62" s="7">
        <v>49490</v>
      </c>
      <c r="AA62" s="7">
        <v>21364</v>
      </c>
      <c r="AB62" s="7">
        <v>2007758</v>
      </c>
      <c r="AC62" s="7">
        <v>1111710</v>
      </c>
      <c r="AD62" s="7">
        <v>468004</v>
      </c>
      <c r="AE62" s="7">
        <v>428044</v>
      </c>
      <c r="AF62" s="7">
        <v>6827379</v>
      </c>
      <c r="AG62" s="7">
        <v>3769</v>
      </c>
      <c r="AH62" s="8">
        <v>1811</v>
      </c>
    </row>
    <row r="63" spans="1:34">
      <c r="A63" s="35" t="s">
        <v>87</v>
      </c>
      <c r="B63" s="5">
        <v>7854102</v>
      </c>
      <c r="C63" s="1">
        <v>6855150</v>
      </c>
      <c r="D63" s="1">
        <v>584812</v>
      </c>
      <c r="E63" s="1">
        <v>414140</v>
      </c>
      <c r="F63" s="1">
        <v>1470882</v>
      </c>
      <c r="G63" s="1">
        <v>1974647</v>
      </c>
      <c r="H63" s="1">
        <v>503765</v>
      </c>
      <c r="I63" s="1">
        <v>-296965</v>
      </c>
      <c r="J63" s="1">
        <v>89206</v>
      </c>
      <c r="K63" s="1">
        <v>386171</v>
      </c>
      <c r="L63" s="1">
        <v>-1951</v>
      </c>
      <c r="M63" s="1">
        <v>31129</v>
      </c>
      <c r="N63" s="1">
        <v>33080</v>
      </c>
      <c r="O63" s="1">
        <v>1769798</v>
      </c>
      <c r="P63" s="1">
        <v>1296829</v>
      </c>
      <c r="Q63" s="1">
        <v>1381343</v>
      </c>
      <c r="R63" s="1">
        <v>84514</v>
      </c>
      <c r="S63" s="1">
        <v>339410</v>
      </c>
      <c r="T63" s="1">
        <v>133559</v>
      </c>
      <c r="U63" s="1">
        <v>3109097</v>
      </c>
      <c r="V63" s="1">
        <v>648255</v>
      </c>
      <c r="W63" s="1">
        <v>642493</v>
      </c>
      <c r="X63" s="1">
        <v>5762</v>
      </c>
      <c r="Y63" s="1">
        <v>-20577</v>
      </c>
      <c r="Z63" s="1">
        <v>-74361</v>
      </c>
      <c r="AA63" s="1">
        <v>53784</v>
      </c>
      <c r="AB63" s="1">
        <v>2481419</v>
      </c>
      <c r="AC63" s="1">
        <v>632434</v>
      </c>
      <c r="AD63" s="1">
        <v>941267</v>
      </c>
      <c r="AE63" s="1">
        <v>907718</v>
      </c>
      <c r="AF63" s="1">
        <v>12434081</v>
      </c>
      <c r="AG63" s="1">
        <v>6836</v>
      </c>
      <c r="AH63" s="6">
        <v>1819</v>
      </c>
    </row>
    <row r="64" spans="1:34">
      <c r="A64" s="35" t="s">
        <v>88</v>
      </c>
      <c r="B64" s="5">
        <v>7109242</v>
      </c>
      <c r="C64" s="1">
        <v>6145877</v>
      </c>
      <c r="D64" s="1">
        <v>586709</v>
      </c>
      <c r="E64" s="1">
        <v>376656</v>
      </c>
      <c r="F64" s="1">
        <v>1406513</v>
      </c>
      <c r="G64" s="1">
        <v>1822960</v>
      </c>
      <c r="H64" s="1">
        <v>416447</v>
      </c>
      <c r="I64" s="1">
        <v>-245530</v>
      </c>
      <c r="J64" s="1">
        <v>68124</v>
      </c>
      <c r="K64" s="1">
        <v>313654</v>
      </c>
      <c r="L64" s="1">
        <v>-2007</v>
      </c>
      <c r="M64" s="1">
        <v>32032</v>
      </c>
      <c r="N64" s="1">
        <v>34039</v>
      </c>
      <c r="O64" s="1">
        <v>1654050</v>
      </c>
      <c r="P64" s="1">
        <v>1134677</v>
      </c>
      <c r="Q64" s="1">
        <v>1203431</v>
      </c>
      <c r="R64" s="1">
        <v>68754</v>
      </c>
      <c r="S64" s="1">
        <v>276119</v>
      </c>
      <c r="T64" s="1">
        <v>243254</v>
      </c>
      <c r="U64" s="1">
        <v>4867639</v>
      </c>
      <c r="V64" s="1">
        <v>511682</v>
      </c>
      <c r="W64" s="1">
        <v>511682</v>
      </c>
      <c r="X64" s="1">
        <v>0</v>
      </c>
      <c r="Y64" s="1">
        <v>37862</v>
      </c>
      <c r="Z64" s="1">
        <v>10122</v>
      </c>
      <c r="AA64" s="1">
        <v>27740</v>
      </c>
      <c r="AB64" s="1">
        <v>4318095</v>
      </c>
      <c r="AC64" s="1">
        <v>2113489</v>
      </c>
      <c r="AD64" s="1">
        <v>1514440</v>
      </c>
      <c r="AE64" s="1">
        <v>690166</v>
      </c>
      <c r="AF64" s="1">
        <v>13383394</v>
      </c>
      <c r="AG64" s="1">
        <v>7094</v>
      </c>
      <c r="AH64" s="6">
        <v>1887</v>
      </c>
    </row>
    <row r="65" spans="1:34">
      <c r="A65" s="35" t="s">
        <v>89</v>
      </c>
      <c r="B65" s="5">
        <v>19526171</v>
      </c>
      <c r="C65" s="1">
        <v>16898336</v>
      </c>
      <c r="D65" s="1">
        <v>1607142</v>
      </c>
      <c r="E65" s="1">
        <v>1020693</v>
      </c>
      <c r="F65" s="1">
        <v>3636512</v>
      </c>
      <c r="G65" s="1">
        <v>4503067</v>
      </c>
      <c r="H65" s="1">
        <v>866555</v>
      </c>
      <c r="I65" s="1">
        <v>-443070</v>
      </c>
      <c r="J65" s="1">
        <v>173737</v>
      </c>
      <c r="K65" s="1">
        <v>616807</v>
      </c>
      <c r="L65" s="1">
        <v>-4014</v>
      </c>
      <c r="M65" s="1">
        <v>64043</v>
      </c>
      <c r="N65" s="1">
        <v>68057</v>
      </c>
      <c r="O65" s="1">
        <v>4083596</v>
      </c>
      <c r="P65" s="1">
        <v>2913952</v>
      </c>
      <c r="Q65" s="1">
        <v>3095643</v>
      </c>
      <c r="R65" s="1">
        <v>181691</v>
      </c>
      <c r="S65" s="1">
        <v>729675</v>
      </c>
      <c r="T65" s="1">
        <v>439969</v>
      </c>
      <c r="U65" s="1">
        <v>12989716</v>
      </c>
      <c r="V65" s="1">
        <v>2239211</v>
      </c>
      <c r="W65" s="1">
        <v>2211193</v>
      </c>
      <c r="X65" s="1">
        <v>28018</v>
      </c>
      <c r="Y65" s="1">
        <v>199065</v>
      </c>
      <c r="Z65" s="1">
        <v>17726</v>
      </c>
      <c r="AA65" s="1">
        <v>181339</v>
      </c>
      <c r="AB65" s="1">
        <v>10551440</v>
      </c>
      <c r="AC65" s="1">
        <v>4482048</v>
      </c>
      <c r="AD65" s="1">
        <v>4338240</v>
      </c>
      <c r="AE65" s="1">
        <v>1731152</v>
      </c>
      <c r="AF65" s="1">
        <v>36152399</v>
      </c>
      <c r="AG65" s="1">
        <v>16973</v>
      </c>
      <c r="AH65" s="6">
        <v>2130</v>
      </c>
    </row>
    <row r="66" spans="1:34">
      <c r="A66" s="35" t="s">
        <v>90</v>
      </c>
      <c r="B66" s="5">
        <v>8573885</v>
      </c>
      <c r="C66" s="1">
        <v>7370295</v>
      </c>
      <c r="D66" s="1">
        <v>756340</v>
      </c>
      <c r="E66" s="1">
        <v>447250</v>
      </c>
      <c r="F66" s="1">
        <v>1873845</v>
      </c>
      <c r="G66" s="1">
        <v>2305823</v>
      </c>
      <c r="H66" s="1">
        <v>431978</v>
      </c>
      <c r="I66" s="1">
        <v>-188854</v>
      </c>
      <c r="J66" s="1">
        <v>58037</v>
      </c>
      <c r="K66" s="1">
        <v>246891</v>
      </c>
      <c r="L66" s="1">
        <v>-5613</v>
      </c>
      <c r="M66" s="1">
        <v>89561</v>
      </c>
      <c r="N66" s="1">
        <v>95174</v>
      </c>
      <c r="O66" s="1">
        <v>2068312</v>
      </c>
      <c r="P66" s="1">
        <v>1481414</v>
      </c>
      <c r="Q66" s="1">
        <v>1571327</v>
      </c>
      <c r="R66" s="1">
        <v>89913</v>
      </c>
      <c r="S66" s="1">
        <v>361091</v>
      </c>
      <c r="T66" s="1">
        <v>225807</v>
      </c>
      <c r="U66" s="1">
        <v>5830773</v>
      </c>
      <c r="V66" s="1">
        <v>453340</v>
      </c>
      <c r="W66" s="1">
        <v>453340</v>
      </c>
      <c r="X66" s="1">
        <v>0</v>
      </c>
      <c r="Y66" s="1">
        <v>8838</v>
      </c>
      <c r="Z66" s="1">
        <v>-26877</v>
      </c>
      <c r="AA66" s="1">
        <v>35715</v>
      </c>
      <c r="AB66" s="1">
        <v>5368595</v>
      </c>
      <c r="AC66" s="1">
        <v>2927130</v>
      </c>
      <c r="AD66" s="1">
        <v>1530216</v>
      </c>
      <c r="AE66" s="1">
        <v>911249</v>
      </c>
      <c r="AF66" s="1">
        <v>16278503</v>
      </c>
      <c r="AG66" s="1">
        <v>9180</v>
      </c>
      <c r="AH66" s="6">
        <v>1773</v>
      </c>
    </row>
    <row r="67" spans="1:34">
      <c r="A67" s="35" t="s">
        <v>91</v>
      </c>
      <c r="B67" s="5">
        <v>7010110</v>
      </c>
      <c r="C67" s="1">
        <v>6063066</v>
      </c>
      <c r="D67" s="1">
        <v>581104</v>
      </c>
      <c r="E67" s="1">
        <v>365940</v>
      </c>
      <c r="F67" s="1">
        <v>1127830</v>
      </c>
      <c r="G67" s="1">
        <v>1619375</v>
      </c>
      <c r="H67" s="1">
        <v>491545</v>
      </c>
      <c r="I67" s="1">
        <v>-224130</v>
      </c>
      <c r="J67" s="1">
        <v>118021</v>
      </c>
      <c r="K67" s="1">
        <v>342151</v>
      </c>
      <c r="L67" s="1">
        <v>-5262</v>
      </c>
      <c r="M67" s="1">
        <v>83952</v>
      </c>
      <c r="N67" s="1">
        <v>89214</v>
      </c>
      <c r="O67" s="1">
        <v>1357222</v>
      </c>
      <c r="P67" s="1">
        <v>952333</v>
      </c>
      <c r="Q67" s="1">
        <v>1012513</v>
      </c>
      <c r="R67" s="1">
        <v>60180</v>
      </c>
      <c r="S67" s="1">
        <v>241684</v>
      </c>
      <c r="T67" s="1">
        <v>163205</v>
      </c>
      <c r="U67" s="1">
        <v>2836458</v>
      </c>
      <c r="V67" s="1">
        <v>390249</v>
      </c>
      <c r="W67" s="1">
        <v>358783</v>
      </c>
      <c r="X67" s="1">
        <v>31466</v>
      </c>
      <c r="Y67" s="1">
        <v>114153</v>
      </c>
      <c r="Z67" s="1">
        <v>123</v>
      </c>
      <c r="AA67" s="1">
        <v>114030</v>
      </c>
      <c r="AB67" s="1">
        <v>2332056</v>
      </c>
      <c r="AC67" s="1">
        <v>554052</v>
      </c>
      <c r="AD67" s="1">
        <v>1246258</v>
      </c>
      <c r="AE67" s="1">
        <v>531746</v>
      </c>
      <c r="AF67" s="1">
        <v>10974398</v>
      </c>
      <c r="AG67" s="1">
        <v>5369</v>
      </c>
      <c r="AH67" s="6">
        <v>2044</v>
      </c>
    </row>
    <row r="68" spans="1:34">
      <c r="A68" s="35" t="s">
        <v>92</v>
      </c>
      <c r="B68" s="5">
        <v>2973174</v>
      </c>
      <c r="C68" s="1">
        <v>2582434</v>
      </c>
      <c r="D68" s="1">
        <v>235730</v>
      </c>
      <c r="E68" s="1">
        <v>155010</v>
      </c>
      <c r="F68" s="1">
        <v>575692</v>
      </c>
      <c r="G68" s="1">
        <v>752159</v>
      </c>
      <c r="H68" s="1">
        <v>176467</v>
      </c>
      <c r="I68" s="1">
        <v>-100397</v>
      </c>
      <c r="J68" s="1">
        <v>32480</v>
      </c>
      <c r="K68" s="1">
        <v>132877</v>
      </c>
      <c r="L68" s="1">
        <v>-763</v>
      </c>
      <c r="M68" s="1">
        <v>12181</v>
      </c>
      <c r="N68" s="1">
        <v>12944</v>
      </c>
      <c r="O68" s="1">
        <v>676852</v>
      </c>
      <c r="P68" s="1">
        <v>493209</v>
      </c>
      <c r="Q68" s="1">
        <v>523855</v>
      </c>
      <c r="R68" s="1">
        <v>30646</v>
      </c>
      <c r="S68" s="1">
        <v>123074</v>
      </c>
      <c r="T68" s="1">
        <v>60569</v>
      </c>
      <c r="U68" s="1">
        <v>1679759</v>
      </c>
      <c r="V68" s="1">
        <v>214876</v>
      </c>
      <c r="W68" s="1">
        <v>214876</v>
      </c>
      <c r="X68" s="1">
        <v>0</v>
      </c>
      <c r="Y68" s="1">
        <v>116525</v>
      </c>
      <c r="Z68" s="1">
        <v>98560</v>
      </c>
      <c r="AA68" s="1">
        <v>17965</v>
      </c>
      <c r="AB68" s="1">
        <v>1348358</v>
      </c>
      <c r="AC68" s="1">
        <v>577449</v>
      </c>
      <c r="AD68" s="1">
        <v>441712</v>
      </c>
      <c r="AE68" s="1">
        <v>329197</v>
      </c>
      <c r="AF68" s="1">
        <v>5228625</v>
      </c>
      <c r="AG68" s="1">
        <v>2931</v>
      </c>
      <c r="AH68" s="6">
        <v>1784</v>
      </c>
    </row>
    <row r="69" spans="1:34">
      <c r="A69" s="36" t="s">
        <v>93</v>
      </c>
      <c r="B69" s="4">
        <v>4761407</v>
      </c>
      <c r="C69" s="7">
        <v>4127397</v>
      </c>
      <c r="D69" s="7">
        <v>384940</v>
      </c>
      <c r="E69" s="7">
        <v>249070</v>
      </c>
      <c r="F69" s="7">
        <v>508602</v>
      </c>
      <c r="G69" s="7">
        <v>907784</v>
      </c>
      <c r="H69" s="7">
        <v>399182</v>
      </c>
      <c r="I69" s="7">
        <v>-266677</v>
      </c>
      <c r="J69" s="7">
        <v>78844</v>
      </c>
      <c r="K69" s="7">
        <v>345521</v>
      </c>
      <c r="L69" s="7">
        <v>-1018</v>
      </c>
      <c r="M69" s="7">
        <v>16241</v>
      </c>
      <c r="N69" s="7">
        <v>17259</v>
      </c>
      <c r="O69" s="7">
        <v>776297</v>
      </c>
      <c r="P69" s="7">
        <v>570606</v>
      </c>
      <c r="Q69" s="7">
        <v>607008</v>
      </c>
      <c r="R69" s="7">
        <v>36402</v>
      </c>
      <c r="S69" s="7">
        <v>146190</v>
      </c>
      <c r="T69" s="7">
        <v>59501</v>
      </c>
      <c r="U69" s="7">
        <v>2521827</v>
      </c>
      <c r="V69" s="7">
        <v>288069</v>
      </c>
      <c r="W69" s="7">
        <v>288069</v>
      </c>
      <c r="X69" s="7">
        <v>0</v>
      </c>
      <c r="Y69" s="7">
        <v>136985</v>
      </c>
      <c r="Z69" s="7">
        <v>121137</v>
      </c>
      <c r="AA69" s="7">
        <v>15848</v>
      </c>
      <c r="AB69" s="7">
        <v>2096773</v>
      </c>
      <c r="AC69" s="7">
        <v>1177853</v>
      </c>
      <c r="AD69" s="7">
        <v>541623</v>
      </c>
      <c r="AE69" s="7">
        <v>377297</v>
      </c>
      <c r="AF69" s="7">
        <v>7791836</v>
      </c>
      <c r="AG69" s="7">
        <v>3063</v>
      </c>
      <c r="AH69" s="8">
        <v>2544</v>
      </c>
    </row>
    <row r="70" spans="1:34">
      <c r="A70" s="35" t="s">
        <v>94</v>
      </c>
      <c r="B70" s="5">
        <v>6401621</v>
      </c>
      <c r="C70" s="1">
        <v>5546292</v>
      </c>
      <c r="D70" s="1">
        <v>518517</v>
      </c>
      <c r="E70" s="1">
        <v>336812</v>
      </c>
      <c r="F70" s="1">
        <v>1280847</v>
      </c>
      <c r="G70" s="1">
        <v>1679816</v>
      </c>
      <c r="H70" s="1">
        <v>398969</v>
      </c>
      <c r="I70" s="1">
        <v>-239007</v>
      </c>
      <c r="J70" s="1">
        <v>68470</v>
      </c>
      <c r="K70" s="1">
        <v>307477</v>
      </c>
      <c r="L70" s="1">
        <v>-1386</v>
      </c>
      <c r="M70" s="1">
        <v>22106</v>
      </c>
      <c r="N70" s="1">
        <v>23492</v>
      </c>
      <c r="O70" s="1">
        <v>1521240</v>
      </c>
      <c r="P70" s="1">
        <v>1070098</v>
      </c>
      <c r="Q70" s="1">
        <v>1138098</v>
      </c>
      <c r="R70" s="1">
        <v>68000</v>
      </c>
      <c r="S70" s="1">
        <v>273090</v>
      </c>
      <c r="T70" s="1">
        <v>178052</v>
      </c>
      <c r="U70" s="1">
        <v>3151681</v>
      </c>
      <c r="V70" s="1">
        <v>764364</v>
      </c>
      <c r="W70" s="1">
        <v>745110</v>
      </c>
      <c r="X70" s="1">
        <v>19254</v>
      </c>
      <c r="Y70" s="1">
        <v>76932</v>
      </c>
      <c r="Z70" s="1">
        <v>2439</v>
      </c>
      <c r="AA70" s="1">
        <v>74493</v>
      </c>
      <c r="AB70" s="1">
        <v>2310385</v>
      </c>
      <c r="AC70" s="1">
        <v>755036</v>
      </c>
      <c r="AD70" s="1">
        <v>904457</v>
      </c>
      <c r="AE70" s="1">
        <v>650892</v>
      </c>
      <c r="AF70" s="1">
        <v>10834149</v>
      </c>
      <c r="AG70" s="1">
        <v>5923</v>
      </c>
      <c r="AH70" s="6">
        <v>1829</v>
      </c>
    </row>
    <row r="71" spans="1:34">
      <c r="A71" s="35" t="s">
        <v>95</v>
      </c>
      <c r="B71" s="5">
        <v>21357148</v>
      </c>
      <c r="C71" s="1">
        <v>18422492</v>
      </c>
      <c r="D71" s="1">
        <v>1819499</v>
      </c>
      <c r="E71" s="1">
        <v>1115157</v>
      </c>
      <c r="F71" s="1">
        <v>3488312</v>
      </c>
      <c r="G71" s="1">
        <v>5377402</v>
      </c>
      <c r="H71" s="1">
        <v>1889090</v>
      </c>
      <c r="I71" s="1">
        <v>-1035772</v>
      </c>
      <c r="J71" s="1">
        <v>373814</v>
      </c>
      <c r="K71" s="1">
        <v>1409586</v>
      </c>
      <c r="L71" s="1">
        <v>-15761</v>
      </c>
      <c r="M71" s="1">
        <v>251486</v>
      </c>
      <c r="N71" s="1">
        <v>267247</v>
      </c>
      <c r="O71" s="1">
        <v>4539845</v>
      </c>
      <c r="P71" s="1">
        <v>3326563</v>
      </c>
      <c r="Q71" s="1">
        <v>3538820</v>
      </c>
      <c r="R71" s="1">
        <v>212257</v>
      </c>
      <c r="S71" s="1">
        <v>852430</v>
      </c>
      <c r="T71" s="1">
        <v>360852</v>
      </c>
      <c r="U71" s="1">
        <v>9253051</v>
      </c>
      <c r="V71" s="1">
        <v>1644636</v>
      </c>
      <c r="W71" s="1">
        <v>1636697</v>
      </c>
      <c r="X71" s="1">
        <v>7939</v>
      </c>
      <c r="Y71" s="1">
        <v>376724</v>
      </c>
      <c r="Z71" s="1">
        <v>187731</v>
      </c>
      <c r="AA71" s="1">
        <v>188993</v>
      </c>
      <c r="AB71" s="1">
        <v>7231691</v>
      </c>
      <c r="AC71" s="1">
        <v>2119077</v>
      </c>
      <c r="AD71" s="1">
        <v>3155084</v>
      </c>
      <c r="AE71" s="1">
        <v>1957530</v>
      </c>
      <c r="AF71" s="1">
        <v>34098511</v>
      </c>
      <c r="AG71" s="1">
        <v>18421</v>
      </c>
      <c r="AH71" s="6">
        <v>1851</v>
      </c>
    </row>
    <row r="72" spans="1:34">
      <c r="A72" s="36" t="s">
        <v>96</v>
      </c>
      <c r="B72" s="4">
        <v>5660843</v>
      </c>
      <c r="C72" s="7">
        <v>4885766</v>
      </c>
      <c r="D72" s="7">
        <v>479543</v>
      </c>
      <c r="E72" s="7">
        <v>295534</v>
      </c>
      <c r="F72" s="7">
        <v>1161186</v>
      </c>
      <c r="G72" s="7">
        <v>1652509</v>
      </c>
      <c r="H72" s="7">
        <v>491323</v>
      </c>
      <c r="I72" s="7">
        <v>-314601</v>
      </c>
      <c r="J72" s="7">
        <v>87515</v>
      </c>
      <c r="K72" s="7">
        <v>402116</v>
      </c>
      <c r="L72" s="7">
        <v>-1211</v>
      </c>
      <c r="M72" s="7">
        <v>19321</v>
      </c>
      <c r="N72" s="7">
        <v>20532</v>
      </c>
      <c r="O72" s="7">
        <v>1476998</v>
      </c>
      <c r="P72" s="7">
        <v>1062695</v>
      </c>
      <c r="Q72" s="7">
        <v>1131370</v>
      </c>
      <c r="R72" s="7">
        <v>68675</v>
      </c>
      <c r="S72" s="7">
        <v>275800</v>
      </c>
      <c r="T72" s="7">
        <v>138503</v>
      </c>
      <c r="U72" s="7">
        <v>3345954</v>
      </c>
      <c r="V72" s="7">
        <v>616137</v>
      </c>
      <c r="W72" s="7">
        <v>612729</v>
      </c>
      <c r="X72" s="7">
        <v>3408</v>
      </c>
      <c r="Y72" s="7">
        <v>45148</v>
      </c>
      <c r="Z72" s="7">
        <v>2125</v>
      </c>
      <c r="AA72" s="7">
        <v>43023</v>
      </c>
      <c r="AB72" s="7">
        <v>2684669</v>
      </c>
      <c r="AC72" s="7">
        <v>954281</v>
      </c>
      <c r="AD72" s="7">
        <v>1051695</v>
      </c>
      <c r="AE72" s="7">
        <v>678693</v>
      </c>
      <c r="AF72" s="7">
        <v>10167983</v>
      </c>
      <c r="AG72" s="7">
        <v>5693</v>
      </c>
      <c r="AH72" s="8">
        <v>1786</v>
      </c>
    </row>
    <row r="73" spans="1:34">
      <c r="A73" s="35" t="s">
        <v>97</v>
      </c>
      <c r="B73" s="5">
        <v>13628119</v>
      </c>
      <c r="C73" s="1">
        <v>11721627</v>
      </c>
      <c r="D73" s="1">
        <v>1194714</v>
      </c>
      <c r="E73" s="1">
        <v>711778</v>
      </c>
      <c r="F73" s="1">
        <v>2681572</v>
      </c>
      <c r="G73" s="1">
        <v>4732861</v>
      </c>
      <c r="H73" s="1">
        <v>2051289</v>
      </c>
      <c r="I73" s="1">
        <v>-654395</v>
      </c>
      <c r="J73" s="1">
        <v>1193140</v>
      </c>
      <c r="K73" s="1">
        <v>1847535</v>
      </c>
      <c r="L73" s="1">
        <v>-4399</v>
      </c>
      <c r="M73" s="1">
        <v>70182</v>
      </c>
      <c r="N73" s="1">
        <v>74581</v>
      </c>
      <c r="O73" s="1">
        <v>3340366</v>
      </c>
      <c r="P73" s="1">
        <v>2062800</v>
      </c>
      <c r="Q73" s="1">
        <v>2191973</v>
      </c>
      <c r="R73" s="1">
        <v>129173</v>
      </c>
      <c r="S73" s="1">
        <v>518759</v>
      </c>
      <c r="T73" s="1">
        <v>758807</v>
      </c>
      <c r="U73" s="1">
        <v>7409575</v>
      </c>
      <c r="V73" s="1">
        <v>1788192</v>
      </c>
      <c r="W73" s="1">
        <v>1784297</v>
      </c>
      <c r="X73" s="1">
        <v>3895</v>
      </c>
      <c r="Y73" s="1">
        <v>86055</v>
      </c>
      <c r="Z73" s="1">
        <v>21812</v>
      </c>
      <c r="AA73" s="1">
        <v>64243</v>
      </c>
      <c r="AB73" s="1">
        <v>5535328</v>
      </c>
      <c r="AC73" s="1">
        <v>2542195</v>
      </c>
      <c r="AD73" s="1">
        <v>1835207</v>
      </c>
      <c r="AE73" s="1">
        <v>1157926</v>
      </c>
      <c r="AF73" s="1">
        <v>23719266</v>
      </c>
      <c r="AG73" s="1">
        <v>11880</v>
      </c>
      <c r="AH73" s="6">
        <v>1997</v>
      </c>
    </row>
    <row r="74" spans="1:34">
      <c r="A74" s="35" t="s">
        <v>98</v>
      </c>
      <c r="B74" s="5">
        <v>6217493</v>
      </c>
      <c r="C74" s="1">
        <v>5425138</v>
      </c>
      <c r="D74" s="1">
        <v>469416</v>
      </c>
      <c r="E74" s="1">
        <v>322939</v>
      </c>
      <c r="F74" s="1">
        <v>1150028</v>
      </c>
      <c r="G74" s="1">
        <v>1600079</v>
      </c>
      <c r="H74" s="1">
        <v>450051</v>
      </c>
      <c r="I74" s="1">
        <v>-250941</v>
      </c>
      <c r="J74" s="1">
        <v>88639</v>
      </c>
      <c r="K74" s="1">
        <v>339580</v>
      </c>
      <c r="L74" s="1">
        <v>-2910</v>
      </c>
      <c r="M74" s="1">
        <v>46428</v>
      </c>
      <c r="N74" s="1">
        <v>49338</v>
      </c>
      <c r="O74" s="1">
        <v>1403879</v>
      </c>
      <c r="P74" s="1">
        <v>982925</v>
      </c>
      <c r="Q74" s="1">
        <v>1044058</v>
      </c>
      <c r="R74" s="1">
        <v>61133</v>
      </c>
      <c r="S74" s="1">
        <v>245510</v>
      </c>
      <c r="T74" s="1">
        <v>175444</v>
      </c>
      <c r="U74" s="1">
        <v>3761284</v>
      </c>
      <c r="V74" s="1">
        <v>270009</v>
      </c>
      <c r="W74" s="1">
        <v>270009</v>
      </c>
      <c r="X74" s="1">
        <v>0</v>
      </c>
      <c r="Y74" s="1">
        <v>83555</v>
      </c>
      <c r="Z74" s="1">
        <v>63922</v>
      </c>
      <c r="AA74" s="1">
        <v>19633</v>
      </c>
      <c r="AB74" s="1">
        <v>3407720</v>
      </c>
      <c r="AC74" s="1">
        <v>1878517</v>
      </c>
      <c r="AD74" s="1">
        <v>920233</v>
      </c>
      <c r="AE74" s="1">
        <v>608970</v>
      </c>
      <c r="AF74" s="1">
        <v>11128805</v>
      </c>
      <c r="AG74" s="1">
        <v>5746</v>
      </c>
      <c r="AH74" s="6">
        <v>1937</v>
      </c>
    </row>
    <row r="75" spans="1:34">
      <c r="A75" s="35" t="s">
        <v>99</v>
      </c>
      <c r="B75" s="5">
        <v>7770379</v>
      </c>
      <c r="C75" s="1">
        <v>6728706</v>
      </c>
      <c r="D75" s="1">
        <v>632308</v>
      </c>
      <c r="E75" s="1">
        <v>409365</v>
      </c>
      <c r="F75" s="1">
        <v>1627672</v>
      </c>
      <c r="G75" s="1">
        <v>1961707</v>
      </c>
      <c r="H75" s="1">
        <v>334035</v>
      </c>
      <c r="I75" s="1">
        <v>-157123</v>
      </c>
      <c r="J75" s="1">
        <v>47133</v>
      </c>
      <c r="K75" s="1">
        <v>204256</v>
      </c>
      <c r="L75" s="1">
        <v>-3297</v>
      </c>
      <c r="M75" s="1">
        <v>52607</v>
      </c>
      <c r="N75" s="1">
        <v>55904</v>
      </c>
      <c r="O75" s="1">
        <v>1788092</v>
      </c>
      <c r="P75" s="1">
        <v>1157723</v>
      </c>
      <c r="Q75" s="1">
        <v>1231598</v>
      </c>
      <c r="R75" s="1">
        <v>73875</v>
      </c>
      <c r="S75" s="1">
        <v>296684</v>
      </c>
      <c r="T75" s="1">
        <v>333685</v>
      </c>
      <c r="U75" s="1">
        <v>4510709</v>
      </c>
      <c r="V75" s="1">
        <v>1441186</v>
      </c>
      <c r="W75" s="1">
        <v>1414852</v>
      </c>
      <c r="X75" s="1">
        <v>26334</v>
      </c>
      <c r="Y75" s="1">
        <v>112700</v>
      </c>
      <c r="Z75" s="1">
        <v>14086</v>
      </c>
      <c r="AA75" s="1">
        <v>98614</v>
      </c>
      <c r="AB75" s="1">
        <v>2956823</v>
      </c>
      <c r="AC75" s="1">
        <v>758434</v>
      </c>
      <c r="AD75" s="1">
        <v>1582800</v>
      </c>
      <c r="AE75" s="1">
        <v>615589</v>
      </c>
      <c r="AF75" s="1">
        <v>13908760</v>
      </c>
      <c r="AG75" s="1">
        <v>6202</v>
      </c>
      <c r="AH75" s="6">
        <v>2243</v>
      </c>
    </row>
    <row r="76" spans="1:34">
      <c r="A76" s="35" t="s">
        <v>100</v>
      </c>
      <c r="B76" s="5">
        <v>2801409</v>
      </c>
      <c r="C76" s="1">
        <v>2372636</v>
      </c>
      <c r="D76" s="1">
        <v>287274</v>
      </c>
      <c r="E76" s="1">
        <v>141499</v>
      </c>
      <c r="F76" s="1">
        <v>677259</v>
      </c>
      <c r="G76" s="1">
        <v>788665</v>
      </c>
      <c r="H76" s="1">
        <v>111406</v>
      </c>
      <c r="I76" s="1">
        <v>-44426</v>
      </c>
      <c r="J76" s="1">
        <v>18208</v>
      </c>
      <c r="K76" s="1">
        <v>62634</v>
      </c>
      <c r="L76" s="1">
        <v>-961</v>
      </c>
      <c r="M76" s="1">
        <v>15339</v>
      </c>
      <c r="N76" s="1">
        <v>16300</v>
      </c>
      <c r="O76" s="1">
        <v>722646</v>
      </c>
      <c r="P76" s="1">
        <v>524673</v>
      </c>
      <c r="Q76" s="1">
        <v>557145</v>
      </c>
      <c r="R76" s="1">
        <v>32472</v>
      </c>
      <c r="S76" s="1">
        <v>130407</v>
      </c>
      <c r="T76" s="1">
        <v>67566</v>
      </c>
      <c r="U76" s="1">
        <v>1824706</v>
      </c>
      <c r="V76" s="1">
        <v>26398</v>
      </c>
      <c r="W76" s="1">
        <v>26398</v>
      </c>
      <c r="X76" s="1">
        <v>0</v>
      </c>
      <c r="Y76" s="1">
        <v>24284</v>
      </c>
      <c r="Z76" s="1">
        <v>11796</v>
      </c>
      <c r="AA76" s="1">
        <v>12488</v>
      </c>
      <c r="AB76" s="1">
        <v>1774024</v>
      </c>
      <c r="AC76" s="1">
        <v>969139</v>
      </c>
      <c r="AD76" s="1">
        <v>504813</v>
      </c>
      <c r="AE76" s="1">
        <v>300072</v>
      </c>
      <c r="AF76" s="1">
        <v>5303374</v>
      </c>
      <c r="AG76" s="1">
        <v>3094</v>
      </c>
      <c r="AH76" s="6">
        <v>1714</v>
      </c>
    </row>
    <row r="77" spans="1:34">
      <c r="A77" s="35" t="s">
        <v>101</v>
      </c>
      <c r="B77" s="5">
        <v>16597552</v>
      </c>
      <c r="C77" s="1">
        <v>14470489</v>
      </c>
      <c r="D77" s="1">
        <v>1264036</v>
      </c>
      <c r="E77" s="1">
        <v>863027</v>
      </c>
      <c r="F77" s="1">
        <v>3237449</v>
      </c>
      <c r="G77" s="1">
        <v>4140537</v>
      </c>
      <c r="H77" s="1">
        <v>903088</v>
      </c>
      <c r="I77" s="1">
        <v>-462239</v>
      </c>
      <c r="J77" s="1">
        <v>209677</v>
      </c>
      <c r="K77" s="1">
        <v>671916</v>
      </c>
      <c r="L77" s="1">
        <v>-4702</v>
      </c>
      <c r="M77" s="1">
        <v>75028</v>
      </c>
      <c r="N77" s="1">
        <v>79730</v>
      </c>
      <c r="O77" s="1">
        <v>3704390</v>
      </c>
      <c r="P77" s="1">
        <v>2384778</v>
      </c>
      <c r="Q77" s="1">
        <v>2536220</v>
      </c>
      <c r="R77" s="1">
        <v>151442</v>
      </c>
      <c r="S77" s="1">
        <v>608195</v>
      </c>
      <c r="T77" s="1">
        <v>711417</v>
      </c>
      <c r="U77" s="1">
        <v>8552970</v>
      </c>
      <c r="V77" s="1">
        <v>2351749</v>
      </c>
      <c r="W77" s="1">
        <v>2306027</v>
      </c>
      <c r="X77" s="1">
        <v>45722</v>
      </c>
      <c r="Y77" s="1">
        <v>200992</v>
      </c>
      <c r="Z77" s="1">
        <v>33450</v>
      </c>
      <c r="AA77" s="1">
        <v>167542</v>
      </c>
      <c r="AB77" s="1">
        <v>6000229</v>
      </c>
      <c r="AC77" s="1">
        <v>2172464</v>
      </c>
      <c r="AD77" s="1">
        <v>2439931</v>
      </c>
      <c r="AE77" s="1">
        <v>1387834</v>
      </c>
      <c r="AF77" s="1">
        <v>28387971</v>
      </c>
      <c r="AG77" s="1">
        <v>13202</v>
      </c>
      <c r="AH77" s="6">
        <v>2150</v>
      </c>
    </row>
    <row r="78" spans="1:34">
      <c r="A78" s="35" t="s">
        <v>102</v>
      </c>
      <c r="B78" s="5">
        <v>6065650</v>
      </c>
      <c r="C78" s="1">
        <v>5148699</v>
      </c>
      <c r="D78" s="1">
        <v>602037</v>
      </c>
      <c r="E78" s="1">
        <v>314914</v>
      </c>
      <c r="F78" s="1">
        <v>1435332</v>
      </c>
      <c r="G78" s="1">
        <v>1708016</v>
      </c>
      <c r="H78" s="1">
        <v>272684</v>
      </c>
      <c r="I78" s="1">
        <v>-117851</v>
      </c>
      <c r="J78" s="1">
        <v>34679</v>
      </c>
      <c r="K78" s="1">
        <v>152530</v>
      </c>
      <c r="L78" s="1">
        <v>-3322</v>
      </c>
      <c r="M78" s="1">
        <v>53000</v>
      </c>
      <c r="N78" s="1">
        <v>56322</v>
      </c>
      <c r="O78" s="1">
        <v>1556505</v>
      </c>
      <c r="P78" s="1">
        <v>995953</v>
      </c>
      <c r="Q78" s="1">
        <v>1059785</v>
      </c>
      <c r="R78" s="1">
        <v>63832</v>
      </c>
      <c r="S78" s="1">
        <v>256351</v>
      </c>
      <c r="T78" s="1">
        <v>304201</v>
      </c>
      <c r="U78" s="1">
        <v>3265326</v>
      </c>
      <c r="V78" s="1">
        <v>268650</v>
      </c>
      <c r="W78" s="1">
        <v>254245</v>
      </c>
      <c r="X78" s="1">
        <v>14405</v>
      </c>
      <c r="Y78" s="1">
        <v>108350</v>
      </c>
      <c r="Z78" s="1">
        <v>44184</v>
      </c>
      <c r="AA78" s="1">
        <v>64166</v>
      </c>
      <c r="AB78" s="1">
        <v>2888326</v>
      </c>
      <c r="AC78" s="1">
        <v>1013977</v>
      </c>
      <c r="AD78" s="1">
        <v>1288326</v>
      </c>
      <c r="AE78" s="1">
        <v>586023</v>
      </c>
      <c r="AF78" s="1">
        <v>10766308</v>
      </c>
      <c r="AG78" s="1">
        <v>5445</v>
      </c>
      <c r="AH78" s="6">
        <v>1977</v>
      </c>
    </row>
    <row r="79" spans="1:34">
      <c r="A79" s="35" t="s">
        <v>103</v>
      </c>
      <c r="B79" s="5">
        <v>3237750</v>
      </c>
      <c r="C79" s="1">
        <v>2741746</v>
      </c>
      <c r="D79" s="1">
        <v>330176</v>
      </c>
      <c r="E79" s="1">
        <v>165828</v>
      </c>
      <c r="F79" s="1">
        <v>670203</v>
      </c>
      <c r="G79" s="1">
        <v>905621</v>
      </c>
      <c r="H79" s="1">
        <v>235418</v>
      </c>
      <c r="I79" s="1">
        <v>-137296</v>
      </c>
      <c r="J79" s="1">
        <v>42931</v>
      </c>
      <c r="K79" s="1">
        <v>180227</v>
      </c>
      <c r="L79" s="1">
        <v>-1021</v>
      </c>
      <c r="M79" s="1">
        <v>16300</v>
      </c>
      <c r="N79" s="1">
        <v>17321</v>
      </c>
      <c r="O79" s="1">
        <v>808520</v>
      </c>
      <c r="P79" s="1">
        <v>580536</v>
      </c>
      <c r="Q79" s="1">
        <v>618406</v>
      </c>
      <c r="R79" s="1">
        <v>37870</v>
      </c>
      <c r="S79" s="1">
        <v>152089</v>
      </c>
      <c r="T79" s="1">
        <v>75895</v>
      </c>
      <c r="U79" s="1">
        <v>2080557</v>
      </c>
      <c r="V79" s="1">
        <v>216465</v>
      </c>
      <c r="W79" s="1">
        <v>216465</v>
      </c>
      <c r="X79" s="1">
        <v>0</v>
      </c>
      <c r="Y79" s="1">
        <v>143045</v>
      </c>
      <c r="Z79" s="1">
        <v>127907</v>
      </c>
      <c r="AA79" s="1">
        <v>15138</v>
      </c>
      <c r="AB79" s="1">
        <v>1721047</v>
      </c>
      <c r="AC79" s="1">
        <v>824633</v>
      </c>
      <c r="AD79" s="1">
        <v>541623</v>
      </c>
      <c r="AE79" s="1">
        <v>354791</v>
      </c>
      <c r="AF79" s="1">
        <v>5988510</v>
      </c>
      <c r="AG79" s="1">
        <v>3025</v>
      </c>
      <c r="AH79" s="6">
        <v>1980</v>
      </c>
    </row>
    <row r="80" spans="1:34">
      <c r="A80" s="35" t="s">
        <v>104</v>
      </c>
      <c r="B80" s="5">
        <v>1518683</v>
      </c>
      <c r="C80" s="1">
        <v>1292381</v>
      </c>
      <c r="D80" s="1">
        <v>148960</v>
      </c>
      <c r="E80" s="1">
        <v>77342</v>
      </c>
      <c r="F80" s="1">
        <v>273287</v>
      </c>
      <c r="G80" s="1">
        <v>454615</v>
      </c>
      <c r="H80" s="1">
        <v>181328</v>
      </c>
      <c r="I80" s="1">
        <v>-115619</v>
      </c>
      <c r="J80" s="1">
        <v>32916</v>
      </c>
      <c r="K80" s="1">
        <v>148535</v>
      </c>
      <c r="L80" s="1">
        <v>-1131</v>
      </c>
      <c r="M80" s="1">
        <v>18046</v>
      </c>
      <c r="N80" s="1">
        <v>19177</v>
      </c>
      <c r="O80" s="1">
        <v>390037</v>
      </c>
      <c r="P80" s="1">
        <v>233063</v>
      </c>
      <c r="Q80" s="1">
        <v>246679</v>
      </c>
      <c r="R80" s="1">
        <v>13616</v>
      </c>
      <c r="S80" s="1">
        <v>54682</v>
      </c>
      <c r="T80" s="1">
        <v>102292</v>
      </c>
      <c r="U80" s="1">
        <v>670455</v>
      </c>
      <c r="V80" s="1">
        <v>23856</v>
      </c>
      <c r="W80" s="1">
        <v>23856</v>
      </c>
      <c r="X80" s="1">
        <v>0</v>
      </c>
      <c r="Y80" s="1">
        <v>9669</v>
      </c>
      <c r="Z80" s="1">
        <v>4120</v>
      </c>
      <c r="AA80" s="1">
        <v>5549</v>
      </c>
      <c r="AB80" s="1">
        <v>636930</v>
      </c>
      <c r="AC80" s="1">
        <v>367310</v>
      </c>
      <c r="AD80" s="1">
        <v>126203</v>
      </c>
      <c r="AE80" s="1">
        <v>143417</v>
      </c>
      <c r="AF80" s="1">
        <v>2462425</v>
      </c>
      <c r="AG80" s="1">
        <v>1566</v>
      </c>
      <c r="AH80" s="6">
        <v>1572</v>
      </c>
    </row>
    <row r="81" spans="1:34">
      <c r="A81" s="35" t="s">
        <v>105</v>
      </c>
      <c r="B81" s="5">
        <v>2081150</v>
      </c>
      <c r="C81" s="1">
        <v>1780935</v>
      </c>
      <c r="D81" s="1">
        <v>192767</v>
      </c>
      <c r="E81" s="1">
        <v>107448</v>
      </c>
      <c r="F81" s="1">
        <v>404334</v>
      </c>
      <c r="G81" s="1">
        <v>623808</v>
      </c>
      <c r="H81" s="1">
        <v>219474</v>
      </c>
      <c r="I81" s="1">
        <v>-134841</v>
      </c>
      <c r="J81" s="1">
        <v>38426</v>
      </c>
      <c r="K81" s="1">
        <v>173267</v>
      </c>
      <c r="L81" s="1">
        <v>-1470</v>
      </c>
      <c r="M81" s="1">
        <v>23460</v>
      </c>
      <c r="N81" s="1">
        <v>24930</v>
      </c>
      <c r="O81" s="1">
        <v>540645</v>
      </c>
      <c r="P81" s="1">
        <v>348222</v>
      </c>
      <c r="Q81" s="1">
        <v>369499</v>
      </c>
      <c r="R81" s="1">
        <v>21277</v>
      </c>
      <c r="S81" s="1">
        <v>85450</v>
      </c>
      <c r="T81" s="1">
        <v>106973</v>
      </c>
      <c r="U81" s="1">
        <v>1054231</v>
      </c>
      <c r="V81" s="1">
        <v>118444</v>
      </c>
      <c r="W81" s="1">
        <v>118444</v>
      </c>
      <c r="X81" s="1">
        <v>0</v>
      </c>
      <c r="Y81" s="1">
        <v>9254</v>
      </c>
      <c r="Z81" s="1">
        <v>4</v>
      </c>
      <c r="AA81" s="1">
        <v>9250</v>
      </c>
      <c r="AB81" s="1">
        <v>926533</v>
      </c>
      <c r="AC81" s="1">
        <v>439070</v>
      </c>
      <c r="AD81" s="1">
        <v>273441</v>
      </c>
      <c r="AE81" s="1">
        <v>214022</v>
      </c>
      <c r="AF81" s="1">
        <v>3539715</v>
      </c>
      <c r="AG81" s="1">
        <v>2146</v>
      </c>
      <c r="AH81" s="6">
        <v>1649</v>
      </c>
    </row>
    <row r="82" spans="1:34">
      <c r="A82" s="35" t="s">
        <v>106</v>
      </c>
      <c r="B82" s="5">
        <v>6858318</v>
      </c>
      <c r="C82" s="1">
        <v>5944900</v>
      </c>
      <c r="D82" s="1">
        <v>551822</v>
      </c>
      <c r="E82" s="1">
        <v>361596</v>
      </c>
      <c r="F82" s="1">
        <v>1387725</v>
      </c>
      <c r="G82" s="1">
        <v>2807497</v>
      </c>
      <c r="H82" s="1">
        <v>1419772</v>
      </c>
      <c r="I82" s="1">
        <v>-262854</v>
      </c>
      <c r="J82" s="1">
        <v>1038224</v>
      </c>
      <c r="K82" s="1">
        <v>1301078</v>
      </c>
      <c r="L82" s="1">
        <v>-3309</v>
      </c>
      <c r="M82" s="1">
        <v>52784</v>
      </c>
      <c r="N82" s="1">
        <v>56093</v>
      </c>
      <c r="O82" s="1">
        <v>1653888</v>
      </c>
      <c r="P82" s="1">
        <v>1010306</v>
      </c>
      <c r="Q82" s="1">
        <v>1072907</v>
      </c>
      <c r="R82" s="1">
        <v>62601</v>
      </c>
      <c r="S82" s="1">
        <v>251409</v>
      </c>
      <c r="T82" s="1">
        <v>392173</v>
      </c>
      <c r="U82" s="1">
        <v>3743468</v>
      </c>
      <c r="V82" s="1">
        <v>459292</v>
      </c>
      <c r="W82" s="1">
        <v>459292</v>
      </c>
      <c r="X82" s="1">
        <v>0</v>
      </c>
      <c r="Y82" s="1">
        <v>53657</v>
      </c>
      <c r="Z82" s="1">
        <v>24927</v>
      </c>
      <c r="AA82" s="1">
        <v>28730</v>
      </c>
      <c r="AB82" s="1">
        <v>3230519</v>
      </c>
      <c r="AC82" s="1">
        <v>1580665</v>
      </c>
      <c r="AD82" s="1">
        <v>1020144</v>
      </c>
      <c r="AE82" s="1">
        <v>629710</v>
      </c>
      <c r="AF82" s="1">
        <v>11989511</v>
      </c>
      <c r="AG82" s="1">
        <v>5931</v>
      </c>
      <c r="AH82" s="6">
        <v>2021</v>
      </c>
    </row>
    <row r="83" spans="1:34">
      <c r="A83" s="35" t="s">
        <v>107</v>
      </c>
      <c r="B83" s="5">
        <v>2518693</v>
      </c>
      <c r="C83" s="1">
        <v>2166929</v>
      </c>
      <c r="D83" s="1">
        <v>228419</v>
      </c>
      <c r="E83" s="1">
        <v>123345</v>
      </c>
      <c r="F83" s="1">
        <v>122026</v>
      </c>
      <c r="G83" s="1">
        <v>859702</v>
      </c>
      <c r="H83" s="1">
        <v>737676</v>
      </c>
      <c r="I83" s="1">
        <v>-382324</v>
      </c>
      <c r="J83" s="1">
        <v>324033</v>
      </c>
      <c r="K83" s="1">
        <v>706357</v>
      </c>
      <c r="L83" s="1">
        <v>-391</v>
      </c>
      <c r="M83" s="1">
        <v>6237</v>
      </c>
      <c r="N83" s="1">
        <v>6628</v>
      </c>
      <c r="O83" s="1">
        <v>504741</v>
      </c>
      <c r="P83" s="1">
        <v>372996</v>
      </c>
      <c r="Q83" s="1">
        <v>397687</v>
      </c>
      <c r="R83" s="1">
        <v>24691</v>
      </c>
      <c r="S83" s="1">
        <v>99161</v>
      </c>
      <c r="T83" s="1">
        <v>32584</v>
      </c>
      <c r="U83" s="1">
        <v>2175363</v>
      </c>
      <c r="V83" s="1">
        <v>606324</v>
      </c>
      <c r="W83" s="1">
        <v>606324</v>
      </c>
      <c r="X83" s="1">
        <v>0</v>
      </c>
      <c r="Y83" s="1">
        <v>62116</v>
      </c>
      <c r="Z83" s="1">
        <v>44183</v>
      </c>
      <c r="AA83" s="1">
        <v>17933</v>
      </c>
      <c r="AB83" s="1">
        <v>1506923</v>
      </c>
      <c r="AC83" s="1">
        <v>1018835</v>
      </c>
      <c r="AD83" s="1">
        <v>247148</v>
      </c>
      <c r="AE83" s="1">
        <v>240940</v>
      </c>
      <c r="AF83" s="1">
        <v>4816082</v>
      </c>
      <c r="AG83" s="1">
        <v>1790</v>
      </c>
      <c r="AH83" s="6">
        <v>2691</v>
      </c>
    </row>
    <row r="84" spans="1:34">
      <c r="A84" s="35" t="s">
        <v>108</v>
      </c>
      <c r="B84" s="5">
        <v>4435150</v>
      </c>
      <c r="C84" s="1">
        <v>3834078</v>
      </c>
      <c r="D84" s="1">
        <v>370719</v>
      </c>
      <c r="E84" s="1">
        <v>230353</v>
      </c>
      <c r="F84" s="1">
        <v>744914</v>
      </c>
      <c r="G84" s="1">
        <v>1158232</v>
      </c>
      <c r="H84" s="1">
        <v>413318</v>
      </c>
      <c r="I84" s="1">
        <v>-277214</v>
      </c>
      <c r="J84" s="1">
        <v>75706</v>
      </c>
      <c r="K84" s="1">
        <v>352920</v>
      </c>
      <c r="L84" s="1">
        <v>-905</v>
      </c>
      <c r="M84" s="1">
        <v>14437</v>
      </c>
      <c r="N84" s="1">
        <v>15342</v>
      </c>
      <c r="O84" s="1">
        <v>1023033</v>
      </c>
      <c r="P84" s="1">
        <v>716217</v>
      </c>
      <c r="Q84" s="1">
        <v>761273</v>
      </c>
      <c r="R84" s="1">
        <v>45056</v>
      </c>
      <c r="S84" s="1">
        <v>180944</v>
      </c>
      <c r="T84" s="1">
        <v>125872</v>
      </c>
      <c r="U84" s="1">
        <v>1559851</v>
      </c>
      <c r="V84" s="1">
        <v>130712</v>
      </c>
      <c r="W84" s="1">
        <v>130712</v>
      </c>
      <c r="X84" s="1">
        <v>0</v>
      </c>
      <c r="Y84" s="1">
        <v>-237339</v>
      </c>
      <c r="Z84" s="1">
        <v>-256201</v>
      </c>
      <c r="AA84" s="1">
        <v>18862</v>
      </c>
      <c r="AB84" s="1">
        <v>1666478</v>
      </c>
      <c r="AC84" s="1">
        <v>637608</v>
      </c>
      <c r="AD84" s="1">
        <v>594207</v>
      </c>
      <c r="AE84" s="1">
        <v>434663</v>
      </c>
      <c r="AF84" s="1">
        <v>6739915</v>
      </c>
      <c r="AG84" s="1">
        <v>4137</v>
      </c>
      <c r="AH84" s="6">
        <v>1629</v>
      </c>
    </row>
    <row r="85" spans="1:34">
      <c r="A85" s="36" t="s">
        <v>109</v>
      </c>
      <c r="B85" s="4">
        <v>6360829</v>
      </c>
      <c r="C85" s="7">
        <v>5488467</v>
      </c>
      <c r="D85" s="7">
        <v>541256</v>
      </c>
      <c r="E85" s="7">
        <v>331106</v>
      </c>
      <c r="F85" s="7">
        <v>1193478</v>
      </c>
      <c r="G85" s="7">
        <v>1668981</v>
      </c>
      <c r="H85" s="7">
        <v>475503</v>
      </c>
      <c r="I85" s="7">
        <v>-271437</v>
      </c>
      <c r="J85" s="7">
        <v>84714</v>
      </c>
      <c r="K85" s="1">
        <v>356151</v>
      </c>
      <c r="L85" s="7">
        <v>-3045</v>
      </c>
      <c r="M85" s="7">
        <v>48585</v>
      </c>
      <c r="N85" s="7">
        <v>51630</v>
      </c>
      <c r="O85" s="7">
        <v>1467960</v>
      </c>
      <c r="P85" s="7">
        <v>1057226</v>
      </c>
      <c r="Q85" s="7">
        <v>1124948</v>
      </c>
      <c r="R85" s="7">
        <v>67722</v>
      </c>
      <c r="S85" s="7">
        <v>271974</v>
      </c>
      <c r="T85" s="7">
        <v>138760</v>
      </c>
      <c r="U85" s="7">
        <v>3254762</v>
      </c>
      <c r="V85" s="7">
        <v>421266</v>
      </c>
      <c r="W85" s="7">
        <v>421266</v>
      </c>
      <c r="X85" s="7">
        <v>0</v>
      </c>
      <c r="Y85" s="7">
        <v>53733</v>
      </c>
      <c r="Z85" s="7">
        <v>21553</v>
      </c>
      <c r="AA85" s="7">
        <v>32180</v>
      </c>
      <c r="AB85" s="7">
        <v>2779763</v>
      </c>
      <c r="AC85" s="7">
        <v>1138400</v>
      </c>
      <c r="AD85" s="7">
        <v>909716</v>
      </c>
      <c r="AE85" s="7">
        <v>731647</v>
      </c>
      <c r="AF85" s="7">
        <v>10809069</v>
      </c>
      <c r="AG85" s="7">
        <v>5848</v>
      </c>
      <c r="AH85" s="8">
        <v>1848</v>
      </c>
    </row>
    <row r="86" spans="1:34">
      <c r="A86" s="35" t="s">
        <v>110</v>
      </c>
      <c r="B86" s="5">
        <v>20194425</v>
      </c>
      <c r="C86" s="1">
        <v>17546216</v>
      </c>
      <c r="D86" s="1">
        <v>1583861</v>
      </c>
      <c r="E86" s="1">
        <v>1064348</v>
      </c>
      <c r="F86" s="1">
        <v>4234635</v>
      </c>
      <c r="G86" s="1">
        <v>5332760</v>
      </c>
      <c r="H86" s="1">
        <v>1098125</v>
      </c>
      <c r="I86" s="1">
        <v>-564153</v>
      </c>
      <c r="J86" s="1">
        <v>196328</v>
      </c>
      <c r="K86" s="51">
        <v>760481</v>
      </c>
      <c r="L86" s="1">
        <v>-6253</v>
      </c>
      <c r="M86" s="1">
        <v>99762</v>
      </c>
      <c r="N86" s="1">
        <v>106015</v>
      </c>
      <c r="O86" s="1">
        <v>4805041</v>
      </c>
      <c r="P86" s="1">
        <v>3532840</v>
      </c>
      <c r="Q86" s="1">
        <v>3764469</v>
      </c>
      <c r="R86" s="1">
        <v>231629</v>
      </c>
      <c r="S86" s="1">
        <v>930228</v>
      </c>
      <c r="T86" s="1">
        <v>341973</v>
      </c>
      <c r="U86" s="1">
        <v>11715359</v>
      </c>
      <c r="V86" s="1">
        <v>1959845</v>
      </c>
      <c r="W86" s="1">
        <v>1906075</v>
      </c>
      <c r="X86" s="1">
        <v>53770</v>
      </c>
      <c r="Y86" s="1">
        <v>38835</v>
      </c>
      <c r="Z86" s="1">
        <v>-152298</v>
      </c>
      <c r="AA86" s="1">
        <v>191133</v>
      </c>
      <c r="AB86" s="1">
        <v>9716679</v>
      </c>
      <c r="AC86" s="1">
        <v>3064578</v>
      </c>
      <c r="AD86" s="1">
        <v>4495994</v>
      </c>
      <c r="AE86" s="1">
        <v>2156107</v>
      </c>
      <c r="AF86" s="1">
        <v>36144419</v>
      </c>
      <c r="AG86" s="1">
        <v>18418</v>
      </c>
      <c r="AH86" s="6">
        <v>1962</v>
      </c>
    </row>
    <row r="87" spans="1:34">
      <c r="A87" s="35" t="s">
        <v>111</v>
      </c>
      <c r="B87" s="5">
        <v>13643572</v>
      </c>
      <c r="C87" s="1">
        <v>11863662</v>
      </c>
      <c r="D87" s="1">
        <v>1055300</v>
      </c>
      <c r="E87" s="1">
        <v>724610</v>
      </c>
      <c r="F87" s="1">
        <v>2141489</v>
      </c>
      <c r="G87" s="1">
        <v>2719712</v>
      </c>
      <c r="H87" s="1">
        <v>578223</v>
      </c>
      <c r="I87" s="1">
        <v>-217786</v>
      </c>
      <c r="J87" s="1">
        <v>151538</v>
      </c>
      <c r="K87" s="1">
        <v>369324</v>
      </c>
      <c r="L87" s="1">
        <v>-5753</v>
      </c>
      <c r="M87" s="1">
        <v>91797</v>
      </c>
      <c r="N87" s="1">
        <v>97550</v>
      </c>
      <c r="O87" s="1">
        <v>2365028</v>
      </c>
      <c r="P87" s="1">
        <v>1741722</v>
      </c>
      <c r="Q87" s="1">
        <v>1853071</v>
      </c>
      <c r="R87" s="1">
        <v>111349</v>
      </c>
      <c r="S87" s="1">
        <v>447179</v>
      </c>
      <c r="T87" s="1">
        <v>176127</v>
      </c>
      <c r="U87" s="1">
        <v>5831687</v>
      </c>
      <c r="V87" s="1">
        <v>1540267</v>
      </c>
      <c r="W87" s="1">
        <v>1510805</v>
      </c>
      <c r="X87" s="1">
        <v>29462</v>
      </c>
      <c r="Y87" s="1">
        <v>214309</v>
      </c>
      <c r="Z87" s="1">
        <v>58764</v>
      </c>
      <c r="AA87" s="1">
        <v>155545</v>
      </c>
      <c r="AB87" s="1">
        <v>4077111</v>
      </c>
      <c r="AC87" s="1">
        <v>575567</v>
      </c>
      <c r="AD87" s="1">
        <v>2518808</v>
      </c>
      <c r="AE87" s="1">
        <v>982736</v>
      </c>
      <c r="AF87" s="1">
        <v>21616748</v>
      </c>
      <c r="AG87" s="1">
        <v>9615</v>
      </c>
      <c r="AH87" s="6">
        <v>2248</v>
      </c>
    </row>
    <row r="88" spans="1:34">
      <c r="A88" s="35" t="s">
        <v>112</v>
      </c>
      <c r="B88" s="5">
        <v>6942760</v>
      </c>
      <c r="C88" s="1">
        <v>5973564</v>
      </c>
      <c r="D88" s="1">
        <v>611924</v>
      </c>
      <c r="E88" s="1">
        <v>357272</v>
      </c>
      <c r="F88" s="1">
        <v>1215643</v>
      </c>
      <c r="G88" s="1">
        <v>2155473</v>
      </c>
      <c r="H88" s="1">
        <v>939830</v>
      </c>
      <c r="I88" s="1">
        <v>-625616</v>
      </c>
      <c r="J88" s="1">
        <v>169431</v>
      </c>
      <c r="K88" s="1">
        <v>795047</v>
      </c>
      <c r="L88" s="1">
        <v>-3416</v>
      </c>
      <c r="M88" s="1">
        <v>54511</v>
      </c>
      <c r="N88" s="1">
        <v>57927</v>
      </c>
      <c r="O88" s="1">
        <v>1844675</v>
      </c>
      <c r="P88" s="1">
        <v>1330737</v>
      </c>
      <c r="Q88" s="1">
        <v>1417593</v>
      </c>
      <c r="R88" s="1">
        <v>86856</v>
      </c>
      <c r="S88" s="1">
        <v>348815</v>
      </c>
      <c r="T88" s="1">
        <v>165123</v>
      </c>
      <c r="U88" s="1">
        <v>4126314</v>
      </c>
      <c r="V88" s="1">
        <v>620427</v>
      </c>
      <c r="W88" s="1">
        <v>617607</v>
      </c>
      <c r="X88" s="1">
        <v>2820</v>
      </c>
      <c r="Y88" s="1">
        <v>57578</v>
      </c>
      <c r="Z88" s="1">
        <v>3274</v>
      </c>
      <c r="AA88" s="1">
        <v>54304</v>
      </c>
      <c r="AB88" s="1">
        <v>3448309</v>
      </c>
      <c r="AC88" s="1">
        <v>1268777</v>
      </c>
      <c r="AD88" s="1">
        <v>1314618</v>
      </c>
      <c r="AE88" s="1">
        <v>864914</v>
      </c>
      <c r="AF88" s="1">
        <v>12284717</v>
      </c>
      <c r="AG88" s="1">
        <v>6958</v>
      </c>
      <c r="AH88" s="6">
        <v>1766</v>
      </c>
    </row>
    <row r="89" spans="1:34">
      <c r="A89" s="35" t="s">
        <v>113</v>
      </c>
      <c r="B89" s="5">
        <v>4883033</v>
      </c>
      <c r="C89" s="1">
        <v>4245350</v>
      </c>
      <c r="D89" s="1">
        <v>377488</v>
      </c>
      <c r="E89" s="1">
        <v>260195</v>
      </c>
      <c r="F89" s="1">
        <v>834686</v>
      </c>
      <c r="G89" s="1">
        <v>1129027</v>
      </c>
      <c r="H89" s="1">
        <v>294341</v>
      </c>
      <c r="I89" s="1">
        <v>-174712</v>
      </c>
      <c r="J89" s="1">
        <v>51226</v>
      </c>
      <c r="K89" s="1">
        <v>225938</v>
      </c>
      <c r="L89" s="1">
        <v>-1159</v>
      </c>
      <c r="M89" s="1">
        <v>18497</v>
      </c>
      <c r="N89" s="1">
        <v>19656</v>
      </c>
      <c r="O89" s="1">
        <v>1010557</v>
      </c>
      <c r="P89" s="1">
        <v>747997</v>
      </c>
      <c r="Q89" s="1">
        <v>796744</v>
      </c>
      <c r="R89" s="1">
        <v>48747</v>
      </c>
      <c r="S89" s="1">
        <v>195770</v>
      </c>
      <c r="T89" s="1">
        <v>66790</v>
      </c>
      <c r="U89" s="1">
        <v>2133050</v>
      </c>
      <c r="V89" s="1">
        <v>366311</v>
      </c>
      <c r="W89" s="1">
        <v>366311</v>
      </c>
      <c r="X89" s="1">
        <v>0</v>
      </c>
      <c r="Y89" s="1">
        <v>13429</v>
      </c>
      <c r="Z89" s="1">
        <v>-673</v>
      </c>
      <c r="AA89" s="1">
        <v>14102</v>
      </c>
      <c r="AB89" s="1">
        <v>1753310</v>
      </c>
      <c r="AC89" s="1">
        <v>402716</v>
      </c>
      <c r="AD89" s="1">
        <v>904457</v>
      </c>
      <c r="AE89" s="1">
        <v>446137</v>
      </c>
      <c r="AF89" s="1">
        <v>7850769</v>
      </c>
      <c r="AG89" s="1">
        <v>3957</v>
      </c>
      <c r="AH89" s="6">
        <v>1984</v>
      </c>
    </row>
    <row r="90" spans="1:34">
      <c r="A90" s="35" t="s">
        <v>114</v>
      </c>
      <c r="B90" s="5">
        <v>7306194</v>
      </c>
      <c r="C90" s="1">
        <v>6328949</v>
      </c>
      <c r="D90" s="1">
        <v>606288</v>
      </c>
      <c r="E90" s="1">
        <v>370957</v>
      </c>
      <c r="F90" s="1">
        <v>1244258</v>
      </c>
      <c r="G90" s="1">
        <v>1727412</v>
      </c>
      <c r="H90" s="1">
        <v>483154</v>
      </c>
      <c r="I90" s="1">
        <v>-282400</v>
      </c>
      <c r="J90" s="1">
        <v>81261</v>
      </c>
      <c r="K90" s="1">
        <v>363661</v>
      </c>
      <c r="L90" s="1">
        <v>-2629</v>
      </c>
      <c r="M90" s="1">
        <v>41957</v>
      </c>
      <c r="N90" s="1">
        <v>44586</v>
      </c>
      <c r="O90" s="1">
        <v>1529287</v>
      </c>
      <c r="P90" s="1">
        <v>1126538</v>
      </c>
      <c r="Q90" s="1">
        <v>1201445</v>
      </c>
      <c r="R90" s="1">
        <v>74907</v>
      </c>
      <c r="S90" s="1">
        <v>300829</v>
      </c>
      <c r="T90" s="1">
        <v>101920</v>
      </c>
      <c r="U90" s="1">
        <v>3258497</v>
      </c>
      <c r="V90" s="1">
        <v>533911</v>
      </c>
      <c r="W90" s="1">
        <v>522312</v>
      </c>
      <c r="X90" s="1">
        <v>11599</v>
      </c>
      <c r="Y90" s="1">
        <v>-4204</v>
      </c>
      <c r="Z90" s="1">
        <v>-61282</v>
      </c>
      <c r="AA90" s="1">
        <v>57078</v>
      </c>
      <c r="AB90" s="1">
        <v>2728790</v>
      </c>
      <c r="AC90" s="1">
        <v>982665</v>
      </c>
      <c r="AD90" s="1">
        <v>1072728</v>
      </c>
      <c r="AE90" s="1">
        <v>673397</v>
      </c>
      <c r="AF90" s="1">
        <v>11808949</v>
      </c>
      <c r="AG90" s="1">
        <v>5693</v>
      </c>
      <c r="AH90" s="6">
        <v>2074</v>
      </c>
    </row>
    <row r="91" spans="1:34">
      <c r="A91" s="35" t="s">
        <v>115</v>
      </c>
      <c r="B91" s="5">
        <v>3564643</v>
      </c>
      <c r="C91" s="1">
        <v>3037634</v>
      </c>
      <c r="D91" s="1">
        <v>350012</v>
      </c>
      <c r="E91" s="1">
        <v>176997</v>
      </c>
      <c r="F91" s="1">
        <v>956919</v>
      </c>
      <c r="G91" s="1">
        <v>1355222</v>
      </c>
      <c r="H91" s="1">
        <v>398303</v>
      </c>
      <c r="I91" s="1">
        <v>-240856</v>
      </c>
      <c r="J91" s="1">
        <v>73248</v>
      </c>
      <c r="K91" s="1">
        <v>314104</v>
      </c>
      <c r="L91" s="1">
        <v>-1521</v>
      </c>
      <c r="M91" s="1">
        <v>24284</v>
      </c>
      <c r="N91" s="1">
        <v>25805</v>
      </c>
      <c r="O91" s="1">
        <v>1199296</v>
      </c>
      <c r="P91" s="1">
        <v>871782</v>
      </c>
      <c r="Q91" s="1">
        <v>930176</v>
      </c>
      <c r="R91" s="1">
        <v>58394</v>
      </c>
      <c r="S91" s="1">
        <v>234510</v>
      </c>
      <c r="T91" s="1">
        <v>93004</v>
      </c>
      <c r="U91" s="1">
        <v>4334151</v>
      </c>
      <c r="V91" s="1">
        <v>209433</v>
      </c>
      <c r="W91" s="1">
        <v>198271</v>
      </c>
      <c r="X91" s="1">
        <v>11162</v>
      </c>
      <c r="Y91" s="1">
        <v>-15205</v>
      </c>
      <c r="Z91" s="1">
        <v>-57686</v>
      </c>
      <c r="AA91" s="1">
        <v>42481</v>
      </c>
      <c r="AB91" s="1">
        <v>4139923</v>
      </c>
      <c r="AC91" s="1">
        <v>2424836</v>
      </c>
      <c r="AD91" s="1">
        <v>1156864</v>
      </c>
      <c r="AE91" s="1">
        <v>558223</v>
      </c>
      <c r="AF91" s="1">
        <v>8855713</v>
      </c>
      <c r="AG91" s="1">
        <v>4578</v>
      </c>
      <c r="AH91" s="6">
        <v>1934</v>
      </c>
    </row>
    <row r="92" spans="1:34">
      <c r="A92" s="35" t="s">
        <v>116</v>
      </c>
      <c r="B92" s="5">
        <v>3736440</v>
      </c>
      <c r="C92" s="1">
        <v>3182904</v>
      </c>
      <c r="D92" s="1">
        <v>363191</v>
      </c>
      <c r="E92" s="1">
        <v>190345</v>
      </c>
      <c r="F92" s="1">
        <v>825824</v>
      </c>
      <c r="G92" s="1">
        <v>1249189</v>
      </c>
      <c r="H92" s="1">
        <v>423365</v>
      </c>
      <c r="I92" s="1">
        <v>-261771</v>
      </c>
      <c r="J92" s="1">
        <v>77288</v>
      </c>
      <c r="K92" s="1">
        <v>339059</v>
      </c>
      <c r="L92" s="1">
        <v>-1899</v>
      </c>
      <c r="M92" s="1">
        <v>30285</v>
      </c>
      <c r="N92" s="1">
        <v>32184</v>
      </c>
      <c r="O92" s="1">
        <v>1089494</v>
      </c>
      <c r="P92" s="1">
        <v>800165</v>
      </c>
      <c r="Q92" s="1">
        <v>852287</v>
      </c>
      <c r="R92" s="1">
        <v>52122</v>
      </c>
      <c r="S92" s="1">
        <v>209321</v>
      </c>
      <c r="T92" s="1">
        <v>80008</v>
      </c>
      <c r="U92" s="1">
        <v>3046235</v>
      </c>
      <c r="V92" s="1">
        <v>421546</v>
      </c>
      <c r="W92" s="1">
        <v>418285</v>
      </c>
      <c r="X92" s="1">
        <v>3261</v>
      </c>
      <c r="Y92" s="1">
        <v>91137</v>
      </c>
      <c r="Z92" s="1">
        <v>74628</v>
      </c>
      <c r="AA92" s="1">
        <v>16509</v>
      </c>
      <c r="AB92" s="1">
        <v>2533552</v>
      </c>
      <c r="AC92" s="1">
        <v>870426</v>
      </c>
      <c r="AD92" s="1">
        <v>1141089</v>
      </c>
      <c r="AE92" s="1">
        <v>522037</v>
      </c>
      <c r="AF92" s="1">
        <v>7608499</v>
      </c>
      <c r="AG92" s="1">
        <v>4291</v>
      </c>
      <c r="AH92" s="6">
        <v>1773</v>
      </c>
    </row>
    <row r="93" spans="1:34">
      <c r="A93" s="35" t="s">
        <v>117</v>
      </c>
      <c r="B93" s="5">
        <v>3325527</v>
      </c>
      <c r="C93" s="1">
        <v>2859064</v>
      </c>
      <c r="D93" s="1">
        <v>297121</v>
      </c>
      <c r="E93" s="1">
        <v>169342</v>
      </c>
      <c r="F93" s="1">
        <v>765018</v>
      </c>
      <c r="G93" s="1">
        <v>1085402</v>
      </c>
      <c r="H93" s="1">
        <v>320384</v>
      </c>
      <c r="I93" s="1">
        <v>-191692</v>
      </c>
      <c r="J93" s="1">
        <v>53936</v>
      </c>
      <c r="K93" s="1">
        <v>245628</v>
      </c>
      <c r="L93" s="1">
        <v>-2262</v>
      </c>
      <c r="M93" s="1">
        <v>36092</v>
      </c>
      <c r="N93" s="1">
        <v>38354</v>
      </c>
      <c r="O93" s="1">
        <v>958972</v>
      </c>
      <c r="P93" s="1">
        <v>564570</v>
      </c>
      <c r="Q93" s="1">
        <v>600972</v>
      </c>
      <c r="R93" s="1">
        <v>36402</v>
      </c>
      <c r="S93" s="1">
        <v>146190</v>
      </c>
      <c r="T93" s="1">
        <v>248212</v>
      </c>
      <c r="U93" s="1">
        <v>1700296</v>
      </c>
      <c r="V93" s="1">
        <v>179217</v>
      </c>
      <c r="W93" s="1">
        <v>179217</v>
      </c>
      <c r="X93" s="1">
        <v>0</v>
      </c>
      <c r="Y93" s="1">
        <v>27317</v>
      </c>
      <c r="Z93" s="1">
        <v>11716</v>
      </c>
      <c r="AA93" s="1">
        <v>15601</v>
      </c>
      <c r="AB93" s="1">
        <v>1493762</v>
      </c>
      <c r="AC93" s="1">
        <v>601246</v>
      </c>
      <c r="AD93" s="1">
        <v>531106</v>
      </c>
      <c r="AE93" s="1">
        <v>361410</v>
      </c>
      <c r="AF93" s="1">
        <v>5790841</v>
      </c>
      <c r="AG93" s="1">
        <v>3100</v>
      </c>
      <c r="AH93" s="6">
        <v>1868</v>
      </c>
    </row>
    <row r="94" spans="1:34">
      <c r="A94" s="35" t="s">
        <v>118</v>
      </c>
      <c r="B94" s="5">
        <v>3920991</v>
      </c>
      <c r="C94" s="1">
        <v>3352993</v>
      </c>
      <c r="D94" s="1">
        <v>370453</v>
      </c>
      <c r="E94" s="1">
        <v>197545</v>
      </c>
      <c r="F94" s="1">
        <v>1093584</v>
      </c>
      <c r="G94" s="1">
        <v>1471074</v>
      </c>
      <c r="H94" s="1">
        <v>377490</v>
      </c>
      <c r="I94" s="1">
        <v>-240741</v>
      </c>
      <c r="J94" s="1">
        <v>69700</v>
      </c>
      <c r="K94" s="1">
        <v>310441</v>
      </c>
      <c r="L94" s="1">
        <v>-786</v>
      </c>
      <c r="M94" s="1">
        <v>12554</v>
      </c>
      <c r="N94" s="1">
        <v>13340</v>
      </c>
      <c r="O94" s="1">
        <v>1335111</v>
      </c>
      <c r="P94" s="1">
        <v>836104</v>
      </c>
      <c r="Q94" s="1">
        <v>889813</v>
      </c>
      <c r="R94" s="1">
        <v>53709</v>
      </c>
      <c r="S94" s="1">
        <v>215698</v>
      </c>
      <c r="T94" s="1">
        <v>283309</v>
      </c>
      <c r="U94" s="1">
        <v>2973534</v>
      </c>
      <c r="V94" s="1">
        <v>213135</v>
      </c>
      <c r="W94" s="1">
        <v>213135</v>
      </c>
      <c r="X94" s="1">
        <v>0</v>
      </c>
      <c r="Y94" s="1">
        <v>2168</v>
      </c>
      <c r="Z94" s="1">
        <v>-23493</v>
      </c>
      <c r="AA94" s="1">
        <v>25661</v>
      </c>
      <c r="AB94" s="1">
        <v>2758231</v>
      </c>
      <c r="AC94" s="1">
        <v>1255652</v>
      </c>
      <c r="AD94" s="1">
        <v>941267</v>
      </c>
      <c r="AE94" s="1">
        <v>561312</v>
      </c>
      <c r="AF94" s="1">
        <v>7988109</v>
      </c>
      <c r="AG94" s="1">
        <v>4673</v>
      </c>
      <c r="AH94" s="6">
        <v>1709</v>
      </c>
    </row>
    <row r="95" spans="1:34">
      <c r="A95" s="35" t="s">
        <v>119</v>
      </c>
      <c r="B95" s="5">
        <v>11942950</v>
      </c>
      <c r="C95" s="1">
        <v>10363346</v>
      </c>
      <c r="D95" s="1">
        <v>949775</v>
      </c>
      <c r="E95" s="1">
        <v>629829</v>
      </c>
      <c r="F95" s="1">
        <v>2601431</v>
      </c>
      <c r="G95" s="1">
        <v>3378311</v>
      </c>
      <c r="H95" s="1">
        <v>776880</v>
      </c>
      <c r="I95" s="1">
        <v>-423917</v>
      </c>
      <c r="J95" s="1">
        <v>121862</v>
      </c>
      <c r="K95" s="1">
        <v>545779</v>
      </c>
      <c r="L95" s="1">
        <v>-5447</v>
      </c>
      <c r="M95" s="1">
        <v>86915</v>
      </c>
      <c r="N95" s="1">
        <v>92362</v>
      </c>
      <c r="O95" s="1">
        <v>3030795</v>
      </c>
      <c r="P95" s="1">
        <v>2143483</v>
      </c>
      <c r="Q95" s="1">
        <v>2282222</v>
      </c>
      <c r="R95" s="1">
        <v>138739</v>
      </c>
      <c r="S95" s="1">
        <v>557180</v>
      </c>
      <c r="T95" s="1">
        <v>330132</v>
      </c>
      <c r="U95" s="1">
        <v>6622264</v>
      </c>
      <c r="V95" s="1">
        <v>1149558</v>
      </c>
      <c r="W95" s="1">
        <v>1142547</v>
      </c>
      <c r="X95" s="1">
        <v>7011</v>
      </c>
      <c r="Y95" s="1">
        <v>68415</v>
      </c>
      <c r="Z95" s="1">
        <v>-11128</v>
      </c>
      <c r="AA95" s="1">
        <v>79543</v>
      </c>
      <c r="AB95" s="1">
        <v>5404291</v>
      </c>
      <c r="AC95" s="1">
        <v>1456352</v>
      </c>
      <c r="AD95" s="1">
        <v>2545101</v>
      </c>
      <c r="AE95" s="1">
        <v>1402838</v>
      </c>
      <c r="AF95" s="1">
        <v>21166645</v>
      </c>
      <c r="AG95" s="1">
        <v>11771</v>
      </c>
      <c r="AH95" s="6">
        <v>1798</v>
      </c>
    </row>
    <row r="96" spans="1:34">
      <c r="A96" s="35" t="s">
        <v>120</v>
      </c>
      <c r="B96" s="5">
        <v>12004934</v>
      </c>
      <c r="C96" s="1">
        <v>10430929</v>
      </c>
      <c r="D96" s="1">
        <v>941558</v>
      </c>
      <c r="E96" s="1">
        <v>632447</v>
      </c>
      <c r="F96" s="1">
        <v>2012614</v>
      </c>
      <c r="G96" s="1">
        <v>3186955</v>
      </c>
      <c r="H96" s="1">
        <v>1174341</v>
      </c>
      <c r="I96" s="1">
        <v>-569577</v>
      </c>
      <c r="J96" s="1">
        <v>306731</v>
      </c>
      <c r="K96" s="1">
        <v>876308</v>
      </c>
      <c r="L96" s="1">
        <v>-10669</v>
      </c>
      <c r="M96" s="1">
        <v>170220</v>
      </c>
      <c r="N96" s="1">
        <v>180889</v>
      </c>
      <c r="O96" s="1">
        <v>2592860</v>
      </c>
      <c r="P96" s="1">
        <v>1806587</v>
      </c>
      <c r="Q96" s="1">
        <v>1923731</v>
      </c>
      <c r="R96" s="1">
        <v>117144</v>
      </c>
      <c r="S96" s="1">
        <v>470454</v>
      </c>
      <c r="T96" s="1">
        <v>315819</v>
      </c>
      <c r="U96" s="1">
        <v>7635737</v>
      </c>
      <c r="V96" s="1">
        <v>2827342</v>
      </c>
      <c r="W96" s="1">
        <v>2807598</v>
      </c>
      <c r="X96" s="1">
        <v>19744</v>
      </c>
      <c r="Y96" s="1">
        <v>112574</v>
      </c>
      <c r="Z96" s="1">
        <v>-15194</v>
      </c>
      <c r="AA96" s="1">
        <v>127768</v>
      </c>
      <c r="AB96" s="1">
        <v>4695821</v>
      </c>
      <c r="AC96" s="1">
        <v>1395199</v>
      </c>
      <c r="AD96" s="1">
        <v>2224334</v>
      </c>
      <c r="AE96" s="1">
        <v>1076288</v>
      </c>
      <c r="AF96" s="1">
        <v>21653285</v>
      </c>
      <c r="AG96" s="1">
        <v>9669</v>
      </c>
      <c r="AH96" s="6">
        <v>2239</v>
      </c>
    </row>
    <row r="97" spans="1:34">
      <c r="A97" s="35" t="s">
        <v>121</v>
      </c>
      <c r="B97" s="5">
        <v>5287607</v>
      </c>
      <c r="C97" s="1">
        <v>4514689</v>
      </c>
      <c r="D97" s="1">
        <v>503270</v>
      </c>
      <c r="E97" s="1">
        <v>269648</v>
      </c>
      <c r="F97" s="1">
        <v>1425893</v>
      </c>
      <c r="G97" s="1">
        <v>1790144</v>
      </c>
      <c r="H97" s="1">
        <v>364251</v>
      </c>
      <c r="I97" s="1">
        <v>-167761</v>
      </c>
      <c r="J97" s="1">
        <v>62238</v>
      </c>
      <c r="K97" s="1">
        <v>229999</v>
      </c>
      <c r="L97" s="1">
        <v>-3402</v>
      </c>
      <c r="M97" s="1">
        <v>54275</v>
      </c>
      <c r="N97" s="1">
        <v>57677</v>
      </c>
      <c r="O97" s="1">
        <v>1597056</v>
      </c>
      <c r="P97" s="1">
        <v>1129048</v>
      </c>
      <c r="Q97" s="1">
        <v>1205623</v>
      </c>
      <c r="R97" s="1">
        <v>76575</v>
      </c>
      <c r="S97" s="1">
        <v>307525</v>
      </c>
      <c r="T97" s="1">
        <v>160483</v>
      </c>
      <c r="U97" s="1">
        <v>3818893</v>
      </c>
      <c r="V97" s="1">
        <v>539589</v>
      </c>
      <c r="W97" s="1">
        <v>539589</v>
      </c>
      <c r="X97" s="1">
        <v>0</v>
      </c>
      <c r="Y97" s="1">
        <v>101296</v>
      </c>
      <c r="Z97" s="1">
        <v>57769</v>
      </c>
      <c r="AA97" s="1">
        <v>43527</v>
      </c>
      <c r="AB97" s="1">
        <v>3178008</v>
      </c>
      <c r="AC97" s="1">
        <v>1440963</v>
      </c>
      <c r="AD97" s="1">
        <v>983334</v>
      </c>
      <c r="AE97" s="1">
        <v>753711</v>
      </c>
      <c r="AF97" s="1">
        <v>10532393</v>
      </c>
      <c r="AG97" s="1">
        <v>5354</v>
      </c>
      <c r="AH97" s="6">
        <v>1967</v>
      </c>
    </row>
    <row r="98" spans="1:34">
      <c r="A98" s="36" t="s">
        <v>122</v>
      </c>
      <c r="B98" s="4">
        <v>7632011</v>
      </c>
      <c r="C98" s="7">
        <v>6492708</v>
      </c>
      <c r="D98" s="7">
        <v>755768</v>
      </c>
      <c r="E98" s="7">
        <v>383535</v>
      </c>
      <c r="F98" s="7">
        <v>1675777</v>
      </c>
      <c r="G98" s="7">
        <v>2469822</v>
      </c>
      <c r="H98" s="7">
        <v>794045</v>
      </c>
      <c r="I98" s="7">
        <v>-498381</v>
      </c>
      <c r="J98" s="7">
        <v>146028</v>
      </c>
      <c r="K98" s="7">
        <v>644409</v>
      </c>
      <c r="L98" s="7">
        <v>-3111</v>
      </c>
      <c r="M98" s="7">
        <v>49626</v>
      </c>
      <c r="N98" s="7">
        <v>52737</v>
      </c>
      <c r="O98" s="7">
        <v>2177269</v>
      </c>
      <c r="P98" s="7">
        <v>1452882</v>
      </c>
      <c r="Q98" s="7">
        <v>1549781</v>
      </c>
      <c r="R98" s="7">
        <v>96899</v>
      </c>
      <c r="S98" s="7">
        <v>389149</v>
      </c>
      <c r="T98" s="7">
        <v>335238</v>
      </c>
      <c r="U98" s="7">
        <v>5374189</v>
      </c>
      <c r="V98" s="7">
        <v>664237</v>
      </c>
      <c r="W98" s="7">
        <v>664237</v>
      </c>
      <c r="X98" s="7">
        <v>0</v>
      </c>
      <c r="Y98" s="7">
        <v>52985</v>
      </c>
      <c r="Z98" s="7">
        <v>7238</v>
      </c>
      <c r="AA98" s="7">
        <v>45747</v>
      </c>
      <c r="AB98" s="7">
        <v>4656967</v>
      </c>
      <c r="AC98" s="7">
        <v>2244148</v>
      </c>
      <c r="AD98" s="7">
        <v>1461855</v>
      </c>
      <c r="AE98" s="7">
        <v>950964</v>
      </c>
      <c r="AF98" s="7">
        <v>14681977</v>
      </c>
      <c r="AG98" s="7">
        <v>7209</v>
      </c>
      <c r="AH98" s="8">
        <v>2037</v>
      </c>
    </row>
    <row r="99" spans="1:34">
      <c r="A99" s="37" t="s">
        <v>123</v>
      </c>
      <c r="B99" s="9">
        <v>2833071269</v>
      </c>
      <c r="C99" s="10">
        <v>2462043515</v>
      </c>
      <c r="D99" s="10">
        <v>222234804</v>
      </c>
      <c r="E99" s="10">
        <v>148792950</v>
      </c>
      <c r="F99" s="10">
        <v>458195320</v>
      </c>
      <c r="G99" s="10">
        <v>851136707</v>
      </c>
      <c r="H99" s="10">
        <v>392941387</v>
      </c>
      <c r="I99" s="10">
        <v>-70178592</v>
      </c>
      <c r="J99" s="10">
        <v>272288256</v>
      </c>
      <c r="K99" s="10">
        <v>342466848</v>
      </c>
      <c r="L99" s="10">
        <v>-1500523</v>
      </c>
      <c r="M99" s="10">
        <v>23942015</v>
      </c>
      <c r="N99" s="10">
        <v>25442538</v>
      </c>
      <c r="O99" s="10">
        <v>529874435</v>
      </c>
      <c r="P99" s="10">
        <v>377123415</v>
      </c>
      <c r="Q99" s="10">
        <v>402155416</v>
      </c>
      <c r="R99" s="10">
        <v>25032001</v>
      </c>
      <c r="S99" s="10">
        <v>100528999</v>
      </c>
      <c r="T99" s="10">
        <v>52222021</v>
      </c>
      <c r="U99" s="10">
        <v>1281594789</v>
      </c>
      <c r="V99" s="10">
        <v>494934996</v>
      </c>
      <c r="W99" s="10">
        <v>483481997</v>
      </c>
      <c r="X99" s="10">
        <v>11452999</v>
      </c>
      <c r="Y99" s="10">
        <v>34221800</v>
      </c>
      <c r="Z99" s="10">
        <v>6504803</v>
      </c>
      <c r="AA99" s="10">
        <v>27716997</v>
      </c>
      <c r="AB99" s="10">
        <v>752437993</v>
      </c>
      <c r="AC99" s="10">
        <v>181830545</v>
      </c>
      <c r="AD99" s="10">
        <v>404355529</v>
      </c>
      <c r="AE99" s="10">
        <v>166251919</v>
      </c>
      <c r="AF99" s="10">
        <v>4572861378</v>
      </c>
      <c r="AG99" s="10">
        <v>1845448</v>
      </c>
      <c r="AH99" s="12">
        <v>2478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市町村内総生産（H4実数）</vt:lpstr>
      <vt:lpstr>市町村民所得（H4実数）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2022-05-27T05:15:07Z</dcterms:created>
  <dcterms:modified xsi:type="dcterms:W3CDTF">2022-05-27T05:15:20Z</dcterms:modified>
</cp:coreProperties>
</file>