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40" tabRatio="770" activeTab="5"/>
  </bookViews>
  <sheets>
    <sheet name="生産（実数）" sheetId="3" r:id="rId1"/>
    <sheet name="生産（増加率）" sheetId="4" r:id="rId2"/>
    <sheet name="生産（構成比）" sheetId="5" r:id="rId3"/>
    <sheet name="分配（実数）" sheetId="6" r:id="rId4"/>
    <sheet name="分配（増加率）" sheetId="7" r:id="rId5"/>
    <sheet name="分配（構成比）" sheetId="8" r:id="rId6"/>
  </sheets>
  <definedNames>
    <definedName name="_xlnm.Print_Area" localSheetId="2">'生産（構成比）'!$B$2:$Z$53</definedName>
    <definedName name="_xlnm.Print_Area" localSheetId="0">'生産（実数）'!$B$2:$Z$53</definedName>
    <definedName name="_xlnm.Print_Area" localSheetId="1">'生産（増加率）'!$B$2:$Z$53</definedName>
    <definedName name="_xlnm.Print_Area" localSheetId="5">'分配（構成比）'!$B$2:$AK$55</definedName>
    <definedName name="_xlnm.Print_Area" localSheetId="3">'分配（実数）'!$B$2:$AK$55</definedName>
    <definedName name="_xlnm.Print_Area" localSheetId="4">'分配（増加率）'!$B$2:$AK$55</definedName>
    <definedName name="_xlnm.Print_Titles" localSheetId="5">'分配（構成比）'!$A:$B</definedName>
    <definedName name="_xlnm.Print_Titles" localSheetId="3">'分配（実数）'!$A:$B</definedName>
    <definedName name="_xlnm.Print_Titles" localSheetId="4">'分配（増加率）'!$A:$B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8" l="1"/>
  <c r="U2" i="7"/>
  <c r="U2" i="6"/>
</calcChain>
</file>

<file path=xl/sharedStrings.xml><?xml version="1.0" encoding="utf-8"?>
<sst xmlns="http://schemas.openxmlformats.org/spreadsheetml/2006/main" count="733" uniqueCount="265">
  <si>
    <t>［百万円］</t>
    <rPh sb="1" eb="3">
      <t>ヒャクマン</t>
    </rPh>
    <rPh sb="3" eb="4">
      <t>エン</t>
    </rPh>
    <phoneticPr fontId="4"/>
  </si>
  <si>
    <t>経　済　活　動</t>
    <phoneticPr fontId="4"/>
  </si>
  <si>
    <t>小　計
(01～17)</t>
    <phoneticPr fontId="4"/>
  </si>
  <si>
    <t>輸入品に課される税・関税</t>
    <phoneticPr fontId="4"/>
  </si>
  <si>
    <t>（控除）総資本形成に係る消費税</t>
    <rPh sb="1" eb="3">
      <t>コウジョ</t>
    </rPh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8"/>
  </si>
  <si>
    <t>市町村内
総 生 産
(18+19-20)</t>
    <phoneticPr fontId="4"/>
  </si>
  <si>
    <t>再　掲 （ 18 小 計 ）</t>
    <rPh sb="0" eb="1">
      <t>サイケイ</t>
    </rPh>
    <rPh sb="9" eb="10">
      <t>ショウ</t>
    </rPh>
    <rPh sb="11" eb="12">
      <t>ケイ</t>
    </rPh>
    <phoneticPr fontId="8"/>
  </si>
  <si>
    <t>水産業</t>
  </si>
  <si>
    <t>鉱工業</t>
    <rPh sb="0" eb="3">
      <t>コウコウギョウ</t>
    </rPh>
    <phoneticPr fontId="8"/>
  </si>
  <si>
    <t>電気・
ガス・
水道・
廃棄物
処理業</t>
    <rPh sb="0" eb="2">
      <t>デンキ</t>
    </rPh>
    <rPh sb="8" eb="10">
      <t>スイドウ</t>
    </rPh>
    <rPh sb="12" eb="15">
      <t>ハイキブツ</t>
    </rPh>
    <rPh sb="16" eb="19">
      <t>ショリギョウ</t>
    </rPh>
    <phoneticPr fontId="8"/>
  </si>
  <si>
    <t>建設業</t>
    <rPh sb="0" eb="3">
      <t>ケンセツギョウ</t>
    </rPh>
    <phoneticPr fontId="8"/>
  </si>
  <si>
    <t>卸売・
小売業</t>
    <phoneticPr fontId="8"/>
  </si>
  <si>
    <t>運輸・
郵便業</t>
    <rPh sb="0" eb="2">
      <t>ウンユ</t>
    </rPh>
    <rPh sb="4" eb="6">
      <t>ユウビン</t>
    </rPh>
    <rPh sb="6" eb="7">
      <t>ギョウ</t>
    </rPh>
    <phoneticPr fontId="8"/>
  </si>
  <si>
    <r>
      <t xml:space="preserve">宿泊・
飲食
</t>
    </r>
    <r>
      <rPr>
        <sz val="10"/>
        <rFont val="ＭＳ ゴシック"/>
        <family val="3"/>
        <charset val="128"/>
      </rPr>
      <t>サービス業</t>
    </r>
    <rPh sb="0" eb="2">
      <t>シュクハク</t>
    </rPh>
    <rPh sb="4" eb="6">
      <t>インショク</t>
    </rPh>
    <rPh sb="11" eb="12">
      <t>ギョウ</t>
    </rPh>
    <phoneticPr fontId="8"/>
  </si>
  <si>
    <t>情　報
通信業</t>
    <rPh sb="0" eb="1">
      <t>ジョウ</t>
    </rPh>
    <rPh sb="2" eb="3">
      <t>ホウ</t>
    </rPh>
    <rPh sb="4" eb="7">
      <t>ツウシンギョウ</t>
    </rPh>
    <phoneticPr fontId="8"/>
  </si>
  <si>
    <t>金融・
保険業</t>
    <rPh sb="0" eb="2">
      <t>キンユウ</t>
    </rPh>
    <rPh sb="4" eb="7">
      <t>ホケンギョウ</t>
    </rPh>
    <phoneticPr fontId="8"/>
  </si>
  <si>
    <t>不動産業</t>
    <rPh sb="0" eb="3">
      <t>フドウサン</t>
    </rPh>
    <rPh sb="3" eb="4">
      <t>ギョウ</t>
    </rPh>
    <phoneticPr fontId="8"/>
  </si>
  <si>
    <r>
      <t xml:space="preserve">専門・
</t>
    </r>
    <r>
      <rPr>
        <sz val="10"/>
        <rFont val="ＭＳ ゴシック"/>
        <family val="3"/>
        <charset val="128"/>
      </rPr>
      <t xml:space="preserve">科学技術、
</t>
    </r>
    <r>
      <rPr>
        <sz val="11"/>
        <color theme="1"/>
        <rFont val="ＭＳ ゴシック"/>
        <family val="2"/>
        <charset val="128"/>
      </rPr>
      <t xml:space="preserve">業務支援
</t>
    </r>
    <r>
      <rPr>
        <sz val="10"/>
        <rFont val="ＭＳ ゴシック"/>
        <family val="3"/>
        <charset val="128"/>
      </rPr>
      <t>サービス業</t>
    </r>
    <rPh sb="0" eb="2">
      <t>センモン</t>
    </rPh>
    <rPh sb="4" eb="8">
      <t>カガクギジュツ</t>
    </rPh>
    <rPh sb="10" eb="12">
      <t>ギョウム</t>
    </rPh>
    <rPh sb="12" eb="14">
      <t>シエン</t>
    </rPh>
    <rPh sb="19" eb="20">
      <t>ギョウ</t>
    </rPh>
    <phoneticPr fontId="8"/>
  </si>
  <si>
    <t>公　務</t>
    <rPh sb="0" eb="1">
      <t>コウ</t>
    </rPh>
    <rPh sb="2" eb="3">
      <t>ツトム</t>
    </rPh>
    <phoneticPr fontId="8"/>
  </si>
  <si>
    <t>教　育</t>
    <rPh sb="0" eb="1">
      <t>キョウ</t>
    </rPh>
    <rPh sb="2" eb="3">
      <t>イク</t>
    </rPh>
    <phoneticPr fontId="8"/>
  </si>
  <si>
    <r>
      <t xml:space="preserve">保健衛生
</t>
    </r>
    <r>
      <rPr>
        <sz val="10"/>
        <rFont val="ＭＳ ゴシック"/>
        <family val="3"/>
        <charset val="128"/>
      </rPr>
      <t>・社会事業</t>
    </r>
    <rPh sb="0" eb="2">
      <t>ホケン</t>
    </rPh>
    <rPh sb="2" eb="4">
      <t>エイセイ</t>
    </rPh>
    <rPh sb="6" eb="8">
      <t>シャカイ</t>
    </rPh>
    <rPh sb="8" eb="10">
      <t>ジギョウ</t>
    </rPh>
    <phoneticPr fontId="8"/>
  </si>
  <si>
    <t>その他のサービス</t>
    <rPh sb="2" eb="3">
      <t>タ</t>
    </rPh>
    <phoneticPr fontId="8"/>
  </si>
  <si>
    <t>第１次産業
(01～03)</t>
    <rPh sb="0" eb="3">
      <t>ダイ１ジ</t>
    </rPh>
    <rPh sb="3" eb="5">
      <t>サンギョウ</t>
    </rPh>
    <phoneticPr fontId="6"/>
  </si>
  <si>
    <t>第２次産業
(04,06)</t>
    <rPh sb="0" eb="3">
      <t>ダイ１ジ</t>
    </rPh>
    <rPh sb="3" eb="5">
      <t>サンギョウ</t>
    </rPh>
    <phoneticPr fontId="6"/>
  </si>
  <si>
    <t>第３次産業
(05,07～17)</t>
    <rPh sb="0" eb="3">
      <t>ダイ１ジ</t>
    </rPh>
    <rPh sb="3" eb="5">
      <t>サンギョウ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</si>
  <si>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</si>
  <si>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</si>
  <si>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</si>
  <si>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</si>
  <si>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</si>
  <si>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</si>
  <si>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</si>
  <si>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</si>
  <si>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</si>
  <si>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</si>
  <si>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</si>
  <si>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</si>
  <si>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</si>
  <si>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</si>
  <si>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</si>
  <si>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</si>
  <si>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</si>
  <si>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</si>
  <si>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</si>
  <si>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</si>
  <si>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</si>
  <si>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</si>
  <si>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</si>
  <si>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</si>
  <si>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</si>
  <si>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</si>
  <si>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</si>
  <si>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</si>
  <si>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  <rPh sb="0" eb="1">
      <t>カミ</t>
    </rPh>
    <rPh sb="1" eb="3">
      <t>アマクサ</t>
    </rPh>
    <rPh sb="3" eb="4">
      <t>シ</t>
    </rPh>
    <phoneticPr fontId="8"/>
  </si>
  <si>
    <t>宇城市</t>
    <rPh sb="0" eb="3">
      <t>ウキシ</t>
    </rPh>
    <phoneticPr fontId="8"/>
  </si>
  <si>
    <t>阿蘇市</t>
    <rPh sb="0" eb="3">
      <t>アソシ</t>
    </rPh>
    <phoneticPr fontId="8"/>
  </si>
  <si>
    <t>天草市</t>
    <rPh sb="0" eb="3">
      <t>アマクサシ</t>
    </rPh>
    <phoneticPr fontId="8"/>
  </si>
  <si>
    <t>合志市</t>
    <rPh sb="0" eb="3">
      <t>コウシシ</t>
    </rPh>
    <phoneticPr fontId="8"/>
  </si>
  <si>
    <t>美里町</t>
    <rPh sb="0" eb="3">
      <t>ミサトマチ</t>
    </rPh>
    <phoneticPr fontId="8"/>
  </si>
  <si>
    <t>玉東町</t>
  </si>
  <si>
    <t>南関町</t>
  </si>
  <si>
    <t>長洲町</t>
  </si>
  <si>
    <t>和水町</t>
    <rPh sb="0" eb="3">
      <t>ナゴミマチ</t>
    </rPh>
    <phoneticPr fontId="8"/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</si>
  <si>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</si>
  <si>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</si>
  <si>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</si>
  <si>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</si>
  <si>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</si>
  <si>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</si>
  <si>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</si>
  <si>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  <rPh sb="0" eb="4">
      <t>ミナミアソムラ</t>
    </rPh>
    <phoneticPr fontId="8"/>
  </si>
  <si>
    <t>御船町</t>
  </si>
  <si>
    <t>嘉島町</t>
  </si>
  <si>
    <t>益城町</t>
  </si>
  <si>
    <t>甲佐町</t>
  </si>
  <si>
    <t>山都町</t>
    <rPh sb="0" eb="3">
      <t>ヤマトチョウ</t>
    </rPh>
    <phoneticPr fontId="8"/>
  </si>
  <si>
    <t>氷川町</t>
    <rPh sb="0" eb="3">
      <t>ヒカワチョウ</t>
    </rPh>
    <phoneticPr fontId="8"/>
  </si>
  <si>
    <t>芦北町</t>
    <rPh sb="0" eb="3">
      <t>アシキタマチ</t>
    </rPh>
    <phoneticPr fontId="8"/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</si>
  <si>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</si>
  <si>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</si>
  <si>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</si>
  <si>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</si>
  <si>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</si>
  <si>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</si>
  <si>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</si>
  <si>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</si>
  <si>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</si>
  <si>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チョウ</t>
    </rPh>
    <phoneticPr fontId="8"/>
  </si>
  <si>
    <t>苓北町</t>
  </si>
  <si>
    <t>市町村計</t>
  </si>
  <si>
    <t>輸入品に課される税・関税</t>
    <phoneticPr fontId="4"/>
  </si>
  <si>
    <t>［百万円］</t>
    <rPh sb="1" eb="4">
      <t>ヒャクマンエン</t>
    </rPh>
    <phoneticPr fontId="4"/>
  </si>
  <si>
    <t>［人］</t>
    <rPh sb="1" eb="2">
      <t>ニン</t>
    </rPh>
    <phoneticPr fontId="4"/>
  </si>
  <si>
    <t>［千円］</t>
    <rPh sb="1" eb="3">
      <t>センエン</t>
    </rPh>
    <phoneticPr fontId="4"/>
  </si>
  <si>
    <t>１　雇用者報酬</t>
  </si>
  <si>
    <t>２　財産所得（非企業部門）</t>
    <phoneticPr fontId="4"/>
  </si>
  <si>
    <t>２　財産所得（非企業部門）</t>
    <phoneticPr fontId="4"/>
  </si>
  <si>
    <t>３　企業所得</t>
    <phoneticPr fontId="4"/>
  </si>
  <si>
    <r>
      <t>市町村民
所得</t>
    </r>
    <r>
      <rPr>
        <sz val="10"/>
        <color theme="1"/>
        <rFont val="ＭＳ ゴシック"/>
        <family val="3"/>
        <charset val="128"/>
      </rPr>
      <t>(要素
費用表示)</t>
    </r>
    <rPh sb="0" eb="3">
      <t>シチョウソン</t>
    </rPh>
    <phoneticPr fontId="4"/>
  </si>
  <si>
    <r>
      <rPr>
        <sz val="10"/>
        <color theme="1"/>
        <rFont val="ＭＳ ゴシック"/>
        <family val="3"/>
        <charset val="128"/>
      </rPr>
      <t>一人当たり</t>
    </r>
    <r>
      <rPr>
        <sz val="11"/>
        <color theme="1"/>
        <rFont val="ＭＳ ゴシック"/>
        <family val="3"/>
        <charset val="128"/>
      </rPr>
      <t xml:space="preserve">
市町村民
所得</t>
    </r>
    <rPh sb="0" eb="2">
      <t>ヒトリ</t>
    </rPh>
    <rPh sb="2" eb="3">
      <t>ア</t>
    </rPh>
    <rPh sb="6" eb="9">
      <t>シチョウソン</t>
    </rPh>
    <phoneticPr fontId="4"/>
  </si>
  <si>
    <t>（２）雇主の社会負担</t>
    <phoneticPr fontId="4"/>
  </si>
  <si>
    <t>（１）一般政府（地方政府等）</t>
    <rPh sb="8" eb="13">
      <t>チホウセイフトウ</t>
    </rPh>
    <phoneticPr fontId="4"/>
  </si>
  <si>
    <t>（２）家　計</t>
    <phoneticPr fontId="4"/>
  </si>
  <si>
    <t>（１）民間法人企業</t>
    <phoneticPr fontId="4"/>
  </si>
  <si>
    <t>（２）公的企業</t>
    <phoneticPr fontId="4"/>
  </si>
  <si>
    <t>（３）個人企業</t>
    <phoneticPr fontId="4"/>
  </si>
  <si>
    <t xml:space="preserve">ａ
雇 主 の
現実社会
負　　担
</t>
    <phoneticPr fontId="4"/>
  </si>
  <si>
    <t xml:space="preserve">ｂ
雇 主 の
帰属社会
負　　担
</t>
    <phoneticPr fontId="4"/>
  </si>
  <si>
    <t xml:space="preserve">b 支払
(11+15
+21)
</t>
    <phoneticPr fontId="4"/>
  </si>
  <si>
    <t xml:space="preserve">(10-11)
</t>
    <phoneticPr fontId="4"/>
  </si>
  <si>
    <t xml:space="preserve">a 受取
</t>
    <phoneticPr fontId="4"/>
  </si>
  <si>
    <t xml:space="preserve">b 支払
</t>
    <phoneticPr fontId="4"/>
  </si>
  <si>
    <t>②</t>
    <phoneticPr fontId="4"/>
  </si>
  <si>
    <t>④</t>
    <phoneticPr fontId="4"/>
  </si>
  <si>
    <t xml:space="preserve">(24+25)
</t>
    <phoneticPr fontId="4"/>
  </si>
  <si>
    <t>a</t>
    <phoneticPr fontId="4"/>
  </si>
  <si>
    <t>b</t>
    <phoneticPr fontId="4"/>
  </si>
  <si>
    <t xml:space="preserve">(04+05)
</t>
    <phoneticPr fontId="4"/>
  </si>
  <si>
    <r>
      <t xml:space="preserve">b 支払
</t>
    </r>
    <r>
      <rPr>
        <sz val="10"/>
        <color theme="1"/>
        <rFont val="ＭＳ ゴシック"/>
        <family val="3"/>
        <charset val="128"/>
      </rPr>
      <t>（消費者 
負債利子）</t>
    </r>
    <rPh sb="6" eb="9">
      <t>ショウヒシャ</t>
    </rPh>
    <rPh sb="11" eb="13">
      <t>フサイ</t>
    </rPh>
    <rPh sb="13" eb="15">
      <t>リシ</t>
    </rPh>
    <phoneticPr fontId="14"/>
  </si>
  <si>
    <t>その他の
投資所得
（受取）</t>
    <phoneticPr fontId="4"/>
  </si>
  <si>
    <t>賃貸料
（受取）</t>
    <phoneticPr fontId="4"/>
  </si>
  <si>
    <t>非 金 融
法人企業</t>
    <phoneticPr fontId="4"/>
  </si>
  <si>
    <t>03</t>
    <phoneticPr fontId="4"/>
  </si>
  <si>
    <t>06</t>
    <phoneticPr fontId="4"/>
  </si>
  <si>
    <t>07</t>
    <phoneticPr fontId="4"/>
  </si>
  <si>
    <t>08</t>
    <phoneticPr fontId="4"/>
  </si>
  <si>
    <t>13</t>
    <phoneticPr fontId="4"/>
  </si>
  <si>
    <t>18</t>
  </si>
  <si>
    <t>19</t>
    <phoneticPr fontId="4"/>
  </si>
  <si>
    <t>21</t>
  </si>
  <si>
    <t>23</t>
    <phoneticPr fontId="4"/>
  </si>
  <si>
    <t>24</t>
  </si>
  <si>
    <t>25</t>
  </si>
  <si>
    <t>27</t>
  </si>
  <si>
    <t>28</t>
  </si>
  <si>
    <t>30</t>
  </si>
  <si>
    <t>31</t>
  </si>
  <si>
    <t>32</t>
  </si>
  <si>
    <t>34</t>
    <phoneticPr fontId="4"/>
  </si>
  <si>
    <t>２　財産所得（非企業部門）</t>
    <phoneticPr fontId="4"/>
  </si>
  <si>
    <t>（２）雇主の社会負担</t>
    <phoneticPr fontId="4"/>
  </si>
  <si>
    <t>賃金
・
俸給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</si>
  <si>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</si>
  <si>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t xml:space="preserve">b 支払
</t>
    <phoneticPr fontId="4"/>
  </si>
  <si>
    <t>③</t>
    <phoneticPr fontId="4"/>
  </si>
  <si>
    <t>b</t>
    <phoneticPr fontId="4"/>
  </si>
  <si>
    <t xml:space="preserve">(27+28)
</t>
    <phoneticPr fontId="4"/>
  </si>
  <si>
    <t>c</t>
    <phoneticPr fontId="4"/>
  </si>
  <si>
    <t>金融機関</t>
    <phoneticPr fontId="4"/>
  </si>
  <si>
    <t>持ち家</t>
    <phoneticPr fontId="4"/>
  </si>
  <si>
    <t xml:space="preserve">(33÷34)
</t>
    <phoneticPr fontId="4"/>
  </si>
  <si>
    <t>09</t>
    <phoneticPr fontId="4"/>
  </si>
  <si>
    <t>12</t>
    <phoneticPr fontId="4"/>
  </si>
  <si>
    <t>35</t>
    <phoneticPr fontId="4"/>
  </si>
  <si>
    <t>卸売・
小売業</t>
    <phoneticPr fontId="8"/>
  </si>
  <si>
    <t>林　業</t>
    <phoneticPr fontId="4"/>
  </si>
  <si>
    <t>農　業</t>
    <phoneticPr fontId="4"/>
  </si>
  <si>
    <t>-</t>
  </si>
  <si>
    <t>市町村内
総 生 産
(18+19-20)</t>
    <phoneticPr fontId="4"/>
  </si>
  <si>
    <t>小　計
(01～17)</t>
    <phoneticPr fontId="4"/>
  </si>
  <si>
    <t>経　済　活　動</t>
    <phoneticPr fontId="4"/>
  </si>
  <si>
    <t>［％］</t>
    <phoneticPr fontId="4"/>
  </si>
  <si>
    <t>林　業</t>
    <phoneticPr fontId="4"/>
  </si>
  <si>
    <t>輸入品に課される税・関税</t>
    <phoneticPr fontId="4"/>
  </si>
  <si>
    <t>［％］</t>
    <phoneticPr fontId="4"/>
  </si>
  <si>
    <t>35</t>
    <phoneticPr fontId="4"/>
  </si>
  <si>
    <t>34</t>
    <phoneticPr fontId="4"/>
  </si>
  <si>
    <t>33</t>
    <phoneticPr fontId="4"/>
  </si>
  <si>
    <t>29</t>
    <phoneticPr fontId="4"/>
  </si>
  <si>
    <t>26</t>
    <phoneticPr fontId="4"/>
  </si>
  <si>
    <t>23</t>
    <phoneticPr fontId="4"/>
  </si>
  <si>
    <t>22</t>
    <phoneticPr fontId="4"/>
  </si>
  <si>
    <t>19</t>
    <phoneticPr fontId="4"/>
  </si>
  <si>
    <t>13</t>
    <phoneticPr fontId="4"/>
  </si>
  <si>
    <t>12</t>
    <phoneticPr fontId="4"/>
  </si>
  <si>
    <t>09</t>
    <phoneticPr fontId="4"/>
  </si>
  <si>
    <t>08</t>
    <phoneticPr fontId="4"/>
  </si>
  <si>
    <t>07</t>
    <phoneticPr fontId="4"/>
  </si>
  <si>
    <t>02</t>
    <phoneticPr fontId="4"/>
  </si>
  <si>
    <t>01</t>
    <phoneticPr fontId="4"/>
  </si>
  <si>
    <t xml:space="preserve">(33÷34)
</t>
    <phoneticPr fontId="4"/>
  </si>
  <si>
    <t xml:space="preserve">(01+06
+22)
</t>
    <phoneticPr fontId="4"/>
  </si>
  <si>
    <t>持ち家</t>
    <phoneticPr fontId="4"/>
  </si>
  <si>
    <t>農　林
水産業</t>
    <phoneticPr fontId="4"/>
  </si>
  <si>
    <t>金融機関</t>
    <phoneticPr fontId="4"/>
  </si>
  <si>
    <t>非 金 融
法人企業</t>
    <phoneticPr fontId="4"/>
  </si>
  <si>
    <t>賃貸料
（受取）</t>
    <phoneticPr fontId="4"/>
  </si>
  <si>
    <t>その他の
投資所得
（受取）</t>
    <phoneticPr fontId="4"/>
  </si>
  <si>
    <t>配　当
（受取）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</si>
  <si>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</si>
  <si>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 xml:space="preserve">利　子
(14-15)
</t>
    <phoneticPr fontId="4"/>
  </si>
  <si>
    <t xml:space="preserve">(04+05)
</t>
    <phoneticPr fontId="4"/>
  </si>
  <si>
    <t>c</t>
    <phoneticPr fontId="4"/>
  </si>
  <si>
    <t>b</t>
    <phoneticPr fontId="4"/>
  </si>
  <si>
    <t xml:space="preserve">(30+31
+32)
</t>
    <phoneticPr fontId="4"/>
  </si>
  <si>
    <t>a</t>
    <phoneticPr fontId="4"/>
  </si>
  <si>
    <t xml:space="preserve">(27+28)
</t>
    <phoneticPr fontId="4"/>
  </si>
  <si>
    <t>b</t>
    <phoneticPr fontId="4"/>
  </si>
  <si>
    <t>a</t>
    <phoneticPr fontId="4"/>
  </si>
  <si>
    <t xml:space="preserve">(24+25)
</t>
    <phoneticPr fontId="4"/>
  </si>
  <si>
    <t xml:space="preserve">b 支払
</t>
    <phoneticPr fontId="4"/>
  </si>
  <si>
    <t xml:space="preserve">a 受取
</t>
    <phoneticPr fontId="4"/>
  </si>
  <si>
    <t xml:space="preserve">(20-21)
</t>
    <phoneticPr fontId="4"/>
  </si>
  <si>
    <t>④</t>
    <phoneticPr fontId="4"/>
  </si>
  <si>
    <t>③</t>
    <phoneticPr fontId="4"/>
  </si>
  <si>
    <t>②</t>
    <phoneticPr fontId="4"/>
  </si>
  <si>
    <t xml:space="preserve"> ①</t>
    <phoneticPr fontId="4"/>
  </si>
  <si>
    <t xml:space="preserve">(13+16
+17+18)
</t>
    <phoneticPr fontId="4"/>
  </si>
  <si>
    <t xml:space="preserve">b 支払
</t>
    <phoneticPr fontId="4"/>
  </si>
  <si>
    <t xml:space="preserve">(10-11)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</si>
  <si>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</si>
  <si>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</si>
  <si>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</si>
  <si>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ｂ
雇 主 の
帰属社会
負　　担
</t>
    <phoneticPr fontId="4"/>
  </si>
  <si>
    <t xml:space="preserve">ａ
雇 主 の
現実社会
負　　担
</t>
    <phoneticPr fontId="4"/>
  </si>
  <si>
    <t>賃金
・
俸給</t>
    <phoneticPr fontId="4"/>
  </si>
  <si>
    <t>（３）個人企業</t>
    <phoneticPr fontId="4"/>
  </si>
  <si>
    <t>（１）民間法人企業</t>
    <phoneticPr fontId="4"/>
  </si>
  <si>
    <t xml:space="preserve">(23+26
+29)
</t>
    <phoneticPr fontId="4"/>
  </si>
  <si>
    <t>（３）対家計民間非営利団体</t>
    <phoneticPr fontId="4"/>
  </si>
  <si>
    <t>（２）家　計</t>
    <phoneticPr fontId="4"/>
  </si>
  <si>
    <t>（１）</t>
    <phoneticPr fontId="4"/>
  </si>
  <si>
    <t xml:space="preserve">(02+03)
</t>
    <phoneticPr fontId="4"/>
  </si>
  <si>
    <t xml:space="preserve">人　口
</t>
    <phoneticPr fontId="4"/>
  </si>
  <si>
    <t>３　企業所得</t>
    <phoneticPr fontId="4"/>
  </si>
  <si>
    <t>２　財産所得（非企業部門）</t>
    <phoneticPr fontId="4"/>
  </si>
  <si>
    <t>03</t>
    <phoneticPr fontId="4"/>
  </si>
  <si>
    <t>01</t>
    <phoneticPr fontId="4"/>
  </si>
  <si>
    <t>持ち家</t>
    <phoneticPr fontId="4"/>
  </si>
  <si>
    <t>④</t>
    <phoneticPr fontId="4"/>
  </si>
  <si>
    <t>（３）個人企業</t>
    <phoneticPr fontId="4"/>
  </si>
  <si>
    <t>（２）公的企業</t>
    <phoneticPr fontId="4"/>
  </si>
  <si>
    <t>（３）対家計民間非営利団体</t>
    <phoneticPr fontId="4"/>
  </si>
  <si>
    <t xml:space="preserve">人　口
</t>
    <phoneticPr fontId="4"/>
  </si>
  <si>
    <t>06</t>
    <phoneticPr fontId="4"/>
  </si>
  <si>
    <t>c</t>
    <phoneticPr fontId="4"/>
  </si>
  <si>
    <t xml:space="preserve">(24+25)
</t>
    <phoneticPr fontId="4"/>
  </si>
  <si>
    <t xml:space="preserve">(20-21)
</t>
    <phoneticPr fontId="4"/>
  </si>
  <si>
    <t>③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</si>
  <si>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</si>
  <si>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>（２）公的企業</t>
    <phoneticPr fontId="4"/>
  </si>
  <si>
    <t xml:space="preserve">(23+26
+29)
</t>
    <phoneticPr fontId="4"/>
  </si>
  <si>
    <t>（２）雇主の社会負担</t>
    <phoneticPr fontId="4"/>
  </si>
  <si>
    <t>［％］</t>
  </si>
  <si>
    <t>33</t>
    <phoneticPr fontId="4"/>
  </si>
  <si>
    <t>29</t>
    <phoneticPr fontId="4"/>
  </si>
  <si>
    <t>22</t>
    <phoneticPr fontId="4"/>
  </si>
  <si>
    <t>02</t>
    <phoneticPr fontId="4"/>
  </si>
  <si>
    <t xml:space="preserve">(01+06
+22)
</t>
    <phoneticPr fontId="4"/>
  </si>
  <si>
    <t>農　林
水産業</t>
    <phoneticPr fontId="4"/>
  </si>
  <si>
    <t>金融機関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</si>
  <si>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</si>
  <si>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 xml:space="preserve">利　子
(14-15)
</t>
    <phoneticPr fontId="4"/>
  </si>
  <si>
    <t xml:space="preserve">(30+31
+32)
</t>
    <phoneticPr fontId="4"/>
  </si>
  <si>
    <t xml:space="preserve">(20-21)
</t>
    <phoneticPr fontId="4"/>
  </si>
  <si>
    <t xml:space="preserve">(13+16
+17+18)
</t>
    <phoneticPr fontId="4"/>
  </si>
  <si>
    <t>（１）</t>
    <phoneticPr fontId="4"/>
  </si>
  <si>
    <t>３　企業所得</t>
    <phoneticPr fontId="4"/>
  </si>
  <si>
    <t>平成３０年度（２０１８年度）市町村内総生産 ／ 対前年度増加率 【２００８ＳＮＡ（平成２７年基準）】</t>
    <rPh sb="0" eb="2">
      <t>ヘイセイ</t>
    </rPh>
    <phoneticPr fontId="4"/>
  </si>
  <si>
    <t>平成３０年度（２０１８年度）市町村内総生産 ／ 実数 【２００８ＳＮＡ（平成２７年基準）】</t>
    <rPh sb="0" eb="2">
      <t>ヘイセイ</t>
    </rPh>
    <rPh sb="24" eb="26">
      <t>ジッスウ</t>
    </rPh>
    <phoneticPr fontId="4"/>
  </si>
  <si>
    <t>平成３０年度（２０１８年度）市町村内総生産 ／ 構成比 【２００８ＳＮＡ（平成２７年基準）】</t>
    <rPh sb="0" eb="2">
      <t>ヘイセイ</t>
    </rPh>
    <rPh sb="24" eb="27">
      <t>コウセイヒ</t>
    </rPh>
    <phoneticPr fontId="4"/>
  </si>
  <si>
    <t>平成３０年度（２０１８年度）市町村民所得 ／ 実数 【２００８ＳＮＡ（平成２７年基準）】</t>
    <rPh sb="0" eb="2">
      <t>ヘイセイ</t>
    </rPh>
    <rPh sb="17" eb="18">
      <t>ミン</t>
    </rPh>
    <rPh sb="18" eb="20">
      <t>ショトク</t>
    </rPh>
    <rPh sb="23" eb="25">
      <t>ジッスウ</t>
    </rPh>
    <phoneticPr fontId="4"/>
  </si>
  <si>
    <t>平成３０年度（２０１８年度）市町村民所得 ／ 対前年度増加率 【２００８ＳＮＡ（平成２７年基準）】</t>
    <rPh sb="0" eb="2">
      <t>ヘイセイ</t>
    </rPh>
    <rPh sb="17" eb="18">
      <t>ミン</t>
    </rPh>
    <rPh sb="18" eb="20">
      <t>ショトク</t>
    </rPh>
    <rPh sb="23" eb="24">
      <t>タイ</t>
    </rPh>
    <rPh sb="24" eb="27">
      <t>ゼンネンド</t>
    </rPh>
    <rPh sb="27" eb="29">
      <t>ゾウカ</t>
    </rPh>
    <rPh sb="29" eb="30">
      <t>リツ</t>
    </rPh>
    <phoneticPr fontId="4"/>
  </si>
  <si>
    <t>平成３０年度（２０１８年度）市町村民所得 ／ 構成比 【２００８ＳＮＡ（平成２７年基準）】</t>
    <rPh sb="0" eb="2">
      <t>ヘイセイ</t>
    </rPh>
    <rPh sb="17" eb="18">
      <t>ミン</t>
    </rPh>
    <rPh sb="18" eb="20">
      <t>ショトク</t>
    </rPh>
    <rPh sb="23" eb="26">
      <t>コウセイヒ</t>
    </rPh>
    <phoneticPr fontId="4"/>
  </si>
  <si>
    <t>その他の産業(非農林水産・非金融)</t>
    <rPh sb="4" eb="6">
      <t>サンギョウ</t>
    </rPh>
    <rPh sb="11" eb="12">
      <t>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</si>
</sst>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▲&quot;#,##0"/>
    <numFmt numFmtId="177" formatCode="#,##0;[Black]&quot;▲&quot;#,##0"/>
    <numFmt numFmtId="178" formatCode="#,##0.0;[Black]&quot;▲&quot;#,##0.0"/>
    <numFmt numFmtId="179" formatCode="#,##0.0;[Red]\-#,##0.0"/>
  </numFmts>
  <fonts count="2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9"/>
      <name val="Osaka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176" fontId="6" fillId="2" borderId="0"/>
    <xf numFmtId="38" fontId="2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177" fontId="7" fillId="3" borderId="1" xfId="2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177" fontId="7" fillId="3" borderId="2" xfId="2" applyNumberFormat="1" applyFont="1" applyFill="1" applyBorder="1" applyAlignment="1">
      <alignment horizontal="center" vertical="center" wrapText="1" shrinkToFit="1"/>
    </xf>
    <xf numFmtId="177" fontId="7" fillId="3" borderId="8" xfId="2" applyNumberFormat="1" applyFont="1" applyFill="1" applyBorder="1" applyAlignment="1">
      <alignment horizontal="center" vertical="center" wrapText="1" shrinkToFit="1"/>
    </xf>
    <xf numFmtId="177" fontId="7" fillId="3" borderId="3" xfId="2" applyNumberFormat="1" applyFont="1" applyFill="1" applyBorder="1" applyAlignment="1">
      <alignment horizontal="center" vertical="center" wrapText="1" shrinkToFit="1"/>
    </xf>
    <xf numFmtId="177" fontId="10" fillId="3" borderId="9" xfId="2" applyNumberFormat="1" applyFont="1" applyFill="1" applyBorder="1" applyAlignment="1">
      <alignment horizontal="distributed" vertical="center" wrapText="1" shrinkToFit="1"/>
    </xf>
    <xf numFmtId="177" fontId="7" fillId="3" borderId="10" xfId="2" applyNumberFormat="1" applyFont="1" applyFill="1" applyBorder="1" applyAlignment="1">
      <alignment horizontal="center" vertical="center" wrapText="1" shrinkToFit="1"/>
    </xf>
    <xf numFmtId="177" fontId="7" fillId="3" borderId="11" xfId="2" applyNumberFormat="1" applyFont="1" applyFill="1" applyBorder="1" applyAlignment="1">
      <alignment horizontal="center" vertical="center" wrapText="1" shrinkToFit="1"/>
    </xf>
    <xf numFmtId="177" fontId="10" fillId="3" borderId="8" xfId="2" applyNumberFormat="1" applyFont="1" applyFill="1" applyBorder="1" applyAlignment="1">
      <alignment horizontal="distributed" vertical="center" wrapText="1" shrinkToFit="1"/>
    </xf>
    <xf numFmtId="177" fontId="7" fillId="3" borderId="12" xfId="2" applyNumberFormat="1" applyFont="1" applyFill="1" applyBorder="1" applyAlignment="1">
      <alignment horizontal="center" vertical="center" wrapText="1" shrinkToFit="1"/>
    </xf>
    <xf numFmtId="177" fontId="7" fillId="3" borderId="8" xfId="2" applyNumberFormat="1" applyFont="1" applyFill="1" applyBorder="1" applyAlignment="1">
      <alignment horizontal="center" vertical="center" shrinkToFit="1"/>
    </xf>
    <xf numFmtId="177" fontId="7" fillId="3" borderId="8" xfId="2" applyNumberFormat="1" applyFont="1" applyFill="1" applyBorder="1" applyAlignment="1">
      <alignment horizontal="center" vertical="center" wrapText="1"/>
    </xf>
    <xf numFmtId="177" fontId="7" fillId="3" borderId="12" xfId="2" applyNumberFormat="1" applyFont="1" applyFill="1" applyBorder="1" applyAlignment="1">
      <alignment horizontal="center" vertical="center" wrapText="1"/>
    </xf>
    <xf numFmtId="177" fontId="10" fillId="3" borderId="10" xfId="2" applyNumberFormat="1" applyFont="1" applyFill="1" applyBorder="1" applyAlignment="1">
      <alignment horizontal="center" vertical="center" wrapText="1" shrinkToFit="1"/>
    </xf>
    <xf numFmtId="177" fontId="7" fillId="3" borderId="13" xfId="2" applyNumberFormat="1" applyFont="1" applyFill="1" applyBorder="1" applyAlignment="1">
      <alignment horizontal="center" vertical="center" wrapText="1"/>
    </xf>
    <xf numFmtId="177" fontId="7" fillId="3" borderId="14" xfId="2" applyNumberFormat="1" applyFont="1" applyFill="1" applyBorder="1" applyAlignment="1">
      <alignment horizontal="center" vertical="center" wrapText="1"/>
    </xf>
    <xf numFmtId="177" fontId="7" fillId="3" borderId="15" xfId="2" applyNumberFormat="1" applyFont="1" applyFill="1" applyBorder="1" applyAlignment="1">
      <alignment horizontal="center" vertical="center" wrapText="1" shrinkToFit="1"/>
    </xf>
    <xf numFmtId="177" fontId="7" fillId="3" borderId="16" xfId="2" applyNumberFormat="1" applyFont="1" applyFill="1" applyBorder="1" applyAlignment="1">
      <alignment horizontal="center" vertical="center" wrapText="1" shrinkToFit="1"/>
    </xf>
    <xf numFmtId="177" fontId="7" fillId="3" borderId="17" xfId="2" applyNumberFormat="1" applyFont="1" applyFill="1" applyBorder="1" applyAlignment="1">
      <alignment horizontal="center" vertical="center" wrapText="1" shrinkToFit="1"/>
    </xf>
    <xf numFmtId="177" fontId="7" fillId="3" borderId="0" xfId="2" applyNumberFormat="1" applyFont="1" applyFill="1" applyBorder="1" applyAlignment="1">
      <alignment horizontal="center" vertical="center" wrapText="1" shrinkToFit="1"/>
    </xf>
    <xf numFmtId="177" fontId="7" fillId="3" borderId="18" xfId="2" applyNumberFormat="1" applyFont="1" applyFill="1" applyBorder="1" applyAlignment="1">
      <alignment horizontal="center" vertical="center" wrapText="1" shrinkToFit="1"/>
    </xf>
    <xf numFmtId="177" fontId="7" fillId="3" borderId="19" xfId="2" applyNumberFormat="1" applyFont="1" applyFill="1" applyBorder="1" applyAlignment="1">
      <alignment horizontal="center" vertical="center" wrapText="1" shrinkToFit="1"/>
    </xf>
    <xf numFmtId="177" fontId="7" fillId="3" borderId="20" xfId="2" applyNumberFormat="1" applyFont="1" applyFill="1" applyBorder="1" applyAlignment="1">
      <alignment horizontal="center" vertical="center" wrapText="1" shrinkToFit="1"/>
    </xf>
    <xf numFmtId="177" fontId="7" fillId="3" borderId="21" xfId="2" applyNumberFormat="1" applyFont="1" applyFill="1" applyBorder="1" applyAlignment="1">
      <alignment horizontal="center" vertical="center" wrapText="1" shrinkToFit="1"/>
    </xf>
    <xf numFmtId="177" fontId="7" fillId="3" borderId="17" xfId="2" applyNumberFormat="1" applyFont="1" applyFill="1" applyBorder="1" applyAlignment="1">
      <alignment horizontal="center" vertical="center" wrapText="1"/>
    </xf>
    <xf numFmtId="177" fontId="7" fillId="3" borderId="21" xfId="2" applyNumberFormat="1" applyFont="1" applyFill="1" applyBorder="1" applyAlignment="1">
      <alignment horizontal="center" vertical="center" wrapText="1"/>
    </xf>
    <xf numFmtId="177" fontId="7" fillId="3" borderId="1" xfId="2" applyNumberFormat="1" applyFont="1" applyFill="1" applyBorder="1" applyAlignment="1">
      <alignment horizontal="center" vertical="center" wrapText="1"/>
    </xf>
    <xf numFmtId="177" fontId="7" fillId="3" borderId="1" xfId="2" applyNumberFormat="1" applyFont="1" applyFill="1" applyBorder="1" applyAlignment="1">
      <alignment horizontal="center" vertical="center" wrapText="1" shrinkToFit="1"/>
    </xf>
    <xf numFmtId="177" fontId="7" fillId="3" borderId="22" xfId="2" applyNumberFormat="1" applyFont="1" applyFill="1" applyBorder="1" applyAlignment="1">
      <alignment horizontal="center" vertical="center" wrapText="1"/>
    </xf>
    <xf numFmtId="177" fontId="7" fillId="3" borderId="23" xfId="2" applyNumberFormat="1" applyFont="1" applyFill="1" applyBorder="1" applyAlignment="1">
      <alignment horizontal="center" vertical="center" wrapText="1"/>
    </xf>
    <xf numFmtId="177" fontId="7" fillId="3" borderId="7" xfId="2" applyNumberFormat="1" applyFont="1" applyFill="1" applyBorder="1" applyAlignment="1">
      <alignment horizontal="center" vertical="center" wrapText="1"/>
    </xf>
    <xf numFmtId="177" fontId="7" fillId="3" borderId="24" xfId="2" applyNumberFormat="1" applyFont="1" applyFill="1" applyBorder="1" applyAlignment="1">
      <alignment horizontal="center" vertical="center" wrapText="1" shrinkToFit="1"/>
    </xf>
    <xf numFmtId="38" fontId="12" fillId="0" borderId="25" xfId="3" applyFont="1" applyFill="1" applyBorder="1" applyAlignment="1">
      <alignment vertical="center" shrinkToFit="1"/>
    </xf>
    <xf numFmtId="38" fontId="12" fillId="0" borderId="26" xfId="3" applyFont="1" applyFill="1" applyBorder="1" applyAlignment="1">
      <alignment vertical="center" shrinkToFit="1"/>
    </xf>
    <xf numFmtId="38" fontId="12" fillId="0" borderId="22" xfId="3" applyFont="1" applyFill="1" applyBorder="1" applyAlignment="1">
      <alignment vertical="center" shrinkToFit="1"/>
    </xf>
    <xf numFmtId="38" fontId="12" fillId="0" borderId="27" xfId="3" applyFont="1" applyFill="1" applyBorder="1" applyAlignment="1">
      <alignment vertical="center" shrinkToFit="1"/>
    </xf>
    <xf numFmtId="38" fontId="12" fillId="0" borderId="28" xfId="3" applyFont="1" applyFill="1" applyBorder="1" applyAlignment="1">
      <alignment vertical="center" shrinkToFit="1"/>
    </xf>
    <xf numFmtId="38" fontId="12" fillId="0" borderId="29" xfId="3" applyFont="1" applyFill="1" applyBorder="1" applyAlignment="1">
      <alignment vertical="center" shrinkToFit="1"/>
    </xf>
    <xf numFmtId="38" fontId="12" fillId="0" borderId="30" xfId="3" applyFont="1" applyFill="1" applyBorder="1" applyAlignment="1">
      <alignment vertical="center" shrinkToFit="1"/>
    </xf>
    <xf numFmtId="38" fontId="12" fillId="0" borderId="1" xfId="3" applyFont="1" applyFill="1" applyBorder="1" applyAlignment="1">
      <alignment vertical="center" shrinkToFit="1"/>
    </xf>
    <xf numFmtId="38" fontId="12" fillId="0" borderId="31" xfId="3" applyFont="1" applyFill="1" applyBorder="1" applyAlignment="1">
      <alignment vertical="center" shrinkToFit="1"/>
    </xf>
    <xf numFmtId="38" fontId="12" fillId="0" borderId="32" xfId="3" applyFont="1" applyFill="1" applyBorder="1" applyAlignment="1">
      <alignment vertical="center" shrinkToFit="1"/>
    </xf>
    <xf numFmtId="177" fontId="7" fillId="3" borderId="7" xfId="2" applyNumberFormat="1" applyFont="1" applyFill="1" applyBorder="1" applyAlignment="1">
      <alignment vertical="center"/>
    </xf>
    <xf numFmtId="38" fontId="12" fillId="0" borderId="16" xfId="3" applyFont="1" applyFill="1" applyBorder="1" applyAlignment="1">
      <alignment vertical="center" shrinkToFit="1"/>
    </xf>
    <xf numFmtId="38" fontId="12" fillId="0" borderId="17" xfId="3" applyFont="1" applyFill="1" applyBorder="1" applyAlignment="1">
      <alignment vertical="center" shrinkToFit="1"/>
    </xf>
    <xf numFmtId="38" fontId="12" fillId="0" borderId="0" xfId="3" applyFont="1" applyFill="1" applyBorder="1" applyAlignment="1">
      <alignment vertical="center" shrinkToFit="1"/>
    </xf>
    <xf numFmtId="38" fontId="12" fillId="0" borderId="18" xfId="3" applyFont="1" applyFill="1" applyBorder="1" applyAlignment="1">
      <alignment vertical="center" shrinkToFit="1"/>
    </xf>
    <xf numFmtId="38" fontId="12" fillId="0" borderId="19" xfId="3" applyFont="1" applyFill="1" applyBorder="1" applyAlignment="1">
      <alignment vertical="center" shrinkToFit="1"/>
    </xf>
    <xf numFmtId="38" fontId="12" fillId="0" borderId="20" xfId="3" applyFont="1" applyFill="1" applyBorder="1" applyAlignment="1">
      <alignment vertical="center" shrinkToFit="1"/>
    </xf>
    <xf numFmtId="38" fontId="12" fillId="0" borderId="21" xfId="3" applyFont="1" applyFill="1" applyBorder="1" applyAlignment="1">
      <alignment vertical="center" shrinkToFit="1"/>
    </xf>
    <xf numFmtId="38" fontId="12" fillId="0" borderId="7" xfId="3" applyFont="1" applyFill="1" applyBorder="1" applyAlignment="1">
      <alignment vertical="center" shrinkToFit="1"/>
    </xf>
    <xf numFmtId="38" fontId="12" fillId="0" borderId="23" xfId="3" applyFont="1" applyFill="1" applyBorder="1" applyAlignment="1">
      <alignment vertical="center" shrinkToFit="1"/>
    </xf>
    <xf numFmtId="38" fontId="12" fillId="0" borderId="24" xfId="3" applyFont="1" applyFill="1" applyBorder="1" applyAlignment="1">
      <alignment vertical="center" shrinkToFit="1"/>
    </xf>
    <xf numFmtId="177" fontId="7" fillId="3" borderId="14" xfId="2" applyNumberFormat="1" applyFont="1" applyFill="1" applyBorder="1" applyAlignment="1">
      <alignment vertical="center"/>
    </xf>
    <xf numFmtId="38" fontId="12" fillId="0" borderId="33" xfId="3" applyFont="1" applyFill="1" applyBorder="1" applyAlignment="1">
      <alignment vertical="center" shrinkToFit="1"/>
    </xf>
    <xf numFmtId="38" fontId="12" fillId="0" borderId="34" xfId="3" applyFont="1" applyFill="1" applyBorder="1" applyAlignment="1">
      <alignment vertical="center" shrinkToFit="1"/>
    </xf>
    <xf numFmtId="38" fontId="12" fillId="0" borderId="35" xfId="3" applyFont="1" applyFill="1" applyBorder="1" applyAlignment="1">
      <alignment vertical="center" shrinkToFit="1"/>
    </xf>
    <xf numFmtId="38" fontId="12" fillId="0" borderId="36" xfId="3" applyFont="1" applyFill="1" applyBorder="1" applyAlignment="1">
      <alignment vertical="center" shrinkToFit="1"/>
    </xf>
    <xf numFmtId="38" fontId="12" fillId="0" borderId="37" xfId="3" applyFont="1" applyFill="1" applyBorder="1" applyAlignment="1">
      <alignment vertical="center" shrinkToFit="1"/>
    </xf>
    <xf numFmtId="38" fontId="12" fillId="0" borderId="38" xfId="3" applyFont="1" applyFill="1" applyBorder="1" applyAlignment="1">
      <alignment vertical="center" shrinkToFit="1"/>
    </xf>
    <xf numFmtId="38" fontId="12" fillId="0" borderId="39" xfId="3" applyFont="1" applyFill="1" applyBorder="1" applyAlignment="1">
      <alignment vertical="center" shrinkToFit="1"/>
    </xf>
    <xf numFmtId="38" fontId="12" fillId="0" borderId="14" xfId="3" applyFont="1" applyFill="1" applyBorder="1" applyAlignment="1">
      <alignment vertical="center" shrinkToFit="1"/>
    </xf>
    <xf numFmtId="38" fontId="12" fillId="0" borderId="13" xfId="3" applyFont="1" applyFill="1" applyBorder="1" applyAlignment="1">
      <alignment vertical="center" shrinkToFit="1"/>
    </xf>
    <xf numFmtId="38" fontId="12" fillId="0" borderId="15" xfId="3" applyFont="1" applyFill="1" applyBorder="1" applyAlignment="1">
      <alignment vertical="center" shrinkToFit="1"/>
    </xf>
    <xf numFmtId="177" fontId="7" fillId="3" borderId="14" xfId="2" applyNumberFormat="1" applyFont="1" applyFill="1" applyBorder="1" applyAlignment="1">
      <alignment horizontal="right" vertical="center"/>
    </xf>
    <xf numFmtId="177" fontId="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vertical="center" shrinkToFit="1"/>
    </xf>
    <xf numFmtId="0" fontId="15" fillId="0" borderId="0" xfId="1" applyFont="1" applyAlignment="1">
      <alignment vertical="center" shrinkToFit="1"/>
    </xf>
    <xf numFmtId="0" fontId="2" fillId="0" borderId="0" xfId="1" applyAlignment="1">
      <alignment vertical="center"/>
    </xf>
    <xf numFmtId="0" fontId="1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3" borderId="25" xfId="1" quotePrefix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vertical="center" wrapText="1"/>
    </xf>
    <xf numFmtId="0" fontId="1" fillId="3" borderId="25" xfId="1" applyFont="1" applyFill="1" applyBorder="1" applyAlignment="1">
      <alignment horizontal="center" wrapText="1"/>
    </xf>
    <xf numFmtId="0" fontId="1" fillId="3" borderId="22" xfId="1" applyFont="1" applyFill="1" applyBorder="1" applyAlignment="1">
      <alignment wrapText="1"/>
    </xf>
    <xf numFmtId="0" fontId="1" fillId="3" borderId="32" xfId="1" applyFont="1" applyFill="1" applyBorder="1" applyAlignment="1">
      <alignment wrapText="1"/>
    </xf>
    <xf numFmtId="0" fontId="16" fillId="3" borderId="1" xfId="1" applyFont="1" applyFill="1" applyBorder="1" applyAlignment="1">
      <alignment horizontal="center" wrapText="1"/>
    </xf>
    <xf numFmtId="0" fontId="16" fillId="3" borderId="32" xfId="1" applyFont="1" applyFill="1" applyBorder="1" applyAlignment="1">
      <alignment horizontal="center" wrapText="1"/>
    </xf>
    <xf numFmtId="0" fontId="16" fillId="3" borderId="14" xfId="1" applyFont="1" applyFill="1" applyBorder="1" applyAlignment="1">
      <alignment horizontal="center" wrapText="1"/>
    </xf>
    <xf numFmtId="0" fontId="1" fillId="3" borderId="33" xfId="1" applyFont="1" applyFill="1" applyBorder="1" applyAlignment="1">
      <alignment horizontal="center" vertical="top" wrapText="1"/>
    </xf>
    <xf numFmtId="0" fontId="16" fillId="3" borderId="2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14" xfId="1" applyFont="1" applyFill="1" applyBorder="1" applyAlignment="1">
      <alignment horizontal="center" vertical="top" wrapText="1"/>
    </xf>
    <xf numFmtId="0" fontId="16" fillId="3" borderId="15" xfId="1" applyFont="1" applyFill="1" applyBorder="1" applyAlignment="1">
      <alignment horizontal="center" vertical="top" wrapText="1"/>
    </xf>
    <xf numFmtId="0" fontId="17" fillId="3" borderId="14" xfId="1" applyFont="1" applyFill="1" applyBorder="1" applyAlignment="1">
      <alignment horizontal="center" vertical="top" wrapText="1"/>
    </xf>
    <xf numFmtId="0" fontId="16" fillId="3" borderId="44" xfId="1" applyFont="1" applyFill="1" applyBorder="1" applyAlignment="1">
      <alignment horizontal="center" wrapText="1"/>
    </xf>
    <xf numFmtId="0" fontId="16" fillId="3" borderId="45" xfId="1" applyFont="1" applyFill="1" applyBorder="1" applyAlignment="1">
      <alignment horizontal="center" vertical="center" wrapText="1"/>
    </xf>
    <xf numFmtId="0" fontId="16" fillId="3" borderId="2" xfId="1" quotePrefix="1" applyFont="1" applyFill="1" applyBorder="1" applyAlignment="1">
      <alignment horizontal="center" vertical="center" shrinkToFit="1"/>
    </xf>
    <xf numFmtId="0" fontId="16" fillId="3" borderId="5" xfId="1" quotePrefix="1" applyFont="1" applyFill="1" applyBorder="1" applyAlignment="1">
      <alignment horizontal="center" vertical="center" shrinkToFit="1"/>
    </xf>
    <xf numFmtId="0" fontId="16" fillId="3" borderId="46" xfId="1" quotePrefix="1" applyFont="1" applyFill="1" applyBorder="1" applyAlignment="1">
      <alignment horizontal="center" vertical="center" shrinkToFit="1"/>
    </xf>
    <xf numFmtId="177" fontId="10" fillId="3" borderId="1" xfId="2" applyNumberFormat="1" applyFont="1" applyFill="1" applyBorder="1" applyAlignment="1">
      <alignment vertical="center" shrinkToFit="1"/>
    </xf>
    <xf numFmtId="177" fontId="10" fillId="3" borderId="7" xfId="2" applyNumberFormat="1" applyFont="1" applyFill="1" applyBorder="1" applyAlignment="1">
      <alignment vertical="center" shrinkToFit="1"/>
    </xf>
    <xf numFmtId="177" fontId="10" fillId="3" borderId="14" xfId="2" applyNumberFormat="1" applyFont="1" applyFill="1" applyBorder="1" applyAlignment="1">
      <alignment vertical="center" shrinkToFit="1"/>
    </xf>
    <xf numFmtId="177" fontId="10" fillId="3" borderId="14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177" fontId="16" fillId="0" borderId="25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177" fontId="16" fillId="0" borderId="22" xfId="3" applyNumberFormat="1" applyFont="1" applyFill="1" applyBorder="1" applyAlignment="1">
      <alignment vertical="center"/>
    </xf>
    <xf numFmtId="177" fontId="16" fillId="0" borderId="32" xfId="3" applyNumberFormat="1" applyFont="1" applyFill="1" applyBorder="1" applyAlignment="1">
      <alignment vertical="center"/>
    </xf>
    <xf numFmtId="177" fontId="16" fillId="0" borderId="41" xfId="3" applyNumberFormat="1" applyFont="1" applyFill="1" applyBorder="1" applyAlignment="1">
      <alignment vertical="center"/>
    </xf>
    <xf numFmtId="177" fontId="16" fillId="0" borderId="16" xfId="3" applyNumberFormat="1" applyFont="1" applyFill="1" applyBorder="1" applyAlignment="1">
      <alignment vertical="center"/>
    </xf>
    <xf numFmtId="177" fontId="16" fillId="0" borderId="7" xfId="3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vertical="center"/>
    </xf>
    <xf numFmtId="177" fontId="16" fillId="0" borderId="24" xfId="3" applyNumberFormat="1" applyFont="1" applyFill="1" applyBorder="1" applyAlignment="1">
      <alignment vertical="center"/>
    </xf>
    <xf numFmtId="177" fontId="16" fillId="0" borderId="43" xfId="3" applyNumberFormat="1" applyFont="1" applyFill="1" applyBorder="1" applyAlignment="1">
      <alignment vertical="center"/>
    </xf>
    <xf numFmtId="177" fontId="16" fillId="0" borderId="33" xfId="3" applyNumberFormat="1" applyFont="1" applyFill="1" applyBorder="1" applyAlignment="1">
      <alignment vertical="center"/>
    </xf>
    <xf numFmtId="177" fontId="16" fillId="0" borderId="14" xfId="3" applyNumberFormat="1" applyFont="1" applyFill="1" applyBorder="1" applyAlignment="1">
      <alignment vertical="center"/>
    </xf>
    <xf numFmtId="177" fontId="16" fillId="0" borderId="35" xfId="3" applyNumberFormat="1" applyFont="1" applyFill="1" applyBorder="1" applyAlignment="1">
      <alignment vertical="center"/>
    </xf>
    <xf numFmtId="177" fontId="16" fillId="0" borderId="15" xfId="3" applyNumberFormat="1" applyFont="1" applyFill="1" applyBorder="1" applyAlignment="1">
      <alignment vertical="center"/>
    </xf>
    <xf numFmtId="177" fontId="16" fillId="0" borderId="45" xfId="3" applyNumberFormat="1" applyFont="1" applyFill="1" applyBorder="1" applyAlignment="1">
      <alignment vertical="center"/>
    </xf>
    <xf numFmtId="178" fontId="12" fillId="0" borderId="15" xfId="2" applyNumberFormat="1" applyFont="1" applyFill="1" applyBorder="1" applyAlignment="1">
      <alignment horizontal="right" vertical="center" shrinkToFit="1"/>
    </xf>
    <xf numFmtId="178" fontId="12" fillId="0" borderId="14" xfId="2" applyNumberFormat="1" applyFont="1" applyFill="1" applyBorder="1" applyAlignment="1">
      <alignment horizontal="right" vertical="center" shrinkToFit="1"/>
    </xf>
    <xf numFmtId="178" fontId="12" fillId="0" borderId="13" xfId="2" applyNumberFormat="1" applyFont="1" applyFill="1" applyBorder="1" applyAlignment="1">
      <alignment horizontal="right" vertical="center" shrinkToFit="1"/>
    </xf>
    <xf numFmtId="178" fontId="12" fillId="0" borderId="35" xfId="3" applyNumberFormat="1" applyFont="1" applyFill="1" applyBorder="1" applyAlignment="1">
      <alignment horizontal="right" vertical="center" shrinkToFit="1"/>
    </xf>
    <xf numFmtId="178" fontId="12" fillId="0" borderId="14" xfId="3" applyNumberFormat="1" applyFont="1" applyFill="1" applyBorder="1" applyAlignment="1">
      <alignment horizontal="right" vertical="center" shrinkToFit="1"/>
    </xf>
    <xf numFmtId="178" fontId="12" fillId="0" borderId="39" xfId="3" applyNumberFormat="1" applyFont="1" applyFill="1" applyBorder="1" applyAlignment="1">
      <alignment horizontal="right" vertical="center" shrinkToFit="1"/>
    </xf>
    <xf numFmtId="178" fontId="12" fillId="0" borderId="37" xfId="3" applyNumberFormat="1" applyFont="1" applyFill="1" applyBorder="1" applyAlignment="1">
      <alignment horizontal="right" vertical="center" shrinkToFit="1"/>
    </xf>
    <xf numFmtId="178" fontId="12" fillId="0" borderId="34" xfId="3" applyNumberFormat="1" applyFont="1" applyFill="1" applyBorder="1" applyAlignment="1">
      <alignment horizontal="right" vertical="center" shrinkToFit="1"/>
    </xf>
    <xf numFmtId="178" fontId="12" fillId="0" borderId="38" xfId="3" applyNumberFormat="1" applyFont="1" applyFill="1" applyBorder="1" applyAlignment="1">
      <alignment horizontal="right" vertical="center" shrinkToFit="1"/>
    </xf>
    <xf numFmtId="178" fontId="12" fillId="0" borderId="36" xfId="3" applyNumberFormat="1" applyFont="1" applyFill="1" applyBorder="1" applyAlignment="1">
      <alignment horizontal="right" vertical="center" shrinkToFit="1"/>
    </xf>
    <xf numFmtId="178" fontId="12" fillId="0" borderId="33" xfId="3" applyNumberFormat="1" applyFont="1" applyFill="1" applyBorder="1" applyAlignment="1">
      <alignment horizontal="right" vertical="center" shrinkToFit="1"/>
    </xf>
    <xf numFmtId="178" fontId="12" fillId="0" borderId="24" xfId="2" applyNumberFormat="1" applyFont="1" applyFill="1" applyBorder="1" applyAlignment="1">
      <alignment horizontal="right" vertical="center" shrinkToFit="1"/>
    </xf>
    <xf numFmtId="178" fontId="12" fillId="0" borderId="7" xfId="2" applyNumberFormat="1" applyFont="1" applyFill="1" applyBorder="1" applyAlignment="1">
      <alignment horizontal="right" vertical="center" shrinkToFit="1"/>
    </xf>
    <xf numFmtId="178" fontId="12" fillId="0" borderId="23" xfId="2" applyNumberFormat="1" applyFont="1" applyFill="1" applyBorder="1" applyAlignment="1">
      <alignment horizontal="right" vertical="center" shrinkToFit="1"/>
    </xf>
    <xf numFmtId="178" fontId="12" fillId="0" borderId="0" xfId="3" applyNumberFormat="1" applyFont="1" applyFill="1" applyBorder="1" applyAlignment="1">
      <alignment horizontal="right" vertical="center" shrinkToFit="1"/>
    </xf>
    <xf numFmtId="178" fontId="12" fillId="0" borderId="7" xfId="3" applyNumberFormat="1" applyFont="1" applyFill="1" applyBorder="1" applyAlignment="1">
      <alignment horizontal="right" vertical="center" shrinkToFit="1"/>
    </xf>
    <xf numFmtId="178" fontId="12" fillId="0" borderId="21" xfId="3" applyNumberFormat="1" applyFont="1" applyFill="1" applyBorder="1" applyAlignment="1">
      <alignment horizontal="right" vertical="center" shrinkToFit="1"/>
    </xf>
    <xf numFmtId="178" fontId="12" fillId="0" borderId="19" xfId="3" applyNumberFormat="1" applyFont="1" applyFill="1" applyBorder="1" applyAlignment="1">
      <alignment horizontal="right" vertical="center" shrinkToFit="1"/>
    </xf>
    <xf numFmtId="178" fontId="12" fillId="0" borderId="17" xfId="3" applyNumberFormat="1" applyFont="1" applyFill="1" applyBorder="1" applyAlignment="1">
      <alignment horizontal="right" vertical="center" shrinkToFit="1"/>
    </xf>
    <xf numFmtId="178" fontId="12" fillId="0" borderId="20" xfId="3" applyNumberFormat="1" applyFont="1" applyFill="1" applyBorder="1" applyAlignment="1">
      <alignment horizontal="right" vertical="center" shrinkToFit="1"/>
    </xf>
    <xf numFmtId="178" fontId="12" fillId="0" borderId="18" xfId="3" applyNumberFormat="1" applyFont="1" applyFill="1" applyBorder="1" applyAlignment="1">
      <alignment horizontal="right" vertical="center" shrinkToFit="1"/>
    </xf>
    <xf numFmtId="178" fontId="12" fillId="0" borderId="16" xfId="3" applyNumberFormat="1" applyFont="1" applyFill="1" applyBorder="1" applyAlignment="1">
      <alignment horizontal="right" vertical="center" shrinkToFit="1"/>
    </xf>
    <xf numFmtId="178" fontId="12" fillId="0" borderId="32" xfId="2" applyNumberFormat="1" applyFont="1" applyFill="1" applyBorder="1" applyAlignment="1">
      <alignment horizontal="right" vertical="center" shrinkToFit="1"/>
    </xf>
    <xf numFmtId="178" fontId="12" fillId="0" borderId="1" xfId="2" applyNumberFormat="1" applyFont="1" applyFill="1" applyBorder="1" applyAlignment="1">
      <alignment horizontal="right" vertical="center" shrinkToFit="1"/>
    </xf>
    <xf numFmtId="178" fontId="12" fillId="0" borderId="31" xfId="2" applyNumberFormat="1" applyFont="1" applyFill="1" applyBorder="1" applyAlignment="1">
      <alignment horizontal="right" vertical="center" shrinkToFit="1"/>
    </xf>
    <xf numFmtId="178" fontId="12" fillId="0" borderId="22" xfId="3" applyNumberFormat="1" applyFont="1" applyFill="1" applyBorder="1" applyAlignment="1">
      <alignment horizontal="right" vertical="center" shrinkToFit="1"/>
    </xf>
    <xf numFmtId="178" fontId="12" fillId="0" borderId="1" xfId="3" applyNumberFormat="1" applyFont="1" applyFill="1" applyBorder="1" applyAlignment="1">
      <alignment horizontal="right" vertical="center" shrinkToFit="1"/>
    </xf>
    <xf numFmtId="178" fontId="12" fillId="0" borderId="30" xfId="3" applyNumberFormat="1" applyFont="1" applyFill="1" applyBorder="1" applyAlignment="1">
      <alignment horizontal="right" vertical="center" shrinkToFit="1"/>
    </xf>
    <xf numFmtId="178" fontId="12" fillId="0" borderId="28" xfId="3" applyNumberFormat="1" applyFont="1" applyFill="1" applyBorder="1" applyAlignment="1">
      <alignment horizontal="right" vertical="center" shrinkToFit="1"/>
    </xf>
    <xf numFmtId="178" fontId="12" fillId="0" borderId="26" xfId="3" applyNumberFormat="1" applyFont="1" applyFill="1" applyBorder="1" applyAlignment="1">
      <alignment horizontal="right" vertical="center" shrinkToFit="1"/>
    </xf>
    <xf numFmtId="178" fontId="12" fillId="0" borderId="29" xfId="3" applyNumberFormat="1" applyFont="1" applyFill="1" applyBorder="1" applyAlignment="1">
      <alignment horizontal="right" vertical="center" shrinkToFit="1"/>
    </xf>
    <xf numFmtId="178" fontId="12" fillId="0" borderId="27" xfId="3" applyNumberFormat="1" applyFont="1" applyFill="1" applyBorder="1" applyAlignment="1">
      <alignment horizontal="right" vertical="center" shrinkToFit="1"/>
    </xf>
    <xf numFmtId="178" fontId="12" fillId="0" borderId="25" xfId="3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vertical="center"/>
    </xf>
    <xf numFmtId="178" fontId="12" fillId="0" borderId="15" xfId="2" applyNumberFormat="1" applyFont="1" applyFill="1" applyBorder="1" applyAlignment="1">
      <alignment vertical="center"/>
    </xf>
    <xf numFmtId="178" fontId="12" fillId="0" borderId="14" xfId="2" applyNumberFormat="1" applyFont="1" applyFill="1" applyBorder="1" applyAlignment="1">
      <alignment vertical="center"/>
    </xf>
    <xf numFmtId="178" fontId="12" fillId="0" borderId="13" xfId="2" applyNumberFormat="1" applyFont="1" applyFill="1" applyBorder="1" applyAlignment="1">
      <alignment vertical="center"/>
    </xf>
    <xf numFmtId="179" fontId="12" fillId="0" borderId="35" xfId="3" applyNumberFormat="1" applyFont="1" applyFill="1" applyBorder="1" applyAlignment="1">
      <alignment vertical="center"/>
    </xf>
    <xf numFmtId="179" fontId="12" fillId="0" borderId="14" xfId="3" applyNumberFormat="1" applyFont="1" applyFill="1" applyBorder="1" applyAlignment="1">
      <alignment vertical="center"/>
    </xf>
    <xf numFmtId="179" fontId="12" fillId="0" borderId="39" xfId="3" applyNumberFormat="1" applyFont="1" applyFill="1" applyBorder="1" applyAlignment="1">
      <alignment vertical="center"/>
    </xf>
    <xf numFmtId="179" fontId="12" fillId="0" borderId="37" xfId="3" applyNumberFormat="1" applyFont="1" applyFill="1" applyBorder="1" applyAlignment="1">
      <alignment vertical="center"/>
    </xf>
    <xf numFmtId="179" fontId="12" fillId="0" borderId="34" xfId="3" applyNumberFormat="1" applyFont="1" applyFill="1" applyBorder="1" applyAlignment="1">
      <alignment vertical="center"/>
    </xf>
    <xf numFmtId="179" fontId="12" fillId="0" borderId="38" xfId="3" applyNumberFormat="1" applyFont="1" applyFill="1" applyBorder="1" applyAlignment="1">
      <alignment vertical="center"/>
    </xf>
    <xf numFmtId="179" fontId="12" fillId="0" borderId="36" xfId="3" applyNumberFormat="1" applyFont="1" applyFill="1" applyBorder="1" applyAlignment="1">
      <alignment vertical="center"/>
    </xf>
    <xf numFmtId="179" fontId="12" fillId="0" borderId="33" xfId="3" applyNumberFormat="1" applyFont="1" applyFill="1" applyBorder="1" applyAlignment="1">
      <alignment vertical="center"/>
    </xf>
    <xf numFmtId="178" fontId="12" fillId="0" borderId="24" xfId="2" applyNumberFormat="1" applyFont="1" applyFill="1" applyBorder="1" applyAlignment="1">
      <alignment vertical="center"/>
    </xf>
    <xf numFmtId="178" fontId="12" fillId="0" borderId="7" xfId="2" applyNumberFormat="1" applyFont="1" applyFill="1" applyBorder="1" applyAlignment="1">
      <alignment vertical="center"/>
    </xf>
    <xf numFmtId="178" fontId="12" fillId="0" borderId="23" xfId="2" applyNumberFormat="1" applyFont="1" applyFill="1" applyBorder="1" applyAlignment="1">
      <alignment vertical="center"/>
    </xf>
    <xf numFmtId="179" fontId="12" fillId="0" borderId="0" xfId="3" applyNumberFormat="1" applyFont="1" applyFill="1" applyBorder="1" applyAlignment="1">
      <alignment vertical="center"/>
    </xf>
    <xf numFmtId="179" fontId="12" fillId="0" borderId="7" xfId="3" applyNumberFormat="1" applyFont="1" applyFill="1" applyBorder="1" applyAlignment="1">
      <alignment vertical="center"/>
    </xf>
    <xf numFmtId="179" fontId="12" fillId="0" borderId="21" xfId="3" applyNumberFormat="1" applyFont="1" applyFill="1" applyBorder="1" applyAlignment="1">
      <alignment vertical="center"/>
    </xf>
    <xf numFmtId="179" fontId="12" fillId="0" borderId="19" xfId="3" applyNumberFormat="1" applyFont="1" applyFill="1" applyBorder="1" applyAlignment="1">
      <alignment vertical="center"/>
    </xf>
    <xf numFmtId="179" fontId="12" fillId="0" borderId="17" xfId="3" applyNumberFormat="1" applyFont="1" applyFill="1" applyBorder="1" applyAlignment="1">
      <alignment vertical="center"/>
    </xf>
    <xf numFmtId="179" fontId="12" fillId="0" borderId="20" xfId="3" applyNumberFormat="1" applyFont="1" applyFill="1" applyBorder="1" applyAlignment="1">
      <alignment vertical="center"/>
    </xf>
    <xf numFmtId="179" fontId="12" fillId="0" borderId="18" xfId="3" applyNumberFormat="1" applyFont="1" applyFill="1" applyBorder="1" applyAlignment="1">
      <alignment vertical="center"/>
    </xf>
    <xf numFmtId="179" fontId="12" fillId="0" borderId="16" xfId="3" applyNumberFormat="1" applyFont="1" applyFill="1" applyBorder="1" applyAlignment="1">
      <alignment vertical="center"/>
    </xf>
    <xf numFmtId="178" fontId="12" fillId="0" borderId="32" xfId="2" applyNumberFormat="1" applyFont="1" applyFill="1" applyBorder="1" applyAlignment="1">
      <alignment vertical="center"/>
    </xf>
    <xf numFmtId="178" fontId="12" fillId="0" borderId="1" xfId="2" applyNumberFormat="1" applyFont="1" applyFill="1" applyBorder="1" applyAlignment="1">
      <alignment vertical="center"/>
    </xf>
    <xf numFmtId="178" fontId="12" fillId="0" borderId="31" xfId="2" applyNumberFormat="1" applyFont="1" applyFill="1" applyBorder="1" applyAlignment="1">
      <alignment vertical="center"/>
    </xf>
    <xf numFmtId="179" fontId="12" fillId="0" borderId="22" xfId="3" applyNumberFormat="1" applyFont="1" applyFill="1" applyBorder="1" applyAlignment="1">
      <alignment vertical="center"/>
    </xf>
    <xf numFmtId="179" fontId="12" fillId="0" borderId="1" xfId="3" applyNumberFormat="1" applyFont="1" applyFill="1" applyBorder="1" applyAlignment="1">
      <alignment vertical="center"/>
    </xf>
    <xf numFmtId="179" fontId="12" fillId="0" borderId="30" xfId="3" applyNumberFormat="1" applyFont="1" applyFill="1" applyBorder="1" applyAlignment="1">
      <alignment vertical="center"/>
    </xf>
    <xf numFmtId="179" fontId="12" fillId="0" borderId="28" xfId="3" applyNumberFormat="1" applyFont="1" applyFill="1" applyBorder="1" applyAlignment="1">
      <alignment vertical="center"/>
    </xf>
    <xf numFmtId="179" fontId="12" fillId="0" borderId="26" xfId="3" applyNumberFormat="1" applyFont="1" applyFill="1" applyBorder="1" applyAlignment="1">
      <alignment vertical="center"/>
    </xf>
    <xf numFmtId="179" fontId="12" fillId="0" borderId="29" xfId="3" applyNumberFormat="1" applyFont="1" applyFill="1" applyBorder="1" applyAlignment="1">
      <alignment vertical="center"/>
    </xf>
    <xf numFmtId="179" fontId="12" fillId="0" borderId="27" xfId="3" applyNumberFormat="1" applyFont="1" applyFill="1" applyBorder="1" applyAlignment="1">
      <alignment vertical="center"/>
    </xf>
    <xf numFmtId="179" fontId="12" fillId="0" borderId="25" xfId="3" applyNumberFormat="1" applyFont="1" applyFill="1" applyBorder="1" applyAlignment="1">
      <alignment vertical="center"/>
    </xf>
    <xf numFmtId="178" fontId="16" fillId="0" borderId="14" xfId="3" applyNumberFormat="1" applyFont="1" applyFill="1" applyBorder="1" applyAlignment="1">
      <alignment vertical="center"/>
    </xf>
    <xf numFmtId="178" fontId="16" fillId="0" borderId="45" xfId="3" applyNumberFormat="1" applyFont="1" applyFill="1" applyBorder="1" applyAlignment="1">
      <alignment vertical="center"/>
    </xf>
    <xf numFmtId="178" fontId="16" fillId="0" borderId="33" xfId="3" applyNumberFormat="1" applyFont="1" applyFill="1" applyBorder="1" applyAlignment="1">
      <alignment vertical="center"/>
    </xf>
    <xf numFmtId="178" fontId="16" fillId="0" borderId="35" xfId="3" applyNumberFormat="1" applyFont="1" applyFill="1" applyBorder="1" applyAlignment="1">
      <alignment vertical="center"/>
    </xf>
    <xf numFmtId="178" fontId="16" fillId="0" borderId="15" xfId="3" applyNumberFormat="1" applyFont="1" applyFill="1" applyBorder="1" applyAlignment="1">
      <alignment vertical="center"/>
    </xf>
    <xf numFmtId="178" fontId="16" fillId="0" borderId="7" xfId="3" applyNumberFormat="1" applyFont="1" applyFill="1" applyBorder="1" applyAlignment="1">
      <alignment vertical="center"/>
    </xf>
    <xf numFmtId="178" fontId="16" fillId="0" borderId="43" xfId="3" applyNumberFormat="1" applyFont="1" applyFill="1" applyBorder="1" applyAlignment="1">
      <alignment vertical="center"/>
    </xf>
    <xf numFmtId="178" fontId="16" fillId="0" borderId="16" xfId="3" applyNumberFormat="1" applyFont="1" applyFill="1" applyBorder="1" applyAlignment="1">
      <alignment vertical="center"/>
    </xf>
    <xf numFmtId="178" fontId="16" fillId="0" borderId="0" xfId="3" applyNumberFormat="1" applyFont="1" applyFill="1" applyBorder="1" applyAlignment="1">
      <alignment vertical="center"/>
    </xf>
    <xf numFmtId="178" fontId="16" fillId="0" borderId="24" xfId="3" applyNumberFormat="1" applyFont="1" applyFill="1" applyBorder="1" applyAlignment="1">
      <alignment vertical="center"/>
    </xf>
    <xf numFmtId="178" fontId="16" fillId="0" borderId="1" xfId="3" applyNumberFormat="1" applyFont="1" applyFill="1" applyBorder="1" applyAlignment="1">
      <alignment vertical="center"/>
    </xf>
    <xf numFmtId="178" fontId="16" fillId="0" borderId="41" xfId="3" applyNumberFormat="1" applyFont="1" applyFill="1" applyBorder="1" applyAlignment="1">
      <alignment vertical="center"/>
    </xf>
    <xf numFmtId="178" fontId="16" fillId="0" borderId="25" xfId="3" applyNumberFormat="1" applyFont="1" applyFill="1" applyBorder="1" applyAlignment="1">
      <alignment vertical="center"/>
    </xf>
    <xf numFmtId="178" fontId="16" fillId="0" borderId="22" xfId="3" applyNumberFormat="1" applyFont="1" applyFill="1" applyBorder="1" applyAlignment="1">
      <alignment vertical="center"/>
    </xf>
    <xf numFmtId="178" fontId="16" fillId="0" borderId="32" xfId="3" applyNumberFormat="1" applyFont="1" applyFill="1" applyBorder="1" applyAlignment="1">
      <alignment horizontal="right" vertical="center"/>
    </xf>
    <xf numFmtId="178" fontId="16" fillId="0" borderId="32" xfId="3" applyNumberFormat="1" applyFont="1" applyFill="1" applyBorder="1" applyAlignment="1">
      <alignment vertical="center"/>
    </xf>
    <xf numFmtId="0" fontId="16" fillId="0" borderId="0" xfId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178" fontId="16" fillId="0" borderId="47" xfId="3" applyNumberFormat="1" applyFont="1" applyFill="1" applyBorder="1" applyAlignment="1">
      <alignment vertical="center"/>
    </xf>
    <xf numFmtId="178" fontId="16" fillId="0" borderId="48" xfId="3" applyNumberFormat="1" applyFont="1" applyFill="1" applyBorder="1" applyAlignment="1">
      <alignment vertical="center"/>
    </xf>
    <xf numFmtId="178" fontId="16" fillId="0" borderId="49" xfId="3" applyNumberFormat="1" applyFont="1" applyFill="1" applyBorder="1" applyAlignment="1">
      <alignment vertical="center"/>
    </xf>
    <xf numFmtId="178" fontId="16" fillId="0" borderId="50" xfId="3" applyNumberFormat="1" applyFont="1" applyFill="1" applyBorder="1" applyAlignment="1">
      <alignment vertical="center"/>
    </xf>
    <xf numFmtId="178" fontId="16" fillId="0" borderId="51" xfId="3" applyNumberFormat="1" applyFont="1" applyFill="1" applyBorder="1" applyAlignment="1">
      <alignment vertical="center"/>
    </xf>
    <xf numFmtId="178" fontId="16" fillId="0" borderId="52" xfId="3" applyNumberFormat="1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9" fillId="0" borderId="0" xfId="1" applyFont="1" applyFill="1" applyBorder="1" applyAlignment="1">
      <alignment horizontal="left" vertical="center"/>
    </xf>
    <xf numFmtId="0" fontId="5" fillId="0" borderId="0" xfId="1" applyFont="1" applyAlignment="1">
      <alignment vertical="center" shrinkToFit="1"/>
    </xf>
    <xf numFmtId="0" fontId="20" fillId="0" borderId="0" xfId="1" applyFont="1" applyFill="1" applyBorder="1" applyAlignment="1">
      <alignment horizontal="center" vertical="center"/>
    </xf>
    <xf numFmtId="177" fontId="7" fillId="3" borderId="6" xfId="2" quotePrefix="1" applyNumberFormat="1" applyFont="1" applyFill="1" applyBorder="1" applyAlignment="1">
      <alignment horizontal="center" vertical="center"/>
    </xf>
    <xf numFmtId="177" fontId="7" fillId="3" borderId="3" xfId="2" quotePrefix="1" applyNumberFormat="1" applyFont="1" applyFill="1" applyBorder="1" applyAlignment="1">
      <alignment horizontal="center" vertical="center"/>
    </xf>
    <xf numFmtId="177" fontId="7" fillId="3" borderId="4" xfId="2" quotePrefix="1" applyNumberFormat="1" applyFont="1" applyFill="1" applyBorder="1" applyAlignment="1">
      <alignment horizontal="center" vertical="center"/>
    </xf>
    <xf numFmtId="177" fontId="7" fillId="3" borderId="7" xfId="2" applyNumberFormat="1" applyFont="1" applyFill="1" applyBorder="1" applyAlignment="1">
      <alignment horizontal="center" vertical="center"/>
    </xf>
    <xf numFmtId="177" fontId="7" fillId="3" borderId="14" xfId="2" applyNumberFormat="1" applyFont="1" applyFill="1" applyBorder="1" applyAlignment="1">
      <alignment horizontal="center" vertical="center"/>
    </xf>
    <xf numFmtId="177" fontId="7" fillId="3" borderId="2" xfId="2" applyNumberFormat="1" applyFont="1" applyFill="1" applyBorder="1" applyAlignment="1">
      <alignment horizontal="center" vertical="center"/>
    </xf>
    <xf numFmtId="177" fontId="7" fillId="3" borderId="3" xfId="2" applyNumberFormat="1" applyFont="1" applyFill="1" applyBorder="1" applyAlignment="1">
      <alignment horizontal="center" vertical="center"/>
    </xf>
    <xf numFmtId="177" fontId="7" fillId="3" borderId="4" xfId="2" applyNumberFormat="1" applyFont="1" applyFill="1" applyBorder="1" applyAlignment="1">
      <alignment horizontal="center" vertical="center"/>
    </xf>
    <xf numFmtId="177" fontId="7" fillId="3" borderId="5" xfId="2" applyNumberFormat="1" applyFont="1" applyFill="1" applyBorder="1" applyAlignment="1">
      <alignment horizontal="center" vertical="center" wrapText="1"/>
    </xf>
    <xf numFmtId="177" fontId="7" fillId="3" borderId="5" xfId="2" applyNumberFormat="1" applyFont="1" applyFill="1" applyBorder="1" applyAlignment="1">
      <alignment horizontal="center" vertical="center"/>
    </xf>
    <xf numFmtId="177" fontId="7" fillId="3" borderId="5" xfId="2" applyNumberFormat="1" applyFont="1" applyFill="1" applyBorder="1" applyAlignment="1">
      <alignment horizontal="distributed" vertical="center" wrapText="1" shrinkToFit="1"/>
    </xf>
    <xf numFmtId="177" fontId="7" fillId="3" borderId="2" xfId="2" applyNumberFormat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wrapText="1"/>
    </xf>
    <xf numFmtId="0" fontId="16" fillId="3" borderId="14" xfId="1" applyFont="1" applyFill="1" applyBorder="1" applyAlignment="1">
      <alignment horizontal="center"/>
    </xf>
    <xf numFmtId="0" fontId="16" fillId="3" borderId="14" xfId="1" applyFont="1" applyFill="1" applyBorder="1" applyAlignment="1">
      <alignment horizontal="center" wrapText="1"/>
    </xf>
    <xf numFmtId="177" fontId="10" fillId="3" borderId="1" xfId="2" applyNumberFormat="1" applyFont="1" applyFill="1" applyBorder="1" applyAlignment="1">
      <alignment horizontal="center" vertical="center" shrinkToFit="1"/>
    </xf>
    <xf numFmtId="177" fontId="10" fillId="3" borderId="7" xfId="2" applyNumberFormat="1" applyFont="1" applyFill="1" applyBorder="1" applyAlignment="1">
      <alignment horizontal="center" vertical="center" shrinkToFit="1"/>
    </xf>
    <xf numFmtId="177" fontId="10" fillId="3" borderId="14" xfId="2" applyNumberFormat="1" applyFont="1" applyFill="1" applyBorder="1" applyAlignment="1">
      <alignment horizontal="center" vertical="center" shrinkToFit="1"/>
    </xf>
    <xf numFmtId="0" fontId="1" fillId="3" borderId="25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" fillId="3" borderId="2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22" xfId="1" applyFont="1" applyFill="1" applyBorder="1" applyAlignment="1">
      <alignment horizontal="left" vertical="center" wrapText="1"/>
    </xf>
    <xf numFmtId="0" fontId="16" fillId="3" borderId="32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center" vertical="top" wrapText="1"/>
    </xf>
    <xf numFmtId="0" fontId="16" fillId="3" borderId="14" xfId="1" applyFont="1" applyFill="1" applyBorder="1" applyAlignment="1">
      <alignment horizontal="center" vertical="top" wrapText="1"/>
    </xf>
    <xf numFmtId="0" fontId="16" fillId="3" borderId="1" xfId="1" applyFont="1" applyFill="1" applyBorder="1" applyAlignment="1">
      <alignment horizontal="center" wrapText="1"/>
    </xf>
    <xf numFmtId="0" fontId="16" fillId="3" borderId="32" xfId="1" applyFont="1" applyFill="1" applyBorder="1" applyAlignment="1">
      <alignment horizontal="center" wrapText="1"/>
    </xf>
    <xf numFmtId="0" fontId="16" fillId="3" borderId="15" xfId="1" applyFont="1" applyFill="1" applyBorder="1" applyAlignment="1">
      <alignment horizontal="center" wrapText="1"/>
    </xf>
    <xf numFmtId="0" fontId="16" fillId="3" borderId="16" xfId="1" applyFont="1" applyFill="1" applyBorder="1" applyAlignment="1">
      <alignment horizontal="center" wrapText="1"/>
    </xf>
    <xf numFmtId="0" fontId="16" fillId="3" borderId="33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center" wrapText="1"/>
    </xf>
    <xf numFmtId="0" fontId="16" fillId="3" borderId="33" xfId="1" applyFont="1" applyFill="1" applyBorder="1" applyAlignment="1">
      <alignment horizontal="center" wrapText="1"/>
    </xf>
    <xf numFmtId="0" fontId="16" fillId="3" borderId="41" xfId="1" applyFont="1" applyFill="1" applyBorder="1" applyAlignment="1">
      <alignment horizontal="center" vertical="center" wrapText="1"/>
    </xf>
    <xf numFmtId="0" fontId="16" fillId="3" borderId="43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distributed" vertical="center" wrapText="1"/>
    </xf>
    <xf numFmtId="0" fontId="16" fillId="3" borderId="7" xfId="1" applyFont="1" applyFill="1" applyBorder="1" applyAlignment="1">
      <alignment horizontal="distributed" vertical="center" wrapText="1"/>
    </xf>
    <xf numFmtId="0" fontId="16" fillId="3" borderId="25" xfId="1" applyFont="1" applyFill="1" applyBorder="1" applyAlignment="1">
      <alignment vertical="center" wrapText="1"/>
    </xf>
    <xf numFmtId="0" fontId="16" fillId="3" borderId="22" xfId="1" applyFont="1" applyFill="1" applyBorder="1" applyAlignment="1">
      <alignment vertical="center" wrapText="1"/>
    </xf>
    <xf numFmtId="0" fontId="16" fillId="3" borderId="32" xfId="1" applyFont="1" applyFill="1" applyBorder="1" applyAlignment="1">
      <alignment vertical="center" wrapText="1"/>
    </xf>
    <xf numFmtId="0" fontId="16" fillId="3" borderId="16" xfId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left" vertical="center" wrapText="1"/>
    </xf>
    <xf numFmtId="0" fontId="16" fillId="3" borderId="0" xfId="1" applyFont="1" applyFill="1" applyBorder="1" applyAlignment="1">
      <alignment horizontal="left" vertical="center" wrapText="1"/>
    </xf>
    <xf numFmtId="0" fontId="16" fillId="3" borderId="15" xfId="1" applyFont="1" applyFill="1" applyBorder="1" applyAlignment="1">
      <alignment horizontal="left" vertical="center" wrapText="1"/>
    </xf>
    <xf numFmtId="0" fontId="16" fillId="3" borderId="35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center"/>
    </xf>
    <xf numFmtId="0" fontId="16" fillId="3" borderId="40" xfId="1" applyFont="1" applyFill="1" applyBorder="1" applyAlignment="1">
      <alignment horizontal="distributed" vertical="center" wrapText="1"/>
    </xf>
    <xf numFmtId="0" fontId="2" fillId="0" borderId="42" xfId="1" applyBorder="1" applyAlignment="1">
      <alignment vertical="center" wrapText="1"/>
    </xf>
  </cellXfs>
  <cellStyles count="4">
    <cellStyle name="桁区切り 4" xfId="3"/>
    <cellStyle name="標準" xfId="0" builtinId="0"/>
    <cellStyle name="標準 5" xfId="1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zoomScale="75" zoomScaleNormal="80" zoomScaleSheetLayoutView="75" workbookViewId="0">
      <selection activeCell="C7" sqref="C7:Z52"/>
    </sheetView>
  </sheetViews>
  <sheetFormatPr defaultRowHeight="12"/>
  <cols>
    <col min="1" max="1" width="1.625" style="71" customWidth="1"/>
    <col min="2" max="2" width="12" style="71" customWidth="1"/>
    <col min="3" max="5" width="10.5" style="71" customWidth="1"/>
    <col min="6" max="6" width="12.75" style="71" customWidth="1"/>
    <col min="7" max="19" width="10.5" style="71" customWidth="1"/>
    <col min="20" max="20" width="12.75" style="71" customWidth="1"/>
    <col min="21" max="22" width="10.5" style="71" customWidth="1"/>
    <col min="23" max="26" width="12.625" style="71" customWidth="1"/>
    <col min="27" max="16384" width="9" style="71"/>
  </cols>
  <sheetData>
    <row r="2" spans="2:26" s="209" customFormat="1" ht="21" customHeight="1">
      <c r="C2" s="209" t="s">
        <v>259</v>
      </c>
      <c r="G2" s="212"/>
      <c r="H2" s="213"/>
      <c r="I2" s="212"/>
    </row>
    <row r="3" spans="2:26" s="1" customFormat="1" ht="17.25">
      <c r="B3" s="69"/>
      <c r="H3" s="69"/>
      <c r="Z3" s="2" t="s">
        <v>0</v>
      </c>
    </row>
    <row r="4" spans="2:26" s="4" customFormat="1" ht="20.100000000000001" customHeight="1">
      <c r="B4" s="3"/>
      <c r="C4" s="221" t="s">
        <v>1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3"/>
      <c r="T4" s="224" t="s">
        <v>2</v>
      </c>
      <c r="U4" s="224" t="s">
        <v>3</v>
      </c>
      <c r="V4" s="226" t="s">
        <v>4</v>
      </c>
      <c r="W4" s="227" t="s">
        <v>5</v>
      </c>
      <c r="X4" s="216" t="s">
        <v>6</v>
      </c>
      <c r="Y4" s="217"/>
      <c r="Z4" s="218"/>
    </row>
    <row r="5" spans="2:26" s="4" customFormat="1" ht="65.099999999999994" customHeight="1">
      <c r="B5" s="219"/>
      <c r="C5" s="5" t="s">
        <v>156</v>
      </c>
      <c r="D5" s="6" t="s">
        <v>155</v>
      </c>
      <c r="E5" s="7" t="s">
        <v>7</v>
      </c>
      <c r="F5" s="6" t="s">
        <v>8</v>
      </c>
      <c r="G5" s="8" t="s">
        <v>9</v>
      </c>
      <c r="H5" s="9" t="s">
        <v>10</v>
      </c>
      <c r="I5" s="10" t="s">
        <v>154</v>
      </c>
      <c r="J5" s="6" t="s">
        <v>12</v>
      </c>
      <c r="K5" s="11" t="s">
        <v>13</v>
      </c>
      <c r="L5" s="12" t="s">
        <v>14</v>
      </c>
      <c r="M5" s="9" t="s">
        <v>15</v>
      </c>
      <c r="N5" s="13" t="s">
        <v>16</v>
      </c>
      <c r="O5" s="11" t="s">
        <v>17</v>
      </c>
      <c r="P5" s="14" t="s">
        <v>18</v>
      </c>
      <c r="Q5" s="15" t="s">
        <v>19</v>
      </c>
      <c r="R5" s="16" t="s">
        <v>20</v>
      </c>
      <c r="S5" s="12" t="s">
        <v>21</v>
      </c>
      <c r="T5" s="225"/>
      <c r="U5" s="224"/>
      <c r="V5" s="226"/>
      <c r="W5" s="227"/>
      <c r="X5" s="17" t="s">
        <v>22</v>
      </c>
      <c r="Y5" s="18" t="s">
        <v>23</v>
      </c>
      <c r="Z5" s="19" t="s">
        <v>24</v>
      </c>
    </row>
    <row r="6" spans="2:26" s="4" customFormat="1" ht="20.100000000000001" customHeight="1">
      <c r="B6" s="220"/>
      <c r="C6" s="20" t="s">
        <v>25</v>
      </c>
      <c r="D6" s="21" t="s">
        <v>26</v>
      </c>
      <c r="E6" s="22" t="s">
        <v>27</v>
      </c>
      <c r="F6" s="21" t="s">
        <v>28</v>
      </c>
      <c r="G6" s="23" t="s">
        <v>29</v>
      </c>
      <c r="H6" s="24" t="s">
        <v>30</v>
      </c>
      <c r="I6" s="25" t="s">
        <v>31</v>
      </c>
      <c r="J6" s="21" t="s">
        <v>32</v>
      </c>
      <c r="K6" s="21" t="s">
        <v>33</v>
      </c>
      <c r="L6" s="26" t="s">
        <v>34</v>
      </c>
      <c r="M6" s="24" t="s">
        <v>35</v>
      </c>
      <c r="N6" s="21" t="s">
        <v>36</v>
      </c>
      <c r="O6" s="21" t="s">
        <v>37</v>
      </c>
      <c r="P6" s="27" t="s">
        <v>38</v>
      </c>
      <c r="Q6" s="28" t="s">
        <v>39</v>
      </c>
      <c r="R6" s="24" t="s">
        <v>40</v>
      </c>
      <c r="S6" s="26" t="s">
        <v>41</v>
      </c>
      <c r="T6" s="29">
        <v>18</v>
      </c>
      <c r="U6" s="29" t="s">
        <v>42</v>
      </c>
      <c r="V6" s="30" t="s">
        <v>43</v>
      </c>
      <c r="W6" s="31">
        <v>21</v>
      </c>
      <c r="X6" s="32">
        <v>22</v>
      </c>
      <c r="Y6" s="33">
        <v>23</v>
      </c>
      <c r="Z6" s="34">
        <v>24</v>
      </c>
    </row>
    <row r="7" spans="2:26" s="70" customFormat="1" ht="21.75" customHeight="1">
      <c r="B7" s="3" t="s">
        <v>44</v>
      </c>
      <c r="C7" s="35">
        <v>21888.981839571992</v>
      </c>
      <c r="D7" s="36">
        <v>142.88034412958675</v>
      </c>
      <c r="E7" s="37">
        <v>6712.5374316025918</v>
      </c>
      <c r="F7" s="36">
        <v>188144.44035053486</v>
      </c>
      <c r="G7" s="38">
        <v>48834.460487488155</v>
      </c>
      <c r="H7" s="39">
        <v>168105.86285588477</v>
      </c>
      <c r="I7" s="40">
        <v>339998.29897946538</v>
      </c>
      <c r="J7" s="36">
        <v>97943.134276251774</v>
      </c>
      <c r="K7" s="36">
        <v>87390.900561219285</v>
      </c>
      <c r="L7" s="41">
        <v>143669.917795382</v>
      </c>
      <c r="M7" s="39">
        <v>141905.5385584787</v>
      </c>
      <c r="N7" s="36">
        <v>312999.37098747707</v>
      </c>
      <c r="O7" s="36">
        <v>267302.92090821441</v>
      </c>
      <c r="P7" s="36">
        <v>227996.13860288128</v>
      </c>
      <c r="Q7" s="41">
        <v>123829.21200482314</v>
      </c>
      <c r="R7" s="39">
        <v>302634.23460189567</v>
      </c>
      <c r="S7" s="41">
        <v>129447.01304929027</v>
      </c>
      <c r="T7" s="42">
        <v>2608945.843634591</v>
      </c>
      <c r="U7" s="42">
        <v>46107.719239267091</v>
      </c>
      <c r="V7" s="42">
        <v>26299.897578390806</v>
      </c>
      <c r="W7" s="37">
        <v>2628753.6652954672</v>
      </c>
      <c r="X7" s="43">
        <v>28744.39961530417</v>
      </c>
      <c r="Y7" s="42">
        <v>356250.30320641963</v>
      </c>
      <c r="Z7" s="44">
        <v>2223951.1408128669</v>
      </c>
    </row>
    <row r="8" spans="2:26" s="70" customFormat="1" ht="21.75" customHeight="1">
      <c r="B8" s="45" t="s">
        <v>45</v>
      </c>
      <c r="C8" s="46">
        <v>16110.055180695292</v>
      </c>
      <c r="D8" s="47">
        <v>969.86055179120046</v>
      </c>
      <c r="E8" s="48">
        <v>143.5904697713996</v>
      </c>
      <c r="F8" s="47">
        <v>97577.728092170975</v>
      </c>
      <c r="G8" s="49">
        <v>12770.101216522249</v>
      </c>
      <c r="H8" s="50">
        <v>29219.398955989887</v>
      </c>
      <c r="I8" s="51">
        <v>40664.974128193673</v>
      </c>
      <c r="J8" s="47">
        <v>33722.672663506688</v>
      </c>
      <c r="K8" s="47">
        <v>9939.3855616041583</v>
      </c>
      <c r="L8" s="52">
        <v>1462.7999181937728</v>
      </c>
      <c r="M8" s="50">
        <v>14107.73162320224</v>
      </c>
      <c r="N8" s="47">
        <v>37947.328889792654</v>
      </c>
      <c r="O8" s="47">
        <v>18932.332513486701</v>
      </c>
      <c r="P8" s="47">
        <v>21150.824520014576</v>
      </c>
      <c r="Q8" s="52">
        <v>18039.17458568389</v>
      </c>
      <c r="R8" s="50">
        <v>55430.953182038458</v>
      </c>
      <c r="S8" s="52">
        <v>17691.869287311725</v>
      </c>
      <c r="T8" s="53">
        <v>425880.78133996954</v>
      </c>
      <c r="U8" s="53">
        <v>7526.5615586972244</v>
      </c>
      <c r="V8" s="53">
        <v>4293.1596135557829</v>
      </c>
      <c r="W8" s="48">
        <v>429114.18328511098</v>
      </c>
      <c r="X8" s="54">
        <v>17223.506202257893</v>
      </c>
      <c r="Y8" s="53">
        <v>126797.12704816087</v>
      </c>
      <c r="Z8" s="55">
        <v>281860.14808955078</v>
      </c>
    </row>
    <row r="9" spans="2:26" s="70" customFormat="1" ht="21.75" customHeight="1">
      <c r="B9" s="45" t="s">
        <v>46</v>
      </c>
      <c r="C9" s="46">
        <v>1673.4438390244004</v>
      </c>
      <c r="D9" s="47">
        <v>273.08339060969047</v>
      </c>
      <c r="E9" s="48">
        <v>3.6453625176452249</v>
      </c>
      <c r="F9" s="47">
        <v>11757.21320859291</v>
      </c>
      <c r="G9" s="49">
        <v>4073.3046703912901</v>
      </c>
      <c r="H9" s="50">
        <v>6957.6567351356471</v>
      </c>
      <c r="I9" s="51">
        <v>13813.329336710227</v>
      </c>
      <c r="J9" s="47">
        <v>8090.4500486432971</v>
      </c>
      <c r="K9" s="47">
        <v>5176.5818266740662</v>
      </c>
      <c r="L9" s="52">
        <v>1670.1339292363637</v>
      </c>
      <c r="M9" s="50">
        <v>5406.0221014657109</v>
      </c>
      <c r="N9" s="47">
        <v>9120.2436340801687</v>
      </c>
      <c r="O9" s="47">
        <v>5289.2662829883157</v>
      </c>
      <c r="P9" s="47">
        <v>8712.806455456368</v>
      </c>
      <c r="Q9" s="52">
        <v>4438.6862357208793</v>
      </c>
      <c r="R9" s="50">
        <v>19603.466428698801</v>
      </c>
      <c r="S9" s="52">
        <v>7083.5992142353834</v>
      </c>
      <c r="T9" s="53">
        <v>113142.93270018115</v>
      </c>
      <c r="U9" s="53">
        <v>1999.5672150785751</v>
      </c>
      <c r="V9" s="53">
        <v>1140.5555040529607</v>
      </c>
      <c r="W9" s="48">
        <v>114001.94441120676</v>
      </c>
      <c r="X9" s="54">
        <v>1950.1725921517361</v>
      </c>
      <c r="Y9" s="53">
        <v>18714.869943728558</v>
      </c>
      <c r="Z9" s="55">
        <v>92477.890164300872</v>
      </c>
    </row>
    <row r="10" spans="2:26" s="70" customFormat="1" ht="21.75" customHeight="1">
      <c r="B10" s="45" t="s">
        <v>47</v>
      </c>
      <c r="C10" s="46">
        <v>1101.4538894989885</v>
      </c>
      <c r="D10" s="47">
        <v>21.638013111440809</v>
      </c>
      <c r="E10" s="48">
        <v>287.71864628438431</v>
      </c>
      <c r="F10" s="47">
        <v>15462.420575161179</v>
      </c>
      <c r="G10" s="49">
        <v>4878.5931538993618</v>
      </c>
      <c r="H10" s="50">
        <v>6170.0074701900758</v>
      </c>
      <c r="I10" s="51">
        <v>10532.131111516364</v>
      </c>
      <c r="J10" s="47">
        <v>2268.7050357657758</v>
      </c>
      <c r="K10" s="47">
        <v>5021.8805562939488</v>
      </c>
      <c r="L10" s="52">
        <v>97.757050207844415</v>
      </c>
      <c r="M10" s="50">
        <v>3688.2407409678076</v>
      </c>
      <c r="N10" s="47">
        <v>15337.513066454629</v>
      </c>
      <c r="O10" s="47">
        <v>3956.3393846281529</v>
      </c>
      <c r="P10" s="47">
        <v>4527.427542765372</v>
      </c>
      <c r="Q10" s="52">
        <v>6187.6949562053014</v>
      </c>
      <c r="R10" s="50">
        <v>20600.418750031877</v>
      </c>
      <c r="S10" s="52">
        <v>8890.9389760100676</v>
      </c>
      <c r="T10" s="53">
        <v>109030.87891899259</v>
      </c>
      <c r="U10" s="53">
        <v>1926.8951733409533</v>
      </c>
      <c r="V10" s="53">
        <v>1099.1032855080823</v>
      </c>
      <c r="W10" s="48">
        <v>109858.67080682545</v>
      </c>
      <c r="X10" s="54">
        <v>1410.8105488948136</v>
      </c>
      <c r="Y10" s="53">
        <v>21632.428045351255</v>
      </c>
      <c r="Z10" s="55">
        <v>85987.64032474652</v>
      </c>
    </row>
    <row r="11" spans="2:26" s="70" customFormat="1" ht="21.75" customHeight="1">
      <c r="B11" s="56" t="s">
        <v>48</v>
      </c>
      <c r="C11" s="57">
        <v>621.56517507164961</v>
      </c>
      <c r="D11" s="58">
        <v>245.72459571696902</v>
      </c>
      <c r="E11" s="59">
        <v>13.215043742056439</v>
      </c>
      <c r="F11" s="58">
        <v>17742.014235487411</v>
      </c>
      <c r="G11" s="60">
        <v>3313.5818194980675</v>
      </c>
      <c r="H11" s="61">
        <v>6214.7939309042667</v>
      </c>
      <c r="I11" s="62">
        <v>8876.2038684013023</v>
      </c>
      <c r="J11" s="58">
        <v>3025.8139706550696</v>
      </c>
      <c r="K11" s="58">
        <v>2127.2901715842004</v>
      </c>
      <c r="L11" s="63">
        <v>428.19780327600927</v>
      </c>
      <c r="M11" s="61">
        <v>3097.7929448258301</v>
      </c>
      <c r="N11" s="58">
        <v>5898.8194589400064</v>
      </c>
      <c r="O11" s="58">
        <v>4468.049568151825</v>
      </c>
      <c r="P11" s="58">
        <v>4841.8835783879895</v>
      </c>
      <c r="Q11" s="63">
        <v>3349.0760406506761</v>
      </c>
      <c r="R11" s="61">
        <v>15025.42148193044</v>
      </c>
      <c r="S11" s="63">
        <v>3328.5283560338021</v>
      </c>
      <c r="T11" s="64">
        <v>82617.97204325757</v>
      </c>
      <c r="U11" s="64">
        <v>1460.1016990760011</v>
      </c>
      <c r="V11" s="64">
        <v>832.84373578448174</v>
      </c>
      <c r="W11" s="59">
        <v>83245.230006549085</v>
      </c>
      <c r="X11" s="65">
        <v>880.50481453067505</v>
      </c>
      <c r="Y11" s="64">
        <v>23956.808166391678</v>
      </c>
      <c r="Z11" s="66">
        <v>57780.659062335209</v>
      </c>
    </row>
    <row r="12" spans="2:26" s="70" customFormat="1" ht="21.75" customHeight="1">
      <c r="B12" s="3" t="s">
        <v>49</v>
      </c>
      <c r="C12" s="35">
        <v>10722.607298803308</v>
      </c>
      <c r="D12" s="36">
        <v>159.05779312328011</v>
      </c>
      <c r="E12" s="37">
        <v>1819.8049197943078</v>
      </c>
      <c r="F12" s="36">
        <v>27603.219485517042</v>
      </c>
      <c r="G12" s="38">
        <v>4170.6251405818794</v>
      </c>
      <c r="H12" s="39">
        <v>10190.847576771355</v>
      </c>
      <c r="I12" s="40">
        <v>15440.401426045089</v>
      </c>
      <c r="J12" s="36">
        <v>7995.2132760094582</v>
      </c>
      <c r="K12" s="36">
        <v>5657.1381653850121</v>
      </c>
      <c r="L12" s="41">
        <v>1106.8238356428599</v>
      </c>
      <c r="M12" s="39">
        <v>7656.6832312182069</v>
      </c>
      <c r="N12" s="36">
        <v>18996.017067972862</v>
      </c>
      <c r="O12" s="36">
        <v>6574.9303180031202</v>
      </c>
      <c r="P12" s="36">
        <v>11275.470494872443</v>
      </c>
      <c r="Q12" s="41">
        <v>9972.1510707792659</v>
      </c>
      <c r="R12" s="39">
        <v>25557.441434993147</v>
      </c>
      <c r="S12" s="41">
        <v>9423.76135415723</v>
      </c>
      <c r="T12" s="42">
        <v>174322.19388966987</v>
      </c>
      <c r="U12" s="42">
        <v>3080.7840617498555</v>
      </c>
      <c r="V12" s="42">
        <v>1757.2828719785521</v>
      </c>
      <c r="W12" s="37">
        <v>175645.69507944115</v>
      </c>
      <c r="X12" s="43">
        <v>12701.470011720896</v>
      </c>
      <c r="Y12" s="42">
        <v>37794.067062288399</v>
      </c>
      <c r="Z12" s="44">
        <v>123826.65681566058</v>
      </c>
    </row>
    <row r="13" spans="2:26" s="70" customFormat="1" ht="21.75" customHeight="1">
      <c r="B13" s="45" t="s">
        <v>50</v>
      </c>
      <c r="C13" s="46">
        <v>8467.703659476243</v>
      </c>
      <c r="D13" s="47">
        <v>604.91775292526074</v>
      </c>
      <c r="E13" s="48">
        <v>54.108796656244927</v>
      </c>
      <c r="F13" s="47">
        <v>34458.800626480835</v>
      </c>
      <c r="G13" s="49">
        <v>4934.1821563257226</v>
      </c>
      <c r="H13" s="50">
        <v>9895.8395422431113</v>
      </c>
      <c r="I13" s="51">
        <v>12402.349323764347</v>
      </c>
      <c r="J13" s="47">
        <v>6196.0306243312052</v>
      </c>
      <c r="K13" s="47">
        <v>6264.8447964068237</v>
      </c>
      <c r="L13" s="52">
        <v>513.32051794875076</v>
      </c>
      <c r="M13" s="50">
        <v>5319.5329327500203</v>
      </c>
      <c r="N13" s="47">
        <v>12502.38778022063</v>
      </c>
      <c r="O13" s="47">
        <v>5241.0640777672597</v>
      </c>
      <c r="P13" s="47">
        <v>7316.6943787737891</v>
      </c>
      <c r="Q13" s="52">
        <v>7091.8520458370058</v>
      </c>
      <c r="R13" s="50">
        <v>20840.748336189947</v>
      </c>
      <c r="S13" s="52">
        <v>6957.6282370822573</v>
      </c>
      <c r="T13" s="53">
        <v>149062.00558517943</v>
      </c>
      <c r="U13" s="53">
        <v>2634.3625029750274</v>
      </c>
      <c r="V13" s="53">
        <v>1502.6434869411635</v>
      </c>
      <c r="W13" s="48">
        <v>150193.7246012133</v>
      </c>
      <c r="X13" s="54">
        <v>9126.7302090577487</v>
      </c>
      <c r="Y13" s="53">
        <v>44354.640168723949</v>
      </c>
      <c r="Z13" s="55">
        <v>95580.635207397761</v>
      </c>
    </row>
    <row r="14" spans="2:26" s="70" customFormat="1" ht="21.75" customHeight="1">
      <c r="B14" s="45" t="s">
        <v>51</v>
      </c>
      <c r="C14" s="46">
        <v>17355.842098359371</v>
      </c>
      <c r="D14" s="47">
        <v>362.03704271939563</v>
      </c>
      <c r="E14" s="48">
        <v>0.38263890676472523</v>
      </c>
      <c r="F14" s="47">
        <v>83681.021278183864</v>
      </c>
      <c r="G14" s="49">
        <v>4323.4370098559311</v>
      </c>
      <c r="H14" s="50">
        <v>11616.594803683707</v>
      </c>
      <c r="I14" s="51">
        <v>18604.597160608584</v>
      </c>
      <c r="J14" s="47">
        <v>6519.1441177250554</v>
      </c>
      <c r="K14" s="47">
        <v>4596.5912880293299</v>
      </c>
      <c r="L14" s="52">
        <v>341.90443174861929</v>
      </c>
      <c r="M14" s="50">
        <v>4696.574964221968</v>
      </c>
      <c r="N14" s="47">
        <v>11858.983463436371</v>
      </c>
      <c r="O14" s="47">
        <v>7860.5431497731788</v>
      </c>
      <c r="P14" s="47">
        <v>11609.841020681364</v>
      </c>
      <c r="Q14" s="52">
        <v>5821.6507344824095</v>
      </c>
      <c r="R14" s="50">
        <v>19551.517945862142</v>
      </c>
      <c r="S14" s="52">
        <v>6669.8479588877426</v>
      </c>
      <c r="T14" s="53">
        <v>215470.51110716583</v>
      </c>
      <c r="U14" s="53">
        <v>3807.9954226378559</v>
      </c>
      <c r="V14" s="53">
        <v>2172.0850921870187</v>
      </c>
      <c r="W14" s="48">
        <v>217106.42143761666</v>
      </c>
      <c r="X14" s="54">
        <v>17718.261779985532</v>
      </c>
      <c r="Y14" s="53">
        <v>95297.616081867571</v>
      </c>
      <c r="Z14" s="55">
        <v>102454.6332453127</v>
      </c>
    </row>
    <row r="15" spans="2:26" s="70" customFormat="1" ht="21.75" customHeight="1">
      <c r="B15" s="45" t="s">
        <v>52</v>
      </c>
      <c r="C15" s="46">
        <v>1960.3670303783131</v>
      </c>
      <c r="D15" s="47">
        <v>59.471823464432426</v>
      </c>
      <c r="E15" s="48">
        <v>1710.409161273868</v>
      </c>
      <c r="F15" s="47">
        <v>34459.529549360464</v>
      </c>
      <c r="G15" s="49">
        <v>1857.0861536838745</v>
      </c>
      <c r="H15" s="50">
        <v>9090.1191580965915</v>
      </c>
      <c r="I15" s="51">
        <v>12963.191263088811</v>
      </c>
      <c r="J15" s="47">
        <v>6792.9895479875941</v>
      </c>
      <c r="K15" s="47">
        <v>2101.9678105608236</v>
      </c>
      <c r="L15" s="52">
        <v>437.4988550629983</v>
      </c>
      <c r="M15" s="50">
        <v>3758.6037819440089</v>
      </c>
      <c r="N15" s="47">
        <v>9321.2034320801777</v>
      </c>
      <c r="O15" s="47">
        <v>4240.2289635177976</v>
      </c>
      <c r="P15" s="47">
        <v>3173.5066173217597</v>
      </c>
      <c r="Q15" s="52">
        <v>4235.5676799005141</v>
      </c>
      <c r="R15" s="50">
        <v>11767.358059603232</v>
      </c>
      <c r="S15" s="52">
        <v>4890.8915083246193</v>
      </c>
      <c r="T15" s="53">
        <v>112819.99039564987</v>
      </c>
      <c r="U15" s="53">
        <v>1993.8598780925895</v>
      </c>
      <c r="V15" s="53">
        <v>1137.3000322869889</v>
      </c>
      <c r="W15" s="48">
        <v>113676.55024145546</v>
      </c>
      <c r="X15" s="54">
        <v>3730.2480151166137</v>
      </c>
      <c r="Y15" s="53">
        <v>43549.648707457054</v>
      </c>
      <c r="Z15" s="55">
        <v>65540.093673076219</v>
      </c>
    </row>
    <row r="16" spans="2:26" s="70" customFormat="1" ht="21.75" customHeight="1">
      <c r="B16" s="56" t="s">
        <v>53</v>
      </c>
      <c r="C16" s="57">
        <v>1204.3345369155961</v>
      </c>
      <c r="D16" s="58">
        <v>173.68119157300123</v>
      </c>
      <c r="E16" s="59">
        <v>1368.9586002242652</v>
      </c>
      <c r="F16" s="58">
        <v>6238.889395926677</v>
      </c>
      <c r="G16" s="60">
        <v>3919.4216903645265</v>
      </c>
      <c r="H16" s="61">
        <v>3263.0545550489392</v>
      </c>
      <c r="I16" s="62">
        <v>6035.6157700670346</v>
      </c>
      <c r="J16" s="58">
        <v>6668.597775232718</v>
      </c>
      <c r="K16" s="58">
        <v>4387.6225215742452</v>
      </c>
      <c r="L16" s="63">
        <v>213.41149839620994</v>
      </c>
      <c r="M16" s="61">
        <v>2834.2176387967165</v>
      </c>
      <c r="N16" s="58">
        <v>6728.6116148649389</v>
      </c>
      <c r="O16" s="58">
        <v>2052.3563263773608</v>
      </c>
      <c r="P16" s="58">
        <v>3436.4106146064464</v>
      </c>
      <c r="Q16" s="63">
        <v>4119.3831974256154</v>
      </c>
      <c r="R16" s="61">
        <v>9606.1396193394758</v>
      </c>
      <c r="S16" s="63">
        <v>3459.0445120366858</v>
      </c>
      <c r="T16" s="64">
        <v>65709.75105877046</v>
      </c>
      <c r="U16" s="64">
        <v>1161.2838804193536</v>
      </c>
      <c r="V16" s="64">
        <v>662.39769865811979</v>
      </c>
      <c r="W16" s="59">
        <v>66208.637240531694</v>
      </c>
      <c r="X16" s="65">
        <v>2746.9743287128622</v>
      </c>
      <c r="Y16" s="64">
        <v>9501.9439509756157</v>
      </c>
      <c r="Z16" s="66">
        <v>53460.832779081975</v>
      </c>
    </row>
    <row r="17" spans="2:26" s="70" customFormat="1" ht="21.75" customHeight="1">
      <c r="B17" s="3" t="s">
        <v>54</v>
      </c>
      <c r="C17" s="35">
        <v>8322.0234326963764</v>
      </c>
      <c r="D17" s="36">
        <v>144.56868829895581</v>
      </c>
      <c r="E17" s="37">
        <v>38.702320754423049</v>
      </c>
      <c r="F17" s="36">
        <v>48827.121826707786</v>
      </c>
      <c r="G17" s="38">
        <v>6136.1760062887388</v>
      </c>
      <c r="H17" s="39">
        <v>17400.82629720393</v>
      </c>
      <c r="I17" s="40">
        <v>16131.575807499248</v>
      </c>
      <c r="J17" s="36">
        <v>14834.894516616485</v>
      </c>
      <c r="K17" s="36">
        <v>3915.890787163291</v>
      </c>
      <c r="L17" s="41">
        <v>1390.0933484250181</v>
      </c>
      <c r="M17" s="39">
        <v>4227.9916668105197</v>
      </c>
      <c r="N17" s="36">
        <v>17265.331492412122</v>
      </c>
      <c r="O17" s="36">
        <v>7146.7658535552137</v>
      </c>
      <c r="P17" s="36">
        <v>10792.538340465784</v>
      </c>
      <c r="Q17" s="41">
        <v>9940.9938962483029</v>
      </c>
      <c r="R17" s="39">
        <v>27286.016798104818</v>
      </c>
      <c r="S17" s="41">
        <v>8449.5638675039245</v>
      </c>
      <c r="T17" s="42">
        <v>202251.07494675493</v>
      </c>
      <c r="U17" s="42">
        <v>3574.3692427488531</v>
      </c>
      <c r="V17" s="42">
        <v>2038.8244429055696</v>
      </c>
      <c r="W17" s="37">
        <v>203786.61974659821</v>
      </c>
      <c r="X17" s="43">
        <v>8505.2944417497547</v>
      </c>
      <c r="Y17" s="42">
        <v>66227.948123911716</v>
      </c>
      <c r="Z17" s="44">
        <v>127517.83238109347</v>
      </c>
    </row>
    <row r="18" spans="2:26" s="70" customFormat="1" ht="21.75" customHeight="1">
      <c r="B18" s="45" t="s">
        <v>55</v>
      </c>
      <c r="C18" s="46">
        <v>7138.065593116703</v>
      </c>
      <c r="D18" s="47">
        <v>466.06841947864444</v>
      </c>
      <c r="E18" s="48">
        <v>0</v>
      </c>
      <c r="F18" s="47">
        <v>16236.043376533738</v>
      </c>
      <c r="G18" s="49">
        <v>2649.3528232848757</v>
      </c>
      <c r="H18" s="50">
        <v>25444.069122178636</v>
      </c>
      <c r="I18" s="51">
        <v>8480.6583628917597</v>
      </c>
      <c r="J18" s="47">
        <v>2266.2663112161549</v>
      </c>
      <c r="K18" s="47">
        <v>6153.2164541759403</v>
      </c>
      <c r="L18" s="52">
        <v>935.06537665717201</v>
      </c>
      <c r="M18" s="50">
        <v>2288.2635300371717</v>
      </c>
      <c r="N18" s="47">
        <v>6730.8259182982356</v>
      </c>
      <c r="O18" s="47">
        <v>2572.446901442238</v>
      </c>
      <c r="P18" s="47">
        <v>7640.2165442693804</v>
      </c>
      <c r="Q18" s="52">
        <v>3618.0766877795381</v>
      </c>
      <c r="R18" s="50">
        <v>12393.904793470894</v>
      </c>
      <c r="S18" s="52">
        <v>5086.97896098614</v>
      </c>
      <c r="T18" s="53">
        <v>110099.51917581723</v>
      </c>
      <c r="U18" s="53">
        <v>1945.7811786022987</v>
      </c>
      <c r="V18" s="53">
        <v>1109.8758852426474</v>
      </c>
      <c r="W18" s="48">
        <v>110935.42446917687</v>
      </c>
      <c r="X18" s="54">
        <v>7604.1340125953475</v>
      </c>
      <c r="Y18" s="53">
        <v>41680.112498712377</v>
      </c>
      <c r="Z18" s="55">
        <v>60815.272664509503</v>
      </c>
    </row>
    <row r="19" spans="2:26" s="70" customFormat="1" ht="21.75" customHeight="1">
      <c r="B19" s="45" t="s">
        <v>56</v>
      </c>
      <c r="C19" s="46">
        <v>5062.4305847281048</v>
      </c>
      <c r="D19" s="47">
        <v>1077.7382716230888</v>
      </c>
      <c r="E19" s="48">
        <v>6829.1216456836846</v>
      </c>
      <c r="F19" s="47">
        <v>12708.095868301827</v>
      </c>
      <c r="G19" s="49">
        <v>10021.232446948707</v>
      </c>
      <c r="H19" s="50">
        <v>12317.860505734647</v>
      </c>
      <c r="I19" s="51">
        <v>24229.490566721812</v>
      </c>
      <c r="J19" s="47">
        <v>13611.906441333795</v>
      </c>
      <c r="K19" s="47">
        <v>7512.6348090093052</v>
      </c>
      <c r="L19" s="52">
        <v>2964.8549929451428</v>
      </c>
      <c r="M19" s="50">
        <v>8726.9334821713783</v>
      </c>
      <c r="N19" s="47">
        <v>21026.181127017229</v>
      </c>
      <c r="O19" s="47">
        <v>7361.984440066366</v>
      </c>
      <c r="P19" s="47">
        <v>17625.263909819434</v>
      </c>
      <c r="Q19" s="52">
        <v>11589.643135913206</v>
      </c>
      <c r="R19" s="50">
        <v>39272.272685452612</v>
      </c>
      <c r="S19" s="52">
        <v>10663.874919085241</v>
      </c>
      <c r="T19" s="53">
        <v>212601.51983255561</v>
      </c>
      <c r="U19" s="53">
        <v>3757.2919385036867</v>
      </c>
      <c r="V19" s="53">
        <v>2143.1637648778906</v>
      </c>
      <c r="W19" s="48">
        <v>214215.64800618141</v>
      </c>
      <c r="X19" s="54">
        <v>12969.290502034877</v>
      </c>
      <c r="Y19" s="53">
        <v>25025.956374036476</v>
      </c>
      <c r="Z19" s="55">
        <v>174606.27295648423</v>
      </c>
    </row>
    <row r="20" spans="2:26" s="70" customFormat="1" ht="21.75" customHeight="1">
      <c r="B20" s="45" t="s">
        <v>57</v>
      </c>
      <c r="C20" s="46">
        <v>3376.5799510324391</v>
      </c>
      <c r="D20" s="47">
        <v>14.352748257913937</v>
      </c>
      <c r="E20" s="48">
        <v>0</v>
      </c>
      <c r="F20" s="47">
        <v>156796.69037757686</v>
      </c>
      <c r="G20" s="49">
        <v>2150.50994554108</v>
      </c>
      <c r="H20" s="50">
        <v>10416.959789200169</v>
      </c>
      <c r="I20" s="51">
        <v>13733.012631368263</v>
      </c>
      <c r="J20" s="47">
        <v>5012.1684334828151</v>
      </c>
      <c r="K20" s="47">
        <v>2792.4110497111765</v>
      </c>
      <c r="L20" s="52">
        <v>696.7566949158786</v>
      </c>
      <c r="M20" s="50">
        <v>2593.472783873372</v>
      </c>
      <c r="N20" s="47">
        <v>19326.030126375506</v>
      </c>
      <c r="O20" s="47">
        <v>16653.273459458233</v>
      </c>
      <c r="P20" s="47">
        <v>4335.4665230480532</v>
      </c>
      <c r="Q20" s="52">
        <v>9590.6655297784218</v>
      </c>
      <c r="R20" s="50">
        <v>24517.92265257808</v>
      </c>
      <c r="S20" s="52">
        <v>5415.1854849000674</v>
      </c>
      <c r="T20" s="53">
        <v>277421.45818109834</v>
      </c>
      <c r="U20" s="53">
        <v>4902.8502205098675</v>
      </c>
      <c r="V20" s="53">
        <v>2796.5915636049567</v>
      </c>
      <c r="W20" s="48">
        <v>279527.71683800325</v>
      </c>
      <c r="X20" s="54">
        <v>3390.932699290353</v>
      </c>
      <c r="Y20" s="53">
        <v>167213.65016677702</v>
      </c>
      <c r="Z20" s="55">
        <v>106816.87531503093</v>
      </c>
    </row>
    <row r="21" spans="2:26" s="70" customFormat="1" ht="21.75" customHeight="1">
      <c r="B21" s="56" t="s">
        <v>58</v>
      </c>
      <c r="C21" s="57">
        <v>853.44063599641561</v>
      </c>
      <c r="D21" s="58">
        <v>211.5548815767562</v>
      </c>
      <c r="E21" s="59">
        <v>8.6970351156211878E-2</v>
      </c>
      <c r="F21" s="58">
        <v>1823.9159872744385</v>
      </c>
      <c r="G21" s="60">
        <v>2937.3901627257424</v>
      </c>
      <c r="H21" s="61">
        <v>3220.8609585703625</v>
      </c>
      <c r="I21" s="62">
        <v>1423.9769294589023</v>
      </c>
      <c r="J21" s="58">
        <v>501.42720302699888</v>
      </c>
      <c r="K21" s="58">
        <v>457.65144542199653</v>
      </c>
      <c r="L21" s="63">
        <v>0</v>
      </c>
      <c r="M21" s="61">
        <v>189.75195128679633</v>
      </c>
      <c r="N21" s="58">
        <v>1967.4728728840716</v>
      </c>
      <c r="O21" s="58">
        <v>146.72880724911781</v>
      </c>
      <c r="P21" s="58">
        <v>1441.5115966902888</v>
      </c>
      <c r="Q21" s="63">
        <v>985.64924430809924</v>
      </c>
      <c r="R21" s="61">
        <v>4471.9751653058511</v>
      </c>
      <c r="S21" s="63">
        <v>861.36399667368096</v>
      </c>
      <c r="T21" s="64">
        <v>21494.758808800674</v>
      </c>
      <c r="U21" s="64">
        <v>379.87538403298282</v>
      </c>
      <c r="V21" s="64">
        <v>216.68136827099605</v>
      </c>
      <c r="W21" s="59">
        <v>21657.952824562664</v>
      </c>
      <c r="X21" s="65">
        <v>1065.082487924328</v>
      </c>
      <c r="Y21" s="64">
        <v>5044.776945844801</v>
      </c>
      <c r="Z21" s="66">
        <v>15384.899375031546</v>
      </c>
    </row>
    <row r="22" spans="2:26" s="70" customFormat="1" ht="21.75" customHeight="1">
      <c r="B22" s="3" t="s">
        <v>59</v>
      </c>
      <c r="C22" s="35">
        <v>1242.9064321978706</v>
      </c>
      <c r="D22" s="36">
        <v>19.021371062827711</v>
      </c>
      <c r="E22" s="37">
        <v>0</v>
      </c>
      <c r="F22" s="36">
        <v>1521.9158255870075</v>
      </c>
      <c r="G22" s="38">
        <v>691.30744229420441</v>
      </c>
      <c r="H22" s="39">
        <v>825.5454252596644</v>
      </c>
      <c r="I22" s="40">
        <v>422.52042867385552</v>
      </c>
      <c r="J22" s="36">
        <v>294.58850512699496</v>
      </c>
      <c r="K22" s="36">
        <v>89.729577788229889</v>
      </c>
      <c r="L22" s="41">
        <v>25.142172066856357</v>
      </c>
      <c r="M22" s="39">
        <v>220.4338593951862</v>
      </c>
      <c r="N22" s="36">
        <v>1340.1768205335272</v>
      </c>
      <c r="O22" s="36">
        <v>182.80871981810819</v>
      </c>
      <c r="P22" s="36">
        <v>701.21263955046106</v>
      </c>
      <c r="Q22" s="41">
        <v>631.2566359865499</v>
      </c>
      <c r="R22" s="39">
        <v>1561.8211812336303</v>
      </c>
      <c r="S22" s="41">
        <v>427.8674934272193</v>
      </c>
      <c r="T22" s="42">
        <v>10198.254530002194</v>
      </c>
      <c r="U22" s="42">
        <v>180.23304613515913</v>
      </c>
      <c r="V22" s="42">
        <v>102.8051426486351</v>
      </c>
      <c r="W22" s="37">
        <v>10275.682433488719</v>
      </c>
      <c r="X22" s="43">
        <v>1261.9278032606983</v>
      </c>
      <c r="Y22" s="42">
        <v>2347.4612508466716</v>
      </c>
      <c r="Z22" s="44">
        <v>6588.8654758948232</v>
      </c>
    </row>
    <row r="23" spans="2:26" s="70" customFormat="1" ht="21.75" customHeight="1">
      <c r="B23" s="45" t="s">
        <v>60</v>
      </c>
      <c r="C23" s="46">
        <v>865.83633229173563</v>
      </c>
      <c r="D23" s="47">
        <v>182.63486437824454</v>
      </c>
      <c r="E23" s="48">
        <v>0.17199780458318903</v>
      </c>
      <c r="F23" s="47">
        <v>40301.664500847051</v>
      </c>
      <c r="G23" s="49">
        <v>965.49571300422895</v>
      </c>
      <c r="H23" s="50">
        <v>1675.5709436923323</v>
      </c>
      <c r="I23" s="51">
        <v>1865.8447449000412</v>
      </c>
      <c r="J23" s="47">
        <v>2608.996895497985</v>
      </c>
      <c r="K23" s="47">
        <v>833.91593614759086</v>
      </c>
      <c r="L23" s="52">
        <v>7.5102260978196798</v>
      </c>
      <c r="M23" s="50">
        <v>489.66059364959358</v>
      </c>
      <c r="N23" s="47">
        <v>2172.4054163144742</v>
      </c>
      <c r="O23" s="47">
        <v>625.1030763029039</v>
      </c>
      <c r="P23" s="47">
        <v>1078.6623472178405</v>
      </c>
      <c r="Q23" s="52">
        <v>1092.156217102767</v>
      </c>
      <c r="R23" s="50">
        <v>2169.8779185380567</v>
      </c>
      <c r="S23" s="52">
        <v>1086.3963453262174</v>
      </c>
      <c r="T23" s="53">
        <v>58021.904069113465</v>
      </c>
      <c r="U23" s="53">
        <v>1025.4170929126687</v>
      </c>
      <c r="V23" s="53">
        <v>584.89912239612909</v>
      </c>
      <c r="W23" s="48">
        <v>58462.422039630008</v>
      </c>
      <c r="X23" s="54">
        <v>1048.6431944745634</v>
      </c>
      <c r="Y23" s="53">
        <v>41977.235444539387</v>
      </c>
      <c r="Z23" s="55">
        <v>14996.02543009952</v>
      </c>
    </row>
    <row r="24" spans="2:26" s="70" customFormat="1" ht="21.75" customHeight="1">
      <c r="B24" s="45" t="s">
        <v>61</v>
      </c>
      <c r="C24" s="46">
        <v>394.09228337981261</v>
      </c>
      <c r="D24" s="47">
        <v>0.78902631362646769</v>
      </c>
      <c r="E24" s="48">
        <v>193.78855096696427</v>
      </c>
      <c r="F24" s="47">
        <v>49198.495456642246</v>
      </c>
      <c r="G24" s="49">
        <v>1229.608106122942</v>
      </c>
      <c r="H24" s="50">
        <v>1941.1166627334492</v>
      </c>
      <c r="I24" s="51">
        <v>2494.9386265785251</v>
      </c>
      <c r="J24" s="47">
        <v>3654.0729249492911</v>
      </c>
      <c r="K24" s="47">
        <v>991.77300440717943</v>
      </c>
      <c r="L24" s="52">
        <v>53.504357433250739</v>
      </c>
      <c r="M24" s="50">
        <v>1441.0503323848097</v>
      </c>
      <c r="N24" s="47">
        <v>4174.5323823482859</v>
      </c>
      <c r="O24" s="47">
        <v>2541.5597199950125</v>
      </c>
      <c r="P24" s="47">
        <v>1146.4887844332518</v>
      </c>
      <c r="Q24" s="52">
        <v>1293.8804165299653</v>
      </c>
      <c r="R24" s="50">
        <v>4494.5822722511984</v>
      </c>
      <c r="S24" s="52">
        <v>1146.7155736688121</v>
      </c>
      <c r="T24" s="53">
        <v>76390.988481138629</v>
      </c>
      <c r="U24" s="53">
        <v>1350.0526497673623</v>
      </c>
      <c r="V24" s="53">
        <v>770.07162792121528</v>
      </c>
      <c r="W24" s="48">
        <v>76970.969502984764</v>
      </c>
      <c r="X24" s="54">
        <v>588.6698606604034</v>
      </c>
      <c r="Y24" s="53">
        <v>51139.612119375692</v>
      </c>
      <c r="Z24" s="55">
        <v>24662.706501102522</v>
      </c>
    </row>
    <row r="25" spans="2:26" s="70" customFormat="1" ht="21.75" customHeight="1">
      <c r="B25" s="45" t="s">
        <v>62</v>
      </c>
      <c r="C25" s="46">
        <v>2183.0995291568865</v>
      </c>
      <c r="D25" s="47">
        <v>230.22316883388879</v>
      </c>
      <c r="E25" s="48">
        <v>22.479945114073022</v>
      </c>
      <c r="F25" s="47">
        <v>11153.791268048535</v>
      </c>
      <c r="G25" s="49">
        <v>514.36907790180578</v>
      </c>
      <c r="H25" s="50">
        <v>1626.0057415832591</v>
      </c>
      <c r="I25" s="51">
        <v>1118.5386449160119</v>
      </c>
      <c r="J25" s="47">
        <v>3083.7684491792447</v>
      </c>
      <c r="K25" s="47">
        <v>406.64190476931378</v>
      </c>
      <c r="L25" s="52">
        <v>0</v>
      </c>
      <c r="M25" s="50">
        <v>270.62262929241888</v>
      </c>
      <c r="N25" s="47">
        <v>2152.8480281813268</v>
      </c>
      <c r="O25" s="47">
        <v>515.36770453988413</v>
      </c>
      <c r="P25" s="47">
        <v>1235.3744210481077</v>
      </c>
      <c r="Q25" s="52">
        <v>971.94338101794438</v>
      </c>
      <c r="R25" s="50">
        <v>3536.2020125986301</v>
      </c>
      <c r="S25" s="52">
        <v>1426.3802233252795</v>
      </c>
      <c r="T25" s="53">
        <v>30447.656129506613</v>
      </c>
      <c r="U25" s="53">
        <v>538.0993184424517</v>
      </c>
      <c r="V25" s="53">
        <v>306.93248756459923</v>
      </c>
      <c r="W25" s="48">
        <v>30678.822960384467</v>
      </c>
      <c r="X25" s="54">
        <v>2435.8026431048484</v>
      </c>
      <c r="Y25" s="53">
        <v>12779.797009631795</v>
      </c>
      <c r="Z25" s="55">
        <v>15232.056476769969</v>
      </c>
    </row>
    <row r="26" spans="2:26" s="70" customFormat="1" ht="21.75" customHeight="1">
      <c r="B26" s="56" t="s">
        <v>63</v>
      </c>
      <c r="C26" s="57">
        <v>3085.836470838819</v>
      </c>
      <c r="D26" s="58">
        <v>116.1024857887754</v>
      </c>
      <c r="E26" s="59">
        <v>0</v>
      </c>
      <c r="F26" s="58">
        <v>62638.232295287118</v>
      </c>
      <c r="G26" s="60">
        <v>4327.5385416207091</v>
      </c>
      <c r="H26" s="61">
        <v>17354.823396596836</v>
      </c>
      <c r="I26" s="62">
        <v>15198.844457421208</v>
      </c>
      <c r="J26" s="58">
        <v>13594.899264620377</v>
      </c>
      <c r="K26" s="58">
        <v>4244.2977132880387</v>
      </c>
      <c r="L26" s="63">
        <v>1034.9616128295697</v>
      </c>
      <c r="M26" s="61">
        <v>3193.3779387296131</v>
      </c>
      <c r="N26" s="58">
        <v>11572.080403902874</v>
      </c>
      <c r="O26" s="58">
        <v>5345.6218876507437</v>
      </c>
      <c r="P26" s="58">
        <v>3366.0146743398504</v>
      </c>
      <c r="Q26" s="63">
        <v>6002.4194487308978</v>
      </c>
      <c r="R26" s="61">
        <v>9703.0107556860821</v>
      </c>
      <c r="S26" s="63">
        <v>4344.4305571874829</v>
      </c>
      <c r="T26" s="64">
        <v>165122.49190451897</v>
      </c>
      <c r="U26" s="64">
        <v>2918.1983655955296</v>
      </c>
      <c r="V26" s="64">
        <v>1664.5437986277161</v>
      </c>
      <c r="W26" s="59">
        <v>166376.14647148681</v>
      </c>
      <c r="X26" s="65">
        <v>3201.9389566275945</v>
      </c>
      <c r="Y26" s="64">
        <v>79993.055691883957</v>
      </c>
      <c r="Z26" s="66">
        <v>81927.497256007438</v>
      </c>
    </row>
    <row r="27" spans="2:26" s="70" customFormat="1" ht="21.75" customHeight="1">
      <c r="B27" s="3" t="s">
        <v>64</v>
      </c>
      <c r="C27" s="35">
        <v>1752.9078422956886</v>
      </c>
      <c r="D27" s="36">
        <v>8.8108243755302134</v>
      </c>
      <c r="E27" s="37">
        <v>0</v>
      </c>
      <c r="F27" s="36">
        <v>78987.518316499918</v>
      </c>
      <c r="G27" s="38">
        <v>1286.9305645927388</v>
      </c>
      <c r="H27" s="39">
        <v>12897.761202402529</v>
      </c>
      <c r="I27" s="40">
        <v>19918.899526971371</v>
      </c>
      <c r="J27" s="36">
        <v>9850.9174377243489</v>
      </c>
      <c r="K27" s="36">
        <v>5250.2348860062029</v>
      </c>
      <c r="L27" s="41">
        <v>1263.8274428588109</v>
      </c>
      <c r="M27" s="39">
        <v>2501.7525302048816</v>
      </c>
      <c r="N27" s="36">
        <v>15994.798081906745</v>
      </c>
      <c r="O27" s="36">
        <v>9448.0836362384816</v>
      </c>
      <c r="P27" s="36">
        <v>3289.4756228184942</v>
      </c>
      <c r="Q27" s="41">
        <v>4608.0418482797268</v>
      </c>
      <c r="R27" s="39">
        <v>16590.892759455946</v>
      </c>
      <c r="S27" s="41">
        <v>6729.5628517374253</v>
      </c>
      <c r="T27" s="42">
        <v>190380.41537436884</v>
      </c>
      <c r="U27" s="42">
        <v>3364.5798981045823</v>
      </c>
      <c r="V27" s="42">
        <v>1919.160352635774</v>
      </c>
      <c r="W27" s="37">
        <v>191825.83491983765</v>
      </c>
      <c r="X27" s="43">
        <v>1761.7186666712189</v>
      </c>
      <c r="Y27" s="42">
        <v>91885.279518902447</v>
      </c>
      <c r="Z27" s="44">
        <v>96733.417188795182</v>
      </c>
    </row>
    <row r="28" spans="2:26" s="70" customFormat="1" ht="21.75" customHeight="1">
      <c r="B28" s="45" t="s">
        <v>65</v>
      </c>
      <c r="C28" s="46">
        <v>562.98897625687516</v>
      </c>
      <c r="D28" s="47">
        <v>213.65984936771522</v>
      </c>
      <c r="E28" s="48">
        <v>0</v>
      </c>
      <c r="F28" s="47">
        <v>300.29586562711455</v>
      </c>
      <c r="G28" s="49">
        <v>378.36643798238174</v>
      </c>
      <c r="H28" s="50">
        <v>1306.8607293270995</v>
      </c>
      <c r="I28" s="51">
        <v>860.40904715456793</v>
      </c>
      <c r="J28" s="47">
        <v>79.909893370553121</v>
      </c>
      <c r="K28" s="47">
        <v>4612.9346689570575</v>
      </c>
      <c r="L28" s="52">
        <v>41.581174750497105</v>
      </c>
      <c r="M28" s="50">
        <v>176.66120333613213</v>
      </c>
      <c r="N28" s="47">
        <v>1039.6807590659014</v>
      </c>
      <c r="O28" s="47">
        <v>71.231479961835177</v>
      </c>
      <c r="P28" s="47">
        <v>764.48887107702137</v>
      </c>
      <c r="Q28" s="52">
        <v>607.59132706675234</v>
      </c>
      <c r="R28" s="50">
        <v>1051.7977815425438</v>
      </c>
      <c r="S28" s="52">
        <v>325.69180005912608</v>
      </c>
      <c r="T28" s="53">
        <v>12394.149864903173</v>
      </c>
      <c r="U28" s="53">
        <v>219.04095233507468</v>
      </c>
      <c r="V28" s="53">
        <v>124.94121823704454</v>
      </c>
      <c r="W28" s="48">
        <v>12488.249599001203</v>
      </c>
      <c r="X28" s="54">
        <v>776.64882562459036</v>
      </c>
      <c r="Y28" s="53">
        <v>1607.1565949542141</v>
      </c>
      <c r="Z28" s="55">
        <v>10010.34444432437</v>
      </c>
    </row>
    <row r="29" spans="2:26" s="70" customFormat="1" ht="21.75" customHeight="1">
      <c r="B29" s="45" t="s">
        <v>66</v>
      </c>
      <c r="C29" s="46">
        <v>1141.0642986823934</v>
      </c>
      <c r="D29" s="47">
        <v>251.61114891028745</v>
      </c>
      <c r="E29" s="48">
        <v>0</v>
      </c>
      <c r="F29" s="47">
        <v>820.21331645279838</v>
      </c>
      <c r="G29" s="49">
        <v>1358.9565143293944</v>
      </c>
      <c r="H29" s="50">
        <v>1100.721740426877</v>
      </c>
      <c r="I29" s="51">
        <v>1636.8538902948258</v>
      </c>
      <c r="J29" s="47">
        <v>953.31019184222532</v>
      </c>
      <c r="K29" s="47">
        <v>1770.4021498672739</v>
      </c>
      <c r="L29" s="52">
        <v>226.05896828384039</v>
      </c>
      <c r="M29" s="50">
        <v>588.28353687822698</v>
      </c>
      <c r="N29" s="47">
        <v>1293.270752726452</v>
      </c>
      <c r="O29" s="47">
        <v>311.37740969239786</v>
      </c>
      <c r="P29" s="47">
        <v>1562.3107420511383</v>
      </c>
      <c r="Q29" s="52">
        <v>1296.7683472346198</v>
      </c>
      <c r="R29" s="50">
        <v>2245.3905828531583</v>
      </c>
      <c r="S29" s="52">
        <v>1018.5255455167419</v>
      </c>
      <c r="T29" s="53">
        <v>17575.119136042653</v>
      </c>
      <c r="U29" s="53">
        <v>310.60386351002478</v>
      </c>
      <c r="V29" s="53">
        <v>177.16881104822087</v>
      </c>
      <c r="W29" s="48">
        <v>17708.554188504455</v>
      </c>
      <c r="X29" s="54">
        <v>1392.6754475926809</v>
      </c>
      <c r="Y29" s="53">
        <v>1920.9350568796754</v>
      </c>
      <c r="Z29" s="55">
        <v>14261.508631570296</v>
      </c>
    </row>
    <row r="30" spans="2:26" s="70" customFormat="1" ht="21.75" customHeight="1">
      <c r="B30" s="45" t="s">
        <v>67</v>
      </c>
      <c r="C30" s="46">
        <v>727.55498470119255</v>
      </c>
      <c r="D30" s="47">
        <v>100.7594978797691</v>
      </c>
      <c r="E30" s="48">
        <v>0</v>
      </c>
      <c r="F30" s="47">
        <v>73.932552466247131</v>
      </c>
      <c r="G30" s="49">
        <v>108.54852309614097</v>
      </c>
      <c r="H30" s="50">
        <v>2389.9167826660869</v>
      </c>
      <c r="I30" s="51">
        <v>53.594669278392104</v>
      </c>
      <c r="J30" s="47">
        <v>18.340551257971619</v>
      </c>
      <c r="K30" s="47">
        <v>183.43275822997643</v>
      </c>
      <c r="L30" s="52">
        <v>3.1886151689963751</v>
      </c>
      <c r="M30" s="50">
        <v>1.2592260205148282</v>
      </c>
      <c r="N30" s="47">
        <v>283.0995996940776</v>
      </c>
      <c r="O30" s="47">
        <v>23.160609218895871</v>
      </c>
      <c r="P30" s="47">
        <v>421.0227045012179</v>
      </c>
      <c r="Q30" s="52">
        <v>359.1055834088794</v>
      </c>
      <c r="R30" s="50">
        <v>705.43190884767932</v>
      </c>
      <c r="S30" s="52">
        <v>85.774834295506665</v>
      </c>
      <c r="T30" s="53">
        <v>5538.1234007315452</v>
      </c>
      <c r="U30" s="53">
        <v>97.874871376252884</v>
      </c>
      <c r="V30" s="53">
        <v>55.827942374157253</v>
      </c>
      <c r="W30" s="48">
        <v>5580.1703297336408</v>
      </c>
      <c r="X30" s="54">
        <v>828.31448258096168</v>
      </c>
      <c r="Y30" s="53">
        <v>2463.8493351323341</v>
      </c>
      <c r="Z30" s="55">
        <v>2245.9595830182488</v>
      </c>
    </row>
    <row r="31" spans="2:26" s="70" customFormat="1" ht="21.75" customHeight="1">
      <c r="B31" s="56" t="s">
        <v>68</v>
      </c>
      <c r="C31" s="57">
        <v>1374.7374691550701</v>
      </c>
      <c r="D31" s="58">
        <v>295.2073304976646</v>
      </c>
      <c r="E31" s="59">
        <v>59.819720053088716</v>
      </c>
      <c r="F31" s="58">
        <v>3261.9773308696072</v>
      </c>
      <c r="G31" s="60">
        <v>474.03571857840558</v>
      </c>
      <c r="H31" s="61">
        <v>1504.6826204732793</v>
      </c>
      <c r="I31" s="62">
        <v>1744.8756228005188</v>
      </c>
      <c r="J31" s="58">
        <v>512.33293406010409</v>
      </c>
      <c r="K31" s="58">
        <v>861.64633452658336</v>
      </c>
      <c r="L31" s="63">
        <v>11.160153091487313</v>
      </c>
      <c r="M31" s="61">
        <v>584.96158346342781</v>
      </c>
      <c r="N31" s="58">
        <v>1457.5814645948906</v>
      </c>
      <c r="O31" s="58">
        <v>186.20799855441766</v>
      </c>
      <c r="P31" s="58">
        <v>1556.0289211807342</v>
      </c>
      <c r="Q31" s="63">
        <v>1121.2761899181692</v>
      </c>
      <c r="R31" s="61">
        <v>2190.2428862171978</v>
      </c>
      <c r="S31" s="63">
        <v>747.62659014710914</v>
      </c>
      <c r="T31" s="64">
        <v>17944.400868181754</v>
      </c>
      <c r="U31" s="64">
        <v>317.13015399137089</v>
      </c>
      <c r="V31" s="64">
        <v>180.89141485639306</v>
      </c>
      <c r="W31" s="59">
        <v>18080.639607316731</v>
      </c>
      <c r="X31" s="65">
        <v>1729.7645197058234</v>
      </c>
      <c r="Y31" s="64">
        <v>4766.6599513428864</v>
      </c>
      <c r="Z31" s="66">
        <v>11447.976397133045</v>
      </c>
    </row>
    <row r="32" spans="2:26" s="70" customFormat="1" ht="21.75" customHeight="1">
      <c r="B32" s="3" t="s">
        <v>69</v>
      </c>
      <c r="C32" s="35">
        <v>1543.3635432151548</v>
      </c>
      <c r="D32" s="36">
        <v>103.93099224297654</v>
      </c>
      <c r="E32" s="37">
        <v>0</v>
      </c>
      <c r="F32" s="36">
        <v>23971.494540375086</v>
      </c>
      <c r="G32" s="38">
        <v>1147.114255340839</v>
      </c>
      <c r="H32" s="39">
        <v>8270.4600553011769</v>
      </c>
      <c r="I32" s="40">
        <v>1626.5751696393456</v>
      </c>
      <c r="J32" s="36">
        <v>1160.9902613816014</v>
      </c>
      <c r="K32" s="36">
        <v>593.50225773364275</v>
      </c>
      <c r="L32" s="41">
        <v>0</v>
      </c>
      <c r="M32" s="39">
        <v>26.333209762542694</v>
      </c>
      <c r="N32" s="36">
        <v>2039.8567398022003</v>
      </c>
      <c r="O32" s="36">
        <v>620.7519752634762</v>
      </c>
      <c r="P32" s="36">
        <v>840.46594050029523</v>
      </c>
      <c r="Q32" s="41">
        <v>822.21469047249366</v>
      </c>
      <c r="R32" s="39">
        <v>1705.4285363032918</v>
      </c>
      <c r="S32" s="41">
        <v>2232.4293514847755</v>
      </c>
      <c r="T32" s="42">
        <v>46704.911518818903</v>
      </c>
      <c r="U32" s="42">
        <v>825.41266721139596</v>
      </c>
      <c r="V32" s="42">
        <v>470.81636146249673</v>
      </c>
      <c r="W32" s="37">
        <v>47059.507824567801</v>
      </c>
      <c r="X32" s="43">
        <v>1647.2945354581313</v>
      </c>
      <c r="Y32" s="42">
        <v>32241.954595676263</v>
      </c>
      <c r="Z32" s="44">
        <v>12815.662387684504</v>
      </c>
    </row>
    <row r="33" spans="2:26" s="70" customFormat="1" ht="21.75" customHeight="1">
      <c r="B33" s="45" t="s">
        <v>70</v>
      </c>
      <c r="C33" s="46">
        <v>2251.3762515599969</v>
      </c>
      <c r="D33" s="47">
        <v>160.74610616462752</v>
      </c>
      <c r="E33" s="48">
        <v>0</v>
      </c>
      <c r="F33" s="47">
        <v>3014.0556348920154</v>
      </c>
      <c r="G33" s="49">
        <v>1668.7613295460392</v>
      </c>
      <c r="H33" s="50">
        <v>21148.922277487931</v>
      </c>
      <c r="I33" s="51">
        <v>1965.9364847014356</v>
      </c>
      <c r="J33" s="47">
        <v>421.13269877085133</v>
      </c>
      <c r="K33" s="47">
        <v>3853.6698588179138</v>
      </c>
      <c r="L33" s="52">
        <v>124.89851694122936</v>
      </c>
      <c r="M33" s="50">
        <v>190.15963699430762</v>
      </c>
      <c r="N33" s="47">
        <v>3640.7624075406916</v>
      </c>
      <c r="O33" s="47">
        <v>416.38904497401626</v>
      </c>
      <c r="P33" s="47">
        <v>2203.9581889387455</v>
      </c>
      <c r="Q33" s="52">
        <v>1597.939885158718</v>
      </c>
      <c r="R33" s="50">
        <v>4278.9073389737168</v>
      </c>
      <c r="S33" s="52">
        <v>1921.6016636139987</v>
      </c>
      <c r="T33" s="53">
        <v>48859.217325076235</v>
      </c>
      <c r="U33" s="53">
        <v>863.48556455144058</v>
      </c>
      <c r="V33" s="53">
        <v>492.53318712805697</v>
      </c>
      <c r="W33" s="48">
        <v>49230.169702499617</v>
      </c>
      <c r="X33" s="54">
        <v>2412.1223577246246</v>
      </c>
      <c r="Y33" s="53">
        <v>24162.977912379945</v>
      </c>
      <c r="Z33" s="55">
        <v>22284.117054971659</v>
      </c>
    </row>
    <row r="34" spans="2:26" s="70" customFormat="1" ht="21.75" customHeight="1">
      <c r="B34" s="45" t="s">
        <v>71</v>
      </c>
      <c r="C34" s="46">
        <v>1688.8643679979596</v>
      </c>
      <c r="D34" s="47">
        <v>145.00173307107204</v>
      </c>
      <c r="E34" s="48">
        <v>0</v>
      </c>
      <c r="F34" s="47">
        <v>4496.1368860246312</v>
      </c>
      <c r="G34" s="49">
        <v>1711.9294421326376</v>
      </c>
      <c r="H34" s="50">
        <v>13137.120744074209</v>
      </c>
      <c r="I34" s="51">
        <v>5450.3396742627083</v>
      </c>
      <c r="J34" s="47">
        <v>4220.52418663356</v>
      </c>
      <c r="K34" s="47">
        <v>466.52029178719403</v>
      </c>
      <c r="L34" s="52">
        <v>19.032046313586871</v>
      </c>
      <c r="M34" s="50">
        <v>1221.8834947114101</v>
      </c>
      <c r="N34" s="47">
        <v>4139.7251582483987</v>
      </c>
      <c r="O34" s="47">
        <v>1213.362974137995</v>
      </c>
      <c r="P34" s="47">
        <v>4375.859971717593</v>
      </c>
      <c r="Q34" s="52">
        <v>2641.5026181755165</v>
      </c>
      <c r="R34" s="50">
        <v>5994.8292017482254</v>
      </c>
      <c r="S34" s="52">
        <v>3037.1584673743341</v>
      </c>
      <c r="T34" s="53">
        <v>53959.791258411031</v>
      </c>
      <c r="U34" s="53">
        <v>953.62765448830771</v>
      </c>
      <c r="V34" s="53">
        <v>543.95034182485006</v>
      </c>
      <c r="W34" s="48">
        <v>54369.468571074489</v>
      </c>
      <c r="X34" s="54">
        <v>1833.8661010690316</v>
      </c>
      <c r="Y34" s="53">
        <v>17633.25763009884</v>
      </c>
      <c r="Z34" s="55">
        <v>34492.66752724316</v>
      </c>
    </row>
    <row r="35" spans="2:26" s="70" customFormat="1" ht="21.75" customHeight="1">
      <c r="B35" s="45" t="s">
        <v>72</v>
      </c>
      <c r="C35" s="46">
        <v>547.22715788597361</v>
      </c>
      <c r="D35" s="47">
        <v>0</v>
      </c>
      <c r="E35" s="48">
        <v>78.420031241671595</v>
      </c>
      <c r="F35" s="47">
        <v>11760.902339818742</v>
      </c>
      <c r="G35" s="49">
        <v>550.10519339541952</v>
      </c>
      <c r="H35" s="50">
        <v>5620.7522307441259</v>
      </c>
      <c r="I35" s="51">
        <v>16276.250247181986</v>
      </c>
      <c r="J35" s="47">
        <v>2335.1206937317925</v>
      </c>
      <c r="K35" s="47">
        <v>1864.1099811182751</v>
      </c>
      <c r="L35" s="52">
        <v>165.06217546358226</v>
      </c>
      <c r="M35" s="50">
        <v>797.49520743696849</v>
      </c>
      <c r="N35" s="47">
        <v>4319.6111035391386</v>
      </c>
      <c r="O35" s="47">
        <v>3137.9290288307548</v>
      </c>
      <c r="P35" s="47">
        <v>879.56221431311985</v>
      </c>
      <c r="Q35" s="52">
        <v>961.17098313107022</v>
      </c>
      <c r="R35" s="50">
        <v>4575.902008422383</v>
      </c>
      <c r="S35" s="52">
        <v>2487.7301734590965</v>
      </c>
      <c r="T35" s="53">
        <v>56357.350769714089</v>
      </c>
      <c r="U35" s="53">
        <v>995.99955771363159</v>
      </c>
      <c r="V35" s="53">
        <v>568.11932553112842</v>
      </c>
      <c r="W35" s="48">
        <v>56785.231001896587</v>
      </c>
      <c r="X35" s="54">
        <v>625.64718912764522</v>
      </c>
      <c r="Y35" s="53">
        <v>17381.654570562867</v>
      </c>
      <c r="Z35" s="55">
        <v>38350.049010023584</v>
      </c>
    </row>
    <row r="36" spans="2:26" s="70" customFormat="1" ht="21.75" customHeight="1">
      <c r="B36" s="56" t="s">
        <v>73</v>
      </c>
      <c r="C36" s="57">
        <v>2870.9592186713157</v>
      </c>
      <c r="D36" s="58">
        <v>43.477244178780907</v>
      </c>
      <c r="E36" s="59">
        <v>0</v>
      </c>
      <c r="F36" s="58">
        <v>37684.157952685768</v>
      </c>
      <c r="G36" s="60">
        <v>2155.6441287152265</v>
      </c>
      <c r="H36" s="61">
        <v>30780.512094485748</v>
      </c>
      <c r="I36" s="62">
        <v>12709.97732681761</v>
      </c>
      <c r="J36" s="58">
        <v>25308.22742144005</v>
      </c>
      <c r="K36" s="58">
        <v>982.19599915929916</v>
      </c>
      <c r="L36" s="63">
        <v>1918.5735656901097</v>
      </c>
      <c r="M36" s="61">
        <v>1653.0066072222471</v>
      </c>
      <c r="N36" s="58">
        <v>9881.4595966026773</v>
      </c>
      <c r="O36" s="58">
        <v>6989.4495808990469</v>
      </c>
      <c r="P36" s="58">
        <v>7912.8162861372039</v>
      </c>
      <c r="Q36" s="63">
        <v>2905.7158727972678</v>
      </c>
      <c r="R36" s="61">
        <v>11740.520800821479</v>
      </c>
      <c r="S36" s="63">
        <v>3948.5926414906844</v>
      </c>
      <c r="T36" s="64">
        <v>159485.28633781456</v>
      </c>
      <c r="U36" s="64">
        <v>2818.5724219609383</v>
      </c>
      <c r="V36" s="64">
        <v>1607.7170425666864</v>
      </c>
      <c r="W36" s="59">
        <v>160696.14171720881</v>
      </c>
      <c r="X36" s="65">
        <v>2914.4364628500966</v>
      </c>
      <c r="Y36" s="64">
        <v>68464.670047171516</v>
      </c>
      <c r="Z36" s="66">
        <v>88106.179827792905</v>
      </c>
    </row>
    <row r="37" spans="2:26" s="70" customFormat="1" ht="21.75" customHeight="1">
      <c r="B37" s="3" t="s">
        <v>74</v>
      </c>
      <c r="C37" s="35">
        <v>1396.0084301848076</v>
      </c>
      <c r="D37" s="36">
        <v>75.551119722050274</v>
      </c>
      <c r="E37" s="37">
        <v>231.79004304040913</v>
      </c>
      <c r="F37" s="36">
        <v>6326.1340020114831</v>
      </c>
      <c r="G37" s="38">
        <v>571.87269360344135</v>
      </c>
      <c r="H37" s="39">
        <v>7935.1504870422787</v>
      </c>
      <c r="I37" s="40">
        <v>1423.3456450846011</v>
      </c>
      <c r="J37" s="36">
        <v>2158.7176646159533</v>
      </c>
      <c r="K37" s="36">
        <v>251.61057105418934</v>
      </c>
      <c r="L37" s="41">
        <v>5.7122859587328856</v>
      </c>
      <c r="M37" s="39">
        <v>1572.5621778212405</v>
      </c>
      <c r="N37" s="36">
        <v>2788.9374710487464</v>
      </c>
      <c r="O37" s="36">
        <v>1026.4144971897022</v>
      </c>
      <c r="P37" s="36">
        <v>1067.7335286954426</v>
      </c>
      <c r="Q37" s="41">
        <v>1630.5337516791296</v>
      </c>
      <c r="R37" s="39">
        <v>4480.3510509703701</v>
      </c>
      <c r="S37" s="41">
        <v>1600.8240402461665</v>
      </c>
      <c r="T37" s="42">
        <v>34543.249459968749</v>
      </c>
      <c r="U37" s="42">
        <v>610.48045577418225</v>
      </c>
      <c r="V37" s="42">
        <v>348.21877389235061</v>
      </c>
      <c r="W37" s="37">
        <v>34805.511141850577</v>
      </c>
      <c r="X37" s="43">
        <v>1703.349592947267</v>
      </c>
      <c r="Y37" s="42">
        <v>14261.284489053762</v>
      </c>
      <c r="Z37" s="44">
        <v>18578.615377967715</v>
      </c>
    </row>
    <row r="38" spans="2:26" s="70" customFormat="1" ht="21.75" customHeight="1">
      <c r="B38" s="45" t="s">
        <v>75</v>
      </c>
      <c r="C38" s="46">
        <v>4761.9618648061805</v>
      </c>
      <c r="D38" s="47">
        <v>738.03611311755981</v>
      </c>
      <c r="E38" s="48">
        <v>4.2365904971921644</v>
      </c>
      <c r="F38" s="47">
        <v>2211.262205003427</v>
      </c>
      <c r="G38" s="49">
        <v>2141.256123443306</v>
      </c>
      <c r="H38" s="50">
        <v>5670.2685795413536</v>
      </c>
      <c r="I38" s="51">
        <v>2262.6802251571257</v>
      </c>
      <c r="J38" s="47">
        <v>1403.7351291981656</v>
      </c>
      <c r="K38" s="47">
        <v>1149.0232972777787</v>
      </c>
      <c r="L38" s="52">
        <v>329.05594001710318</v>
      </c>
      <c r="M38" s="50">
        <v>548.50186823915055</v>
      </c>
      <c r="N38" s="47">
        <v>2428.0164080585155</v>
      </c>
      <c r="O38" s="47">
        <v>838.3131281714102</v>
      </c>
      <c r="P38" s="47">
        <v>2908.3741342670251</v>
      </c>
      <c r="Q38" s="52">
        <v>2200.6834534725649</v>
      </c>
      <c r="R38" s="50">
        <v>6732.9187525720245</v>
      </c>
      <c r="S38" s="52">
        <v>1777.298980393675</v>
      </c>
      <c r="T38" s="53">
        <v>38105.622793233553</v>
      </c>
      <c r="U38" s="53">
        <v>673.43803301802438</v>
      </c>
      <c r="V38" s="53">
        <v>384.1298504022152</v>
      </c>
      <c r="W38" s="48">
        <v>38394.930975849362</v>
      </c>
      <c r="X38" s="54">
        <v>5504.2345684209322</v>
      </c>
      <c r="Y38" s="53">
        <v>7881.5307845447805</v>
      </c>
      <c r="Z38" s="55">
        <v>24719.857440267846</v>
      </c>
    </row>
    <row r="39" spans="2:26" s="70" customFormat="1" ht="21.75" customHeight="1">
      <c r="B39" s="45" t="s">
        <v>76</v>
      </c>
      <c r="C39" s="46">
        <v>3133.8255054568299</v>
      </c>
      <c r="D39" s="47">
        <v>9.6098510710800635</v>
      </c>
      <c r="E39" s="48">
        <v>0.75753286899614869</v>
      </c>
      <c r="F39" s="47">
        <v>536.80748039816206</v>
      </c>
      <c r="G39" s="49">
        <v>1092.8466088922073</v>
      </c>
      <c r="H39" s="50">
        <v>2380.1890793310836</v>
      </c>
      <c r="I39" s="51">
        <v>1939.8533419261407</v>
      </c>
      <c r="J39" s="47">
        <v>1841.2087589538144</v>
      </c>
      <c r="K39" s="47">
        <v>516.40468922385253</v>
      </c>
      <c r="L39" s="52">
        <v>67.722259906001824</v>
      </c>
      <c r="M39" s="50">
        <v>325.84890338032142</v>
      </c>
      <c r="N39" s="47">
        <v>2891.0261646275567</v>
      </c>
      <c r="O39" s="47">
        <v>427.6786595928636</v>
      </c>
      <c r="P39" s="47">
        <v>1766.2620831252277</v>
      </c>
      <c r="Q39" s="52">
        <v>1180.8819967878389</v>
      </c>
      <c r="R39" s="50">
        <v>5503.7243583695463</v>
      </c>
      <c r="S39" s="52">
        <v>1258.4225136230507</v>
      </c>
      <c r="T39" s="53">
        <v>24873.06978753458</v>
      </c>
      <c r="U39" s="53">
        <v>439.5800400305157</v>
      </c>
      <c r="V39" s="53">
        <v>250.73697465524998</v>
      </c>
      <c r="W39" s="48">
        <v>25061.912852909845</v>
      </c>
      <c r="X39" s="54">
        <v>3144.1928893969061</v>
      </c>
      <c r="Y39" s="53">
        <v>2916.9965597292457</v>
      </c>
      <c r="Z39" s="55">
        <v>18811.880338408424</v>
      </c>
    </row>
    <row r="40" spans="2:26" s="70" customFormat="1" ht="21.75" customHeight="1">
      <c r="B40" s="45" t="s">
        <v>77</v>
      </c>
      <c r="C40" s="46">
        <v>1649.3559405288499</v>
      </c>
      <c r="D40" s="47">
        <v>374.89637897286167</v>
      </c>
      <c r="E40" s="48">
        <v>60.609874858359561</v>
      </c>
      <c r="F40" s="47">
        <v>12168.008385476818</v>
      </c>
      <c r="G40" s="49">
        <v>1754.019849970925</v>
      </c>
      <c r="H40" s="50">
        <v>3224.9065014892763</v>
      </c>
      <c r="I40" s="51">
        <v>3249.2808459900325</v>
      </c>
      <c r="J40" s="47">
        <v>1356.027351472691</v>
      </c>
      <c r="K40" s="47">
        <v>782.43582335704036</v>
      </c>
      <c r="L40" s="52">
        <v>111.84597579131031</v>
      </c>
      <c r="M40" s="50">
        <v>777.70654957425313</v>
      </c>
      <c r="N40" s="47">
        <v>3738.7587215183817</v>
      </c>
      <c r="O40" s="47">
        <v>1181.7951834888954</v>
      </c>
      <c r="P40" s="47">
        <v>3677.8606755901769</v>
      </c>
      <c r="Q40" s="52">
        <v>2829.1725536190088</v>
      </c>
      <c r="R40" s="50">
        <v>8593.2730553708461</v>
      </c>
      <c r="S40" s="52">
        <v>1732.3721433308087</v>
      </c>
      <c r="T40" s="53">
        <v>47262.325810400536</v>
      </c>
      <c r="U40" s="53">
        <v>835.26381138861507</v>
      </c>
      <c r="V40" s="53">
        <v>476.43546575057388</v>
      </c>
      <c r="W40" s="48">
        <v>47621.154156038574</v>
      </c>
      <c r="X40" s="54">
        <v>2084.862194360071</v>
      </c>
      <c r="Y40" s="53">
        <v>15392.914886966095</v>
      </c>
      <c r="Z40" s="55">
        <v>29784.548729074369</v>
      </c>
    </row>
    <row r="41" spans="2:26" s="70" customFormat="1" ht="21.75" customHeight="1">
      <c r="B41" s="56" t="s">
        <v>78</v>
      </c>
      <c r="C41" s="57">
        <v>290.15585699392796</v>
      </c>
      <c r="D41" s="58">
        <v>51.07582006867073</v>
      </c>
      <c r="E41" s="59">
        <v>101.46270506579121</v>
      </c>
      <c r="F41" s="58">
        <v>658.6001944449971</v>
      </c>
      <c r="G41" s="60">
        <v>262.99149129280511</v>
      </c>
      <c r="H41" s="61">
        <v>1899.2486478043484</v>
      </c>
      <c r="I41" s="62">
        <v>673.80184290727448</v>
      </c>
      <c r="J41" s="58">
        <v>326.69323625778156</v>
      </c>
      <c r="K41" s="58">
        <v>175.57864250720229</v>
      </c>
      <c r="L41" s="63">
        <v>3.1886151689963751</v>
      </c>
      <c r="M41" s="61">
        <v>135.22742162501586</v>
      </c>
      <c r="N41" s="58">
        <v>1157.30824877494</v>
      </c>
      <c r="O41" s="58">
        <v>42.569904614281626</v>
      </c>
      <c r="P41" s="58">
        <v>808.34750890094563</v>
      </c>
      <c r="Q41" s="63">
        <v>537.14059468321489</v>
      </c>
      <c r="R41" s="61">
        <v>1385.0386362069855</v>
      </c>
      <c r="S41" s="63">
        <v>376.02351008559708</v>
      </c>
      <c r="T41" s="64">
        <v>8884.4528774027749</v>
      </c>
      <c r="U41" s="64">
        <v>157.0143205023769</v>
      </c>
      <c r="V41" s="64">
        <v>89.561154090578711</v>
      </c>
      <c r="W41" s="59">
        <v>8951.9060438145734</v>
      </c>
      <c r="X41" s="65">
        <v>442.69438212838992</v>
      </c>
      <c r="Y41" s="64">
        <v>2557.8488422493456</v>
      </c>
      <c r="Z41" s="66">
        <v>5883.9096530250408</v>
      </c>
    </row>
    <row r="42" spans="2:26" s="70" customFormat="1" ht="21.75" customHeight="1">
      <c r="B42" s="3" t="s">
        <v>79</v>
      </c>
      <c r="C42" s="35">
        <v>5262.4997132866356</v>
      </c>
      <c r="D42" s="36">
        <v>80.194953553767022</v>
      </c>
      <c r="E42" s="37">
        <v>0.16117768125565179</v>
      </c>
      <c r="F42" s="36">
        <v>8991.7849184197221</v>
      </c>
      <c r="G42" s="38">
        <v>670.06315272636857</v>
      </c>
      <c r="H42" s="39">
        <v>1559.9959089891306</v>
      </c>
      <c r="I42" s="40">
        <v>6523.4500256309711</v>
      </c>
      <c r="J42" s="36">
        <v>702.57888528964736</v>
      </c>
      <c r="K42" s="36">
        <v>532.3911063432804</v>
      </c>
      <c r="L42" s="41">
        <v>411.46165583018148</v>
      </c>
      <c r="M42" s="39">
        <v>241.17505738634978</v>
      </c>
      <c r="N42" s="36">
        <v>2523.4170581672706</v>
      </c>
      <c r="O42" s="36">
        <v>1549.6592265346519</v>
      </c>
      <c r="P42" s="36">
        <v>1582.3022726092386</v>
      </c>
      <c r="Q42" s="41">
        <v>1803.0885326936723</v>
      </c>
      <c r="R42" s="39">
        <v>2635.342894518757</v>
      </c>
      <c r="S42" s="41">
        <v>1740.1034942727269</v>
      </c>
      <c r="T42" s="42">
        <v>36809.670033933631</v>
      </c>
      <c r="U42" s="42">
        <v>650.53474964058557</v>
      </c>
      <c r="V42" s="42">
        <v>371.06579047963038</v>
      </c>
      <c r="W42" s="37">
        <v>37089.138993094588</v>
      </c>
      <c r="X42" s="43">
        <v>5342.8558445216586</v>
      </c>
      <c r="Y42" s="42">
        <v>10551.780827408853</v>
      </c>
      <c r="Z42" s="44">
        <v>20915.033362003116</v>
      </c>
    </row>
    <row r="43" spans="2:26" s="70" customFormat="1" ht="21.75" customHeight="1">
      <c r="B43" s="45" t="s">
        <v>80</v>
      </c>
      <c r="C43" s="46">
        <v>1990.048650002878</v>
      </c>
      <c r="D43" s="47">
        <v>277.63513188127632</v>
      </c>
      <c r="E43" s="48">
        <v>0.19367318150880738</v>
      </c>
      <c r="F43" s="47">
        <v>3766.4333815338409</v>
      </c>
      <c r="G43" s="49">
        <v>1329.5078998636998</v>
      </c>
      <c r="H43" s="50">
        <v>1459.073846755055</v>
      </c>
      <c r="I43" s="51">
        <v>2627.1888266485739</v>
      </c>
      <c r="J43" s="47">
        <v>247.79088090744492</v>
      </c>
      <c r="K43" s="47">
        <v>397.54133390603681</v>
      </c>
      <c r="L43" s="52">
        <v>11.160153091487313</v>
      </c>
      <c r="M43" s="50">
        <v>774.03280708249611</v>
      </c>
      <c r="N43" s="47">
        <v>2189.8616432987033</v>
      </c>
      <c r="O43" s="47">
        <v>833.62029552834713</v>
      </c>
      <c r="P43" s="47">
        <v>2345.5500979639096</v>
      </c>
      <c r="Q43" s="52">
        <v>2105.1256039442637</v>
      </c>
      <c r="R43" s="50">
        <v>3533.20585548904</v>
      </c>
      <c r="S43" s="52">
        <v>1213.1782631639408</v>
      </c>
      <c r="T43" s="53">
        <v>25101.148344242501</v>
      </c>
      <c r="U43" s="53">
        <v>443.61085657001718</v>
      </c>
      <c r="V43" s="53">
        <v>253.03615717599132</v>
      </c>
      <c r="W43" s="48">
        <v>25291.723043636528</v>
      </c>
      <c r="X43" s="54">
        <v>2267.8774550656635</v>
      </c>
      <c r="Y43" s="53">
        <v>5225.5072282888959</v>
      </c>
      <c r="Z43" s="55">
        <v>17607.763660887944</v>
      </c>
    </row>
    <row r="44" spans="2:26" s="70" customFormat="1" ht="21.75" customHeight="1">
      <c r="B44" s="45" t="s">
        <v>81</v>
      </c>
      <c r="C44" s="46">
        <v>840.56469051171098</v>
      </c>
      <c r="D44" s="47">
        <v>35.061898902262449</v>
      </c>
      <c r="E44" s="48">
        <v>8.5050384986907798E-2</v>
      </c>
      <c r="F44" s="47">
        <v>1417.2980710015938</v>
      </c>
      <c r="G44" s="49">
        <v>156.53074604101894</v>
      </c>
      <c r="H44" s="50">
        <v>829.10851865845279</v>
      </c>
      <c r="I44" s="51">
        <v>723.17924422271585</v>
      </c>
      <c r="J44" s="47">
        <v>184.27936749893342</v>
      </c>
      <c r="K44" s="47">
        <v>321.5925946732159</v>
      </c>
      <c r="L44" s="52">
        <v>45.35527693613237</v>
      </c>
      <c r="M44" s="50">
        <v>150.57336108451128</v>
      </c>
      <c r="N44" s="47">
        <v>731.14350172416857</v>
      </c>
      <c r="O44" s="47">
        <v>39.559663888607759</v>
      </c>
      <c r="P44" s="47">
        <v>764.10335433457919</v>
      </c>
      <c r="Q44" s="52">
        <v>561.46890067632739</v>
      </c>
      <c r="R44" s="50">
        <v>542.60235540557608</v>
      </c>
      <c r="S44" s="52">
        <v>505.56645383761793</v>
      </c>
      <c r="T44" s="53">
        <v>7848.0730497824115</v>
      </c>
      <c r="U44" s="53">
        <v>138.69845157249944</v>
      </c>
      <c r="V44" s="53">
        <v>79.113760793692975</v>
      </c>
      <c r="W44" s="48">
        <v>7907.6577405612188</v>
      </c>
      <c r="X44" s="54">
        <v>875.71163979896028</v>
      </c>
      <c r="Y44" s="53">
        <v>2246.4065896600468</v>
      </c>
      <c r="Z44" s="55">
        <v>4725.9548203234044</v>
      </c>
    </row>
    <row r="45" spans="2:26" s="70" customFormat="1" ht="21.75" customHeight="1">
      <c r="B45" s="45" t="s">
        <v>82</v>
      </c>
      <c r="C45" s="46">
        <v>225.19559050275006</v>
      </c>
      <c r="D45" s="47">
        <v>370.82834093079504</v>
      </c>
      <c r="E45" s="48">
        <v>0.16173976558435504</v>
      </c>
      <c r="F45" s="47">
        <v>682.49031679321354</v>
      </c>
      <c r="G45" s="49">
        <v>490.94200695477434</v>
      </c>
      <c r="H45" s="50">
        <v>2047.5741074113243</v>
      </c>
      <c r="I45" s="51">
        <v>83.920066259270172</v>
      </c>
      <c r="J45" s="47">
        <v>33.023844552536112</v>
      </c>
      <c r="K45" s="47">
        <v>237.04598447604144</v>
      </c>
      <c r="L45" s="52">
        <v>5.7122859587328856</v>
      </c>
      <c r="M45" s="50">
        <v>1.7956909282210294</v>
      </c>
      <c r="N45" s="47">
        <v>382.60216391930908</v>
      </c>
      <c r="O45" s="47">
        <v>28.849061748542013</v>
      </c>
      <c r="P45" s="47">
        <v>626.42610907947551</v>
      </c>
      <c r="Q45" s="52">
        <v>532.46945069544222</v>
      </c>
      <c r="R45" s="50">
        <v>946.62748126144049</v>
      </c>
      <c r="S45" s="52">
        <v>168.75743839776499</v>
      </c>
      <c r="T45" s="53">
        <v>6864.4216796352175</v>
      </c>
      <c r="U45" s="53">
        <v>121.31444902038687</v>
      </c>
      <c r="V45" s="53">
        <v>69.197905180655468</v>
      </c>
      <c r="W45" s="48">
        <v>6916.5382234749486</v>
      </c>
      <c r="X45" s="54">
        <v>596.1856711991295</v>
      </c>
      <c r="Y45" s="53">
        <v>2730.0644242045378</v>
      </c>
      <c r="Z45" s="55">
        <v>3538.1715842315502</v>
      </c>
    </row>
    <row r="46" spans="2:26" s="70" customFormat="1" ht="21.75" customHeight="1">
      <c r="B46" s="56" t="s">
        <v>83</v>
      </c>
      <c r="C46" s="57">
        <v>1085.497402958724</v>
      </c>
      <c r="D46" s="58">
        <v>145.527096684772</v>
      </c>
      <c r="E46" s="59">
        <v>14.214862164438964</v>
      </c>
      <c r="F46" s="58">
        <v>701.77016845464698</v>
      </c>
      <c r="G46" s="60">
        <v>212.05083260947274</v>
      </c>
      <c r="H46" s="61">
        <v>952.97222624152573</v>
      </c>
      <c r="I46" s="62">
        <v>870.555435853831</v>
      </c>
      <c r="J46" s="58">
        <v>325.85973920524719</v>
      </c>
      <c r="K46" s="58">
        <v>243.94858343727415</v>
      </c>
      <c r="L46" s="63">
        <v>0</v>
      </c>
      <c r="M46" s="61">
        <v>4.5761300660988757</v>
      </c>
      <c r="N46" s="58">
        <v>797.06410372928565</v>
      </c>
      <c r="O46" s="58">
        <v>409.11979730699312</v>
      </c>
      <c r="P46" s="58">
        <v>1087.9771904632751</v>
      </c>
      <c r="Q46" s="63">
        <v>591.08752861908101</v>
      </c>
      <c r="R46" s="61">
        <v>1536.4087516691284</v>
      </c>
      <c r="S46" s="63">
        <v>362.39136700711475</v>
      </c>
      <c r="T46" s="64">
        <v>9341.0212164709101</v>
      </c>
      <c r="U46" s="64">
        <v>165.0832211438578</v>
      </c>
      <c r="V46" s="64">
        <v>94.163664558293021</v>
      </c>
      <c r="W46" s="59">
        <v>9411.9407730564744</v>
      </c>
      <c r="X46" s="65">
        <v>1245.239361807935</v>
      </c>
      <c r="Y46" s="64">
        <v>1654.7423946961726</v>
      </c>
      <c r="Z46" s="66">
        <v>6441.0394599668025</v>
      </c>
    </row>
    <row r="47" spans="2:26" s="70" customFormat="1" ht="21.75" customHeight="1">
      <c r="B47" s="3" t="s">
        <v>84</v>
      </c>
      <c r="C47" s="35">
        <v>12.992053298235582</v>
      </c>
      <c r="D47" s="36">
        <v>502.91301657677468</v>
      </c>
      <c r="E47" s="37">
        <v>1.5500954039909229</v>
      </c>
      <c r="F47" s="36">
        <v>296.75547597132805</v>
      </c>
      <c r="G47" s="38">
        <v>964.80706547143234</v>
      </c>
      <c r="H47" s="39">
        <v>1934.6662509416137</v>
      </c>
      <c r="I47" s="40">
        <v>158.71315812603646</v>
      </c>
      <c r="J47" s="36">
        <v>33.924039557751257</v>
      </c>
      <c r="K47" s="36">
        <v>101.49484662214348</v>
      </c>
      <c r="L47" s="41">
        <v>0</v>
      </c>
      <c r="M47" s="39">
        <v>6.7148594978710987</v>
      </c>
      <c r="N47" s="36">
        <v>252.36272330249076</v>
      </c>
      <c r="O47" s="36">
        <v>40.885131305922698</v>
      </c>
      <c r="P47" s="36">
        <v>582.63732519986024</v>
      </c>
      <c r="Q47" s="41">
        <v>398.7294964004933</v>
      </c>
      <c r="R47" s="39">
        <v>302.3652442915751</v>
      </c>
      <c r="S47" s="41">
        <v>57.64200407520719</v>
      </c>
      <c r="T47" s="42">
        <v>5649.1527860427277</v>
      </c>
      <c r="U47" s="42">
        <v>99.837086014677311</v>
      </c>
      <c r="V47" s="42">
        <v>56.947191924315703</v>
      </c>
      <c r="W47" s="37">
        <v>5692.0426801330887</v>
      </c>
      <c r="X47" s="43">
        <v>517.45516527900111</v>
      </c>
      <c r="Y47" s="42">
        <v>2231.4217269129417</v>
      </c>
      <c r="Z47" s="44">
        <v>2900.2758938507841</v>
      </c>
    </row>
    <row r="48" spans="2:26" s="70" customFormat="1" ht="21.75" customHeight="1">
      <c r="B48" s="45" t="s">
        <v>85</v>
      </c>
      <c r="C48" s="46">
        <v>267.34519424556572</v>
      </c>
      <c r="D48" s="47">
        <v>236.45616874095762</v>
      </c>
      <c r="E48" s="48">
        <v>5.4643918095826294</v>
      </c>
      <c r="F48" s="47">
        <v>335.96532503508416</v>
      </c>
      <c r="G48" s="49">
        <v>379.19140541656509</v>
      </c>
      <c r="H48" s="50">
        <v>561.31530173801741</v>
      </c>
      <c r="I48" s="51">
        <v>397.35407204099312</v>
      </c>
      <c r="J48" s="47">
        <v>4457.3449310247634</v>
      </c>
      <c r="K48" s="47">
        <v>285.07723359178726</v>
      </c>
      <c r="L48" s="52">
        <v>0</v>
      </c>
      <c r="M48" s="50">
        <v>1.9779452391069992</v>
      </c>
      <c r="N48" s="47">
        <v>572.78617465224795</v>
      </c>
      <c r="O48" s="47">
        <v>23.244634154660503</v>
      </c>
      <c r="P48" s="47">
        <v>698.9172100809318</v>
      </c>
      <c r="Q48" s="52">
        <v>647.21524005836636</v>
      </c>
      <c r="R48" s="50">
        <v>904.88334435589752</v>
      </c>
      <c r="S48" s="52">
        <v>180.44042952706502</v>
      </c>
      <c r="T48" s="53">
        <v>9954.979001711592</v>
      </c>
      <c r="U48" s="53">
        <v>175.93365456918437</v>
      </c>
      <c r="V48" s="53">
        <v>100.35276461519214</v>
      </c>
      <c r="W48" s="48">
        <v>10030.559891665584</v>
      </c>
      <c r="X48" s="54">
        <v>509.26575479610602</v>
      </c>
      <c r="Y48" s="53">
        <v>897.28062677310163</v>
      </c>
      <c r="Z48" s="55">
        <v>8548.4326201423846</v>
      </c>
    </row>
    <row r="49" spans="2:26" s="70" customFormat="1" ht="21.75" customHeight="1">
      <c r="B49" s="45" t="s">
        <v>86</v>
      </c>
      <c r="C49" s="46">
        <v>381.10023008157708</v>
      </c>
      <c r="D49" s="47">
        <v>399.25675869877415</v>
      </c>
      <c r="E49" s="48">
        <v>5.9302355797129067</v>
      </c>
      <c r="F49" s="47">
        <v>115.29980914041978</v>
      </c>
      <c r="G49" s="49">
        <v>400.23726221980718</v>
      </c>
      <c r="H49" s="50">
        <v>2797.4675404267264</v>
      </c>
      <c r="I49" s="51">
        <v>258.6516663173951</v>
      </c>
      <c r="J49" s="47">
        <v>72.419585364442625</v>
      </c>
      <c r="K49" s="47">
        <v>64.194620333956337</v>
      </c>
      <c r="L49" s="52">
        <v>0</v>
      </c>
      <c r="M49" s="50">
        <v>2.2674918291982618</v>
      </c>
      <c r="N49" s="47">
        <v>669.57650554563008</v>
      </c>
      <c r="O49" s="47">
        <v>139.88379676325471</v>
      </c>
      <c r="P49" s="47">
        <v>765.30475578426069</v>
      </c>
      <c r="Q49" s="52">
        <v>784.10855791098379</v>
      </c>
      <c r="R49" s="50">
        <v>1032.2684768735814</v>
      </c>
      <c r="S49" s="52">
        <v>224.17231461968336</v>
      </c>
      <c r="T49" s="53">
        <v>8112.1396074894055</v>
      </c>
      <c r="U49" s="53">
        <v>143.36528156168458</v>
      </c>
      <c r="V49" s="53">
        <v>81.775726138246483</v>
      </c>
      <c r="W49" s="48">
        <v>8173.7291629128431</v>
      </c>
      <c r="X49" s="54">
        <v>786.2872243600641</v>
      </c>
      <c r="Y49" s="53">
        <v>2912.7673495671461</v>
      </c>
      <c r="Z49" s="55">
        <v>4413.0850335621935</v>
      </c>
    </row>
    <row r="50" spans="2:26" s="70" customFormat="1" ht="21.75" customHeight="1">
      <c r="B50" s="45" t="s">
        <v>87</v>
      </c>
      <c r="C50" s="46">
        <v>3986.2475210779571</v>
      </c>
      <c r="D50" s="47">
        <v>265.51299424210146</v>
      </c>
      <c r="E50" s="48">
        <v>0.42328462978407771</v>
      </c>
      <c r="F50" s="47">
        <v>3965.3006901759845</v>
      </c>
      <c r="G50" s="49">
        <v>472.28302037847726</v>
      </c>
      <c r="H50" s="50">
        <v>3591.8499259494301</v>
      </c>
      <c r="I50" s="51">
        <v>4083.5072119432875</v>
      </c>
      <c r="J50" s="47">
        <v>917.59385005931586</v>
      </c>
      <c r="K50" s="47">
        <v>700.95069732908973</v>
      </c>
      <c r="L50" s="52">
        <v>37.940516512767495</v>
      </c>
      <c r="M50" s="50">
        <v>1046.6149288183315</v>
      </c>
      <c r="N50" s="47">
        <v>3241.0105736761057</v>
      </c>
      <c r="O50" s="47">
        <v>2007.5882321756292</v>
      </c>
      <c r="P50" s="47">
        <v>1910.9161395276703</v>
      </c>
      <c r="Q50" s="52">
        <v>2406.1843403508424</v>
      </c>
      <c r="R50" s="50">
        <v>5739.6397265095575</v>
      </c>
      <c r="S50" s="52">
        <v>1666.016598356498</v>
      </c>
      <c r="T50" s="53">
        <v>36039.580251712825</v>
      </c>
      <c r="U50" s="53">
        <v>636.92500624391948</v>
      </c>
      <c r="V50" s="53">
        <v>363.30277675207935</v>
      </c>
      <c r="W50" s="48">
        <v>36313.202481204666</v>
      </c>
      <c r="X50" s="54">
        <v>4252.1837999498421</v>
      </c>
      <c r="Y50" s="53">
        <v>7557.1506161254147</v>
      </c>
      <c r="Z50" s="55">
        <v>24230.245835637572</v>
      </c>
    </row>
    <row r="51" spans="2:26" s="70" customFormat="1" ht="21.75" customHeight="1">
      <c r="B51" s="56" t="s">
        <v>88</v>
      </c>
      <c r="C51" s="57">
        <v>732.59378350356758</v>
      </c>
      <c r="D51" s="58">
        <v>98.351790321884366</v>
      </c>
      <c r="E51" s="59">
        <v>59.094452629997122</v>
      </c>
      <c r="F51" s="58">
        <v>1633.8349889401468</v>
      </c>
      <c r="G51" s="60">
        <v>32468.890519769691</v>
      </c>
      <c r="H51" s="61">
        <v>3765.7290144557469</v>
      </c>
      <c r="I51" s="62">
        <v>1167.3013114846667</v>
      </c>
      <c r="J51" s="58">
        <v>848.00316837992932</v>
      </c>
      <c r="K51" s="58">
        <v>611.97642970160678</v>
      </c>
      <c r="L51" s="63">
        <v>158.74346927646329</v>
      </c>
      <c r="M51" s="61">
        <v>339.99876358009902</v>
      </c>
      <c r="N51" s="58">
        <v>2183.0041520756349</v>
      </c>
      <c r="O51" s="58">
        <v>601.32957593099138</v>
      </c>
      <c r="P51" s="58">
        <v>1027.9853424406383</v>
      </c>
      <c r="Q51" s="63">
        <v>1249.9436368538722</v>
      </c>
      <c r="R51" s="61">
        <v>5269.8106074534317</v>
      </c>
      <c r="S51" s="63">
        <v>592.45957957403903</v>
      </c>
      <c r="T51" s="64">
        <v>52809.050586372417</v>
      </c>
      <c r="U51" s="64">
        <v>933.29069427389209</v>
      </c>
      <c r="V51" s="64">
        <v>532.35011566923845</v>
      </c>
      <c r="W51" s="59">
        <v>53209.991164977073</v>
      </c>
      <c r="X51" s="65">
        <v>890.04002645544904</v>
      </c>
      <c r="Y51" s="64">
        <v>5399.5640033958935</v>
      </c>
      <c r="Z51" s="66">
        <v>46519.44655652107</v>
      </c>
    </row>
    <row r="52" spans="2:26" s="70" customFormat="1" ht="21.75" customHeight="1">
      <c r="B52" s="67" t="s">
        <v>89</v>
      </c>
      <c r="C52" s="57">
        <v>154107.10233109214</v>
      </c>
      <c r="D52" s="58">
        <v>10459.518584950989</v>
      </c>
      <c r="E52" s="59">
        <v>19823.097962304764</v>
      </c>
      <c r="F52" s="58">
        <v>1126509.6737287361</v>
      </c>
      <c r="G52" s="60">
        <v>178905.65655070732</v>
      </c>
      <c r="H52" s="61">
        <v>491715.0408408661</v>
      </c>
      <c r="I52" s="62">
        <v>653116.98814698588</v>
      </c>
      <c r="J52" s="58">
        <v>298455.74698371039</v>
      </c>
      <c r="K52" s="58">
        <v>186872.28158125185</v>
      </c>
      <c r="L52" s="63">
        <v>162010.93550947617</v>
      </c>
      <c r="M52" s="61">
        <v>229783.86747768501</v>
      </c>
      <c r="N52" s="58">
        <v>599075.08526142745</v>
      </c>
      <c r="O52" s="58">
        <v>400618.14658915211</v>
      </c>
      <c r="P52" s="58">
        <v>398830.44079794228</v>
      </c>
      <c r="Q52" s="63">
        <v>269180.29412899289</v>
      </c>
      <c r="R52" s="61">
        <v>730243.09047230659</v>
      </c>
      <c r="S52" s="63">
        <v>272742.24292514368</v>
      </c>
      <c r="T52" s="64">
        <v>6182449.2098727329</v>
      </c>
      <c r="U52" s="64">
        <v>109261.99678515286</v>
      </c>
      <c r="V52" s="64">
        <v>62323.172173147446</v>
      </c>
      <c r="W52" s="59">
        <v>6229388.0344847348</v>
      </c>
      <c r="X52" s="65">
        <v>184389.71887834786</v>
      </c>
      <c r="Y52" s="64">
        <v>1618224.7145696017</v>
      </c>
      <c r="Z52" s="66">
        <v>4379834.7764247824</v>
      </c>
    </row>
    <row r="53" spans="2:26" s="1" customFormat="1">
      <c r="U53" s="68"/>
    </row>
  </sheetData>
  <mergeCells count="7">
    <mergeCell ref="X4:Z4"/>
    <mergeCell ref="B5:B6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M1" zoomScale="75" zoomScaleNormal="80" zoomScaleSheetLayoutView="75" workbookViewId="0">
      <selection activeCell="V16" sqref="V16"/>
    </sheetView>
  </sheetViews>
  <sheetFormatPr defaultRowHeight="12"/>
  <cols>
    <col min="1" max="1" width="1.625" style="71" customWidth="1"/>
    <col min="2" max="2" width="12" style="71" customWidth="1"/>
    <col min="3" max="5" width="10.5" style="71" customWidth="1"/>
    <col min="6" max="6" width="12.75" style="71" customWidth="1"/>
    <col min="7" max="19" width="10.5" style="71" customWidth="1"/>
    <col min="20" max="20" width="12.75" style="71" customWidth="1"/>
    <col min="21" max="22" width="10.5" style="71" customWidth="1"/>
    <col min="23" max="26" width="12.625" style="71" customWidth="1"/>
    <col min="27" max="16384" width="9" style="71"/>
  </cols>
  <sheetData>
    <row r="2" spans="2:26" s="209" customFormat="1" ht="21" customHeight="1">
      <c r="C2" s="209" t="s">
        <v>258</v>
      </c>
      <c r="G2" s="212"/>
      <c r="H2" s="213"/>
      <c r="I2" s="212"/>
    </row>
    <row r="3" spans="2:26" s="1" customFormat="1" ht="17.25">
      <c r="B3" s="69"/>
      <c r="H3" s="151"/>
      <c r="Z3" s="2" t="s">
        <v>161</v>
      </c>
    </row>
    <row r="4" spans="2:26" s="4" customFormat="1" ht="20.100000000000001" customHeight="1">
      <c r="B4" s="3"/>
      <c r="C4" s="221" t="s">
        <v>160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3"/>
      <c r="T4" s="224" t="s">
        <v>159</v>
      </c>
      <c r="U4" s="224" t="s">
        <v>90</v>
      </c>
      <c r="V4" s="226" t="s">
        <v>4</v>
      </c>
      <c r="W4" s="227" t="s">
        <v>158</v>
      </c>
      <c r="X4" s="216" t="s">
        <v>6</v>
      </c>
      <c r="Y4" s="217"/>
      <c r="Z4" s="218"/>
    </row>
    <row r="5" spans="2:26" s="4" customFormat="1" ht="65.099999999999994" customHeight="1">
      <c r="B5" s="219"/>
      <c r="C5" s="5" t="s">
        <v>156</v>
      </c>
      <c r="D5" s="6" t="s">
        <v>155</v>
      </c>
      <c r="E5" s="7" t="s">
        <v>7</v>
      </c>
      <c r="F5" s="6" t="s">
        <v>8</v>
      </c>
      <c r="G5" s="8" t="s">
        <v>9</v>
      </c>
      <c r="H5" s="9" t="s">
        <v>10</v>
      </c>
      <c r="I5" s="10" t="s">
        <v>154</v>
      </c>
      <c r="J5" s="6" t="s">
        <v>12</v>
      </c>
      <c r="K5" s="11" t="s">
        <v>13</v>
      </c>
      <c r="L5" s="12" t="s">
        <v>14</v>
      </c>
      <c r="M5" s="9" t="s">
        <v>15</v>
      </c>
      <c r="N5" s="13" t="s">
        <v>16</v>
      </c>
      <c r="O5" s="11" t="s">
        <v>17</v>
      </c>
      <c r="P5" s="14" t="s">
        <v>18</v>
      </c>
      <c r="Q5" s="15" t="s">
        <v>19</v>
      </c>
      <c r="R5" s="16" t="s">
        <v>20</v>
      </c>
      <c r="S5" s="12" t="s">
        <v>21</v>
      </c>
      <c r="T5" s="225"/>
      <c r="U5" s="224"/>
      <c r="V5" s="226"/>
      <c r="W5" s="227"/>
      <c r="X5" s="17" t="s">
        <v>22</v>
      </c>
      <c r="Y5" s="18" t="s">
        <v>23</v>
      </c>
      <c r="Z5" s="19" t="s">
        <v>24</v>
      </c>
    </row>
    <row r="6" spans="2:26" s="4" customFormat="1" ht="20.100000000000001" customHeight="1">
      <c r="B6" s="220"/>
      <c r="C6" s="20" t="s">
        <v>25</v>
      </c>
      <c r="D6" s="21" t="s">
        <v>26</v>
      </c>
      <c r="E6" s="22" t="s">
        <v>27</v>
      </c>
      <c r="F6" s="21" t="s">
        <v>28</v>
      </c>
      <c r="G6" s="23" t="s">
        <v>29</v>
      </c>
      <c r="H6" s="24" t="s">
        <v>30</v>
      </c>
      <c r="I6" s="25" t="s">
        <v>31</v>
      </c>
      <c r="J6" s="21" t="s">
        <v>32</v>
      </c>
      <c r="K6" s="21" t="s">
        <v>33</v>
      </c>
      <c r="L6" s="26" t="s">
        <v>34</v>
      </c>
      <c r="M6" s="24" t="s">
        <v>35</v>
      </c>
      <c r="N6" s="21" t="s">
        <v>36</v>
      </c>
      <c r="O6" s="21" t="s">
        <v>37</v>
      </c>
      <c r="P6" s="27" t="s">
        <v>38</v>
      </c>
      <c r="Q6" s="28" t="s">
        <v>39</v>
      </c>
      <c r="R6" s="24" t="s">
        <v>40</v>
      </c>
      <c r="S6" s="26" t="s">
        <v>41</v>
      </c>
      <c r="T6" s="29">
        <v>18</v>
      </c>
      <c r="U6" s="29" t="s">
        <v>42</v>
      </c>
      <c r="V6" s="30" t="s">
        <v>43</v>
      </c>
      <c r="W6" s="31">
        <v>21</v>
      </c>
      <c r="X6" s="32">
        <v>22</v>
      </c>
      <c r="Y6" s="33">
        <v>23</v>
      </c>
      <c r="Z6" s="34">
        <v>24</v>
      </c>
    </row>
    <row r="7" spans="2:26" s="4" customFormat="1" ht="21.75" customHeight="1">
      <c r="B7" s="3" t="s">
        <v>44</v>
      </c>
      <c r="C7" s="150">
        <v>-3.707190271584984</v>
      </c>
      <c r="D7" s="147">
        <v>-1.0260276503950865</v>
      </c>
      <c r="E7" s="143">
        <v>-24.915834225144277</v>
      </c>
      <c r="F7" s="147">
        <v>1.8558195579551215</v>
      </c>
      <c r="G7" s="149">
        <v>-12.416287240854922</v>
      </c>
      <c r="H7" s="146">
        <v>-4.5956273928641895</v>
      </c>
      <c r="I7" s="148">
        <v>-0.82687497414189215</v>
      </c>
      <c r="J7" s="147">
        <v>4.0171188940652698</v>
      </c>
      <c r="K7" s="147">
        <v>-0.4326817846353922</v>
      </c>
      <c r="L7" s="145">
        <v>-5.8482938571135135</v>
      </c>
      <c r="M7" s="146">
        <v>10.39762356048618</v>
      </c>
      <c r="N7" s="147">
        <v>9.1920672579725728</v>
      </c>
      <c r="O7" s="147">
        <v>3.8204941854924996</v>
      </c>
      <c r="P7" s="147">
        <v>0.75013560826405978</v>
      </c>
      <c r="Q7" s="145">
        <v>-2.6471176590209788</v>
      </c>
      <c r="R7" s="146">
        <v>-0.27033992236954646</v>
      </c>
      <c r="S7" s="145">
        <v>-1.7848242737940976</v>
      </c>
      <c r="T7" s="144">
        <v>0.83826141054172842</v>
      </c>
      <c r="U7" s="144">
        <v>8.0818623418749631</v>
      </c>
      <c r="V7" s="144">
        <v>4.341941007148054</v>
      </c>
      <c r="W7" s="143">
        <v>0.92299246784344779</v>
      </c>
      <c r="X7" s="142">
        <v>-9.6544553377407656</v>
      </c>
      <c r="Y7" s="141">
        <v>-1.2938196940889686</v>
      </c>
      <c r="Z7" s="140">
        <v>1.3410349935060033</v>
      </c>
    </row>
    <row r="8" spans="2:26" s="4" customFormat="1" ht="21.75" customHeight="1">
      <c r="B8" s="45" t="s">
        <v>45</v>
      </c>
      <c r="C8" s="139">
        <v>-10.507005659446797</v>
      </c>
      <c r="D8" s="136">
        <v>2.3316398276105037</v>
      </c>
      <c r="E8" s="132">
        <v>32.960469351986731</v>
      </c>
      <c r="F8" s="136">
        <v>0.99360044809990666</v>
      </c>
      <c r="G8" s="138">
        <v>0.55770471223864104</v>
      </c>
      <c r="H8" s="135">
        <v>-6.5173332192293172</v>
      </c>
      <c r="I8" s="137">
        <v>-1.2182459634867264</v>
      </c>
      <c r="J8" s="136">
        <v>7.2851400434253586</v>
      </c>
      <c r="K8" s="136">
        <v>-4.0121027965744984</v>
      </c>
      <c r="L8" s="134">
        <v>-7.1533782665682608</v>
      </c>
      <c r="M8" s="135">
        <v>10.793870437822298</v>
      </c>
      <c r="N8" s="136">
        <v>5.6276282530088588</v>
      </c>
      <c r="O8" s="136">
        <v>3.082475816821697</v>
      </c>
      <c r="P8" s="136">
        <v>-0.39852781174115581</v>
      </c>
      <c r="Q8" s="134">
        <v>-8.7748043616494187E-2</v>
      </c>
      <c r="R8" s="135">
        <v>-1.4066533189872881</v>
      </c>
      <c r="S8" s="134">
        <v>-1.1911492279388374</v>
      </c>
      <c r="T8" s="133">
        <v>0.30098349689810228</v>
      </c>
      <c r="U8" s="133">
        <v>7.505989685112838</v>
      </c>
      <c r="V8" s="133">
        <v>3.7859950835902301</v>
      </c>
      <c r="W8" s="132">
        <v>0.38526309733166036</v>
      </c>
      <c r="X8" s="131">
        <v>-9.6221840952517539</v>
      </c>
      <c r="Y8" s="130">
        <v>-0.84230836334668757</v>
      </c>
      <c r="Z8" s="129">
        <v>1.5085464158009816</v>
      </c>
    </row>
    <row r="9" spans="2:26" s="4" customFormat="1" ht="21.75" customHeight="1">
      <c r="B9" s="45" t="s">
        <v>46</v>
      </c>
      <c r="C9" s="139">
        <v>-4.7817704410332729</v>
      </c>
      <c r="D9" s="136">
        <v>-2.4196557652142663</v>
      </c>
      <c r="E9" s="132">
        <v>5.9210580662153784</v>
      </c>
      <c r="F9" s="136">
        <v>8.8734429851442425</v>
      </c>
      <c r="G9" s="138">
        <v>-13.68517274387743</v>
      </c>
      <c r="H9" s="135">
        <v>25.927106874921485</v>
      </c>
      <c r="I9" s="137">
        <v>-1.5655139628475752</v>
      </c>
      <c r="J9" s="136">
        <v>6.8628962412783947</v>
      </c>
      <c r="K9" s="136">
        <v>-4.4178166773005012</v>
      </c>
      <c r="L9" s="134">
        <v>-22.336979022908867</v>
      </c>
      <c r="M9" s="135">
        <v>8.5125269699549566</v>
      </c>
      <c r="N9" s="136">
        <v>4.3621260296605193</v>
      </c>
      <c r="O9" s="136">
        <v>3.5996512636052911</v>
      </c>
      <c r="P9" s="136">
        <v>-0.13430006758635415</v>
      </c>
      <c r="Q9" s="134">
        <v>1.6842758929427604</v>
      </c>
      <c r="R9" s="135">
        <v>-1.9888681806367665</v>
      </c>
      <c r="S9" s="134">
        <v>-3.9211918440628892</v>
      </c>
      <c r="T9" s="133">
        <v>1.4331377028828769</v>
      </c>
      <c r="U9" s="133">
        <v>8.7194708908511753</v>
      </c>
      <c r="V9" s="133">
        <v>4.9574865960322549</v>
      </c>
      <c r="W9" s="132">
        <v>1.5183686150661595</v>
      </c>
      <c r="X9" s="131">
        <v>-4.4398010024319623</v>
      </c>
      <c r="Y9" s="130">
        <v>14.645514821100372</v>
      </c>
      <c r="Z9" s="129">
        <v>-0.7529134090961328</v>
      </c>
    </row>
    <row r="10" spans="2:26" s="4" customFormat="1" ht="21.75" customHeight="1">
      <c r="B10" s="45" t="s">
        <v>47</v>
      </c>
      <c r="C10" s="139">
        <v>-1.8079383731233216</v>
      </c>
      <c r="D10" s="136">
        <v>2.9961447108618691</v>
      </c>
      <c r="E10" s="132">
        <v>-26.825612822469431</v>
      </c>
      <c r="F10" s="136">
        <v>10.004510755570596</v>
      </c>
      <c r="G10" s="138">
        <v>-10.462150363622403</v>
      </c>
      <c r="H10" s="135">
        <v>14.935678710132775</v>
      </c>
      <c r="I10" s="137">
        <v>-1.9247406561318035</v>
      </c>
      <c r="J10" s="136">
        <v>4.8426488288658982</v>
      </c>
      <c r="K10" s="136">
        <v>0.77505288903531311</v>
      </c>
      <c r="L10" s="134">
        <v>-3.7168329265511204</v>
      </c>
      <c r="M10" s="135">
        <v>6.3460625944518734</v>
      </c>
      <c r="N10" s="136">
        <v>4.2074514736117994</v>
      </c>
      <c r="O10" s="136">
        <v>1.9681803231526014</v>
      </c>
      <c r="P10" s="136">
        <v>1.0228325517308028</v>
      </c>
      <c r="Q10" s="134">
        <v>1.5496749693047258</v>
      </c>
      <c r="R10" s="135">
        <v>9.7953739409736451E-2</v>
      </c>
      <c r="S10" s="134">
        <v>-0.10035501288326819</v>
      </c>
      <c r="T10" s="133">
        <v>2.3592441926385508</v>
      </c>
      <c r="U10" s="133">
        <v>9.7121031788293823</v>
      </c>
      <c r="V10" s="133">
        <v>5.9157711535873485</v>
      </c>
      <c r="W10" s="132">
        <v>2.4452532814876431</v>
      </c>
      <c r="X10" s="131">
        <v>-8.1466806183161484</v>
      </c>
      <c r="Y10" s="130">
        <v>11.36731380473314</v>
      </c>
      <c r="Z10" s="129">
        <v>0.5027172422463142</v>
      </c>
    </row>
    <row r="11" spans="2:26" s="4" customFormat="1" ht="21.75" customHeight="1">
      <c r="B11" s="56" t="s">
        <v>48</v>
      </c>
      <c r="C11" s="128">
        <v>-15.628757906923955</v>
      </c>
      <c r="D11" s="125">
        <v>2.6733772242832203</v>
      </c>
      <c r="E11" s="121">
        <v>8.9208914066699183</v>
      </c>
      <c r="F11" s="125">
        <v>-20.000220800649814</v>
      </c>
      <c r="G11" s="127">
        <v>-2.3471982655174486</v>
      </c>
      <c r="H11" s="124">
        <v>-4.9980967450279277</v>
      </c>
      <c r="I11" s="126">
        <v>-1.4250712159330998</v>
      </c>
      <c r="J11" s="125">
        <v>1.663690907968272</v>
      </c>
      <c r="K11" s="125">
        <v>-2.9805765212206889</v>
      </c>
      <c r="L11" s="123">
        <v>-11.288925275094734</v>
      </c>
      <c r="M11" s="124">
        <v>6.3943027198637123</v>
      </c>
      <c r="N11" s="125">
        <v>3.4229503007951174</v>
      </c>
      <c r="O11" s="125">
        <v>3.2438770608079217</v>
      </c>
      <c r="P11" s="125">
        <v>5.403700676110228</v>
      </c>
      <c r="Q11" s="123">
        <v>-0.46225877696165951</v>
      </c>
      <c r="R11" s="124">
        <v>0.55130492403874165</v>
      </c>
      <c r="S11" s="123">
        <v>-4.3306500047949896</v>
      </c>
      <c r="T11" s="122">
        <v>-5.1243552699559505</v>
      </c>
      <c r="U11" s="122">
        <v>1.6909279262648613</v>
      </c>
      <c r="V11" s="122">
        <v>-1.8278499950169773</v>
      </c>
      <c r="W11" s="121">
        <v>-5.0446344023238678</v>
      </c>
      <c r="X11" s="120">
        <v>-10.894675732439806</v>
      </c>
      <c r="Y11" s="119">
        <v>-16.583002053382742</v>
      </c>
      <c r="Z11" s="118">
        <v>0.71093388753984388</v>
      </c>
    </row>
    <row r="12" spans="2:26" s="4" customFormat="1" ht="21.75" customHeight="1">
      <c r="B12" s="3" t="s">
        <v>49</v>
      </c>
      <c r="C12" s="150">
        <v>-3.5589050323650588</v>
      </c>
      <c r="D12" s="147">
        <v>-0.54110856995305823</v>
      </c>
      <c r="E12" s="143">
        <v>-11.092954706119571</v>
      </c>
      <c r="F12" s="147">
        <v>12.088275518377484</v>
      </c>
      <c r="G12" s="149">
        <v>-6.7023278698330842</v>
      </c>
      <c r="H12" s="146">
        <v>-31.754313767108194</v>
      </c>
      <c r="I12" s="148">
        <v>-1.6344767521497203</v>
      </c>
      <c r="J12" s="147">
        <v>6.2039393534134701</v>
      </c>
      <c r="K12" s="147">
        <v>-2.9948925453361799</v>
      </c>
      <c r="L12" s="145">
        <v>-3.0933844539433584</v>
      </c>
      <c r="M12" s="146">
        <v>10.027526107953792</v>
      </c>
      <c r="N12" s="147">
        <v>4.1550702365687959</v>
      </c>
      <c r="O12" s="147">
        <v>-0.1715439021816127</v>
      </c>
      <c r="P12" s="147">
        <v>1.8240295765464771</v>
      </c>
      <c r="Q12" s="145">
        <v>-5.3190516228887796</v>
      </c>
      <c r="R12" s="146">
        <v>0.11724768707275054</v>
      </c>
      <c r="S12" s="145">
        <v>-1.8125313373139069</v>
      </c>
      <c r="T12" s="144">
        <v>-0.99139556494743253</v>
      </c>
      <c r="U12" s="144">
        <v>6.1207740546368123</v>
      </c>
      <c r="V12" s="144">
        <v>2.4487116165444283</v>
      </c>
      <c r="W12" s="143">
        <v>-0.9082019079128627</v>
      </c>
      <c r="X12" s="142">
        <v>-4.6799898572296996</v>
      </c>
      <c r="Y12" s="141">
        <v>-4.4613043887163402</v>
      </c>
      <c r="Z12" s="140">
        <v>0.52192634973801799</v>
      </c>
    </row>
    <row r="13" spans="2:26" s="4" customFormat="1" ht="21.75" customHeight="1">
      <c r="B13" s="45" t="s">
        <v>50</v>
      </c>
      <c r="C13" s="139">
        <v>-5.4625869727189516</v>
      </c>
      <c r="D13" s="136">
        <v>4.483977844261041</v>
      </c>
      <c r="E13" s="132">
        <v>91.560056087540246</v>
      </c>
      <c r="F13" s="136">
        <v>-6.0319269034405121</v>
      </c>
      <c r="G13" s="138">
        <v>-6.196660764276908</v>
      </c>
      <c r="H13" s="135">
        <v>23.610479074775899</v>
      </c>
      <c r="I13" s="137">
        <v>-1.8124219842971661</v>
      </c>
      <c r="J13" s="136">
        <v>5.9798124723446575</v>
      </c>
      <c r="K13" s="136">
        <v>-3.0992044932867904</v>
      </c>
      <c r="L13" s="134">
        <v>3.5209065824577652</v>
      </c>
      <c r="M13" s="135">
        <v>7.0318780893932491</v>
      </c>
      <c r="N13" s="136">
        <v>4.3215247264324121</v>
      </c>
      <c r="O13" s="136">
        <v>2.810116710485099</v>
      </c>
      <c r="P13" s="136">
        <v>-4.2885834258132176</v>
      </c>
      <c r="Q13" s="134">
        <v>1.2376673920602976</v>
      </c>
      <c r="R13" s="135">
        <v>-0.10010778062956024</v>
      </c>
      <c r="S13" s="134">
        <v>-2.020666708920285</v>
      </c>
      <c r="T13" s="133">
        <v>-0.3624834238537038</v>
      </c>
      <c r="U13" s="133">
        <v>6.7948633785501187</v>
      </c>
      <c r="V13" s="133">
        <v>3.0994756480415271</v>
      </c>
      <c r="W13" s="132">
        <v>-0.27876131273910909</v>
      </c>
      <c r="X13" s="131">
        <v>-4.5739412825719032</v>
      </c>
      <c r="Y13" s="130">
        <v>-0.72024004228759708</v>
      </c>
      <c r="Z13" s="129">
        <v>0.22749449341729924</v>
      </c>
    </row>
    <row r="14" spans="2:26" s="4" customFormat="1" ht="21.75" customHeight="1">
      <c r="B14" s="45" t="s">
        <v>51</v>
      </c>
      <c r="C14" s="139">
        <v>-6.2887464301837355</v>
      </c>
      <c r="D14" s="136">
        <v>1.9566900017918027</v>
      </c>
      <c r="E14" s="132">
        <v>-5.2425380837622999</v>
      </c>
      <c r="F14" s="136">
        <v>36.247669375690627</v>
      </c>
      <c r="G14" s="138">
        <v>-5.8695113328524524</v>
      </c>
      <c r="H14" s="135">
        <v>-18.736460190309305</v>
      </c>
      <c r="I14" s="137">
        <v>-1.215905592538991</v>
      </c>
      <c r="J14" s="136">
        <v>3.1084686479109838</v>
      </c>
      <c r="K14" s="136">
        <v>-1.18494996163622</v>
      </c>
      <c r="L14" s="134">
        <v>-6.018737212961935</v>
      </c>
      <c r="M14" s="135">
        <v>6.7363111362758898</v>
      </c>
      <c r="N14" s="136">
        <v>4.3389285158054953</v>
      </c>
      <c r="O14" s="136">
        <v>12.064080024125758</v>
      </c>
      <c r="P14" s="136">
        <v>-1.297252043813707</v>
      </c>
      <c r="Q14" s="134">
        <v>1.0006943237202812</v>
      </c>
      <c r="R14" s="135">
        <v>-0.18409017730925223</v>
      </c>
      <c r="S14" s="134">
        <v>-1.416564312292026</v>
      </c>
      <c r="T14" s="133">
        <v>9.9260516916265562</v>
      </c>
      <c r="U14" s="133">
        <v>17.822463621711719</v>
      </c>
      <c r="V14" s="133">
        <v>13.745491446536695</v>
      </c>
      <c r="W14" s="132">
        <v>10.01841891865476</v>
      </c>
      <c r="X14" s="131">
        <v>-6.1336140082248258</v>
      </c>
      <c r="Y14" s="130">
        <v>25.866449177563311</v>
      </c>
      <c r="Z14" s="129">
        <v>1.0154360619092115</v>
      </c>
    </row>
    <row r="15" spans="2:26" s="4" customFormat="1" ht="21.75" customHeight="1">
      <c r="B15" s="45" t="s">
        <v>52</v>
      </c>
      <c r="C15" s="139">
        <v>-8.806642730110994</v>
      </c>
      <c r="D15" s="136">
        <v>3.0757261524193358</v>
      </c>
      <c r="E15" s="132">
        <v>-29.920528256437436</v>
      </c>
      <c r="F15" s="136">
        <v>7.3863570534998546</v>
      </c>
      <c r="G15" s="138">
        <v>-5.6488252337569902</v>
      </c>
      <c r="H15" s="135">
        <v>-3.5438514489809685</v>
      </c>
      <c r="I15" s="137">
        <v>-1.2954005055927023</v>
      </c>
      <c r="J15" s="136">
        <v>7.3446946360455652</v>
      </c>
      <c r="K15" s="136">
        <v>2.1030228771422221</v>
      </c>
      <c r="L15" s="134">
        <v>19.057002513922672</v>
      </c>
      <c r="M15" s="135">
        <v>9.9997461618588517</v>
      </c>
      <c r="N15" s="136">
        <v>4.852701011370141</v>
      </c>
      <c r="O15" s="136">
        <v>4.0887588213062331</v>
      </c>
      <c r="P15" s="136">
        <v>-6.967094828016057</v>
      </c>
      <c r="Q15" s="134">
        <v>0.54481267845443493</v>
      </c>
      <c r="R15" s="135">
        <v>-2.421569081623133</v>
      </c>
      <c r="S15" s="134">
        <v>-1.521719034481285</v>
      </c>
      <c r="T15" s="133">
        <v>1.596237906427693</v>
      </c>
      <c r="U15" s="133">
        <v>8.8942872105782058</v>
      </c>
      <c r="V15" s="133">
        <v>5.1262538038209762</v>
      </c>
      <c r="W15" s="132">
        <v>1.6816058663198332</v>
      </c>
      <c r="X15" s="131">
        <v>-19.745953920029702</v>
      </c>
      <c r="Y15" s="130">
        <v>4.9050537122837188</v>
      </c>
      <c r="Z15" s="129">
        <v>1.0081198860910121</v>
      </c>
    </row>
    <row r="16" spans="2:26" s="4" customFormat="1" ht="21.75" customHeight="1">
      <c r="B16" s="56" t="s">
        <v>53</v>
      </c>
      <c r="C16" s="128">
        <v>-10.987617993336746</v>
      </c>
      <c r="D16" s="125">
        <v>2.3961659935960524</v>
      </c>
      <c r="E16" s="121">
        <v>-7.9106330119139843</v>
      </c>
      <c r="F16" s="125">
        <v>25.840195743565854</v>
      </c>
      <c r="G16" s="127">
        <v>-6.3904013922668579</v>
      </c>
      <c r="H16" s="124">
        <v>21.106320310097278</v>
      </c>
      <c r="I16" s="126">
        <v>-1.9445312944572217</v>
      </c>
      <c r="J16" s="125">
        <v>-15.161343369147795</v>
      </c>
      <c r="K16" s="125">
        <v>-5.9033941987559366</v>
      </c>
      <c r="L16" s="123">
        <v>-2.8346309264092073</v>
      </c>
      <c r="M16" s="124">
        <v>2.7091616295667067</v>
      </c>
      <c r="N16" s="125">
        <v>2.0925519716666088</v>
      </c>
      <c r="O16" s="125">
        <v>2.5732070220421219</v>
      </c>
      <c r="P16" s="125">
        <v>-2.3506502027667362</v>
      </c>
      <c r="Q16" s="123">
        <v>-1.4878777635307243</v>
      </c>
      <c r="R16" s="124">
        <v>0.13880567305161537</v>
      </c>
      <c r="S16" s="123">
        <v>-6.6126216344281339</v>
      </c>
      <c r="T16" s="122">
        <v>-0.58293014587139158</v>
      </c>
      <c r="U16" s="122">
        <v>6.5585811189242227</v>
      </c>
      <c r="V16" s="122">
        <v>2.8713693861699596</v>
      </c>
      <c r="W16" s="121">
        <v>-0.49939326884923502</v>
      </c>
      <c r="X16" s="120">
        <v>-8.7131615361209533</v>
      </c>
      <c r="Y16" s="119">
        <v>24.173369409307153</v>
      </c>
      <c r="Z16" s="118">
        <v>-3.5589876551817627</v>
      </c>
    </row>
    <row r="17" spans="2:26" s="4" customFormat="1" ht="21.75" customHeight="1">
      <c r="B17" s="3" t="s">
        <v>54</v>
      </c>
      <c r="C17" s="150">
        <v>-6.2068484270636075</v>
      </c>
      <c r="D17" s="147">
        <v>3.7324435151379678</v>
      </c>
      <c r="E17" s="143">
        <v>-8.47257858406339</v>
      </c>
      <c r="F17" s="147">
        <v>-5.6093030909679609</v>
      </c>
      <c r="G17" s="149">
        <v>-8.6556738174402064</v>
      </c>
      <c r="H17" s="146">
        <v>3.8407296785936329</v>
      </c>
      <c r="I17" s="148">
        <v>-1.7244536115486895</v>
      </c>
      <c r="J17" s="147">
        <v>8.7977408981603382</v>
      </c>
      <c r="K17" s="147">
        <v>-1.4041612399245729</v>
      </c>
      <c r="L17" s="145">
        <v>-8.4758261022513786</v>
      </c>
      <c r="M17" s="146">
        <v>10.380590980954125</v>
      </c>
      <c r="N17" s="147">
        <v>7.6718265549262936</v>
      </c>
      <c r="O17" s="147">
        <v>13.944980021588274</v>
      </c>
      <c r="P17" s="147">
        <v>1.76821048900709</v>
      </c>
      <c r="Q17" s="145">
        <v>2.3100180165012718</v>
      </c>
      <c r="R17" s="146">
        <v>0.72566931376783161</v>
      </c>
      <c r="S17" s="145">
        <v>-3.3509684282563366</v>
      </c>
      <c r="T17" s="144">
        <v>7.9915038485592393E-2</v>
      </c>
      <c r="U17" s="144">
        <v>7.26904102737078</v>
      </c>
      <c r="V17" s="144">
        <v>3.5572454827585887</v>
      </c>
      <c r="W17" s="143">
        <v>0.16400888240218123</v>
      </c>
      <c r="X17" s="142">
        <v>-6.0644421913121738</v>
      </c>
      <c r="Y17" s="141">
        <v>-3.2970581317652203</v>
      </c>
      <c r="Z17" s="140">
        <v>2.3834921124948441</v>
      </c>
    </row>
    <row r="18" spans="2:26" s="4" customFormat="1" ht="21.75" customHeight="1">
      <c r="B18" s="45" t="s">
        <v>55</v>
      </c>
      <c r="C18" s="139">
        <v>-9.5617466511496385</v>
      </c>
      <c r="D18" s="136">
        <v>2.5250067895260648</v>
      </c>
      <c r="E18" s="132">
        <v>-100</v>
      </c>
      <c r="F18" s="136">
        <v>-50.471468388256589</v>
      </c>
      <c r="G18" s="138">
        <v>-1.8080352499631576</v>
      </c>
      <c r="H18" s="135">
        <v>17.883594146129902</v>
      </c>
      <c r="I18" s="137">
        <v>-1.8421855941902592</v>
      </c>
      <c r="J18" s="136">
        <v>5.172682218738184</v>
      </c>
      <c r="K18" s="136">
        <v>-4.330166538085308</v>
      </c>
      <c r="L18" s="134">
        <v>-26.784945793270193</v>
      </c>
      <c r="M18" s="135">
        <v>7.6468815361767</v>
      </c>
      <c r="N18" s="136">
        <v>5.6892929077782863</v>
      </c>
      <c r="O18" s="136">
        <v>-1.2094380519387711</v>
      </c>
      <c r="P18" s="136">
        <v>-0.55236063996824025</v>
      </c>
      <c r="Q18" s="134">
        <v>-0.17376371214845318</v>
      </c>
      <c r="R18" s="135">
        <v>2.0885243308490042</v>
      </c>
      <c r="S18" s="134">
        <v>-4.3550597534314104</v>
      </c>
      <c r="T18" s="133">
        <v>-11.051127674569472</v>
      </c>
      <c r="U18" s="133">
        <v>-4.6615873809863198</v>
      </c>
      <c r="V18" s="133">
        <v>-7.9605512926647819</v>
      </c>
      <c r="W18" s="132">
        <v>-10.976386877847041</v>
      </c>
      <c r="X18" s="131">
        <v>-8.9042089685589332</v>
      </c>
      <c r="Y18" s="130">
        <v>-23.333180264094022</v>
      </c>
      <c r="Z18" s="129">
        <v>-0.41021197392620046</v>
      </c>
    </row>
    <row r="19" spans="2:26" s="4" customFormat="1" ht="21.75" customHeight="1">
      <c r="B19" s="45" t="s">
        <v>56</v>
      </c>
      <c r="C19" s="139">
        <v>-12.34202297283851</v>
      </c>
      <c r="D19" s="136">
        <v>1.9394794030442732</v>
      </c>
      <c r="E19" s="132">
        <v>-9.4979581215416928</v>
      </c>
      <c r="F19" s="136">
        <v>-3.9090851539494778</v>
      </c>
      <c r="G19" s="138">
        <v>-24.845369482820985</v>
      </c>
      <c r="H19" s="135">
        <v>4.6466163675909478</v>
      </c>
      <c r="I19" s="137">
        <v>-1.5747665290604254</v>
      </c>
      <c r="J19" s="136">
        <v>1.5482634377079831</v>
      </c>
      <c r="K19" s="136">
        <v>-1.6921680965292292</v>
      </c>
      <c r="L19" s="134">
        <v>-4.4188518031878781</v>
      </c>
      <c r="M19" s="135">
        <v>10.521331634981177</v>
      </c>
      <c r="N19" s="136">
        <v>3.003765723575599</v>
      </c>
      <c r="O19" s="136">
        <v>-1.0570954450008534</v>
      </c>
      <c r="P19" s="136">
        <v>1.2409738317448897</v>
      </c>
      <c r="Q19" s="134">
        <v>-1.955516632134384</v>
      </c>
      <c r="R19" s="135">
        <v>-0.97333611299405787</v>
      </c>
      <c r="S19" s="134">
        <v>-5.4953314309341881</v>
      </c>
      <c r="T19" s="133">
        <v>-2.2053598105766183</v>
      </c>
      <c r="U19" s="133">
        <v>4.819606078823873</v>
      </c>
      <c r="V19" s="133">
        <v>1.192567530654983</v>
      </c>
      <c r="W19" s="132">
        <v>-2.1231862075634123</v>
      </c>
      <c r="X19" s="131">
        <v>-9.7993175512926136</v>
      </c>
      <c r="Y19" s="130">
        <v>0.11989780753741905</v>
      </c>
      <c r="Z19" s="129">
        <v>-1.9185081218679123</v>
      </c>
    </row>
    <row r="20" spans="2:26" s="4" customFormat="1" ht="21.75" customHeight="1">
      <c r="B20" s="45" t="s">
        <v>57</v>
      </c>
      <c r="C20" s="139">
        <v>-6.5713399492015139</v>
      </c>
      <c r="D20" s="136">
        <v>1.7328098109950021</v>
      </c>
      <c r="E20" s="132" t="s">
        <v>157</v>
      </c>
      <c r="F20" s="136">
        <v>17.448249189555568</v>
      </c>
      <c r="G20" s="138">
        <v>2.6454360037767186</v>
      </c>
      <c r="H20" s="135">
        <v>-39.232999767715235</v>
      </c>
      <c r="I20" s="137">
        <v>-0.28970934491599348</v>
      </c>
      <c r="J20" s="136">
        <v>2.3158135012681731</v>
      </c>
      <c r="K20" s="136">
        <v>3.3570240203568553</v>
      </c>
      <c r="L20" s="134">
        <v>-15.768123649495019</v>
      </c>
      <c r="M20" s="135">
        <v>11.102454357280019</v>
      </c>
      <c r="N20" s="136">
        <v>6.6720832604000524</v>
      </c>
      <c r="O20" s="136">
        <v>-1.1156402513257957</v>
      </c>
      <c r="P20" s="136">
        <v>-2.1034257317959422</v>
      </c>
      <c r="Q20" s="134">
        <v>4.3758567629341947</v>
      </c>
      <c r="R20" s="135">
        <v>0.5322287219119628</v>
      </c>
      <c r="S20" s="134">
        <v>2.7434896280290189</v>
      </c>
      <c r="T20" s="133">
        <v>7.0556251206165417</v>
      </c>
      <c r="U20" s="133">
        <v>14.745843247950194</v>
      </c>
      <c r="V20" s="133">
        <v>10.775330361367827</v>
      </c>
      <c r="W20" s="132">
        <v>7.1455804230948159</v>
      </c>
      <c r="X20" s="131">
        <v>-6.5390490435273136</v>
      </c>
      <c r="Y20" s="130">
        <v>10.998287259712548</v>
      </c>
      <c r="Z20" s="129">
        <v>1.8620588093816739</v>
      </c>
    </row>
    <row r="21" spans="2:26" s="4" customFormat="1" ht="21.75" customHeight="1">
      <c r="B21" s="56" t="s">
        <v>58</v>
      </c>
      <c r="C21" s="128">
        <v>-4.6715882704845049</v>
      </c>
      <c r="D21" s="125">
        <v>2.638560595488308</v>
      </c>
      <c r="E21" s="121">
        <v>77.366128595159324</v>
      </c>
      <c r="F21" s="125">
        <v>2.626094018445547</v>
      </c>
      <c r="G21" s="127">
        <v>-23.556836873375389</v>
      </c>
      <c r="H21" s="124">
        <v>-22.03837516105164</v>
      </c>
      <c r="I21" s="126">
        <v>-1.9899539085248399</v>
      </c>
      <c r="J21" s="125">
        <v>3.1153121076861425</v>
      </c>
      <c r="K21" s="125">
        <v>2.9044424887649689</v>
      </c>
      <c r="L21" s="123" t="s">
        <v>157</v>
      </c>
      <c r="M21" s="124">
        <v>4.6433039321769609</v>
      </c>
      <c r="N21" s="125">
        <v>2.7630073352500442</v>
      </c>
      <c r="O21" s="125">
        <v>-3.5395304427534935</v>
      </c>
      <c r="P21" s="125">
        <v>-2.6068292390359913</v>
      </c>
      <c r="Q21" s="123">
        <v>-1.1942189064264763</v>
      </c>
      <c r="R21" s="124">
        <v>-1.5563007480061628</v>
      </c>
      <c r="S21" s="123">
        <v>-4.6268740568094486</v>
      </c>
      <c r="T21" s="122">
        <v>-8.1734360468791074</v>
      </c>
      <c r="U21" s="122">
        <v>-1.5771800735247161</v>
      </c>
      <c r="V21" s="122">
        <v>-4.9828727225159923</v>
      </c>
      <c r="W21" s="121">
        <v>-8.0962772210197613</v>
      </c>
      <c r="X21" s="120">
        <v>-3.2999483810131554</v>
      </c>
      <c r="Y21" s="119">
        <v>-14.619547419793822</v>
      </c>
      <c r="Z21" s="118">
        <v>-6.1780930515304835</v>
      </c>
    </row>
    <row r="22" spans="2:26" s="4" customFormat="1" ht="21.75" customHeight="1">
      <c r="B22" s="3" t="s">
        <v>59</v>
      </c>
      <c r="C22" s="150">
        <v>3.5139517305245089</v>
      </c>
      <c r="D22" s="147">
        <v>1.6492933549491133</v>
      </c>
      <c r="E22" s="143" t="s">
        <v>157</v>
      </c>
      <c r="F22" s="147">
        <v>2.9935596268610105</v>
      </c>
      <c r="G22" s="149">
        <v>0.42231181283316477</v>
      </c>
      <c r="H22" s="146">
        <v>-20.029967953382517</v>
      </c>
      <c r="I22" s="148">
        <v>-1.2210162564071461</v>
      </c>
      <c r="J22" s="147">
        <v>3.4901809258319041</v>
      </c>
      <c r="K22" s="147">
        <v>9.8267657066857144</v>
      </c>
      <c r="L22" s="145">
        <v>-24.622510898265855</v>
      </c>
      <c r="M22" s="146">
        <v>9.0914331487965754</v>
      </c>
      <c r="N22" s="147">
        <v>4.1055097273210226</v>
      </c>
      <c r="O22" s="147">
        <v>-1.151647444207113</v>
      </c>
      <c r="P22" s="147">
        <v>2.9186241535117823</v>
      </c>
      <c r="Q22" s="145">
        <v>-4.917602135817698</v>
      </c>
      <c r="R22" s="146">
        <v>-1.7960506970328103</v>
      </c>
      <c r="S22" s="145">
        <v>-4.6566875230493858</v>
      </c>
      <c r="T22" s="144">
        <v>-1.0261490418646619</v>
      </c>
      <c r="U22" s="144">
        <v>6.0835241015383925</v>
      </c>
      <c r="V22" s="144">
        <v>2.4127506113905954</v>
      </c>
      <c r="W22" s="143">
        <v>-0.94298458702777399</v>
      </c>
      <c r="X22" s="142">
        <v>3.4853375678521767</v>
      </c>
      <c r="Y22" s="141">
        <v>-6.4756124974428246</v>
      </c>
      <c r="Z22" s="140">
        <v>0.2175413736886401</v>
      </c>
    </row>
    <row r="23" spans="2:26" s="4" customFormat="1" ht="21.75" customHeight="1">
      <c r="B23" s="45" t="s">
        <v>60</v>
      </c>
      <c r="C23" s="139">
        <v>-5.6982226582593531</v>
      </c>
      <c r="D23" s="136">
        <v>-7.0537398645638172</v>
      </c>
      <c r="E23" s="132">
        <v>-8.6288013899576193</v>
      </c>
      <c r="F23" s="136">
        <v>18.093120281058773</v>
      </c>
      <c r="G23" s="138">
        <v>-5.771613605490165</v>
      </c>
      <c r="H23" s="135">
        <v>-45.926430116204862</v>
      </c>
      <c r="I23" s="137">
        <v>-1.7119986570821837</v>
      </c>
      <c r="J23" s="136">
        <v>9.3302378649955724</v>
      </c>
      <c r="K23" s="136">
        <v>-9.6110491948193442</v>
      </c>
      <c r="L23" s="134">
        <v>-47.134275773724234</v>
      </c>
      <c r="M23" s="135">
        <v>3.2941745699875487</v>
      </c>
      <c r="N23" s="136">
        <v>3.2141743920660466</v>
      </c>
      <c r="O23" s="136">
        <v>14.283098197638736</v>
      </c>
      <c r="P23" s="136">
        <v>-3.2748710271100578</v>
      </c>
      <c r="Q23" s="134">
        <v>-2.6568847717299531</v>
      </c>
      <c r="R23" s="135">
        <v>0.93394706316279574</v>
      </c>
      <c r="S23" s="134">
        <v>-5.134141440441697</v>
      </c>
      <c r="T23" s="133">
        <v>8.9724121297384549</v>
      </c>
      <c r="U23" s="133">
        <v>16.800320454921884</v>
      </c>
      <c r="V23" s="133">
        <v>12.758717165458039</v>
      </c>
      <c r="W23" s="132">
        <v>9.0639780449705878</v>
      </c>
      <c r="X23" s="131">
        <v>-5.9376333360899753</v>
      </c>
      <c r="Y23" s="130">
        <v>12.764099414989069</v>
      </c>
      <c r="Z23" s="129">
        <v>0.61722710925320112</v>
      </c>
    </row>
    <row r="24" spans="2:26" s="4" customFormat="1" ht="21.75" customHeight="1">
      <c r="B24" s="45" t="s">
        <v>61</v>
      </c>
      <c r="C24" s="139">
        <v>-9.5663011217758172</v>
      </c>
      <c r="D24" s="136">
        <v>2.3829489227451446</v>
      </c>
      <c r="E24" s="132">
        <v>-26.971284667911082</v>
      </c>
      <c r="F24" s="136">
        <v>-14.235623355411168</v>
      </c>
      <c r="G24" s="138">
        <v>7.7864144275307687</v>
      </c>
      <c r="H24" s="135">
        <v>-12.675976505365202</v>
      </c>
      <c r="I24" s="137">
        <v>-1.7760845827456739</v>
      </c>
      <c r="J24" s="136">
        <v>5.5563502553771311</v>
      </c>
      <c r="K24" s="136">
        <v>-2.0455837376464112</v>
      </c>
      <c r="L24" s="134">
        <v>3.4428419294134254</v>
      </c>
      <c r="M24" s="135">
        <v>7.4193956190433283</v>
      </c>
      <c r="N24" s="136">
        <v>3.0657971941699018</v>
      </c>
      <c r="O24" s="136">
        <v>-1.7142522910221507</v>
      </c>
      <c r="P24" s="136">
        <v>-3.0613434789872507</v>
      </c>
      <c r="Q24" s="134">
        <v>3.2624728708873807</v>
      </c>
      <c r="R24" s="135">
        <v>-2.9828281180494751</v>
      </c>
      <c r="S24" s="134">
        <v>-5.2770756555685843</v>
      </c>
      <c r="T24" s="133">
        <v>-9.8664581968276028</v>
      </c>
      <c r="U24" s="133">
        <v>-3.3918185291352669</v>
      </c>
      <c r="V24" s="133">
        <v>-6.734719837119771</v>
      </c>
      <c r="W24" s="132">
        <v>-9.7907219615087708</v>
      </c>
      <c r="X24" s="131">
        <v>-16.133189117821672</v>
      </c>
      <c r="Y24" s="130">
        <v>-14.177441415113551</v>
      </c>
      <c r="Z24" s="129">
        <v>0.81389504488279552</v>
      </c>
    </row>
    <row r="25" spans="2:26" s="4" customFormat="1" ht="21.75" customHeight="1">
      <c r="B25" s="45" t="s">
        <v>62</v>
      </c>
      <c r="C25" s="139">
        <v>-1.4529545818550265</v>
      </c>
      <c r="D25" s="136">
        <v>-5.1904304668745631</v>
      </c>
      <c r="E25" s="132">
        <v>76.670738304775483</v>
      </c>
      <c r="F25" s="136">
        <v>4.4723701253076404</v>
      </c>
      <c r="G25" s="138">
        <v>-8.1493077796370645</v>
      </c>
      <c r="H25" s="135">
        <v>-13.964540071999121</v>
      </c>
      <c r="I25" s="137">
        <v>-1.3218027730257451</v>
      </c>
      <c r="J25" s="136">
        <v>13.23764528212047</v>
      </c>
      <c r="K25" s="136">
        <v>8.1998972921922508</v>
      </c>
      <c r="L25" s="134" t="s">
        <v>157</v>
      </c>
      <c r="M25" s="135">
        <v>6.9066458750631607</v>
      </c>
      <c r="N25" s="136">
        <v>2.5274052528230486</v>
      </c>
      <c r="O25" s="136">
        <v>2.509257688831048</v>
      </c>
      <c r="P25" s="136">
        <v>-0.34290665006850896</v>
      </c>
      <c r="Q25" s="134">
        <v>4.3234650469236238</v>
      </c>
      <c r="R25" s="135">
        <v>1.179216819240781</v>
      </c>
      <c r="S25" s="134">
        <v>-4.5086805714258968</v>
      </c>
      <c r="T25" s="133">
        <v>2.0180297215601732</v>
      </c>
      <c r="U25" s="133">
        <v>9.3463779573085208</v>
      </c>
      <c r="V25" s="133">
        <v>5.5627010022972803</v>
      </c>
      <c r="W25" s="132">
        <v>2.1037520991699452</v>
      </c>
      <c r="X25" s="131">
        <v>-1.4179454029123537</v>
      </c>
      <c r="Y25" s="130">
        <v>1.6995120342779799</v>
      </c>
      <c r="Z25" s="129">
        <v>2.8616313799784918</v>
      </c>
    </row>
    <row r="26" spans="2:26" s="4" customFormat="1" ht="21.75" customHeight="1">
      <c r="B26" s="56" t="s">
        <v>63</v>
      </c>
      <c r="C26" s="128">
        <v>-7.5062065315588535</v>
      </c>
      <c r="D26" s="125">
        <v>3.9278741682071994</v>
      </c>
      <c r="E26" s="121" t="s">
        <v>157</v>
      </c>
      <c r="F26" s="125">
        <v>-14.257162641056329</v>
      </c>
      <c r="G26" s="127">
        <v>-3.8302469079283563</v>
      </c>
      <c r="H26" s="124">
        <v>-5.3198887782656881</v>
      </c>
      <c r="I26" s="126">
        <v>-1.0375968462403735</v>
      </c>
      <c r="J26" s="125">
        <v>6.9788153512517432</v>
      </c>
      <c r="K26" s="125">
        <v>-1.4340152557688022</v>
      </c>
      <c r="L26" s="123">
        <v>-24.021803141820051</v>
      </c>
      <c r="M26" s="124">
        <v>8.3104487736293962</v>
      </c>
      <c r="N26" s="125">
        <v>6.8143676038839391</v>
      </c>
      <c r="O26" s="125">
        <v>-0.10591306122895974</v>
      </c>
      <c r="P26" s="125">
        <v>2.2631030486882904</v>
      </c>
      <c r="Q26" s="123">
        <v>3.8519221853677981</v>
      </c>
      <c r="R26" s="124">
        <v>-0.29848802397073648</v>
      </c>
      <c r="S26" s="123">
        <v>-3.3727623195349548</v>
      </c>
      <c r="T26" s="122">
        <v>-5.9124696537055055</v>
      </c>
      <c r="U26" s="122">
        <v>0.84620024906628055</v>
      </c>
      <c r="V26" s="122">
        <v>-2.6433478366674432</v>
      </c>
      <c r="W26" s="121">
        <v>-5.8334110125346381</v>
      </c>
      <c r="X26" s="120">
        <v>-7.1357423104342939</v>
      </c>
      <c r="Y26" s="119">
        <v>-12.464500559402822</v>
      </c>
      <c r="Z26" s="118">
        <v>1.562256386914133</v>
      </c>
    </row>
    <row r="27" spans="2:26" s="4" customFormat="1" ht="21.75" customHeight="1">
      <c r="B27" s="3" t="s">
        <v>64</v>
      </c>
      <c r="C27" s="150">
        <v>-17.307353076489733</v>
      </c>
      <c r="D27" s="147">
        <v>2.8548338283624797</v>
      </c>
      <c r="E27" s="143" t="s">
        <v>157</v>
      </c>
      <c r="F27" s="147">
        <v>-36.930313291139953</v>
      </c>
      <c r="G27" s="149">
        <v>-4.533999903932953</v>
      </c>
      <c r="H27" s="146">
        <v>-13.4759219988631</v>
      </c>
      <c r="I27" s="148">
        <v>-1.6363602428789443</v>
      </c>
      <c r="J27" s="147">
        <v>5.2257275036225597</v>
      </c>
      <c r="K27" s="147">
        <v>3.9195708790724479</v>
      </c>
      <c r="L27" s="145">
        <v>-14.297688933287553</v>
      </c>
      <c r="M27" s="146">
        <v>13.151304161107213</v>
      </c>
      <c r="N27" s="147">
        <v>7.6956345712987897</v>
      </c>
      <c r="O27" s="147">
        <v>16.058106945650156</v>
      </c>
      <c r="P27" s="147">
        <v>1.1986752181397311</v>
      </c>
      <c r="Q27" s="145">
        <v>11.245037342008784</v>
      </c>
      <c r="R27" s="146">
        <v>3.1044300013143808</v>
      </c>
      <c r="S27" s="145">
        <v>2.3137230825040174</v>
      </c>
      <c r="T27" s="144">
        <v>-18.99582421643526</v>
      </c>
      <c r="U27" s="144">
        <v>-13.176982093019095</v>
      </c>
      <c r="V27" s="144">
        <v>-16.181290586414566</v>
      </c>
      <c r="W27" s="143">
        <v>-18.927759085561437</v>
      </c>
      <c r="X27" s="142">
        <v>-17.226203586890271</v>
      </c>
      <c r="Y27" s="141">
        <v>-34.435581921162111</v>
      </c>
      <c r="Z27" s="140">
        <v>4.2924942603381488</v>
      </c>
    </row>
    <row r="28" spans="2:26" s="4" customFormat="1" ht="21.75" customHeight="1">
      <c r="B28" s="45" t="s">
        <v>65</v>
      </c>
      <c r="C28" s="139">
        <v>-10.706221695871077</v>
      </c>
      <c r="D28" s="136">
        <v>2.637240187974097</v>
      </c>
      <c r="E28" s="132" t="s">
        <v>157</v>
      </c>
      <c r="F28" s="136">
        <v>23.381006351993822</v>
      </c>
      <c r="G28" s="138">
        <v>-2.4852193974590029</v>
      </c>
      <c r="H28" s="135">
        <v>-1.3828178682278793</v>
      </c>
      <c r="I28" s="137">
        <v>-2.1443076236852661</v>
      </c>
      <c r="J28" s="136">
        <v>0.32135629338585803</v>
      </c>
      <c r="K28" s="136">
        <v>-4.7075430131453553</v>
      </c>
      <c r="L28" s="134">
        <v>35.418026937558054</v>
      </c>
      <c r="M28" s="135">
        <v>2.8713960977274793</v>
      </c>
      <c r="N28" s="136">
        <v>5.9867598691135235</v>
      </c>
      <c r="O28" s="136">
        <v>30.567595507804679</v>
      </c>
      <c r="P28" s="136">
        <v>2.8585132616774573</v>
      </c>
      <c r="Q28" s="134">
        <v>1.0989221740543156</v>
      </c>
      <c r="R28" s="135">
        <v>-1.9315500297258352</v>
      </c>
      <c r="S28" s="134">
        <v>-3.0480200085341842</v>
      </c>
      <c r="T28" s="133">
        <v>-1.521181527448217</v>
      </c>
      <c r="U28" s="133">
        <v>5.5529315247409112</v>
      </c>
      <c r="V28" s="133">
        <v>1.9005179559991203</v>
      </c>
      <c r="W28" s="132">
        <v>-1.4384330320429692</v>
      </c>
      <c r="X28" s="131">
        <v>-7.3941462460877876</v>
      </c>
      <c r="Y28" s="130">
        <v>2.4596792884324268</v>
      </c>
      <c r="Z28" s="129">
        <v>-1.6507557146705696</v>
      </c>
    </row>
    <row r="29" spans="2:26" s="4" customFormat="1" ht="21.75" customHeight="1">
      <c r="B29" s="45" t="s">
        <v>66</v>
      </c>
      <c r="C29" s="139">
        <v>-9.9417351784917809</v>
      </c>
      <c r="D29" s="136">
        <v>2.4419700033410034</v>
      </c>
      <c r="E29" s="132" t="s">
        <v>157</v>
      </c>
      <c r="F29" s="136">
        <v>-12.956964960139809</v>
      </c>
      <c r="G29" s="138">
        <v>2.3179453494455684</v>
      </c>
      <c r="H29" s="135">
        <v>-15.067201391272542</v>
      </c>
      <c r="I29" s="137">
        <v>-1.9140136596022712</v>
      </c>
      <c r="J29" s="136">
        <v>6.2676594779303372</v>
      </c>
      <c r="K29" s="136">
        <v>-7.2319366771244882</v>
      </c>
      <c r="L29" s="134">
        <v>10.241827701923162</v>
      </c>
      <c r="M29" s="135">
        <v>9.718015368791729</v>
      </c>
      <c r="N29" s="136">
        <v>1.800521455040438</v>
      </c>
      <c r="O29" s="136">
        <v>16.309691028438735</v>
      </c>
      <c r="P29" s="136">
        <v>2.9805789365851294</v>
      </c>
      <c r="Q29" s="134">
        <v>-0.19430408807630628</v>
      </c>
      <c r="R29" s="135">
        <v>-0.12137434416209063</v>
      </c>
      <c r="S29" s="134">
        <v>-8.3139587123758201</v>
      </c>
      <c r="T29" s="133">
        <v>-2.40460118529223</v>
      </c>
      <c r="U29" s="133">
        <v>4.606052428318665</v>
      </c>
      <c r="V29" s="133">
        <v>0.9864034072760467</v>
      </c>
      <c r="W29" s="132">
        <v>-2.3225949982191954</v>
      </c>
      <c r="X29" s="131">
        <v>-7.9309470136383204</v>
      </c>
      <c r="Y29" s="130">
        <v>-14.178807075401856</v>
      </c>
      <c r="Z29" s="129">
        <v>3.0209002727083243E-2</v>
      </c>
    </row>
    <row r="30" spans="2:26" s="4" customFormat="1" ht="21.75" customHeight="1">
      <c r="B30" s="45" t="s">
        <v>67</v>
      </c>
      <c r="C30" s="139">
        <v>-9.284826736650162</v>
      </c>
      <c r="D30" s="136">
        <v>2.5898445971187312</v>
      </c>
      <c r="E30" s="132" t="s">
        <v>157</v>
      </c>
      <c r="F30" s="136">
        <v>64.08711811700924</v>
      </c>
      <c r="G30" s="138">
        <v>-3.3814821497895444</v>
      </c>
      <c r="H30" s="135">
        <v>7.2191275269346002</v>
      </c>
      <c r="I30" s="137">
        <v>-2.1593986492632564</v>
      </c>
      <c r="J30" s="136">
        <v>-0.75461222169995956</v>
      </c>
      <c r="K30" s="136">
        <v>-7.1991363915712592</v>
      </c>
      <c r="L30" s="134" t="s">
        <v>157</v>
      </c>
      <c r="M30" s="135">
        <v>-0.76320384362796778</v>
      </c>
      <c r="N30" s="136">
        <v>3.1215535480136931</v>
      </c>
      <c r="O30" s="136">
        <v>0.5154186871546601</v>
      </c>
      <c r="P30" s="136">
        <v>5.6599577258284812</v>
      </c>
      <c r="Q30" s="134">
        <v>1.146311295566</v>
      </c>
      <c r="R30" s="135">
        <v>-3.15640309049278</v>
      </c>
      <c r="S30" s="134">
        <v>-3.1035133931219918</v>
      </c>
      <c r="T30" s="133">
        <v>2.0503070061507116</v>
      </c>
      <c r="U30" s="133">
        <v>9.3809738436425985</v>
      </c>
      <c r="V30" s="133">
        <v>5.5960997784910376</v>
      </c>
      <c r="W30" s="132">
        <v>2.1360565052956155</v>
      </c>
      <c r="X30" s="131">
        <v>-7.9893002407315521</v>
      </c>
      <c r="Y30" s="130">
        <v>8.3458769320295954</v>
      </c>
      <c r="Z30" s="129">
        <v>-0.29301412807066129</v>
      </c>
    </row>
    <row r="31" spans="2:26" s="4" customFormat="1" ht="21.75" customHeight="1">
      <c r="B31" s="56" t="s">
        <v>68</v>
      </c>
      <c r="C31" s="128">
        <v>-13.517676558791091</v>
      </c>
      <c r="D31" s="125">
        <v>2.4437211928219744</v>
      </c>
      <c r="E31" s="121">
        <v>69.881374185659467</v>
      </c>
      <c r="F31" s="125">
        <v>14.070281246390914</v>
      </c>
      <c r="G31" s="127">
        <v>2.7904384711578012</v>
      </c>
      <c r="H31" s="124">
        <v>19.232052532473176</v>
      </c>
      <c r="I31" s="126">
        <v>-2.1970581398594446</v>
      </c>
      <c r="J31" s="125">
        <v>9.0385222986252352</v>
      </c>
      <c r="K31" s="125">
        <v>0.26828386609317317</v>
      </c>
      <c r="L31" s="123">
        <v>-21.441835708665387</v>
      </c>
      <c r="M31" s="124">
        <v>4.0332817899850264</v>
      </c>
      <c r="N31" s="125">
        <v>3.9024807046993191</v>
      </c>
      <c r="O31" s="125">
        <v>-1.1482126182038006</v>
      </c>
      <c r="P31" s="125">
        <v>4.5320663343152061</v>
      </c>
      <c r="Q31" s="123">
        <v>4.8779383074238289</v>
      </c>
      <c r="R31" s="124">
        <v>-2.079235880766547</v>
      </c>
      <c r="S31" s="123">
        <v>-7.8204303132477104</v>
      </c>
      <c r="T31" s="122">
        <v>3.2341659860374605</v>
      </c>
      <c r="U31" s="122">
        <v>10.649873976454028</v>
      </c>
      <c r="V31" s="122">
        <v>6.8210925749972562</v>
      </c>
      <c r="W31" s="121">
        <v>3.3209102427442136</v>
      </c>
      <c r="X31" s="120">
        <v>-9.5781868559360799</v>
      </c>
      <c r="Y31" s="119">
        <v>15.650746348991326</v>
      </c>
      <c r="Z31" s="118">
        <v>0.88423170551609287</v>
      </c>
    </row>
    <row r="32" spans="2:26" s="4" customFormat="1" ht="21.75" customHeight="1">
      <c r="B32" s="3" t="s">
        <v>69</v>
      </c>
      <c r="C32" s="150">
        <v>-3.8349093604702214</v>
      </c>
      <c r="D32" s="147">
        <v>3.099707071902833</v>
      </c>
      <c r="E32" s="143" t="s">
        <v>157</v>
      </c>
      <c r="F32" s="147">
        <v>8.0036921885283974</v>
      </c>
      <c r="G32" s="149">
        <v>4.7587240440378809</v>
      </c>
      <c r="H32" s="146">
        <v>-17.396941211866331</v>
      </c>
      <c r="I32" s="148">
        <v>-1.5910781602378923</v>
      </c>
      <c r="J32" s="147">
        <v>7.405616734822849</v>
      </c>
      <c r="K32" s="147">
        <v>-5.0879232395031782</v>
      </c>
      <c r="L32" s="145" t="s">
        <v>157</v>
      </c>
      <c r="M32" s="146">
        <v>1.9828064645229189</v>
      </c>
      <c r="N32" s="147">
        <v>14.244237130663445</v>
      </c>
      <c r="O32" s="147">
        <v>-11.254074526172413</v>
      </c>
      <c r="P32" s="147">
        <v>5.856982348331349</v>
      </c>
      <c r="Q32" s="145">
        <v>1.538219696869644</v>
      </c>
      <c r="R32" s="146">
        <v>-1.80450299671156</v>
      </c>
      <c r="S32" s="145">
        <v>-1.951071653145007</v>
      </c>
      <c r="T32" s="144">
        <v>0.45066155203556063</v>
      </c>
      <c r="U32" s="144">
        <v>7.6664196917856415</v>
      </c>
      <c r="V32" s="144">
        <v>3.9408737832103502</v>
      </c>
      <c r="W32" s="143">
        <v>0.5350669219904346</v>
      </c>
      <c r="X32" s="142">
        <v>-3.4250798886117275</v>
      </c>
      <c r="Y32" s="141">
        <v>0.10740513907467253</v>
      </c>
      <c r="Z32" s="140">
        <v>1.8547217310637125</v>
      </c>
    </row>
    <row r="33" spans="2:26" s="4" customFormat="1" ht="21.75" customHeight="1">
      <c r="B33" s="45" t="s">
        <v>70</v>
      </c>
      <c r="C33" s="139">
        <v>-7.6192339734167627</v>
      </c>
      <c r="D33" s="136">
        <v>2.4562359193844743</v>
      </c>
      <c r="E33" s="132" t="s">
        <v>157</v>
      </c>
      <c r="F33" s="136">
        <v>93.387705658730724</v>
      </c>
      <c r="G33" s="138">
        <v>-20.225806783450626</v>
      </c>
      <c r="H33" s="135">
        <v>-13.550072881851779</v>
      </c>
      <c r="I33" s="137">
        <v>-2.1151932625999246</v>
      </c>
      <c r="J33" s="136">
        <v>2.1513316517430168</v>
      </c>
      <c r="K33" s="136">
        <v>-12.321130419109476</v>
      </c>
      <c r="L33" s="134">
        <v>-24.25841220655666</v>
      </c>
      <c r="M33" s="135">
        <v>27.865015866742638</v>
      </c>
      <c r="N33" s="136">
        <v>6.5675870821449625</v>
      </c>
      <c r="O33" s="136">
        <v>11.981580914064786</v>
      </c>
      <c r="P33" s="136">
        <v>1.53336484282188</v>
      </c>
      <c r="Q33" s="134">
        <v>-8.109847764336795</v>
      </c>
      <c r="R33" s="135">
        <v>3.5083647149960631</v>
      </c>
      <c r="S33" s="134">
        <v>-4.6830687769688373</v>
      </c>
      <c r="T33" s="133">
        <v>-5.4680766434732995</v>
      </c>
      <c r="U33" s="133">
        <v>1.3225157218416388</v>
      </c>
      <c r="V33" s="133">
        <v>-2.1835141524188035</v>
      </c>
      <c r="W33" s="132">
        <v>-5.3886445935477845</v>
      </c>
      <c r="X33" s="131">
        <v>-7.0098302815947919</v>
      </c>
      <c r="Y33" s="130">
        <v>-7.145248330455459</v>
      </c>
      <c r="Z33" s="129">
        <v>-3.4028412871740938</v>
      </c>
    </row>
    <row r="34" spans="2:26" s="4" customFormat="1" ht="21.75" customHeight="1">
      <c r="B34" s="45" t="s">
        <v>71</v>
      </c>
      <c r="C34" s="139">
        <v>-11.465026711150202</v>
      </c>
      <c r="D34" s="136">
        <v>-2.5991840886023265</v>
      </c>
      <c r="E34" s="132" t="s">
        <v>157</v>
      </c>
      <c r="F34" s="136">
        <v>18.979143942276227</v>
      </c>
      <c r="G34" s="138">
        <v>-27.505038178956376</v>
      </c>
      <c r="H34" s="135">
        <v>4.3052985522632037</v>
      </c>
      <c r="I34" s="137">
        <v>-0.69652068605150164</v>
      </c>
      <c r="J34" s="136">
        <v>8.3042139044017347</v>
      </c>
      <c r="K34" s="136">
        <v>-2.3757869165374284</v>
      </c>
      <c r="L34" s="134">
        <v>3.4306222012476724</v>
      </c>
      <c r="M34" s="135">
        <v>3.7568138286026467</v>
      </c>
      <c r="N34" s="136">
        <v>9.6228468623925192</v>
      </c>
      <c r="O34" s="136">
        <v>9.2331449261751715</v>
      </c>
      <c r="P34" s="136">
        <v>1.3917463978364224</v>
      </c>
      <c r="Q34" s="134">
        <v>3.0414725767862551E-2</v>
      </c>
      <c r="R34" s="135">
        <v>-1.6750826718427771</v>
      </c>
      <c r="S34" s="134">
        <v>-1.9290416467508131</v>
      </c>
      <c r="T34" s="133">
        <v>2.0254209977171045</v>
      </c>
      <c r="U34" s="133">
        <v>9.3543001773165599</v>
      </c>
      <c r="V34" s="133">
        <v>5.5703490923173264</v>
      </c>
      <c r="W34" s="132">
        <v>2.1111495859718667</v>
      </c>
      <c r="X34" s="131">
        <v>-10.823204331569409</v>
      </c>
      <c r="Y34" s="130">
        <v>7.69189211577332</v>
      </c>
      <c r="Z34" s="129">
        <v>9.9638142162482832E-2</v>
      </c>
    </row>
    <row r="35" spans="2:26" s="4" customFormat="1" ht="21.75" customHeight="1">
      <c r="B35" s="45" t="s">
        <v>72</v>
      </c>
      <c r="C35" s="139">
        <v>-13.28810763472347</v>
      </c>
      <c r="D35" s="136">
        <v>-100</v>
      </c>
      <c r="E35" s="132">
        <v>67.164779212761488</v>
      </c>
      <c r="F35" s="136">
        <v>11.237811163896696</v>
      </c>
      <c r="G35" s="138">
        <v>-2.0755948613716266</v>
      </c>
      <c r="H35" s="135">
        <v>-36.251971562854415</v>
      </c>
      <c r="I35" s="137">
        <v>-0.8634677340532233</v>
      </c>
      <c r="J35" s="136">
        <v>15.087498165339747</v>
      </c>
      <c r="K35" s="136">
        <v>7.834845211437476</v>
      </c>
      <c r="L35" s="134">
        <v>-16.039226905338431</v>
      </c>
      <c r="M35" s="135">
        <v>10.966682970617267</v>
      </c>
      <c r="N35" s="136">
        <v>14.889669394287155</v>
      </c>
      <c r="O35" s="136">
        <v>6.0912729594753028</v>
      </c>
      <c r="P35" s="136">
        <v>-1.7354936890122958</v>
      </c>
      <c r="Q35" s="134">
        <v>-0.39783296201514884</v>
      </c>
      <c r="R35" s="135">
        <v>0.79837138794243823</v>
      </c>
      <c r="S35" s="134">
        <v>-3.728827560766927</v>
      </c>
      <c r="T35" s="133">
        <v>-1.8541627556928471</v>
      </c>
      <c r="U35" s="133">
        <v>5.1960309716161088</v>
      </c>
      <c r="V35" s="133">
        <v>1.555967115990714</v>
      </c>
      <c r="W35" s="132">
        <v>-1.7716940534051797</v>
      </c>
      <c r="X35" s="131">
        <v>-7.7253325040373575</v>
      </c>
      <c r="Y35" s="130">
        <v>-10.357149189282943</v>
      </c>
      <c r="Z35" s="129">
        <v>2.6661630677111594</v>
      </c>
    </row>
    <row r="36" spans="2:26" s="4" customFormat="1" ht="21.75" customHeight="1">
      <c r="B36" s="56" t="s">
        <v>73</v>
      </c>
      <c r="C36" s="128">
        <v>-6.8180196251568983</v>
      </c>
      <c r="D36" s="125">
        <v>0.15753148607934886</v>
      </c>
      <c r="E36" s="121" t="s">
        <v>157</v>
      </c>
      <c r="F36" s="125">
        <v>16.003254234581398</v>
      </c>
      <c r="G36" s="127">
        <v>-9.2366274332749612</v>
      </c>
      <c r="H36" s="124">
        <v>11.447152617151065</v>
      </c>
      <c r="I36" s="126">
        <v>-0.95282879660171538</v>
      </c>
      <c r="J36" s="125">
        <v>2.2794221010374862</v>
      </c>
      <c r="K36" s="125">
        <v>-2.5966346632544317</v>
      </c>
      <c r="L36" s="123">
        <v>-19.906440536969246</v>
      </c>
      <c r="M36" s="124">
        <v>8.2460689383218053</v>
      </c>
      <c r="N36" s="125">
        <v>20.596698754180881</v>
      </c>
      <c r="O36" s="125">
        <v>6.8485868210343765</v>
      </c>
      <c r="P36" s="125">
        <v>1.609654221526029</v>
      </c>
      <c r="Q36" s="123">
        <v>5.8168485696385295</v>
      </c>
      <c r="R36" s="124">
        <v>0.26430995629438453</v>
      </c>
      <c r="S36" s="123">
        <v>-3.4895523796112515</v>
      </c>
      <c r="T36" s="122">
        <v>6.907394075098833</v>
      </c>
      <c r="U36" s="122">
        <v>14.586964195174691</v>
      </c>
      <c r="V36" s="122">
        <v>10.621948948494532</v>
      </c>
      <c r="W36" s="121">
        <v>6.9972248239301482</v>
      </c>
      <c r="X36" s="120">
        <v>-6.7211058037547637</v>
      </c>
      <c r="Y36" s="119">
        <v>13.909651535851284</v>
      </c>
      <c r="Z36" s="118">
        <v>2.5062754438799688</v>
      </c>
    </row>
    <row r="37" spans="2:26" s="4" customFormat="1" ht="21.75" customHeight="1">
      <c r="B37" s="3" t="s">
        <v>74</v>
      </c>
      <c r="C37" s="150">
        <v>-6.3789181037830742</v>
      </c>
      <c r="D37" s="147">
        <v>8.281996100243818</v>
      </c>
      <c r="E37" s="143">
        <v>34.667097518885093</v>
      </c>
      <c r="F37" s="147">
        <v>3.2272953166832377</v>
      </c>
      <c r="G37" s="149">
        <v>-6.4450356057240059</v>
      </c>
      <c r="H37" s="146">
        <v>82.6713953208763</v>
      </c>
      <c r="I37" s="148">
        <v>-1.1437959485440814</v>
      </c>
      <c r="J37" s="147">
        <v>-4.9063765227642024</v>
      </c>
      <c r="K37" s="147">
        <v>0.71989681234481584</v>
      </c>
      <c r="L37" s="145">
        <v>-22.180944725795452</v>
      </c>
      <c r="M37" s="146">
        <v>59.248266936229918</v>
      </c>
      <c r="N37" s="147">
        <v>10.322084485204876</v>
      </c>
      <c r="O37" s="147">
        <v>-1.2551625598860003</v>
      </c>
      <c r="P37" s="147">
        <v>2.8582593930369549</v>
      </c>
      <c r="Q37" s="145">
        <v>0.29645794347172344</v>
      </c>
      <c r="R37" s="146">
        <v>-2.3623218144629847</v>
      </c>
      <c r="S37" s="145">
        <v>-3.5705626244564441</v>
      </c>
      <c r="T37" s="144">
        <v>14.187913877250654</v>
      </c>
      <c r="U37" s="144">
        <v>22.390471792651027</v>
      </c>
      <c r="V37" s="144">
        <v>18.155434324692024</v>
      </c>
      <c r="W37" s="143">
        <v>14.283862206174195</v>
      </c>
      <c r="X37" s="142">
        <v>-1.7120338730646283</v>
      </c>
      <c r="Y37" s="141">
        <v>36.180990070812122</v>
      </c>
      <c r="Z37" s="140">
        <v>2.9519483853818143</v>
      </c>
    </row>
    <row r="38" spans="2:26" s="4" customFormat="1" ht="21.75" customHeight="1">
      <c r="B38" s="45" t="s">
        <v>75</v>
      </c>
      <c r="C38" s="139">
        <v>-11.169480847016716</v>
      </c>
      <c r="D38" s="136">
        <v>-0.49879381610456575</v>
      </c>
      <c r="E38" s="132">
        <v>73.43429086927604</v>
      </c>
      <c r="F38" s="136">
        <v>-12.474837390518005</v>
      </c>
      <c r="G38" s="138">
        <v>-9.781610749010671</v>
      </c>
      <c r="H38" s="135">
        <v>-11.038514140105187</v>
      </c>
      <c r="I38" s="137">
        <v>-1.7073498150694932</v>
      </c>
      <c r="J38" s="136">
        <v>5.5832143258930751</v>
      </c>
      <c r="K38" s="136">
        <v>-2.4148873970835165</v>
      </c>
      <c r="L38" s="134">
        <v>-25.65052018724699</v>
      </c>
      <c r="M38" s="135">
        <v>7.9518935461267999</v>
      </c>
      <c r="N38" s="136">
        <v>-2.3220419997645845</v>
      </c>
      <c r="O38" s="136">
        <v>-1.3069608271992035</v>
      </c>
      <c r="P38" s="136">
        <v>-1.3059658136530583</v>
      </c>
      <c r="Q38" s="134">
        <v>0.65264347425277047</v>
      </c>
      <c r="R38" s="135">
        <v>-1.9042446711793128</v>
      </c>
      <c r="S38" s="134">
        <v>-6.6143185698686224</v>
      </c>
      <c r="T38" s="133">
        <v>-5.6171165619987251</v>
      </c>
      <c r="U38" s="133">
        <v>1.1627696915930046</v>
      </c>
      <c r="V38" s="133">
        <v>-2.3377325430272635</v>
      </c>
      <c r="W38" s="132">
        <v>-5.5378097453894268</v>
      </c>
      <c r="X38" s="131">
        <v>-9.8391576152817262</v>
      </c>
      <c r="Y38" s="130">
        <v>-11.446228486790222</v>
      </c>
      <c r="Z38" s="129">
        <v>-2.5559739480522934</v>
      </c>
    </row>
    <row r="39" spans="2:26" s="4" customFormat="1" ht="21.75" customHeight="1">
      <c r="B39" s="45" t="s">
        <v>76</v>
      </c>
      <c r="C39" s="139">
        <v>-4.6415257295911276</v>
      </c>
      <c r="D39" s="136">
        <v>17.311149077523662</v>
      </c>
      <c r="E39" s="132">
        <v>-5.2933171636777709</v>
      </c>
      <c r="F39" s="136">
        <v>22.082412310495751</v>
      </c>
      <c r="G39" s="138">
        <v>-25.131344354782371</v>
      </c>
      <c r="H39" s="135">
        <v>-28.474023225835886</v>
      </c>
      <c r="I39" s="137">
        <v>-1.9666632271077857</v>
      </c>
      <c r="J39" s="136">
        <v>8.1463922029790687</v>
      </c>
      <c r="K39" s="136">
        <v>6.1324657245534144</v>
      </c>
      <c r="L39" s="134">
        <v>-13.029616946967316</v>
      </c>
      <c r="M39" s="135">
        <v>-17.214511815793088</v>
      </c>
      <c r="N39" s="136">
        <v>5.0092299377556175</v>
      </c>
      <c r="O39" s="136">
        <v>5.1826039682237504</v>
      </c>
      <c r="P39" s="136">
        <v>4.555843163891649</v>
      </c>
      <c r="Q39" s="134">
        <v>-0.47869141312366376</v>
      </c>
      <c r="R39" s="135">
        <v>-1.2845147681160862</v>
      </c>
      <c r="S39" s="134">
        <v>-2.4316717243258474</v>
      </c>
      <c r="T39" s="133">
        <v>-4.5638014478136206</v>
      </c>
      <c r="U39" s="133">
        <v>2.2917484897346938</v>
      </c>
      <c r="V39" s="133">
        <v>-1.2478194290081084</v>
      </c>
      <c r="W39" s="132">
        <v>-4.4836095653369723</v>
      </c>
      <c r="X39" s="131">
        <v>-4.5871128421064027</v>
      </c>
      <c r="Y39" s="130">
        <v>-22.573425137699235</v>
      </c>
      <c r="Z39" s="129">
        <v>-0.98864773941797313</v>
      </c>
    </row>
    <row r="40" spans="2:26" s="4" customFormat="1" ht="21.75" customHeight="1">
      <c r="B40" s="45" t="s">
        <v>77</v>
      </c>
      <c r="C40" s="139">
        <v>-8.4211599216450299</v>
      </c>
      <c r="D40" s="136">
        <v>2.568088447077673</v>
      </c>
      <c r="E40" s="132">
        <v>-7.9652096352668611</v>
      </c>
      <c r="F40" s="136">
        <v>28.650092523310551</v>
      </c>
      <c r="G40" s="138">
        <v>-6.6288895645852497</v>
      </c>
      <c r="H40" s="135">
        <v>-4.496141647939746</v>
      </c>
      <c r="I40" s="137">
        <v>-1.903444016510925</v>
      </c>
      <c r="J40" s="136">
        <v>4.5466129849948169</v>
      </c>
      <c r="K40" s="136">
        <v>-8.4208485969415232</v>
      </c>
      <c r="L40" s="134">
        <v>15.975757062033727</v>
      </c>
      <c r="M40" s="135">
        <v>8.1710947943286545</v>
      </c>
      <c r="N40" s="136">
        <v>2.1737878968431787</v>
      </c>
      <c r="O40" s="136">
        <v>7.0948582211789981</v>
      </c>
      <c r="P40" s="136">
        <v>-0.6975249357621901</v>
      </c>
      <c r="Q40" s="134">
        <v>0.4359951097150076</v>
      </c>
      <c r="R40" s="135">
        <v>-1.5497939623858594</v>
      </c>
      <c r="S40" s="134">
        <v>0.76885156486522177</v>
      </c>
      <c r="T40" s="133">
        <v>5.1300561576286627</v>
      </c>
      <c r="U40" s="133">
        <v>12.681953245522168</v>
      </c>
      <c r="V40" s="133">
        <v>8.7828564697039884</v>
      </c>
      <c r="W40" s="132">
        <v>5.2183934681675703</v>
      </c>
      <c r="X40" s="131">
        <v>-6.6084355438672251</v>
      </c>
      <c r="Y40" s="130">
        <v>19.929695319558018</v>
      </c>
      <c r="Z40" s="129">
        <v>-0.34852407339768204</v>
      </c>
    </row>
    <row r="41" spans="2:26" s="4" customFormat="1" ht="21.75" customHeight="1">
      <c r="B41" s="56" t="s">
        <v>78</v>
      </c>
      <c r="C41" s="128">
        <v>-16.549240214643827</v>
      </c>
      <c r="D41" s="125">
        <v>2.410287659863168</v>
      </c>
      <c r="E41" s="121">
        <v>14.994894694708307</v>
      </c>
      <c r="F41" s="125">
        <v>10.79936481636898</v>
      </c>
      <c r="G41" s="127">
        <v>-8.5281515101540393</v>
      </c>
      <c r="H41" s="124">
        <v>-2.4028187250051669</v>
      </c>
      <c r="I41" s="126">
        <v>-1.3829109550486594</v>
      </c>
      <c r="J41" s="125">
        <v>-0.89631510985734164</v>
      </c>
      <c r="K41" s="125">
        <v>-1.8800981894259339</v>
      </c>
      <c r="L41" s="123" t="s">
        <v>157</v>
      </c>
      <c r="M41" s="124">
        <v>9.7660725173674194</v>
      </c>
      <c r="N41" s="125">
        <v>1.3874380132799518</v>
      </c>
      <c r="O41" s="125">
        <v>30.052531928841336</v>
      </c>
      <c r="P41" s="125">
        <v>4.2270526580148902</v>
      </c>
      <c r="Q41" s="123">
        <v>-0.51248356812179119</v>
      </c>
      <c r="R41" s="124">
        <v>-2.5132285873341544</v>
      </c>
      <c r="S41" s="123">
        <v>-2.7153632090791398</v>
      </c>
      <c r="T41" s="122">
        <v>-0.46219033764166617</v>
      </c>
      <c r="U41" s="122">
        <v>6.6879941328905916</v>
      </c>
      <c r="V41" s="122">
        <v>2.9963043639382505</v>
      </c>
      <c r="W41" s="121">
        <v>-0.37855200695037389</v>
      </c>
      <c r="X41" s="120">
        <v>-8.8737126582065802</v>
      </c>
      <c r="Y41" s="119">
        <v>0.68623583545296729</v>
      </c>
      <c r="Z41" s="118">
        <v>-0.26406053879205693</v>
      </c>
    </row>
    <row r="42" spans="2:26" s="4" customFormat="1" ht="21.75" customHeight="1">
      <c r="B42" s="3" t="s">
        <v>79</v>
      </c>
      <c r="C42" s="150">
        <v>-5.9667128054796477</v>
      </c>
      <c r="D42" s="147">
        <v>1.1213909879446968</v>
      </c>
      <c r="E42" s="143">
        <v>-52.201685471713766</v>
      </c>
      <c r="F42" s="147">
        <v>15.020831427774079</v>
      </c>
      <c r="G42" s="149">
        <v>-14.891563191475976</v>
      </c>
      <c r="H42" s="146">
        <v>-8.5470358917940761</v>
      </c>
      <c r="I42" s="148">
        <v>-0.60988088020873577</v>
      </c>
      <c r="J42" s="147">
        <v>-6.3002956255987339</v>
      </c>
      <c r="K42" s="147">
        <v>6.4993319206708353</v>
      </c>
      <c r="L42" s="145">
        <v>-28.399564970783803</v>
      </c>
      <c r="M42" s="146">
        <v>36.296288302235602</v>
      </c>
      <c r="N42" s="147">
        <v>2.1725893603653934</v>
      </c>
      <c r="O42" s="147">
        <v>-1.3726032341797754</v>
      </c>
      <c r="P42" s="147">
        <v>-0.24559448391700678</v>
      </c>
      <c r="Q42" s="145">
        <v>4.9245446887718582</v>
      </c>
      <c r="R42" s="146">
        <v>-4.0161967527343352</v>
      </c>
      <c r="S42" s="145">
        <v>-4.0714087141615352</v>
      </c>
      <c r="T42" s="144">
        <v>0.96814780645127529</v>
      </c>
      <c r="U42" s="144">
        <v>8.2210789781636944</v>
      </c>
      <c r="V42" s="144">
        <v>4.4763403757017066</v>
      </c>
      <c r="W42" s="143">
        <v>1.0529880029973766</v>
      </c>
      <c r="X42" s="142">
        <v>-5.8704249869493328</v>
      </c>
      <c r="Y42" s="141">
        <v>10.799419985123878</v>
      </c>
      <c r="Z42" s="140">
        <v>-1.6102634535725833</v>
      </c>
    </row>
    <row r="43" spans="2:26" s="4" customFormat="1" ht="21.75" customHeight="1">
      <c r="B43" s="45" t="s">
        <v>80</v>
      </c>
      <c r="C43" s="139">
        <v>-7.3594899754849843</v>
      </c>
      <c r="D43" s="136">
        <v>2.8360248852730296</v>
      </c>
      <c r="E43" s="132">
        <v>-41.254622696914026</v>
      </c>
      <c r="F43" s="136">
        <v>-2.7868501301410826</v>
      </c>
      <c r="G43" s="138">
        <v>-5.1356402492566984</v>
      </c>
      <c r="H43" s="135">
        <v>-1.3064970123215314</v>
      </c>
      <c r="I43" s="137">
        <v>-1.7744039557537723</v>
      </c>
      <c r="J43" s="136">
        <v>6.6763767218438881</v>
      </c>
      <c r="K43" s="136">
        <v>0.16459096713330718</v>
      </c>
      <c r="L43" s="134">
        <v>-21.441835708665387</v>
      </c>
      <c r="M43" s="135">
        <v>7.2778353929715847</v>
      </c>
      <c r="N43" s="136">
        <v>4.7201444795425491</v>
      </c>
      <c r="O43" s="136">
        <v>16.678097686307154</v>
      </c>
      <c r="P43" s="136">
        <v>3.543929236812021</v>
      </c>
      <c r="Q43" s="134">
        <v>-5.7031899710413354</v>
      </c>
      <c r="R43" s="135">
        <v>5.702130820116321</v>
      </c>
      <c r="S43" s="134">
        <v>-0.43880423894206622</v>
      </c>
      <c r="T43" s="133">
        <v>9.7331573819506925E-2</v>
      </c>
      <c r="U43" s="133">
        <v>7.2877086595582217</v>
      </c>
      <c r="V43" s="133">
        <v>3.5752671649746444</v>
      </c>
      <c r="W43" s="132">
        <v>0.18144005227493648</v>
      </c>
      <c r="X43" s="131">
        <v>-6.2259556712397144</v>
      </c>
      <c r="Y43" s="130">
        <v>-2.3779913596689903</v>
      </c>
      <c r="Z43" s="129">
        <v>1.7466600899100015</v>
      </c>
    </row>
    <row r="44" spans="2:26" s="4" customFormat="1" ht="21.75" customHeight="1">
      <c r="B44" s="45" t="s">
        <v>81</v>
      </c>
      <c r="C44" s="139">
        <v>-3.3584194772985949</v>
      </c>
      <c r="D44" s="136">
        <v>3.2385491650821852</v>
      </c>
      <c r="E44" s="132">
        <v>-46.688417586785704</v>
      </c>
      <c r="F44" s="136">
        <v>10.224889168163985</v>
      </c>
      <c r="G44" s="138">
        <v>2.8527745783086287</v>
      </c>
      <c r="H44" s="135">
        <v>31.708918494257212</v>
      </c>
      <c r="I44" s="137">
        <v>-1.8101616477336897</v>
      </c>
      <c r="J44" s="136">
        <v>-11.904287025782518</v>
      </c>
      <c r="K44" s="136">
        <v>-0.25388072806010964</v>
      </c>
      <c r="L44" s="134">
        <v>26.97496851050704</v>
      </c>
      <c r="M44" s="135">
        <v>6.3349370679353463</v>
      </c>
      <c r="N44" s="136">
        <v>1.7522015499010384</v>
      </c>
      <c r="O44" s="136">
        <v>-6.0085302442392576</v>
      </c>
      <c r="P44" s="136">
        <v>0.78321883612090626</v>
      </c>
      <c r="Q44" s="134">
        <v>6.2448761342967467</v>
      </c>
      <c r="R44" s="135">
        <v>-0.48393546551961331</v>
      </c>
      <c r="S44" s="134">
        <v>-5.7919688969299559</v>
      </c>
      <c r="T44" s="133">
        <v>4.0030829714834635</v>
      </c>
      <c r="U44" s="133">
        <v>11.474025232245287</v>
      </c>
      <c r="V44" s="133">
        <v>7.6167259944208334</v>
      </c>
      <c r="W44" s="132">
        <v>4.0904733237123301</v>
      </c>
      <c r="X44" s="131">
        <v>-3.1181998781329869</v>
      </c>
      <c r="Y44" s="130">
        <v>17.285943126760284</v>
      </c>
      <c r="Z44" s="129">
        <v>-1.7431759248651028E-2</v>
      </c>
    </row>
    <row r="45" spans="2:26" s="4" customFormat="1" ht="21.75" customHeight="1">
      <c r="B45" s="45" t="s">
        <v>82</v>
      </c>
      <c r="C45" s="139">
        <v>-6.5849703895266591</v>
      </c>
      <c r="D45" s="136">
        <v>2.3493255400976221</v>
      </c>
      <c r="E45" s="132">
        <v>-31.732348265622985</v>
      </c>
      <c r="F45" s="136">
        <v>3.1155156881146695</v>
      </c>
      <c r="G45" s="138">
        <v>2.2382672666467722</v>
      </c>
      <c r="H45" s="135">
        <v>23.12385998106906</v>
      </c>
      <c r="I45" s="137">
        <v>-2.1816426110325517</v>
      </c>
      <c r="J45" s="136">
        <v>-1.9667524432641657</v>
      </c>
      <c r="K45" s="136">
        <v>-4.2165374489570775</v>
      </c>
      <c r="L45" s="134">
        <v>-22.180944725795452</v>
      </c>
      <c r="M45" s="135">
        <v>-2.3023073065128346</v>
      </c>
      <c r="N45" s="136">
        <v>0.69640701386940806</v>
      </c>
      <c r="O45" s="136">
        <v>27.873111039591354</v>
      </c>
      <c r="P45" s="136">
        <v>-2.5070426048172978</v>
      </c>
      <c r="Q45" s="134">
        <v>1.0305149675142182</v>
      </c>
      <c r="R45" s="135">
        <v>-4.9396025912563406</v>
      </c>
      <c r="S45" s="134">
        <v>-7.3416539580863205</v>
      </c>
      <c r="T45" s="133">
        <v>5.0428161375682814</v>
      </c>
      <c r="U45" s="133">
        <v>12.588446438612038</v>
      </c>
      <c r="V45" s="133">
        <v>8.6925852482522323</v>
      </c>
      <c r="W45" s="132">
        <v>5.131080143202519</v>
      </c>
      <c r="X45" s="131">
        <v>-1.2321553860379273</v>
      </c>
      <c r="Y45" s="130">
        <v>17.42771115199244</v>
      </c>
      <c r="Z45" s="129">
        <v>-1.890974088473107</v>
      </c>
    </row>
    <row r="46" spans="2:26" s="4" customFormat="1" ht="21.75" customHeight="1">
      <c r="B46" s="56" t="s">
        <v>83</v>
      </c>
      <c r="C46" s="128">
        <v>-5.2964025345667984</v>
      </c>
      <c r="D46" s="125">
        <v>2.5788603686319513</v>
      </c>
      <c r="E46" s="121">
        <v>68.741363607372165</v>
      </c>
      <c r="F46" s="125">
        <v>2.2542730510946156</v>
      </c>
      <c r="G46" s="127">
        <v>-15.438533566237874</v>
      </c>
      <c r="H46" s="124">
        <v>1.4356033771074448</v>
      </c>
      <c r="I46" s="126">
        <v>-1.4044489151515971</v>
      </c>
      <c r="J46" s="125">
        <v>6.7754317433213362</v>
      </c>
      <c r="K46" s="125">
        <v>-6.886072224413768</v>
      </c>
      <c r="L46" s="123" t="s">
        <v>157</v>
      </c>
      <c r="M46" s="124">
        <v>-0.21351638736120548</v>
      </c>
      <c r="N46" s="125">
        <v>-3.5212505828851492</v>
      </c>
      <c r="O46" s="125">
        <v>16.272295618121603</v>
      </c>
      <c r="P46" s="125">
        <v>1.8107793842076665</v>
      </c>
      <c r="Q46" s="123">
        <v>-2.465016059253224</v>
      </c>
      <c r="R46" s="124">
        <v>-3.922922273645816</v>
      </c>
      <c r="S46" s="123">
        <v>1.869403292613218</v>
      </c>
      <c r="T46" s="122">
        <v>-0.9993725199702912</v>
      </c>
      <c r="U46" s="122">
        <v>6.112224084192782</v>
      </c>
      <c r="V46" s="122">
        <v>2.4404574979314453</v>
      </c>
      <c r="W46" s="121">
        <v>-0.91618556570731124</v>
      </c>
      <c r="X46" s="120">
        <v>-3.9535925925422397</v>
      </c>
      <c r="Y46" s="119">
        <v>1.7811918744605348</v>
      </c>
      <c r="Z46" s="118">
        <v>-1.1053842661566675</v>
      </c>
    </row>
    <row r="47" spans="2:26" s="4" customFormat="1" ht="21.75" customHeight="1">
      <c r="B47" s="3" t="s">
        <v>84</v>
      </c>
      <c r="C47" s="150">
        <v>-6.5849703895266538</v>
      </c>
      <c r="D47" s="147">
        <v>2.38782286362652</v>
      </c>
      <c r="E47" s="143">
        <v>6.3353036830706779</v>
      </c>
      <c r="F47" s="147">
        <v>-15.254609962225125</v>
      </c>
      <c r="G47" s="149">
        <v>-3.5912643584186008</v>
      </c>
      <c r="H47" s="146">
        <v>-21.784340419279335</v>
      </c>
      <c r="I47" s="148">
        <v>-1.9152343733530617</v>
      </c>
      <c r="J47" s="147">
        <v>1.8642846240610429</v>
      </c>
      <c r="K47" s="147">
        <v>2.9765719717080743</v>
      </c>
      <c r="L47" s="145" t="s">
        <v>157</v>
      </c>
      <c r="M47" s="146">
        <v>2.6054337543247974</v>
      </c>
      <c r="N47" s="147">
        <v>0.68481865561419142</v>
      </c>
      <c r="O47" s="147">
        <v>17.12802978097637</v>
      </c>
      <c r="P47" s="147">
        <v>1.3772515122230484</v>
      </c>
      <c r="Q47" s="145">
        <v>3.8425399175099537</v>
      </c>
      <c r="R47" s="146">
        <v>6.5716798933767473</v>
      </c>
      <c r="S47" s="145">
        <v>-8.9238395117983877</v>
      </c>
      <c r="T47" s="144">
        <v>-9.2134043439425248</v>
      </c>
      <c r="U47" s="144">
        <v>-2.6918533012344343</v>
      </c>
      <c r="V47" s="144">
        <v>-6.0589752770781935</v>
      </c>
      <c r="W47" s="143">
        <v>-9.1371193690613826</v>
      </c>
      <c r="X47" s="142">
        <v>2.1528250507332412</v>
      </c>
      <c r="Y47" s="141">
        <v>-20.974567710641885</v>
      </c>
      <c r="Z47" s="140">
        <v>0.27829329257963609</v>
      </c>
    </row>
    <row r="48" spans="2:26" s="4" customFormat="1" ht="21.75" customHeight="1">
      <c r="B48" s="45" t="s">
        <v>85</v>
      </c>
      <c r="C48" s="139">
        <v>-13.430562164406668</v>
      </c>
      <c r="D48" s="136">
        <v>2.6559871416049021</v>
      </c>
      <c r="E48" s="132">
        <v>59.251730806074853</v>
      </c>
      <c r="F48" s="136">
        <v>20.630782740979324</v>
      </c>
      <c r="G48" s="138">
        <v>-4.4551662978077573</v>
      </c>
      <c r="H48" s="135">
        <v>-34.562142142200024</v>
      </c>
      <c r="I48" s="137">
        <v>-2.159049899259192</v>
      </c>
      <c r="J48" s="136">
        <v>8.7640223571479048</v>
      </c>
      <c r="K48" s="136">
        <v>2.3597602455867226</v>
      </c>
      <c r="L48" s="134" t="s">
        <v>157</v>
      </c>
      <c r="M48" s="135">
        <v>0.48764057454325782</v>
      </c>
      <c r="N48" s="136">
        <v>3.6280243297463413</v>
      </c>
      <c r="O48" s="136">
        <v>-5.3511190715193857</v>
      </c>
      <c r="P48" s="136">
        <v>3.4154584029338046</v>
      </c>
      <c r="Q48" s="134">
        <v>2.744600560818212</v>
      </c>
      <c r="R48" s="135">
        <v>0.38726046305438344</v>
      </c>
      <c r="S48" s="134">
        <v>-1.3935119204191877</v>
      </c>
      <c r="T48" s="133">
        <v>1.292363998826128</v>
      </c>
      <c r="U48" s="133">
        <v>8.5685848691131472</v>
      </c>
      <c r="V48" s="133">
        <v>4.8118216339575328</v>
      </c>
      <c r="W48" s="132">
        <v>1.3774766235199492</v>
      </c>
      <c r="X48" s="131">
        <v>-6.141938583885592</v>
      </c>
      <c r="Y48" s="130">
        <v>-21.034247686854567</v>
      </c>
      <c r="Z48" s="129">
        <v>4.9005381885564283</v>
      </c>
    </row>
    <row r="49" spans="2:26" s="4" customFormat="1" ht="21.75" customHeight="1">
      <c r="B49" s="45" t="s">
        <v>86</v>
      </c>
      <c r="C49" s="139">
        <v>-9.6645867503114875</v>
      </c>
      <c r="D49" s="136">
        <v>2.2566003474950365</v>
      </c>
      <c r="E49" s="132">
        <v>-5.5105704015517043</v>
      </c>
      <c r="F49" s="136">
        <v>715.72785768909716</v>
      </c>
      <c r="G49" s="138">
        <v>-5.0422677770013049</v>
      </c>
      <c r="H49" s="135">
        <v>1.3744827779867212</v>
      </c>
      <c r="I49" s="137">
        <v>-2.1597088285322568</v>
      </c>
      <c r="J49" s="136">
        <v>-14.262895551813031</v>
      </c>
      <c r="K49" s="136">
        <v>-25.67996674149418</v>
      </c>
      <c r="L49" s="134" t="s">
        <v>157</v>
      </c>
      <c r="M49" s="135">
        <v>-4.0841624850272584</v>
      </c>
      <c r="N49" s="136">
        <v>0.37230182470902357</v>
      </c>
      <c r="O49" s="136">
        <v>-2.0652471398304177</v>
      </c>
      <c r="P49" s="136">
        <v>5.3541205366560369</v>
      </c>
      <c r="Q49" s="134">
        <v>1.3760079611547347</v>
      </c>
      <c r="R49" s="135">
        <v>-4.2381141972236813</v>
      </c>
      <c r="S49" s="134">
        <v>-17.938798071650307</v>
      </c>
      <c r="T49" s="133">
        <v>-1.479061492534204E-3</v>
      </c>
      <c r="U49" s="133">
        <v>7.1818000755116591</v>
      </c>
      <c r="V49" s="133">
        <v>3.4730233010247051</v>
      </c>
      <c r="W49" s="132">
        <v>8.2546389652770558E-2</v>
      </c>
      <c r="X49" s="131">
        <v>-3.9466760670660337</v>
      </c>
      <c r="Y49" s="130">
        <v>5.0148162963407046</v>
      </c>
      <c r="Z49" s="129">
        <v>-2.365209884275512</v>
      </c>
    </row>
    <row r="50" spans="2:26" s="4" customFormat="1" ht="21.75" customHeight="1">
      <c r="B50" s="45" t="s">
        <v>87</v>
      </c>
      <c r="C50" s="139">
        <v>-6.9397141804397062</v>
      </c>
      <c r="D50" s="136">
        <v>6.6966699241990444</v>
      </c>
      <c r="E50" s="132">
        <v>-26.138537845352289</v>
      </c>
      <c r="F50" s="136">
        <v>2.1942406828161762</v>
      </c>
      <c r="G50" s="138">
        <v>-12.114123818018276</v>
      </c>
      <c r="H50" s="135">
        <v>32.01866537187594</v>
      </c>
      <c r="I50" s="137">
        <v>-1.8506986523951934</v>
      </c>
      <c r="J50" s="136">
        <v>2.9171770741652612</v>
      </c>
      <c r="K50" s="136">
        <v>1.2362346372604947</v>
      </c>
      <c r="L50" s="134">
        <v>-33.5103333932597</v>
      </c>
      <c r="M50" s="135">
        <v>14.956161936938658</v>
      </c>
      <c r="N50" s="136">
        <v>2.2137492764017925</v>
      </c>
      <c r="O50" s="136">
        <v>-1.1702865945722296</v>
      </c>
      <c r="P50" s="136">
        <v>0.4290460341948592</v>
      </c>
      <c r="Q50" s="134">
        <v>-1.2721062975083484</v>
      </c>
      <c r="R50" s="135">
        <v>-1.9393670473488474</v>
      </c>
      <c r="S50" s="134">
        <v>-4.505902881191397</v>
      </c>
      <c r="T50" s="133">
        <v>1.4539865437134154</v>
      </c>
      <c r="U50" s="133">
        <v>8.7418173842666107</v>
      </c>
      <c r="V50" s="133">
        <v>4.9790598410443803</v>
      </c>
      <c r="W50" s="132">
        <v>1.5392349744883704</v>
      </c>
      <c r="X50" s="131">
        <v>-6.1935326641676154</v>
      </c>
      <c r="Y50" s="130">
        <v>14.487115378760516</v>
      </c>
      <c r="Z50" s="129">
        <v>-0.65203598250258121</v>
      </c>
    </row>
    <row r="51" spans="2:26" s="4" customFormat="1" ht="21.75" customHeight="1">
      <c r="B51" s="56" t="s">
        <v>88</v>
      </c>
      <c r="C51" s="128">
        <v>-21.786115714296081</v>
      </c>
      <c r="D51" s="125">
        <v>2.6279887329521907</v>
      </c>
      <c r="E51" s="121">
        <v>4.8980183561330879</v>
      </c>
      <c r="F51" s="125">
        <v>2.7080526077557692</v>
      </c>
      <c r="G51" s="127">
        <v>-18.016294258745489</v>
      </c>
      <c r="H51" s="124">
        <v>90.461344682882782</v>
      </c>
      <c r="I51" s="126">
        <v>-1.9806997243883633</v>
      </c>
      <c r="J51" s="125">
        <v>-7.0684206814485311</v>
      </c>
      <c r="K51" s="125">
        <v>-3.6753698837308426</v>
      </c>
      <c r="L51" s="123">
        <v>-4.7687736171197326</v>
      </c>
      <c r="M51" s="124">
        <v>3.3463787701050989</v>
      </c>
      <c r="N51" s="125">
        <v>3.5675240679692064</v>
      </c>
      <c r="O51" s="125">
        <v>2.4252578399171356</v>
      </c>
      <c r="P51" s="125">
        <v>-6.3670573470269041</v>
      </c>
      <c r="Q51" s="123">
        <v>0.43499960120515857</v>
      </c>
      <c r="R51" s="124">
        <v>-3.5584267527742539</v>
      </c>
      <c r="S51" s="123">
        <v>-7.0144011312534111</v>
      </c>
      <c r="T51" s="122">
        <v>-9.934332393117753</v>
      </c>
      <c r="U51" s="122">
        <v>-3.4645683905210314</v>
      </c>
      <c r="V51" s="122">
        <v>-6.8049523588446679</v>
      </c>
      <c r="W51" s="121">
        <v>-9.8586531902420855</v>
      </c>
      <c r="X51" s="120">
        <v>-18.2566720765513</v>
      </c>
      <c r="Y51" s="119">
        <v>51.33653713024362</v>
      </c>
      <c r="Z51" s="118">
        <v>-13.816488245559855</v>
      </c>
    </row>
    <row r="52" spans="2:26" s="4" customFormat="1" ht="21.75" customHeight="1">
      <c r="B52" s="67" t="s">
        <v>89</v>
      </c>
      <c r="C52" s="128">
        <v>-7.1239676576227122</v>
      </c>
      <c r="D52" s="125">
        <v>1.8113024755222522</v>
      </c>
      <c r="E52" s="121">
        <v>-16.762646349536716</v>
      </c>
      <c r="F52" s="125">
        <v>-0.95313241537139848</v>
      </c>
      <c r="G52" s="127">
        <v>-11.80981577531823</v>
      </c>
      <c r="H52" s="124">
        <v>-4.2061581610646126</v>
      </c>
      <c r="I52" s="126">
        <v>-1.0971600723655159</v>
      </c>
      <c r="J52" s="125">
        <v>4.4271699264320121</v>
      </c>
      <c r="K52" s="125">
        <v>-1.5626748470079475</v>
      </c>
      <c r="L52" s="123">
        <v>-6.7077689624208388</v>
      </c>
      <c r="M52" s="124">
        <v>10.030549971342486</v>
      </c>
      <c r="N52" s="125">
        <v>7.4487642528460087</v>
      </c>
      <c r="O52" s="125">
        <v>3.8648549281622766</v>
      </c>
      <c r="P52" s="125">
        <v>0.54381036908057079</v>
      </c>
      <c r="Q52" s="123">
        <v>-0.91730069018742932</v>
      </c>
      <c r="R52" s="124">
        <v>-0.3528170661154274</v>
      </c>
      <c r="S52" s="123">
        <v>-2.1940003959955394</v>
      </c>
      <c r="T52" s="122">
        <v>-0.20784434465198165</v>
      </c>
      <c r="U52" s="122">
        <v>6.960610778764706</v>
      </c>
      <c r="V52" s="122">
        <v>3.2594877451737307</v>
      </c>
      <c r="W52" s="121">
        <v>-0.12399229543160215</v>
      </c>
      <c r="X52" s="120">
        <v>-7.8126645773997181</v>
      </c>
      <c r="Y52" s="119">
        <v>-1.9647280129443632</v>
      </c>
      <c r="Z52" s="118">
        <v>0.80975064676731012</v>
      </c>
    </row>
    <row r="53" spans="2:26" s="1" customFormat="1">
      <c r="U53" s="68"/>
    </row>
  </sheetData>
  <mergeCells count="7">
    <mergeCell ref="B5:B6"/>
    <mergeCell ref="W4:W5"/>
    <mergeCell ref="X4:Z4"/>
    <mergeCell ref="C4:S4"/>
    <mergeCell ref="T4:T5"/>
    <mergeCell ref="U4:U5"/>
    <mergeCell ref="V4:V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2"/>
  <sheetViews>
    <sheetView showGridLines="0" view="pageBreakPreview" topLeftCell="K1" zoomScale="75" zoomScaleNormal="80" zoomScaleSheetLayoutView="75" workbookViewId="0">
      <selection activeCell="W13" sqref="W13"/>
    </sheetView>
  </sheetViews>
  <sheetFormatPr defaultRowHeight="12"/>
  <cols>
    <col min="1" max="1" width="1.625" style="71" customWidth="1"/>
    <col min="2" max="2" width="12" style="71" customWidth="1"/>
    <col min="3" max="5" width="10.5" style="71" customWidth="1"/>
    <col min="6" max="6" width="12.75" style="71" customWidth="1"/>
    <col min="7" max="19" width="10.5" style="71" customWidth="1"/>
    <col min="20" max="20" width="12.75" style="71" customWidth="1"/>
    <col min="21" max="22" width="10.5" style="71" customWidth="1"/>
    <col min="23" max="26" width="12.625" style="71" customWidth="1"/>
    <col min="27" max="16384" width="9" style="71"/>
  </cols>
  <sheetData>
    <row r="2" spans="2:26" s="209" customFormat="1" ht="21" customHeight="1">
      <c r="C2" s="209" t="s">
        <v>260</v>
      </c>
      <c r="G2" s="212"/>
      <c r="H2" s="213"/>
      <c r="I2" s="212"/>
    </row>
    <row r="3" spans="2:26" s="1" customFormat="1" ht="17.25">
      <c r="B3" s="69"/>
      <c r="H3" s="69"/>
      <c r="Z3" s="2" t="s">
        <v>164</v>
      </c>
    </row>
    <row r="4" spans="2:26" s="4" customFormat="1" ht="20.100000000000001" customHeight="1">
      <c r="B4" s="3"/>
      <c r="C4" s="221" t="s">
        <v>160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3"/>
      <c r="T4" s="224" t="s">
        <v>2</v>
      </c>
      <c r="U4" s="224" t="s">
        <v>163</v>
      </c>
      <c r="V4" s="226" t="s">
        <v>4</v>
      </c>
      <c r="W4" s="227" t="s">
        <v>5</v>
      </c>
      <c r="X4" s="216" t="s">
        <v>6</v>
      </c>
      <c r="Y4" s="217"/>
      <c r="Z4" s="218"/>
    </row>
    <row r="5" spans="2:26" s="4" customFormat="1" ht="65.099999999999994" customHeight="1">
      <c r="B5" s="219"/>
      <c r="C5" s="5" t="s">
        <v>156</v>
      </c>
      <c r="D5" s="6" t="s">
        <v>162</v>
      </c>
      <c r="E5" s="7" t="s">
        <v>7</v>
      </c>
      <c r="F5" s="6" t="s">
        <v>8</v>
      </c>
      <c r="G5" s="8" t="s">
        <v>9</v>
      </c>
      <c r="H5" s="9" t="s">
        <v>10</v>
      </c>
      <c r="I5" s="10" t="s">
        <v>11</v>
      </c>
      <c r="J5" s="6" t="s">
        <v>12</v>
      </c>
      <c r="K5" s="11" t="s">
        <v>13</v>
      </c>
      <c r="L5" s="12" t="s">
        <v>14</v>
      </c>
      <c r="M5" s="9" t="s">
        <v>15</v>
      </c>
      <c r="N5" s="13" t="s">
        <v>16</v>
      </c>
      <c r="O5" s="11" t="s">
        <v>17</v>
      </c>
      <c r="P5" s="14" t="s">
        <v>18</v>
      </c>
      <c r="Q5" s="15" t="s">
        <v>19</v>
      </c>
      <c r="R5" s="16" t="s">
        <v>20</v>
      </c>
      <c r="S5" s="12" t="s">
        <v>21</v>
      </c>
      <c r="T5" s="225"/>
      <c r="U5" s="224"/>
      <c r="V5" s="226"/>
      <c r="W5" s="227"/>
      <c r="X5" s="17" t="s">
        <v>22</v>
      </c>
      <c r="Y5" s="18" t="s">
        <v>23</v>
      </c>
      <c r="Z5" s="19" t="s">
        <v>24</v>
      </c>
    </row>
    <row r="6" spans="2:26" s="4" customFormat="1" ht="20.100000000000001" customHeight="1">
      <c r="B6" s="220"/>
      <c r="C6" s="20" t="s">
        <v>25</v>
      </c>
      <c r="D6" s="21" t="s">
        <v>26</v>
      </c>
      <c r="E6" s="22" t="s">
        <v>27</v>
      </c>
      <c r="F6" s="21" t="s">
        <v>28</v>
      </c>
      <c r="G6" s="23" t="s">
        <v>29</v>
      </c>
      <c r="H6" s="24" t="s">
        <v>30</v>
      </c>
      <c r="I6" s="25" t="s">
        <v>31</v>
      </c>
      <c r="J6" s="21" t="s">
        <v>32</v>
      </c>
      <c r="K6" s="21" t="s">
        <v>33</v>
      </c>
      <c r="L6" s="26" t="s">
        <v>34</v>
      </c>
      <c r="M6" s="24" t="s">
        <v>35</v>
      </c>
      <c r="N6" s="21" t="s">
        <v>36</v>
      </c>
      <c r="O6" s="21" t="s">
        <v>37</v>
      </c>
      <c r="P6" s="27" t="s">
        <v>38</v>
      </c>
      <c r="Q6" s="28" t="s">
        <v>39</v>
      </c>
      <c r="R6" s="24" t="s">
        <v>40</v>
      </c>
      <c r="S6" s="26" t="s">
        <v>41</v>
      </c>
      <c r="T6" s="29">
        <v>18</v>
      </c>
      <c r="U6" s="29" t="s">
        <v>42</v>
      </c>
      <c r="V6" s="30" t="s">
        <v>43</v>
      </c>
      <c r="W6" s="31">
        <v>21</v>
      </c>
      <c r="X6" s="32">
        <v>22</v>
      </c>
      <c r="Y6" s="33">
        <v>23</v>
      </c>
      <c r="Z6" s="34">
        <v>24</v>
      </c>
    </row>
    <row r="7" spans="2:26" s="70" customFormat="1" ht="21.75" customHeight="1">
      <c r="B7" s="3" t="s">
        <v>44</v>
      </c>
      <c r="C7" s="184">
        <v>0.83267527606515801</v>
      </c>
      <c r="D7" s="181">
        <v>5.4352884416626101E-3</v>
      </c>
      <c r="E7" s="177">
        <v>0.25535056860674371</v>
      </c>
      <c r="F7" s="181">
        <v>7.1571727254020878</v>
      </c>
      <c r="G7" s="183">
        <v>1.8577039428302329</v>
      </c>
      <c r="H7" s="180">
        <v>6.394888386660222</v>
      </c>
      <c r="I7" s="182">
        <v>12.933821204629691</v>
      </c>
      <c r="J7" s="181">
        <v>3.7258391902324988</v>
      </c>
      <c r="K7" s="181">
        <v>3.3244233461257657</v>
      </c>
      <c r="L7" s="179">
        <v>5.465324487877937</v>
      </c>
      <c r="M7" s="180">
        <v>5.3982060180039255</v>
      </c>
      <c r="N7" s="181">
        <v>11.906759279869478</v>
      </c>
      <c r="O7" s="181">
        <v>10.168427891784605</v>
      </c>
      <c r="P7" s="181">
        <v>8.6731648390209628</v>
      </c>
      <c r="Q7" s="179">
        <v>4.7105673551540237</v>
      </c>
      <c r="R7" s="180">
        <v>11.512460775508995</v>
      </c>
      <c r="S7" s="179">
        <v>4.9242732310081498</v>
      </c>
      <c r="T7" s="178">
        <v>99.246493807222151</v>
      </c>
      <c r="U7" s="178">
        <v>1.7539764127760014</v>
      </c>
      <c r="V7" s="178">
        <v>1.0004702199981399</v>
      </c>
      <c r="W7" s="177">
        <v>100</v>
      </c>
      <c r="X7" s="176">
        <v>1.1017629854385782</v>
      </c>
      <c r="Y7" s="175">
        <v>13.654952021162616</v>
      </c>
      <c r="Z7" s="174">
        <v>85.243284993398788</v>
      </c>
    </row>
    <row r="8" spans="2:26" s="70" customFormat="1" ht="21.75" customHeight="1">
      <c r="B8" s="45" t="s">
        <v>45</v>
      </c>
      <c r="C8" s="173">
        <v>3.7542583788220973</v>
      </c>
      <c r="D8" s="170">
        <v>0.22601456432093928</v>
      </c>
      <c r="E8" s="166">
        <v>3.3462065660970146E-2</v>
      </c>
      <c r="F8" s="170">
        <v>22.739338827059608</v>
      </c>
      <c r="G8" s="172">
        <v>2.9759214945448611</v>
      </c>
      <c r="H8" s="169">
        <v>6.8092363511033165</v>
      </c>
      <c r="I8" s="171">
        <v>9.4764926707573203</v>
      </c>
      <c r="J8" s="170">
        <v>7.8586711828867131</v>
      </c>
      <c r="K8" s="170">
        <v>2.3162565929451597</v>
      </c>
      <c r="L8" s="168">
        <v>0.34088827057526155</v>
      </c>
      <c r="M8" s="169">
        <v>3.2876404865482662</v>
      </c>
      <c r="N8" s="170">
        <v>8.8431774963214824</v>
      </c>
      <c r="O8" s="170">
        <v>4.411956828960772</v>
      </c>
      <c r="P8" s="170">
        <v>4.928950229072619</v>
      </c>
      <c r="Q8" s="168">
        <v>4.2038169066293349</v>
      </c>
      <c r="R8" s="169">
        <v>12.917529958502714</v>
      </c>
      <c r="S8" s="168">
        <v>4.1228815025107046</v>
      </c>
      <c r="T8" s="167">
        <v>99.246493807222151</v>
      </c>
      <c r="U8" s="167">
        <v>1.7539764127760011</v>
      </c>
      <c r="V8" s="167">
        <v>1.0004702199981399</v>
      </c>
      <c r="W8" s="166">
        <v>100</v>
      </c>
      <c r="X8" s="165">
        <v>4.0442083693156414</v>
      </c>
      <c r="Y8" s="164">
        <v>29.772915943568258</v>
      </c>
      <c r="Z8" s="163">
        <v>66.182875687116109</v>
      </c>
    </row>
    <row r="9" spans="2:26" s="70" customFormat="1" ht="21.75" customHeight="1">
      <c r="B9" s="45" t="s">
        <v>46</v>
      </c>
      <c r="C9" s="173">
        <v>1.4679081551348483</v>
      </c>
      <c r="D9" s="170">
        <v>0.23954274816986848</v>
      </c>
      <c r="E9" s="166">
        <v>3.1976318794145709E-3</v>
      </c>
      <c r="F9" s="170">
        <v>10.313169015946308</v>
      </c>
      <c r="G9" s="172">
        <v>3.5730133301049829</v>
      </c>
      <c r="H9" s="169">
        <v>6.1031035664087208</v>
      </c>
      <c r="I9" s="171">
        <v>12.116748892356902</v>
      </c>
      <c r="J9" s="170">
        <v>7.0967649634649383</v>
      </c>
      <c r="K9" s="170">
        <v>4.5407838027762546</v>
      </c>
      <c r="L9" s="168">
        <v>1.4650047750169637</v>
      </c>
      <c r="M9" s="169">
        <v>4.7420437689782782</v>
      </c>
      <c r="N9" s="170">
        <v>8.0000772628783512</v>
      </c>
      <c r="O9" s="170">
        <v>4.6396281311745451</v>
      </c>
      <c r="P9" s="170">
        <v>7.6426823248111813</v>
      </c>
      <c r="Q9" s="168">
        <v>3.893518008526653</v>
      </c>
      <c r="R9" s="169">
        <v>17.195729888596283</v>
      </c>
      <c r="S9" s="168">
        <v>6.2135775409976626</v>
      </c>
      <c r="T9" s="167">
        <v>99.246493807222151</v>
      </c>
      <c r="U9" s="167">
        <v>1.7539764127760011</v>
      </c>
      <c r="V9" s="167">
        <v>1.0004702199981399</v>
      </c>
      <c r="W9" s="166">
        <v>100</v>
      </c>
      <c r="X9" s="165">
        <v>1.7236362410010377</v>
      </c>
      <c r="Y9" s="164">
        <v>16.540909358714718</v>
      </c>
      <c r="Z9" s="163">
        <v>81.735454400284254</v>
      </c>
    </row>
    <row r="10" spans="2:26" s="70" customFormat="1" ht="21.75" customHeight="1">
      <c r="B10" s="45" t="s">
        <v>47</v>
      </c>
      <c r="C10" s="173">
        <v>1.0026098817778122</v>
      </c>
      <c r="D10" s="170">
        <v>1.9696226936414429E-2</v>
      </c>
      <c r="E10" s="166">
        <v>0.26189889625581425</v>
      </c>
      <c r="F10" s="170">
        <v>14.074829470993844</v>
      </c>
      <c r="G10" s="172">
        <v>4.4407902608596439</v>
      </c>
      <c r="H10" s="169">
        <v>5.6163136008074996</v>
      </c>
      <c r="I10" s="171">
        <v>9.5869821054325097</v>
      </c>
      <c r="J10" s="170">
        <v>2.0651124022381877</v>
      </c>
      <c r="K10" s="170">
        <v>4.57121911216674</v>
      </c>
      <c r="L10" s="168">
        <v>8.8984373732083094E-2</v>
      </c>
      <c r="M10" s="169">
        <v>3.3572595716665625</v>
      </c>
      <c r="N10" s="170">
        <v>13.96113110946334</v>
      </c>
      <c r="O10" s="170">
        <v>3.6012991560629262</v>
      </c>
      <c r="P10" s="170">
        <v>4.1211381036334958</v>
      </c>
      <c r="Q10" s="168">
        <v>5.6324138192839515</v>
      </c>
      <c r="R10" s="169">
        <v>18.75174585559612</v>
      </c>
      <c r="S10" s="168">
        <v>8.093069860315186</v>
      </c>
      <c r="T10" s="167">
        <v>99.246493807222151</v>
      </c>
      <c r="U10" s="167">
        <v>1.7539764127760014</v>
      </c>
      <c r="V10" s="167">
        <v>1.0004702199981399</v>
      </c>
      <c r="W10" s="166">
        <v>100</v>
      </c>
      <c r="X10" s="165">
        <v>1.2939550363003247</v>
      </c>
      <c r="Y10" s="164">
        <v>19.840643549634819</v>
      </c>
      <c r="Z10" s="163">
        <v>78.865401414064848</v>
      </c>
    </row>
    <row r="11" spans="2:26" s="70" customFormat="1" ht="21.75" customHeight="1">
      <c r="B11" s="56" t="s">
        <v>48</v>
      </c>
      <c r="C11" s="162">
        <v>0.74666761689858951</v>
      </c>
      <c r="D11" s="159">
        <v>0.29518159262415078</v>
      </c>
      <c r="E11" s="155">
        <v>1.5874836000833659E-2</v>
      </c>
      <c r="F11" s="159">
        <v>21.312949984151174</v>
      </c>
      <c r="G11" s="161">
        <v>3.9805065338126653</v>
      </c>
      <c r="H11" s="158">
        <v>7.4656456957537811</v>
      </c>
      <c r="I11" s="160">
        <v>10.66271769289723</v>
      </c>
      <c r="J11" s="159">
        <v>3.6348196412179083</v>
      </c>
      <c r="K11" s="159">
        <v>2.5554499295837632</v>
      </c>
      <c r="L11" s="157">
        <v>0.51438118825826062</v>
      </c>
      <c r="M11" s="158">
        <v>3.7212858257249333</v>
      </c>
      <c r="N11" s="159">
        <v>7.0860750321380976</v>
      </c>
      <c r="O11" s="159">
        <v>5.3673340416025201</v>
      </c>
      <c r="P11" s="159">
        <v>5.8164096345304923</v>
      </c>
      <c r="Q11" s="157">
        <v>4.0231446779439457</v>
      </c>
      <c r="R11" s="158">
        <v>18.049588523869005</v>
      </c>
      <c r="S11" s="157">
        <v>3.9984613602148009</v>
      </c>
      <c r="T11" s="156">
        <v>99.246493807222151</v>
      </c>
      <c r="U11" s="156">
        <v>1.7539764127760014</v>
      </c>
      <c r="V11" s="156">
        <v>1.0004702199981399</v>
      </c>
      <c r="W11" s="155">
        <v>100</v>
      </c>
      <c r="X11" s="154">
        <v>1.0657545722251032</v>
      </c>
      <c r="Y11" s="153">
        <v>28.997090552946808</v>
      </c>
      <c r="Z11" s="152">
        <v>69.937154874828082</v>
      </c>
    </row>
    <row r="12" spans="2:26" s="70" customFormat="1" ht="21.75" customHeight="1">
      <c r="B12" s="3" t="s">
        <v>49</v>
      </c>
      <c r="C12" s="184">
        <v>6.1046798180585524</v>
      </c>
      <c r="D12" s="181">
        <v>9.0556044115593815E-2</v>
      </c>
      <c r="E12" s="177">
        <v>1.0360657680629435</v>
      </c>
      <c r="F12" s="181">
        <v>15.715283812126815</v>
      </c>
      <c r="G12" s="183">
        <v>2.3744533782599033</v>
      </c>
      <c r="H12" s="180">
        <v>5.8019341562355011</v>
      </c>
      <c r="I12" s="182">
        <v>8.7906517828755746</v>
      </c>
      <c r="J12" s="181">
        <v>4.5518982246580988</v>
      </c>
      <c r="K12" s="181">
        <v>3.2207667616484414</v>
      </c>
      <c r="L12" s="179">
        <v>0.63014572326538643</v>
      </c>
      <c r="M12" s="180">
        <v>4.3591636150007762</v>
      </c>
      <c r="N12" s="181">
        <v>10.814963076311852</v>
      </c>
      <c r="O12" s="181">
        <v>3.7432914681053848</v>
      </c>
      <c r="P12" s="181">
        <v>6.4194402770718435</v>
      </c>
      <c r="Q12" s="179">
        <v>5.6774241271720634</v>
      </c>
      <c r="R12" s="180">
        <v>14.550565229300958</v>
      </c>
      <c r="S12" s="179">
        <v>5.3652105449524656</v>
      </c>
      <c r="T12" s="178">
        <v>99.246493807222151</v>
      </c>
      <c r="U12" s="178">
        <v>1.7539764127760014</v>
      </c>
      <c r="V12" s="178">
        <v>1.0004702199981399</v>
      </c>
      <c r="W12" s="177">
        <v>100</v>
      </c>
      <c r="X12" s="176">
        <v>7.2862036257757143</v>
      </c>
      <c r="Y12" s="175">
        <v>21.680582500131116</v>
      </c>
      <c r="Z12" s="174">
        <v>71.033213874093164</v>
      </c>
    </row>
    <row r="13" spans="2:26" s="70" customFormat="1" ht="21.75" customHeight="1">
      <c r="B13" s="45" t="s">
        <v>50</v>
      </c>
      <c r="C13" s="173">
        <v>5.637854498887525</v>
      </c>
      <c r="D13" s="170">
        <v>0.40275834062402244</v>
      </c>
      <c r="E13" s="166">
        <v>3.6026003616270813E-2</v>
      </c>
      <c r="F13" s="170">
        <v>22.942903052690173</v>
      </c>
      <c r="G13" s="172">
        <v>3.2852119284122629</v>
      </c>
      <c r="H13" s="169">
        <v>6.588717050940736</v>
      </c>
      <c r="I13" s="171">
        <v>8.2575682550615426</v>
      </c>
      <c r="J13" s="170">
        <v>4.1253591924580002</v>
      </c>
      <c r="K13" s="170">
        <v>4.171176134715961</v>
      </c>
      <c r="L13" s="168">
        <v>0.34177228064068133</v>
      </c>
      <c r="M13" s="169">
        <v>3.541781087641426</v>
      </c>
      <c r="N13" s="170">
        <v>8.3241745375290019</v>
      </c>
      <c r="O13" s="170">
        <v>3.4895359920549716</v>
      </c>
      <c r="P13" s="170">
        <v>4.8715047171249681</v>
      </c>
      <c r="Q13" s="168">
        <v>4.7218031676535945</v>
      </c>
      <c r="R13" s="169">
        <v>13.875911521287081</v>
      </c>
      <c r="S13" s="168">
        <v>4.6324360458839386</v>
      </c>
      <c r="T13" s="167">
        <v>99.246493807222137</v>
      </c>
      <c r="U13" s="167">
        <v>1.7539764127760011</v>
      </c>
      <c r="V13" s="167">
        <v>1.0004702199981399</v>
      </c>
      <c r="W13" s="166">
        <v>99.999999999999986</v>
      </c>
      <c r="X13" s="165">
        <v>6.1227743268504486</v>
      </c>
      <c r="Y13" s="164">
        <v>29.755832141529918</v>
      </c>
      <c r="Z13" s="163">
        <v>64.121393531619646</v>
      </c>
    </row>
    <row r="14" spans="2:26" s="70" customFormat="1" ht="21.75" customHeight="1">
      <c r="B14" s="45" t="s">
        <v>51</v>
      </c>
      <c r="C14" s="173">
        <v>7.9941634077121932</v>
      </c>
      <c r="D14" s="170">
        <v>0.16675556638172645</v>
      </c>
      <c r="E14" s="166">
        <v>1.7624485919439864E-4</v>
      </c>
      <c r="F14" s="170">
        <v>38.543779923261624</v>
      </c>
      <c r="G14" s="172">
        <v>1.9913906651067097</v>
      </c>
      <c r="H14" s="169">
        <v>5.3506454239178813</v>
      </c>
      <c r="I14" s="171">
        <v>8.5693444889442976</v>
      </c>
      <c r="J14" s="170">
        <v>3.0027412706437455</v>
      </c>
      <c r="K14" s="170">
        <v>2.1172065098729078</v>
      </c>
      <c r="L14" s="168">
        <v>0.15748241322602338</v>
      </c>
      <c r="M14" s="169">
        <v>2.1632593513920919</v>
      </c>
      <c r="N14" s="170">
        <v>5.4622905139836826</v>
      </c>
      <c r="O14" s="170">
        <v>3.6205944981833835</v>
      </c>
      <c r="P14" s="170">
        <v>5.3475346071315242</v>
      </c>
      <c r="Q14" s="168">
        <v>2.6814733050883994</v>
      </c>
      <c r="R14" s="169">
        <v>9.005499614611848</v>
      </c>
      <c r="S14" s="168">
        <v>3.072156002904896</v>
      </c>
      <c r="T14" s="167">
        <v>99.246493807222151</v>
      </c>
      <c r="U14" s="167">
        <v>1.7539764127760011</v>
      </c>
      <c r="V14" s="167">
        <v>1.0004702199981399</v>
      </c>
      <c r="W14" s="166">
        <v>100</v>
      </c>
      <c r="X14" s="165">
        <v>8.2230564586043187</v>
      </c>
      <c r="Y14" s="164">
        <v>44.227683682650479</v>
      </c>
      <c r="Z14" s="163">
        <v>47.549259858745188</v>
      </c>
    </row>
    <row r="15" spans="2:26" s="70" customFormat="1" ht="21.75" customHeight="1">
      <c r="B15" s="45" t="s">
        <v>52</v>
      </c>
      <c r="C15" s="173">
        <v>1.7245131262466902</v>
      </c>
      <c r="D15" s="170">
        <v>5.2316703258597205E-2</v>
      </c>
      <c r="E15" s="166">
        <v>1.5046279620914442</v>
      </c>
      <c r="F15" s="170">
        <v>30.313665814247937</v>
      </c>
      <c r="G15" s="172">
        <v>1.6336580849254465</v>
      </c>
      <c r="H15" s="169">
        <v>7.9964769680190511</v>
      </c>
      <c r="I15" s="171">
        <v>11.403575526838432</v>
      </c>
      <c r="J15" s="170">
        <v>5.9757175367821223</v>
      </c>
      <c r="K15" s="170">
        <v>1.8490777615050109</v>
      </c>
      <c r="L15" s="168">
        <v>0.38486288872570978</v>
      </c>
      <c r="M15" s="169">
        <v>3.306402045066041</v>
      </c>
      <c r="N15" s="170">
        <v>8.1997592399500263</v>
      </c>
      <c r="O15" s="170">
        <v>3.7300823736393389</v>
      </c>
      <c r="P15" s="170">
        <v>2.7916985610322014</v>
      </c>
      <c r="Q15" s="168">
        <v>3.725981894158406</v>
      </c>
      <c r="R15" s="169">
        <v>10.351614325565556</v>
      </c>
      <c r="S15" s="168">
        <v>4.3024629951701447</v>
      </c>
      <c r="T15" s="167">
        <v>99.246493807222151</v>
      </c>
      <c r="U15" s="167">
        <v>1.7539764127760014</v>
      </c>
      <c r="V15" s="167">
        <v>1.0004702199981399</v>
      </c>
      <c r="W15" s="166">
        <v>100</v>
      </c>
      <c r="X15" s="165">
        <v>3.3063715056480323</v>
      </c>
      <c r="Y15" s="164">
        <v>38.601003735891339</v>
      </c>
      <c r="Z15" s="163">
        <v>58.092624758460644</v>
      </c>
    </row>
    <row r="16" spans="2:26" s="70" customFormat="1" ht="21.75" customHeight="1">
      <c r="B16" s="56" t="s">
        <v>53</v>
      </c>
      <c r="C16" s="162">
        <v>1.8189991323040327</v>
      </c>
      <c r="D16" s="159">
        <v>0.26232406950475162</v>
      </c>
      <c r="E16" s="155">
        <v>2.0676435239875537</v>
      </c>
      <c r="F16" s="159">
        <v>9.4230747768772165</v>
      </c>
      <c r="G16" s="161">
        <v>5.9198042033783613</v>
      </c>
      <c r="H16" s="158">
        <v>4.9284424072866404</v>
      </c>
      <c r="I16" s="160">
        <v>9.1160549765433672</v>
      </c>
      <c r="J16" s="159">
        <v>10.072096410935229</v>
      </c>
      <c r="K16" s="159">
        <v>6.626963949785428</v>
      </c>
      <c r="L16" s="157">
        <v>0.32233180939957995</v>
      </c>
      <c r="M16" s="158">
        <v>4.2807370109434322</v>
      </c>
      <c r="N16" s="159">
        <v>10.162739931378331</v>
      </c>
      <c r="O16" s="159">
        <v>3.0998317015970032</v>
      </c>
      <c r="P16" s="159">
        <v>5.1902754048874149</v>
      </c>
      <c r="Q16" s="157">
        <v>6.2218214558021536</v>
      </c>
      <c r="R16" s="158">
        <v>14.508891920613005</v>
      </c>
      <c r="S16" s="157">
        <v>5.2244611219986314</v>
      </c>
      <c r="T16" s="156">
        <v>99.246493807222137</v>
      </c>
      <c r="U16" s="156">
        <v>1.7539764127760014</v>
      </c>
      <c r="V16" s="156">
        <v>1.0004702199981399</v>
      </c>
      <c r="W16" s="155">
        <v>99.999999999999986</v>
      </c>
      <c r="X16" s="154">
        <v>4.1804668020367064</v>
      </c>
      <c r="Y16" s="153">
        <v>14.460477779739458</v>
      </c>
      <c r="Z16" s="152">
        <v>81.359055418223818</v>
      </c>
    </row>
    <row r="17" spans="2:26" s="70" customFormat="1" ht="21.75" customHeight="1">
      <c r="B17" s="3" t="s">
        <v>54</v>
      </c>
      <c r="C17" s="184">
        <v>4.0836947210000991</v>
      </c>
      <c r="D17" s="181">
        <v>7.0941207268034615E-2</v>
      </c>
      <c r="E17" s="177">
        <v>1.899159071510587E-2</v>
      </c>
      <c r="F17" s="181">
        <v>23.959925282348106</v>
      </c>
      <c r="G17" s="183">
        <v>3.0110789481266567</v>
      </c>
      <c r="H17" s="180">
        <v>8.5387481861376724</v>
      </c>
      <c r="I17" s="182">
        <v>7.9159151015696319</v>
      </c>
      <c r="J17" s="181">
        <v>7.2796214663470913</v>
      </c>
      <c r="K17" s="181">
        <v>1.921564228324985</v>
      </c>
      <c r="L17" s="179">
        <v>0.68213180539210683</v>
      </c>
      <c r="M17" s="180">
        <v>2.0747150485482728</v>
      </c>
      <c r="N17" s="181">
        <v>8.4722596183601162</v>
      </c>
      <c r="O17" s="181">
        <v>3.5069848366109491</v>
      </c>
      <c r="P17" s="181">
        <v>5.2959994890174542</v>
      </c>
      <c r="Q17" s="179">
        <v>4.8781386671066009</v>
      </c>
      <c r="R17" s="180">
        <v>13.389503605307384</v>
      </c>
      <c r="S17" s="179">
        <v>4.1462800050418771</v>
      </c>
      <c r="T17" s="178">
        <v>99.246493807222151</v>
      </c>
      <c r="U17" s="178">
        <v>1.7539764127760011</v>
      </c>
      <c r="V17" s="178">
        <v>1.0004702199981399</v>
      </c>
      <c r="W17" s="177">
        <v>100</v>
      </c>
      <c r="X17" s="176">
        <v>4.2053148266276841</v>
      </c>
      <c r="Y17" s="175">
        <v>32.745412177090792</v>
      </c>
      <c r="Z17" s="174">
        <v>63.049272996281523</v>
      </c>
    </row>
    <row r="18" spans="2:26" s="70" customFormat="1" ht="21.75" customHeight="1">
      <c r="B18" s="45" t="s">
        <v>55</v>
      </c>
      <c r="C18" s="173">
        <v>6.4344330291898748</v>
      </c>
      <c r="D18" s="170">
        <v>0.42012587206365298</v>
      </c>
      <c r="E18" s="166">
        <v>0</v>
      </c>
      <c r="F18" s="170">
        <v>14.635580522833699</v>
      </c>
      <c r="G18" s="172">
        <v>2.3881937045465507</v>
      </c>
      <c r="H18" s="169">
        <v>22.935928035546667</v>
      </c>
      <c r="I18" s="171">
        <v>7.644680140245093</v>
      </c>
      <c r="J18" s="170">
        <v>2.0428698245489936</v>
      </c>
      <c r="K18" s="170">
        <v>5.5466650834203071</v>
      </c>
      <c r="L18" s="168">
        <v>0.8428916021473174</v>
      </c>
      <c r="M18" s="169">
        <v>2.0626986744644045</v>
      </c>
      <c r="N18" s="170">
        <v>6.0673368768407956</v>
      </c>
      <c r="O18" s="170">
        <v>2.3188687596872954</v>
      </c>
      <c r="P18" s="170">
        <v>6.8870846087510982</v>
      </c>
      <c r="Q18" s="168">
        <v>3.2614259197113471</v>
      </c>
      <c r="R18" s="169">
        <v>11.172179538479622</v>
      </c>
      <c r="S18" s="168">
        <v>4.5855316147454275</v>
      </c>
      <c r="T18" s="167">
        <v>99.246493807222151</v>
      </c>
      <c r="U18" s="167">
        <v>1.7539764127760014</v>
      </c>
      <c r="V18" s="167">
        <v>1.0004702199981399</v>
      </c>
      <c r="W18" s="166">
        <v>100</v>
      </c>
      <c r="X18" s="165">
        <v>6.9066005642153208</v>
      </c>
      <c r="Y18" s="164">
        <v>37.856761601432311</v>
      </c>
      <c r="Z18" s="163">
        <v>55.236637834352379</v>
      </c>
    </row>
    <row r="19" spans="2:26" s="70" customFormat="1" ht="21.75" customHeight="1">
      <c r="B19" s="45" t="s">
        <v>56</v>
      </c>
      <c r="C19" s="173">
        <v>2.3632403290080952</v>
      </c>
      <c r="D19" s="170">
        <v>0.50310903132155382</v>
      </c>
      <c r="E19" s="166">
        <v>3.1879658228733239</v>
      </c>
      <c r="F19" s="170">
        <v>5.932384485719326</v>
      </c>
      <c r="G19" s="172">
        <v>4.6781047697596456</v>
      </c>
      <c r="H19" s="169">
        <v>5.7502150848378744</v>
      </c>
      <c r="I19" s="171">
        <v>11.310793955641675</v>
      </c>
      <c r="J19" s="170">
        <v>6.3543007096012936</v>
      </c>
      <c r="K19" s="170">
        <v>3.5070429629830402</v>
      </c>
      <c r="L19" s="168">
        <v>1.3840515483068674</v>
      </c>
      <c r="M19" s="169">
        <v>4.0739010260910318</v>
      </c>
      <c r="N19" s="170">
        <v>9.8154272681379933</v>
      </c>
      <c r="O19" s="170">
        <v>3.4367164624005095</v>
      </c>
      <c r="P19" s="170">
        <v>8.2278134552107218</v>
      </c>
      <c r="Q19" s="168">
        <v>5.4102691581050024</v>
      </c>
      <c r="R19" s="169">
        <v>18.33305505502538</v>
      </c>
      <c r="S19" s="168">
        <v>4.9781026821987933</v>
      </c>
      <c r="T19" s="167">
        <v>99.246493807222151</v>
      </c>
      <c r="U19" s="167">
        <v>1.7539764127760014</v>
      </c>
      <c r="V19" s="167">
        <v>1.0004702199981399</v>
      </c>
      <c r="W19" s="166">
        <v>100</v>
      </c>
      <c r="X19" s="165">
        <v>6.100281179668638</v>
      </c>
      <c r="Y19" s="164">
        <v>11.771297022592714</v>
      </c>
      <c r="Z19" s="163">
        <v>82.128421797738639</v>
      </c>
    </row>
    <row r="20" spans="2:26" s="70" customFormat="1" ht="21.75" customHeight="1">
      <c r="B20" s="45" t="s">
        <v>57</v>
      </c>
      <c r="C20" s="173">
        <v>1.2079589062680653</v>
      </c>
      <c r="D20" s="170">
        <v>5.1346422531086218E-3</v>
      </c>
      <c r="E20" s="166">
        <v>0</v>
      </c>
      <c r="F20" s="170">
        <v>56.093432218904567</v>
      </c>
      <c r="G20" s="172">
        <v>0.76933692653719232</v>
      </c>
      <c r="H20" s="169">
        <v>3.726628581607593</v>
      </c>
      <c r="I20" s="171">
        <v>4.9129341400255688</v>
      </c>
      <c r="J20" s="170">
        <v>1.7930845964686766</v>
      </c>
      <c r="K20" s="170">
        <v>0.99897465671695185</v>
      </c>
      <c r="L20" s="168">
        <v>0.24926211353834193</v>
      </c>
      <c r="M20" s="169">
        <v>0.92780523277281524</v>
      </c>
      <c r="N20" s="170">
        <v>6.9138153257180077</v>
      </c>
      <c r="O20" s="170">
        <v>5.9576465789649857</v>
      </c>
      <c r="P20" s="170">
        <v>1.550997007413264</v>
      </c>
      <c r="Q20" s="168">
        <v>3.4310248866435562</v>
      </c>
      <c r="R20" s="169">
        <v>8.7711955472333827</v>
      </c>
      <c r="S20" s="168">
        <v>1.937262446156053</v>
      </c>
      <c r="T20" s="167">
        <v>99.246493807222137</v>
      </c>
      <c r="U20" s="167">
        <v>1.7539764127760011</v>
      </c>
      <c r="V20" s="167">
        <v>1.0004702199981399</v>
      </c>
      <c r="W20" s="166">
        <v>99.999999999999986</v>
      </c>
      <c r="X20" s="165">
        <v>1.2223036824630853</v>
      </c>
      <c r="Y20" s="164">
        <v>60.274230862711917</v>
      </c>
      <c r="Z20" s="163">
        <v>38.503465454824983</v>
      </c>
    </row>
    <row r="21" spans="2:26" s="70" customFormat="1" ht="21.75" customHeight="1">
      <c r="B21" s="56" t="s">
        <v>58</v>
      </c>
      <c r="C21" s="162">
        <v>3.9405415780041482</v>
      </c>
      <c r="D21" s="159">
        <v>0.9767999925497487</v>
      </c>
      <c r="E21" s="155">
        <v>4.0156312030367562E-4</v>
      </c>
      <c r="F21" s="159">
        <v>8.4214607079848438</v>
      </c>
      <c r="G21" s="161">
        <v>13.562639952721648</v>
      </c>
      <c r="H21" s="158">
        <v>14.871493093832616</v>
      </c>
      <c r="I21" s="160">
        <v>6.5748454666682301</v>
      </c>
      <c r="J21" s="159">
        <v>2.3152105237680702</v>
      </c>
      <c r="K21" s="159">
        <v>2.1130872762035291</v>
      </c>
      <c r="L21" s="157">
        <v>0</v>
      </c>
      <c r="M21" s="158">
        <v>0.87613059657049075</v>
      </c>
      <c r="N21" s="159">
        <v>9.0842975272008442</v>
      </c>
      <c r="O21" s="159">
        <v>0.67748234765157533</v>
      </c>
      <c r="P21" s="159">
        <v>6.6558072610419821</v>
      </c>
      <c r="Q21" s="157">
        <v>4.5509806595859663</v>
      </c>
      <c r="R21" s="158">
        <v>20.648189612058374</v>
      </c>
      <c r="S21" s="157">
        <v>3.9771256482597606</v>
      </c>
      <c r="T21" s="156">
        <v>99.246493807222123</v>
      </c>
      <c r="U21" s="156">
        <v>1.7539764127760011</v>
      </c>
      <c r="V21" s="156">
        <v>1.0004702199981399</v>
      </c>
      <c r="W21" s="155">
        <v>99.999999999999972</v>
      </c>
      <c r="X21" s="154">
        <v>4.9550799680908613</v>
      </c>
      <c r="Y21" s="153">
        <v>23.469800199755209</v>
      </c>
      <c r="Z21" s="152">
        <v>71.575119832153931</v>
      </c>
    </row>
    <row r="22" spans="2:26" s="70" customFormat="1" ht="21.75" customHeight="1">
      <c r="B22" s="3" t="s">
        <v>59</v>
      </c>
      <c r="C22" s="184">
        <v>12.095609612722226</v>
      </c>
      <c r="D22" s="181">
        <v>0.185110538263002</v>
      </c>
      <c r="E22" s="177">
        <v>0</v>
      </c>
      <c r="F22" s="181">
        <v>14.810849161969466</v>
      </c>
      <c r="G22" s="183">
        <v>6.727606139726694</v>
      </c>
      <c r="H22" s="180">
        <v>8.0339717639501025</v>
      </c>
      <c r="I22" s="182">
        <v>4.1118478642046226</v>
      </c>
      <c r="J22" s="181">
        <v>2.8668510051159548</v>
      </c>
      <c r="K22" s="181">
        <v>0.87322256569353318</v>
      </c>
      <c r="L22" s="179">
        <v>0.24467642153787622</v>
      </c>
      <c r="M22" s="180">
        <v>2.145199219827838</v>
      </c>
      <c r="N22" s="181">
        <v>13.042217188085298</v>
      </c>
      <c r="O22" s="181">
        <v>1.7790421317646969</v>
      </c>
      <c r="P22" s="181">
        <v>6.8240006840342859</v>
      </c>
      <c r="Q22" s="179">
        <v>6.1432088824511348</v>
      </c>
      <c r="R22" s="180">
        <v>15.199196660103217</v>
      </c>
      <c r="S22" s="179">
        <v>4.1638839677721835</v>
      </c>
      <c r="T22" s="178">
        <v>99.246493807222137</v>
      </c>
      <c r="U22" s="178">
        <v>1.7539764127760011</v>
      </c>
      <c r="V22" s="178">
        <v>1.0004702199981399</v>
      </c>
      <c r="W22" s="177">
        <v>99.999999999999986</v>
      </c>
      <c r="X22" s="176">
        <v>12.373958696051753</v>
      </c>
      <c r="Y22" s="175">
        <v>23.018264977998808</v>
      </c>
      <c r="Z22" s="174">
        <v>64.607776325949445</v>
      </c>
    </row>
    <row r="23" spans="2:26" s="70" customFormat="1" ht="21.75" customHeight="1">
      <c r="B23" s="45" t="s">
        <v>60</v>
      </c>
      <c r="C23" s="173">
        <v>1.4810134477576209</v>
      </c>
      <c r="D23" s="170">
        <v>0.31239702018236876</v>
      </c>
      <c r="E23" s="166">
        <v>2.942023244719431E-4</v>
      </c>
      <c r="F23" s="170">
        <v>68.936015811195276</v>
      </c>
      <c r="G23" s="172">
        <v>1.6514808646650785</v>
      </c>
      <c r="H23" s="169">
        <v>2.8660648759240774</v>
      </c>
      <c r="I23" s="171">
        <v>3.1915283010943991</v>
      </c>
      <c r="J23" s="170">
        <v>4.4626903991925282</v>
      </c>
      <c r="K23" s="170">
        <v>1.426413595355839</v>
      </c>
      <c r="L23" s="168">
        <v>1.2846245221808826E-2</v>
      </c>
      <c r="M23" s="169">
        <v>0.83756467242781463</v>
      </c>
      <c r="N23" s="170">
        <v>3.7159004716600053</v>
      </c>
      <c r="O23" s="170">
        <v>1.0692391017928822</v>
      </c>
      <c r="P23" s="170">
        <v>1.845052444947707</v>
      </c>
      <c r="Q23" s="168">
        <v>1.8681337156411779</v>
      </c>
      <c r="R23" s="169">
        <v>3.7115771855417798</v>
      </c>
      <c r="S23" s="168">
        <v>1.858281452297307</v>
      </c>
      <c r="T23" s="167">
        <v>99.246493807222137</v>
      </c>
      <c r="U23" s="167">
        <v>1.7539764127760014</v>
      </c>
      <c r="V23" s="167">
        <v>1.0004702199981399</v>
      </c>
      <c r="W23" s="166">
        <v>99.999999999999986</v>
      </c>
      <c r="X23" s="165">
        <v>1.8073229606968084</v>
      </c>
      <c r="Y23" s="164">
        <v>72.34722148128354</v>
      </c>
      <c r="Z23" s="163">
        <v>25.845455558019658</v>
      </c>
    </row>
    <row r="24" spans="2:26" s="70" customFormat="1" ht="21.75" customHeight="1">
      <c r="B24" s="45" t="s">
        <v>61</v>
      </c>
      <c r="C24" s="173">
        <v>0.5120011946381039</v>
      </c>
      <c r="D24" s="170">
        <v>1.0250959793300656E-3</v>
      </c>
      <c r="E24" s="166">
        <v>0.25176836438243066</v>
      </c>
      <c r="F24" s="170">
        <v>63.918248366008221</v>
      </c>
      <c r="G24" s="172">
        <v>1.5974959313397505</v>
      </c>
      <c r="H24" s="169">
        <v>2.5218815291889718</v>
      </c>
      <c r="I24" s="171">
        <v>3.2414021061301259</v>
      </c>
      <c r="J24" s="170">
        <v>4.7473390923153103</v>
      </c>
      <c r="K24" s="170">
        <v>1.2885026794013823</v>
      </c>
      <c r="L24" s="168">
        <v>6.9512386005708235E-2</v>
      </c>
      <c r="M24" s="169">
        <v>1.8721997938832367</v>
      </c>
      <c r="N24" s="170">
        <v>5.4235153971737438</v>
      </c>
      <c r="O24" s="170">
        <v>3.3019718166554428</v>
      </c>
      <c r="P24" s="170">
        <v>1.4895080467822266</v>
      </c>
      <c r="Q24" s="168">
        <v>1.6809979462189202</v>
      </c>
      <c r="R24" s="169">
        <v>5.839321371776288</v>
      </c>
      <c r="S24" s="168">
        <v>1.4898026893429541</v>
      </c>
      <c r="T24" s="167">
        <v>99.246493807222151</v>
      </c>
      <c r="U24" s="167">
        <v>1.7539764127760014</v>
      </c>
      <c r="V24" s="167">
        <v>1.0004702199981399</v>
      </c>
      <c r="W24" s="166">
        <v>100</v>
      </c>
      <c r="X24" s="165">
        <v>0.77060118263262078</v>
      </c>
      <c r="Y24" s="164">
        <v>66.94456131039901</v>
      </c>
      <c r="Z24" s="163">
        <v>32.284837506968358</v>
      </c>
    </row>
    <row r="25" spans="2:26" s="70" customFormat="1" ht="21.75" customHeight="1">
      <c r="B25" s="45" t="s">
        <v>62</v>
      </c>
      <c r="C25" s="173">
        <v>7.1159820309140311</v>
      </c>
      <c r="D25" s="170">
        <v>0.75043025324399093</v>
      </c>
      <c r="E25" s="166">
        <v>7.3275122527032263E-2</v>
      </c>
      <c r="F25" s="170">
        <v>36.356646675954337</v>
      </c>
      <c r="G25" s="172">
        <v>1.6766258554508757</v>
      </c>
      <c r="H25" s="169">
        <v>5.300091674582557</v>
      </c>
      <c r="I25" s="171">
        <v>3.6459633616334619</v>
      </c>
      <c r="J25" s="170">
        <v>10.051782146796544</v>
      </c>
      <c r="K25" s="170">
        <v>1.3254807894501366</v>
      </c>
      <c r="L25" s="168">
        <v>0</v>
      </c>
      <c r="M25" s="169">
        <v>0.88211542418649369</v>
      </c>
      <c r="N25" s="170">
        <v>7.0173749200264215</v>
      </c>
      <c r="O25" s="170">
        <v>1.6798809563371382</v>
      </c>
      <c r="P25" s="170">
        <v>4.0267986247169434</v>
      </c>
      <c r="Q25" s="168">
        <v>3.1681247428332364</v>
      </c>
      <c r="R25" s="169">
        <v>11.526524394905646</v>
      </c>
      <c r="S25" s="168">
        <v>4.6493968336632827</v>
      </c>
      <c r="T25" s="167">
        <v>99.246493807222137</v>
      </c>
      <c r="U25" s="167">
        <v>1.7539764127760014</v>
      </c>
      <c r="V25" s="167">
        <v>1.0004702199981399</v>
      </c>
      <c r="W25" s="166">
        <v>99.999999999999986</v>
      </c>
      <c r="X25" s="165">
        <v>7.9999676584114097</v>
      </c>
      <c r="Y25" s="164">
        <v>41.973007561810256</v>
      </c>
      <c r="Z25" s="163">
        <v>50.02702477977833</v>
      </c>
    </row>
    <row r="26" spans="2:26" s="70" customFormat="1" ht="21.75" customHeight="1">
      <c r="B26" s="56" t="s">
        <v>63</v>
      </c>
      <c r="C26" s="162">
        <v>1.8547349101919866</v>
      </c>
      <c r="D26" s="159">
        <v>6.9783131927912995E-2</v>
      </c>
      <c r="E26" s="155">
        <v>0</v>
      </c>
      <c r="F26" s="159">
        <v>37.648565388561835</v>
      </c>
      <c r="G26" s="161">
        <v>2.6010570826403612</v>
      </c>
      <c r="H26" s="158">
        <v>10.431076668536177</v>
      </c>
      <c r="I26" s="160">
        <v>9.1352304881192534</v>
      </c>
      <c r="J26" s="159">
        <v>8.1711829207140827</v>
      </c>
      <c r="K26" s="159">
        <v>2.5510253743107443</v>
      </c>
      <c r="L26" s="157">
        <v>0.62206129591235559</v>
      </c>
      <c r="M26" s="158">
        <v>1.9193724620114865</v>
      </c>
      <c r="N26" s="159">
        <v>6.9553722990489337</v>
      </c>
      <c r="O26" s="159">
        <v>3.212973735130273</v>
      </c>
      <c r="P26" s="159">
        <v>2.0231353747075222</v>
      </c>
      <c r="Q26" s="157">
        <v>3.6077403979058862</v>
      </c>
      <c r="R26" s="158">
        <v>5.8319722877756179</v>
      </c>
      <c r="S26" s="157">
        <v>2.6112099897277177</v>
      </c>
      <c r="T26" s="156">
        <v>99.246493807222137</v>
      </c>
      <c r="U26" s="156">
        <v>1.7539764127760011</v>
      </c>
      <c r="V26" s="156">
        <v>1.0004702199981399</v>
      </c>
      <c r="W26" s="155">
        <v>99.999999999999986</v>
      </c>
      <c r="X26" s="154">
        <v>1.9391295030110709</v>
      </c>
      <c r="Y26" s="153">
        <v>48.444675688481873</v>
      </c>
      <c r="Z26" s="152">
        <v>49.616194808507061</v>
      </c>
    </row>
    <row r="27" spans="2:26" s="70" customFormat="1" ht="21.75" customHeight="1">
      <c r="B27" s="3" t="s">
        <v>64</v>
      </c>
      <c r="C27" s="184">
        <v>0.9138017530476088</v>
      </c>
      <c r="D27" s="181">
        <v>4.5931375089346953E-3</v>
      </c>
      <c r="E27" s="177">
        <v>0</v>
      </c>
      <c r="F27" s="181">
        <v>41.176684229998592</v>
      </c>
      <c r="G27" s="183">
        <v>0.67088490198962814</v>
      </c>
      <c r="H27" s="180">
        <v>6.7236830783467676</v>
      </c>
      <c r="I27" s="182">
        <v>10.383846125468608</v>
      </c>
      <c r="J27" s="181">
        <v>5.1353444867532891</v>
      </c>
      <c r="K27" s="181">
        <v>2.7369800778921309</v>
      </c>
      <c r="L27" s="179">
        <v>0.6588411010367573</v>
      </c>
      <c r="M27" s="180">
        <v>1.3041791431536542</v>
      </c>
      <c r="N27" s="181">
        <v>8.338187652664633</v>
      </c>
      <c r="O27" s="181">
        <v>4.9253447223033087</v>
      </c>
      <c r="P27" s="181">
        <v>1.7148240872733007</v>
      </c>
      <c r="Q27" s="179">
        <v>2.4022008558989913</v>
      </c>
      <c r="R27" s="180">
        <v>8.6489355129819376</v>
      </c>
      <c r="S27" s="179">
        <v>3.5081629409039978</v>
      </c>
      <c r="T27" s="178">
        <v>99.246493807222137</v>
      </c>
      <c r="U27" s="178">
        <v>1.7539764127760011</v>
      </c>
      <c r="V27" s="178">
        <v>1.0004702199981399</v>
      </c>
      <c r="W27" s="177">
        <v>99.999999999999986</v>
      </c>
      <c r="X27" s="176">
        <v>0.92536759267329627</v>
      </c>
      <c r="Y27" s="175">
        <v>48.264039837404979</v>
      </c>
      <c r="Z27" s="174">
        <v>50.810592569921731</v>
      </c>
    </row>
    <row r="28" spans="2:26" s="70" customFormat="1" ht="21.75" customHeight="1">
      <c r="B28" s="45" t="s">
        <v>65</v>
      </c>
      <c r="C28" s="173">
        <v>4.5081496153144025</v>
      </c>
      <c r="D28" s="170">
        <v>1.7108870836854793</v>
      </c>
      <c r="E28" s="166">
        <v>0</v>
      </c>
      <c r="F28" s="170">
        <v>2.4046273518678865</v>
      </c>
      <c r="G28" s="172">
        <v>3.0297795938723318</v>
      </c>
      <c r="H28" s="169">
        <v>10.46472300995346</v>
      </c>
      <c r="I28" s="171">
        <v>6.8897489622835737</v>
      </c>
      <c r="J28" s="170">
        <v>0.63988065530772409</v>
      </c>
      <c r="K28" s="170">
        <v>36.938200445048722</v>
      </c>
      <c r="L28" s="168">
        <v>0.33296239333511335</v>
      </c>
      <c r="M28" s="169">
        <v>1.414619414319372</v>
      </c>
      <c r="N28" s="170">
        <v>8.3252720953707886</v>
      </c>
      <c r="O28" s="170">
        <v>0.57038802273404432</v>
      </c>
      <c r="P28" s="170">
        <v>6.1216655305973733</v>
      </c>
      <c r="Q28" s="168">
        <v>4.8653041585215187</v>
      </c>
      <c r="R28" s="169">
        <v>8.4222994840419059</v>
      </c>
      <c r="S28" s="168">
        <v>2.6079859909684586</v>
      </c>
      <c r="T28" s="167">
        <v>99.246493807222137</v>
      </c>
      <c r="U28" s="167">
        <v>1.7539764127760014</v>
      </c>
      <c r="V28" s="167">
        <v>1.0004702199981399</v>
      </c>
      <c r="W28" s="166">
        <v>99.999999999999986</v>
      </c>
      <c r="X28" s="165">
        <v>6.2662533057135805</v>
      </c>
      <c r="Y28" s="164">
        <v>12.967057946469085</v>
      </c>
      <c r="Z28" s="163">
        <v>80.766688747817355</v>
      </c>
    </row>
    <row r="29" spans="2:26" s="70" customFormat="1" ht="21.75" customHeight="1">
      <c r="B29" s="45" t="s">
        <v>66</v>
      </c>
      <c r="C29" s="173">
        <v>6.4435768529489419</v>
      </c>
      <c r="D29" s="170">
        <v>1.4208452380241261</v>
      </c>
      <c r="E29" s="166">
        <v>0</v>
      </c>
      <c r="F29" s="170">
        <v>4.6317350796782808</v>
      </c>
      <c r="G29" s="172">
        <v>7.6740116661334428</v>
      </c>
      <c r="H29" s="169">
        <v>6.2157628946433858</v>
      </c>
      <c r="I29" s="171">
        <v>9.2432949232941493</v>
      </c>
      <c r="J29" s="170">
        <v>5.3833315904528707</v>
      </c>
      <c r="K29" s="170">
        <v>9.997440395312081</v>
      </c>
      <c r="L29" s="168">
        <v>1.2765523705520072</v>
      </c>
      <c r="M29" s="169">
        <v>3.3220303058965284</v>
      </c>
      <c r="N29" s="170">
        <v>7.3030849326252811</v>
      </c>
      <c r="O29" s="170">
        <v>1.7583446190910896</v>
      </c>
      <c r="P29" s="170">
        <v>8.8223506302130268</v>
      </c>
      <c r="Q29" s="168">
        <v>7.3228358082243652</v>
      </c>
      <c r="R29" s="169">
        <v>12.679694564284407</v>
      </c>
      <c r="S29" s="168">
        <v>5.7516019358481563</v>
      </c>
      <c r="T29" s="167">
        <v>99.246493807222151</v>
      </c>
      <c r="U29" s="167">
        <v>1.7539764127760014</v>
      </c>
      <c r="V29" s="167">
        <v>1.0004702199981399</v>
      </c>
      <c r="W29" s="166">
        <v>100</v>
      </c>
      <c r="X29" s="165">
        <v>7.9241309080893458</v>
      </c>
      <c r="Y29" s="164">
        <v>10.929855109432889</v>
      </c>
      <c r="Z29" s="163">
        <v>81.146013982477754</v>
      </c>
    </row>
    <row r="30" spans="2:26" s="70" customFormat="1" ht="21.75" customHeight="1">
      <c r="B30" s="45" t="s">
        <v>67</v>
      </c>
      <c r="C30" s="173">
        <v>13.038221805245881</v>
      </c>
      <c r="D30" s="170">
        <v>1.8056706502824382</v>
      </c>
      <c r="E30" s="166">
        <v>0</v>
      </c>
      <c r="F30" s="170">
        <v>1.3249156942808977</v>
      </c>
      <c r="G30" s="172">
        <v>1.9452546550012269</v>
      </c>
      <c r="H30" s="169">
        <v>42.828742519409175</v>
      </c>
      <c r="I30" s="171">
        <v>0.96044862632267258</v>
      </c>
      <c r="J30" s="170">
        <v>0.32867368152267623</v>
      </c>
      <c r="K30" s="170">
        <v>3.2872250736248088</v>
      </c>
      <c r="L30" s="168">
        <v>5.7141896762649136E-2</v>
      </c>
      <c r="M30" s="169">
        <v>2.2566085730485849E-2</v>
      </c>
      <c r="N30" s="170">
        <v>5.0733146654251113</v>
      </c>
      <c r="O30" s="170">
        <v>0.41505201186217916</v>
      </c>
      <c r="P30" s="170">
        <v>7.544979447272798</v>
      </c>
      <c r="Q30" s="168">
        <v>6.435387491586134</v>
      </c>
      <c r="R30" s="169">
        <v>12.641763013734955</v>
      </c>
      <c r="S30" s="168">
        <v>1.5371364891580463</v>
      </c>
      <c r="T30" s="167">
        <v>99.246493807222151</v>
      </c>
      <c r="U30" s="167">
        <v>1.7539764127760014</v>
      </c>
      <c r="V30" s="167">
        <v>1.0004702199981399</v>
      </c>
      <c r="W30" s="166">
        <v>100</v>
      </c>
      <c r="X30" s="165">
        <v>14.956591297181054</v>
      </c>
      <c r="Y30" s="164">
        <v>44.488884715116278</v>
      </c>
      <c r="Z30" s="163">
        <v>40.554523987702659</v>
      </c>
    </row>
    <row r="31" spans="2:26" s="70" customFormat="1" ht="21.75" customHeight="1">
      <c r="B31" s="56" t="s">
        <v>68</v>
      </c>
      <c r="C31" s="162">
        <v>7.603367463829942</v>
      </c>
      <c r="D31" s="159">
        <v>1.6327261474655046</v>
      </c>
      <c r="E31" s="155">
        <v>0.33084957917573526</v>
      </c>
      <c r="F31" s="159">
        <v>18.041271778624335</v>
      </c>
      <c r="G31" s="161">
        <v>2.6217862247891746</v>
      </c>
      <c r="H31" s="158">
        <v>8.3220652208806598</v>
      </c>
      <c r="I31" s="160">
        <v>9.6505193438755139</v>
      </c>
      <c r="J31" s="159">
        <v>2.8335996136595591</v>
      </c>
      <c r="K31" s="159">
        <v>4.7655744113051135</v>
      </c>
      <c r="L31" s="157">
        <v>6.1724326870444948E-2</v>
      </c>
      <c r="M31" s="158">
        <v>3.2352925348211143</v>
      </c>
      <c r="N31" s="159">
        <v>8.0615591939847526</v>
      </c>
      <c r="O31" s="159">
        <v>1.0298750630429272</v>
      </c>
      <c r="P31" s="159">
        <v>8.6060502005197463</v>
      </c>
      <c r="Q31" s="157">
        <v>6.2015294495689188</v>
      </c>
      <c r="R31" s="158">
        <v>12.113746713533672</v>
      </c>
      <c r="S31" s="157">
        <v>4.1349565412750415</v>
      </c>
      <c r="T31" s="156">
        <v>99.246493807222151</v>
      </c>
      <c r="U31" s="156">
        <v>1.7539764127760014</v>
      </c>
      <c r="V31" s="156">
        <v>1.0004702199981399</v>
      </c>
      <c r="W31" s="155">
        <v>100</v>
      </c>
      <c r="X31" s="154">
        <v>9.639578007716981</v>
      </c>
      <c r="Y31" s="153">
        <v>26.563494576154529</v>
      </c>
      <c r="Z31" s="152">
        <v>63.79692741612849</v>
      </c>
    </row>
    <row r="32" spans="2:26" s="70" customFormat="1" ht="21.75" customHeight="1">
      <c r="B32" s="3" t="s">
        <v>69</v>
      </c>
      <c r="C32" s="184">
        <v>3.2795998397786663</v>
      </c>
      <c r="D32" s="181">
        <v>0.22085014707425077</v>
      </c>
      <c r="E32" s="177">
        <v>0</v>
      </c>
      <c r="F32" s="181">
        <v>50.938685185017107</v>
      </c>
      <c r="G32" s="183">
        <v>2.4375823470511917</v>
      </c>
      <c r="H32" s="180">
        <v>17.574472062335332</v>
      </c>
      <c r="I32" s="182">
        <v>3.4564219747113012</v>
      </c>
      <c r="J32" s="181">
        <v>2.467068431122641</v>
      </c>
      <c r="K32" s="181">
        <v>1.2611739586103363</v>
      </c>
      <c r="L32" s="179">
        <v>0</v>
      </c>
      <c r="M32" s="180">
        <v>5.5957257055704326E-2</v>
      </c>
      <c r="N32" s="181">
        <v>4.3346325410085917</v>
      </c>
      <c r="O32" s="181">
        <v>1.3190787663516692</v>
      </c>
      <c r="P32" s="181">
        <v>1.7859641533724733</v>
      </c>
      <c r="Q32" s="179">
        <v>1.747180811022528</v>
      </c>
      <c r="R32" s="180">
        <v>3.6239829423225691</v>
      </c>
      <c r="S32" s="179">
        <v>4.743843390387771</v>
      </c>
      <c r="T32" s="178">
        <v>99.246493807222151</v>
      </c>
      <c r="U32" s="178">
        <v>1.7539764127760014</v>
      </c>
      <c r="V32" s="178">
        <v>1.0004702199981399</v>
      </c>
      <c r="W32" s="177">
        <v>100</v>
      </c>
      <c r="X32" s="176">
        <v>3.5270263488121234</v>
      </c>
      <c r="Y32" s="175">
        <v>69.033327646247542</v>
      </c>
      <c r="Z32" s="174">
        <v>27.439646004940325</v>
      </c>
    </row>
    <row r="33" spans="2:26" s="70" customFormat="1" ht="21.75" customHeight="1">
      <c r="B33" s="45" t="s">
        <v>70</v>
      </c>
      <c r="C33" s="173">
        <v>4.5731637025937069</v>
      </c>
      <c r="D33" s="170">
        <v>0.32651950447464284</v>
      </c>
      <c r="E33" s="166">
        <v>0</v>
      </c>
      <c r="F33" s="170">
        <v>6.1223750661557839</v>
      </c>
      <c r="G33" s="172">
        <v>3.3897127302839856</v>
      </c>
      <c r="H33" s="169">
        <v>42.959271530632392</v>
      </c>
      <c r="I33" s="171">
        <v>3.9933571153251926</v>
      </c>
      <c r="J33" s="170">
        <v>0.85543621181031337</v>
      </c>
      <c r="K33" s="170">
        <v>7.8278622277880299</v>
      </c>
      <c r="L33" s="168">
        <v>0.25370320211365782</v>
      </c>
      <c r="M33" s="169">
        <v>0.38626646656603431</v>
      </c>
      <c r="N33" s="170">
        <v>7.3953887007540322</v>
      </c>
      <c r="O33" s="170">
        <v>0.84580054769316482</v>
      </c>
      <c r="P33" s="170">
        <v>4.476844589928036</v>
      </c>
      <c r="Q33" s="168">
        <v>3.245854919483619</v>
      </c>
      <c r="R33" s="169">
        <v>8.6916363783252599</v>
      </c>
      <c r="S33" s="168">
        <v>3.9033009132942951</v>
      </c>
      <c r="T33" s="167">
        <v>99.246493807222151</v>
      </c>
      <c r="U33" s="167">
        <v>1.7539764127760014</v>
      </c>
      <c r="V33" s="167">
        <v>1.0004702199981399</v>
      </c>
      <c r="W33" s="166">
        <v>100</v>
      </c>
      <c r="X33" s="165">
        <v>4.9368829256432649</v>
      </c>
      <c r="Y33" s="164">
        <v>49.454287717332448</v>
      </c>
      <c r="Z33" s="163">
        <v>45.60882935702427</v>
      </c>
    </row>
    <row r="34" spans="2:26" s="70" customFormat="1" ht="21.75" customHeight="1">
      <c r="B34" s="45" t="s">
        <v>71</v>
      </c>
      <c r="C34" s="173">
        <v>3.1062734515975481</v>
      </c>
      <c r="D34" s="170">
        <v>0.26669698432221844</v>
      </c>
      <c r="E34" s="166">
        <v>0</v>
      </c>
      <c r="F34" s="170">
        <v>8.2695987365538741</v>
      </c>
      <c r="G34" s="172">
        <v>3.1486962943084826</v>
      </c>
      <c r="H34" s="169">
        <v>24.162680065376595</v>
      </c>
      <c r="I34" s="171">
        <v>10.024632974180632</v>
      </c>
      <c r="J34" s="170">
        <v>7.7626732384118853</v>
      </c>
      <c r="K34" s="170">
        <v>0.85805564050591243</v>
      </c>
      <c r="L34" s="168">
        <v>3.5005025455982205E-2</v>
      </c>
      <c r="M34" s="169">
        <v>2.2473706784794172</v>
      </c>
      <c r="N34" s="170">
        <v>7.6140622063221812</v>
      </c>
      <c r="O34" s="170">
        <v>2.2316991613626427</v>
      </c>
      <c r="P34" s="170">
        <v>8.0483773094034383</v>
      </c>
      <c r="Q34" s="168">
        <v>4.8584300851173712</v>
      </c>
      <c r="R34" s="169">
        <v>11.026094900875268</v>
      </c>
      <c r="S34" s="168">
        <v>5.5861470549486949</v>
      </c>
      <c r="T34" s="167">
        <v>99.246493807222137</v>
      </c>
      <c r="U34" s="167">
        <v>1.7539764127760011</v>
      </c>
      <c r="V34" s="167">
        <v>1.0004702199981399</v>
      </c>
      <c r="W34" s="166">
        <v>99.999999999999986</v>
      </c>
      <c r="X34" s="165">
        <v>3.398578938689234</v>
      </c>
      <c r="Y34" s="164">
        <v>32.678513424290237</v>
      </c>
      <c r="Z34" s="163">
        <v>63.922907637020529</v>
      </c>
    </row>
    <row r="35" spans="2:26" s="70" customFormat="1" ht="21.75" customHeight="1">
      <c r="B35" s="45" t="s">
        <v>72</v>
      </c>
      <c r="C35" s="173">
        <v>0.96367866825741466</v>
      </c>
      <c r="D35" s="170">
        <v>0</v>
      </c>
      <c r="E35" s="166">
        <v>0.13809934354066891</v>
      </c>
      <c r="F35" s="170">
        <v>20.711199254302471</v>
      </c>
      <c r="G35" s="172">
        <v>0.96874695002481614</v>
      </c>
      <c r="H35" s="169">
        <v>9.8982642697295642</v>
      </c>
      <c r="I35" s="171">
        <v>28.662822991137205</v>
      </c>
      <c r="J35" s="170">
        <v>4.1121972254613191</v>
      </c>
      <c r="K35" s="170">
        <v>3.282737338967618</v>
      </c>
      <c r="L35" s="168">
        <v>0.29067800297945307</v>
      </c>
      <c r="M35" s="169">
        <v>1.4044060284096276</v>
      </c>
      <c r="N35" s="170">
        <v>7.60692706065573</v>
      </c>
      <c r="O35" s="170">
        <v>5.5259597847298538</v>
      </c>
      <c r="P35" s="170">
        <v>1.5489277736384361</v>
      </c>
      <c r="Q35" s="168">
        <v>1.6926425518969321</v>
      </c>
      <c r="R35" s="169">
        <v>8.0582607971948743</v>
      </c>
      <c r="S35" s="168">
        <v>4.3809457662961835</v>
      </c>
      <c r="T35" s="167">
        <v>99.246493807222151</v>
      </c>
      <c r="U35" s="167">
        <v>1.7539764127760014</v>
      </c>
      <c r="V35" s="167">
        <v>1.0004702199981399</v>
      </c>
      <c r="W35" s="166">
        <v>100</v>
      </c>
      <c r="X35" s="165">
        <v>1.1101430081129047</v>
      </c>
      <c r="Y35" s="164">
        <v>30.841858840361962</v>
      </c>
      <c r="Z35" s="163">
        <v>68.04799815152515</v>
      </c>
    </row>
    <row r="36" spans="2:26" s="70" customFormat="1" ht="21.75" customHeight="1">
      <c r="B36" s="56" t="s">
        <v>73</v>
      </c>
      <c r="C36" s="162">
        <v>1.7865763222390216</v>
      </c>
      <c r="D36" s="159">
        <v>2.7055561953249416E-2</v>
      </c>
      <c r="E36" s="155">
        <v>0</v>
      </c>
      <c r="F36" s="159">
        <v>23.450567978789376</v>
      </c>
      <c r="G36" s="161">
        <v>1.3414411234021435</v>
      </c>
      <c r="H36" s="158">
        <v>19.154481100518851</v>
      </c>
      <c r="I36" s="160">
        <v>7.9093232675022644</v>
      </c>
      <c r="J36" s="159">
        <v>15.749119518984575</v>
      </c>
      <c r="K36" s="159">
        <v>0.61121318076681408</v>
      </c>
      <c r="L36" s="157">
        <v>1.1939138956219577</v>
      </c>
      <c r="M36" s="158">
        <v>1.0286535753491759</v>
      </c>
      <c r="N36" s="159">
        <v>6.1491579642229084</v>
      </c>
      <c r="O36" s="159">
        <v>4.3494818893654568</v>
      </c>
      <c r="P36" s="159">
        <v>4.9240860431248468</v>
      </c>
      <c r="Q36" s="157">
        <v>1.8082051266113859</v>
      </c>
      <c r="R36" s="158">
        <v>7.3060377650400037</v>
      </c>
      <c r="S36" s="157">
        <v>2.4571794937300808</v>
      </c>
      <c r="T36" s="156">
        <v>99.246493807222137</v>
      </c>
      <c r="U36" s="156">
        <v>1.7539764127760014</v>
      </c>
      <c r="V36" s="156">
        <v>1.0004702199981399</v>
      </c>
      <c r="W36" s="155">
        <v>99.999999999999986</v>
      </c>
      <c r="X36" s="154">
        <v>1.8274014674161656</v>
      </c>
      <c r="Y36" s="153">
        <v>42.928518121823942</v>
      </c>
      <c r="Z36" s="152">
        <v>55.244080410759878</v>
      </c>
    </row>
    <row r="37" spans="2:26" s="70" customFormat="1" ht="21.75" customHeight="1">
      <c r="B37" s="3" t="s">
        <v>74</v>
      </c>
      <c r="C37" s="184">
        <v>4.0108832894174329</v>
      </c>
      <c r="D37" s="181">
        <v>0.21706654274991147</v>
      </c>
      <c r="E37" s="177">
        <v>0.66595787688835839</v>
      </c>
      <c r="F37" s="181">
        <v>18.175667572382988</v>
      </c>
      <c r="G37" s="183">
        <v>1.6430521341081947</v>
      </c>
      <c r="H37" s="180">
        <v>22.79854605410738</v>
      </c>
      <c r="I37" s="182">
        <v>4.0894260661299491</v>
      </c>
      <c r="J37" s="181">
        <v>6.2022294567606124</v>
      </c>
      <c r="K37" s="181">
        <v>0.72290439875669488</v>
      </c>
      <c r="L37" s="179">
        <v>1.6412015716282251E-2</v>
      </c>
      <c r="M37" s="180">
        <v>4.5181413121968852</v>
      </c>
      <c r="N37" s="181">
        <v>8.0129191600789138</v>
      </c>
      <c r="O37" s="181">
        <v>2.9489999241974321</v>
      </c>
      <c r="P37" s="181">
        <v>3.0677139730655658</v>
      </c>
      <c r="Q37" s="179">
        <v>4.684699917302912</v>
      </c>
      <c r="R37" s="180">
        <v>12.872533412052498</v>
      </c>
      <c r="S37" s="179">
        <v>4.5993407013101324</v>
      </c>
      <c r="T37" s="178">
        <v>99.246493807222151</v>
      </c>
      <c r="U37" s="178">
        <v>1.7539764127760014</v>
      </c>
      <c r="V37" s="178">
        <v>1.0004702199981399</v>
      </c>
      <c r="W37" s="177">
        <v>100</v>
      </c>
      <c r="X37" s="176">
        <v>4.9310635784894332</v>
      </c>
      <c r="Y37" s="175">
        <v>41.285300925672274</v>
      </c>
      <c r="Z37" s="174">
        <v>53.783635495838276</v>
      </c>
    </row>
    <row r="38" spans="2:26" s="70" customFormat="1" ht="21.75" customHeight="1">
      <c r="B38" s="45" t="s">
        <v>75</v>
      </c>
      <c r="C38" s="173">
        <v>12.40257956916626</v>
      </c>
      <c r="D38" s="170">
        <v>1.9222227892056607</v>
      </c>
      <c r="E38" s="166">
        <v>1.1034244337766891E-2</v>
      </c>
      <c r="F38" s="170">
        <v>5.7592555808846848</v>
      </c>
      <c r="G38" s="172">
        <v>5.5769240079899314</v>
      </c>
      <c r="H38" s="169">
        <v>14.768273924253142</v>
      </c>
      <c r="I38" s="171">
        <v>5.8931743530945919</v>
      </c>
      <c r="J38" s="170">
        <v>3.6560428512845182</v>
      </c>
      <c r="K38" s="170">
        <v>2.9926432163676013</v>
      </c>
      <c r="L38" s="168">
        <v>0.85702964337683352</v>
      </c>
      <c r="M38" s="169">
        <v>1.4285788626216349</v>
      </c>
      <c r="N38" s="170">
        <v>6.3237941737302572</v>
      </c>
      <c r="O38" s="170">
        <v>2.1833953255410568</v>
      </c>
      <c r="P38" s="170">
        <v>7.5748909044696804</v>
      </c>
      <c r="Q38" s="168">
        <v>5.7317031116862998</v>
      </c>
      <c r="R38" s="169">
        <v>17.535957433566089</v>
      </c>
      <c r="S38" s="168">
        <v>4.6289938156461501</v>
      </c>
      <c r="T38" s="167">
        <v>99.246493807222151</v>
      </c>
      <c r="U38" s="167">
        <v>1.7539764127760014</v>
      </c>
      <c r="V38" s="167">
        <v>1.0004702199981399</v>
      </c>
      <c r="W38" s="166">
        <v>100</v>
      </c>
      <c r="X38" s="165">
        <v>14.444678147074724</v>
      </c>
      <c r="Y38" s="164">
        <v>20.683380054725966</v>
      </c>
      <c r="Z38" s="163">
        <v>64.87194179819933</v>
      </c>
    </row>
    <row r="39" spans="2:26" s="70" customFormat="1" ht="21.75" customHeight="1">
      <c r="B39" s="45" t="s">
        <v>76</v>
      </c>
      <c r="C39" s="173">
        <v>12.504334860030339</v>
      </c>
      <c r="D39" s="170">
        <v>3.834444372814224E-2</v>
      </c>
      <c r="E39" s="166">
        <v>3.0226458508660656E-3</v>
      </c>
      <c r="F39" s="170">
        <v>2.1419254130709153</v>
      </c>
      <c r="G39" s="172">
        <v>4.3605873793680558</v>
      </c>
      <c r="H39" s="169">
        <v>9.497236277616091</v>
      </c>
      <c r="I39" s="171">
        <v>7.7402445428299051</v>
      </c>
      <c r="J39" s="170">
        <v>7.3466409757307822</v>
      </c>
      <c r="K39" s="170">
        <v>2.0605158602803724</v>
      </c>
      <c r="L39" s="168">
        <v>0.27021983638467106</v>
      </c>
      <c r="M39" s="169">
        <v>1.3001757100216247</v>
      </c>
      <c r="N39" s="170">
        <v>11.535536738936072</v>
      </c>
      <c r="O39" s="170">
        <v>1.7064884955228283</v>
      </c>
      <c r="P39" s="170">
        <v>7.0475948643327664</v>
      </c>
      <c r="Q39" s="168">
        <v>4.7118590018188939</v>
      </c>
      <c r="R39" s="169">
        <v>21.960511915715681</v>
      </c>
      <c r="S39" s="168">
        <v>5.0212548459841129</v>
      </c>
      <c r="T39" s="167">
        <v>99.246493807222151</v>
      </c>
      <c r="U39" s="167">
        <v>1.7539764127760014</v>
      </c>
      <c r="V39" s="167">
        <v>1.0004702199981399</v>
      </c>
      <c r="W39" s="166">
        <v>100</v>
      </c>
      <c r="X39" s="165">
        <v>12.640952308076802</v>
      </c>
      <c r="Y39" s="164">
        <v>11.727529350603646</v>
      </c>
      <c r="Z39" s="163">
        <v>75.631518341319534</v>
      </c>
    </row>
    <row r="40" spans="2:26" s="70" customFormat="1" ht="21.75" customHeight="1">
      <c r="B40" s="45" t="s">
        <v>77</v>
      </c>
      <c r="C40" s="173">
        <v>3.463494259556295</v>
      </c>
      <c r="D40" s="170">
        <v>0.78724757015433044</v>
      </c>
      <c r="E40" s="166">
        <v>0.12727510689842017</v>
      </c>
      <c r="F40" s="170">
        <v>25.551687272438485</v>
      </c>
      <c r="G40" s="172">
        <v>3.6832787467174555</v>
      </c>
      <c r="H40" s="169">
        <v>6.7720040781085178</v>
      </c>
      <c r="I40" s="171">
        <v>6.8231879373255575</v>
      </c>
      <c r="J40" s="170">
        <v>2.8475314710547406</v>
      </c>
      <c r="K40" s="170">
        <v>1.6430425453218969</v>
      </c>
      <c r="L40" s="168">
        <v>0.23486615932244839</v>
      </c>
      <c r="M40" s="169">
        <v>1.6331115097000151</v>
      </c>
      <c r="N40" s="170">
        <v>7.8510460062931724</v>
      </c>
      <c r="O40" s="170">
        <v>2.4816601034417358</v>
      </c>
      <c r="P40" s="170">
        <v>7.7231657669174902</v>
      </c>
      <c r="Q40" s="168">
        <v>5.9409995489583434</v>
      </c>
      <c r="R40" s="169">
        <v>18.045075151294252</v>
      </c>
      <c r="S40" s="168">
        <v>3.6378205737189937</v>
      </c>
      <c r="T40" s="167">
        <v>99.246493807222151</v>
      </c>
      <c r="U40" s="167">
        <v>1.7539764127760014</v>
      </c>
      <c r="V40" s="167">
        <v>1.0004702199981399</v>
      </c>
      <c r="W40" s="166">
        <v>100</v>
      </c>
      <c r="X40" s="165">
        <v>4.4112560239286331</v>
      </c>
      <c r="Y40" s="164">
        <v>32.569101547640585</v>
      </c>
      <c r="Z40" s="163">
        <v>63.019642428430785</v>
      </c>
    </row>
    <row r="41" spans="2:26" s="70" customFormat="1" ht="21.75" customHeight="1">
      <c r="B41" s="56" t="s">
        <v>78</v>
      </c>
      <c r="C41" s="162">
        <v>3.2412746020096423</v>
      </c>
      <c r="D41" s="159">
        <v>0.57055804449558734</v>
      </c>
      <c r="E41" s="155">
        <v>1.1334201294024759</v>
      </c>
      <c r="F41" s="159">
        <v>7.3570945809922215</v>
      </c>
      <c r="G41" s="161">
        <v>2.9378267600844876</v>
      </c>
      <c r="H41" s="158">
        <v>21.216136971373341</v>
      </c>
      <c r="I41" s="160">
        <v>7.526909237087513</v>
      </c>
      <c r="J41" s="159">
        <v>3.6494265540634689</v>
      </c>
      <c r="K41" s="159">
        <v>1.9613548404981356</v>
      </c>
      <c r="L41" s="157">
        <v>3.5619399414938975E-2</v>
      </c>
      <c r="M41" s="158">
        <v>1.510599206059059</v>
      </c>
      <c r="N41" s="159">
        <v>12.928065186459323</v>
      </c>
      <c r="O41" s="159">
        <v>0.47554011856163092</v>
      </c>
      <c r="P41" s="159">
        <v>9.0298926836869899</v>
      </c>
      <c r="Q41" s="157">
        <v>6.0002930331731825</v>
      </c>
      <c r="R41" s="158">
        <v>15.471997018601357</v>
      </c>
      <c r="S41" s="157">
        <v>4.2004854412587926</v>
      </c>
      <c r="T41" s="156">
        <v>99.246493807222137</v>
      </c>
      <c r="U41" s="156">
        <v>1.7539764127760014</v>
      </c>
      <c r="V41" s="156">
        <v>1.0004702199981399</v>
      </c>
      <c r="W41" s="155">
        <v>99.999999999999986</v>
      </c>
      <c r="X41" s="154">
        <v>4.9827984709600308</v>
      </c>
      <c r="Y41" s="153">
        <v>28.790167245471292</v>
      </c>
      <c r="Z41" s="152">
        <v>66.227034283568685</v>
      </c>
    </row>
    <row r="42" spans="2:26" s="70" customFormat="1" ht="21.75" customHeight="1">
      <c r="B42" s="3" t="s">
        <v>79</v>
      </c>
      <c r="C42" s="184">
        <v>14.188789106876895</v>
      </c>
      <c r="D42" s="181">
        <v>0.21622220340218209</v>
      </c>
      <c r="E42" s="177">
        <v>4.345684090581357E-4</v>
      </c>
      <c r="F42" s="181">
        <v>24.243714366337407</v>
      </c>
      <c r="G42" s="183">
        <v>1.8066290318875393</v>
      </c>
      <c r="H42" s="180">
        <v>4.2060720505794897</v>
      </c>
      <c r="I42" s="182">
        <v>17.588572295640333</v>
      </c>
      <c r="J42" s="181">
        <v>1.8942981809862356</v>
      </c>
      <c r="K42" s="181">
        <v>1.4354366825350224</v>
      </c>
      <c r="L42" s="179">
        <v>1.1093858390910321</v>
      </c>
      <c r="M42" s="180">
        <v>0.65025790280883244</v>
      </c>
      <c r="N42" s="181">
        <v>6.8036549962432167</v>
      </c>
      <c r="O42" s="181">
        <v>4.1782022139235266</v>
      </c>
      <c r="P42" s="181">
        <v>4.2662146266157279</v>
      </c>
      <c r="Q42" s="179">
        <v>4.8615001093160419</v>
      </c>
      <c r="R42" s="180">
        <v>7.105430231231348</v>
      </c>
      <c r="S42" s="179">
        <v>4.6916794013382379</v>
      </c>
      <c r="T42" s="178">
        <v>99.246493807222137</v>
      </c>
      <c r="U42" s="178">
        <v>1.7539764127760014</v>
      </c>
      <c r="V42" s="178">
        <v>1.0004702199981399</v>
      </c>
      <c r="W42" s="177">
        <v>99.999999999999986</v>
      </c>
      <c r="X42" s="176">
        <v>14.514815915481597</v>
      </c>
      <c r="Y42" s="175">
        <v>28.665784881205159</v>
      </c>
      <c r="Z42" s="174">
        <v>56.819399203313239</v>
      </c>
    </row>
    <row r="43" spans="2:26" s="70" customFormat="1" ht="21.75" customHeight="1">
      <c r="B43" s="45" t="s">
        <v>80</v>
      </c>
      <c r="C43" s="173">
        <v>7.868379100029645</v>
      </c>
      <c r="D43" s="170">
        <v>1.0977311881925345</v>
      </c>
      <c r="E43" s="166">
        <v>7.6575716559388837E-4</v>
      </c>
      <c r="F43" s="170">
        <v>14.891960405526767</v>
      </c>
      <c r="G43" s="172">
        <v>5.256691675651604</v>
      </c>
      <c r="H43" s="169">
        <v>5.7689776384063407</v>
      </c>
      <c r="I43" s="171">
        <v>10.387543870047171</v>
      </c>
      <c r="J43" s="170">
        <v>0.97973111788360268</v>
      </c>
      <c r="K43" s="170">
        <v>1.5718238461655913</v>
      </c>
      <c r="L43" s="168">
        <v>4.4125712875443021E-2</v>
      </c>
      <c r="M43" s="169">
        <v>3.0604194334527359</v>
      </c>
      <c r="N43" s="170">
        <v>8.6584122383456155</v>
      </c>
      <c r="O43" s="170">
        <v>3.2960201805550318</v>
      </c>
      <c r="P43" s="170">
        <v>9.2739830098450202</v>
      </c>
      <c r="Q43" s="168">
        <v>8.3233775742057219</v>
      </c>
      <c r="R43" s="169">
        <v>13.969810793013588</v>
      </c>
      <c r="S43" s="168">
        <v>4.796740265860139</v>
      </c>
      <c r="T43" s="167">
        <v>99.246493807222137</v>
      </c>
      <c r="U43" s="167">
        <v>1.7539764127760011</v>
      </c>
      <c r="V43" s="167">
        <v>1.0004702199981399</v>
      </c>
      <c r="W43" s="166">
        <v>99.999999999999986</v>
      </c>
      <c r="X43" s="165">
        <v>9.0349549907578268</v>
      </c>
      <c r="Y43" s="164">
        <v>20.817801467188573</v>
      </c>
      <c r="Z43" s="163">
        <v>70.147243542053602</v>
      </c>
    </row>
    <row r="44" spans="2:26" s="70" customFormat="1" ht="21.75" customHeight="1">
      <c r="B44" s="45" t="s">
        <v>81</v>
      </c>
      <c r="C44" s="173">
        <v>10.629755587424485</v>
      </c>
      <c r="D44" s="170">
        <v>0.44339171032172231</v>
      </c>
      <c r="E44" s="166">
        <v>1.0755445895268558E-3</v>
      </c>
      <c r="F44" s="170">
        <v>17.92310842857756</v>
      </c>
      <c r="G44" s="172">
        <v>1.9794830678889461</v>
      </c>
      <c r="H44" s="169">
        <v>10.484881185558363</v>
      </c>
      <c r="I44" s="171">
        <v>9.1453027931807114</v>
      </c>
      <c r="J44" s="170">
        <v>2.3303912934129447</v>
      </c>
      <c r="K44" s="170">
        <v>4.0668502004538194</v>
      </c>
      <c r="L44" s="168">
        <v>0.57356145680773274</v>
      </c>
      <c r="M44" s="169">
        <v>1.9041461583771691</v>
      </c>
      <c r="N44" s="170">
        <v>9.2460185520406473</v>
      </c>
      <c r="O44" s="170">
        <v>0.50027030995147936</v>
      </c>
      <c r="P44" s="170">
        <v>9.6628278486968195</v>
      </c>
      <c r="Q44" s="168">
        <v>7.1003186923019141</v>
      </c>
      <c r="R44" s="169">
        <v>6.8617329329059551</v>
      </c>
      <c r="S44" s="168">
        <v>6.3933780447323336</v>
      </c>
      <c r="T44" s="167">
        <v>99.246493807222137</v>
      </c>
      <c r="U44" s="167">
        <v>1.7539764127760011</v>
      </c>
      <c r="V44" s="167">
        <v>1.0004702199981399</v>
      </c>
      <c r="W44" s="166">
        <v>99.999999999999986</v>
      </c>
      <c r="X44" s="165">
        <v>11.158301333895452</v>
      </c>
      <c r="Y44" s="164">
        <v>28.623670745805924</v>
      </c>
      <c r="Z44" s="163">
        <v>60.218027920298624</v>
      </c>
    </row>
    <row r="45" spans="2:26" s="70" customFormat="1" ht="21.75" customHeight="1">
      <c r="B45" s="45" t="s">
        <v>82</v>
      </c>
      <c r="C45" s="173">
        <v>3.2559003250850136</v>
      </c>
      <c r="D45" s="170">
        <v>5.3614731669116198</v>
      </c>
      <c r="E45" s="166">
        <v>2.3384496746566828E-3</v>
      </c>
      <c r="F45" s="170">
        <v>9.8675131220531664</v>
      </c>
      <c r="G45" s="172">
        <v>7.0980885392710151</v>
      </c>
      <c r="H45" s="169">
        <v>29.604030820820064</v>
      </c>
      <c r="I45" s="171">
        <v>1.2133246943455445</v>
      </c>
      <c r="J45" s="170">
        <v>0.47746204077138099</v>
      </c>
      <c r="K45" s="170">
        <v>3.4272345039820626</v>
      </c>
      <c r="L45" s="168">
        <v>8.2588800555532346E-2</v>
      </c>
      <c r="M45" s="169">
        <v>2.5962278674704607E-2</v>
      </c>
      <c r="N45" s="170">
        <v>5.5317002748679291</v>
      </c>
      <c r="O45" s="170">
        <v>0.41710261429088025</v>
      </c>
      <c r="P45" s="170">
        <v>9.0569312109541382</v>
      </c>
      <c r="Q45" s="168">
        <v>7.698496465879769</v>
      </c>
      <c r="R45" s="169">
        <v>13.686434610432094</v>
      </c>
      <c r="S45" s="168">
        <v>2.4399118886525768</v>
      </c>
      <c r="T45" s="167">
        <v>99.246493807222151</v>
      </c>
      <c r="U45" s="167">
        <v>1.7539764127760014</v>
      </c>
      <c r="V45" s="167">
        <v>1.0004702199981399</v>
      </c>
      <c r="W45" s="166">
        <v>100</v>
      </c>
      <c r="X45" s="165">
        <v>8.6851551233783084</v>
      </c>
      <c r="Y45" s="164">
        <v>39.771222567865564</v>
      </c>
      <c r="Z45" s="163">
        <v>51.543622308756134</v>
      </c>
    </row>
    <row r="46" spans="2:26" s="70" customFormat="1" ht="21.75" customHeight="1">
      <c r="B46" s="56" t="s">
        <v>83</v>
      </c>
      <c r="C46" s="162">
        <v>11.533194153390481</v>
      </c>
      <c r="D46" s="159">
        <v>1.5461964773659844</v>
      </c>
      <c r="E46" s="155">
        <v>0.15103008515663202</v>
      </c>
      <c r="F46" s="159">
        <v>7.4561685562620799</v>
      </c>
      <c r="G46" s="161">
        <v>2.2529979493337846</v>
      </c>
      <c r="H46" s="158">
        <v>10.125140491423359</v>
      </c>
      <c r="I46" s="160">
        <v>9.2494784746836345</v>
      </c>
      <c r="J46" s="159">
        <v>3.4621949612994229</v>
      </c>
      <c r="K46" s="159">
        <v>2.591905211894499</v>
      </c>
      <c r="L46" s="157">
        <v>0</v>
      </c>
      <c r="M46" s="158">
        <v>4.8620472402450141E-2</v>
      </c>
      <c r="N46" s="159">
        <v>8.4686476779692228</v>
      </c>
      <c r="O46" s="159">
        <v>4.346816529893375</v>
      </c>
      <c r="P46" s="159">
        <v>11.559541402744724</v>
      </c>
      <c r="Q46" s="157">
        <v>6.2801875072480788</v>
      </c>
      <c r="R46" s="158">
        <v>16.324037610472427</v>
      </c>
      <c r="S46" s="157">
        <v>3.8503362456819858</v>
      </c>
      <c r="T46" s="156">
        <v>99.246493807222151</v>
      </c>
      <c r="U46" s="156">
        <v>1.7539764127760014</v>
      </c>
      <c r="V46" s="156">
        <v>1.0004702199981399</v>
      </c>
      <c r="W46" s="155">
        <v>100</v>
      </c>
      <c r="X46" s="154">
        <v>13.330869644233539</v>
      </c>
      <c r="Y46" s="153">
        <v>17.714791095628659</v>
      </c>
      <c r="Z46" s="152">
        <v>68.9543392601378</v>
      </c>
    </row>
    <row r="47" spans="2:26" s="70" customFormat="1" ht="21.75" customHeight="1">
      <c r="B47" s="3" t="s">
        <v>84</v>
      </c>
      <c r="C47" s="184">
        <v>0.22824940058130075</v>
      </c>
      <c r="D47" s="181">
        <v>8.8353697404991305</v>
      </c>
      <c r="E47" s="177">
        <v>2.7232673595389823E-2</v>
      </c>
      <c r="F47" s="181">
        <v>5.2135145965628888</v>
      </c>
      <c r="G47" s="183">
        <v>16.950102444573968</v>
      </c>
      <c r="H47" s="180">
        <v>33.988962480800978</v>
      </c>
      <c r="I47" s="182">
        <v>2.7883339434539431</v>
      </c>
      <c r="J47" s="181">
        <v>0.59599060414912519</v>
      </c>
      <c r="K47" s="181">
        <v>1.7831005901693342</v>
      </c>
      <c r="L47" s="179">
        <v>0</v>
      </c>
      <c r="M47" s="180">
        <v>0.11796924013426574</v>
      </c>
      <c r="N47" s="181">
        <v>4.4336056049493662</v>
      </c>
      <c r="O47" s="181">
        <v>0.71828574737543505</v>
      </c>
      <c r="P47" s="181">
        <v>10.235997126891489</v>
      </c>
      <c r="Q47" s="179">
        <v>7.0050334968881582</v>
      </c>
      <c r="R47" s="180">
        <v>5.3120691688929034</v>
      </c>
      <c r="S47" s="179">
        <v>1.012676947704465</v>
      </c>
      <c r="T47" s="178">
        <v>99.246493807222151</v>
      </c>
      <c r="U47" s="178">
        <v>1.7539764127760014</v>
      </c>
      <c r="V47" s="178">
        <v>1.0004702199981399</v>
      </c>
      <c r="W47" s="177">
        <v>100</v>
      </c>
      <c r="X47" s="176">
        <v>9.1598720175788024</v>
      </c>
      <c r="Y47" s="175">
        <v>39.500112874023877</v>
      </c>
      <c r="Z47" s="174">
        <v>51.34001510839731</v>
      </c>
    </row>
    <row r="48" spans="2:26" s="70" customFormat="1" ht="21.75" customHeight="1">
      <c r="B48" s="45" t="s">
        <v>85</v>
      </c>
      <c r="C48" s="173">
        <v>2.6653067937683468</v>
      </c>
      <c r="D48" s="170">
        <v>2.3573576280365929</v>
      </c>
      <c r="E48" s="166">
        <v>5.4477435642680379E-2</v>
      </c>
      <c r="F48" s="170">
        <v>3.3494174668578429</v>
      </c>
      <c r="G48" s="172">
        <v>3.7803613109536998</v>
      </c>
      <c r="H48" s="169">
        <v>5.5960515444847267</v>
      </c>
      <c r="I48" s="171">
        <v>3.9614346191298409</v>
      </c>
      <c r="J48" s="170">
        <v>44.437648338338342</v>
      </c>
      <c r="K48" s="170">
        <v>2.8420869489913381</v>
      </c>
      <c r="L48" s="168">
        <v>0</v>
      </c>
      <c r="M48" s="169">
        <v>1.9719190757741038E-2</v>
      </c>
      <c r="N48" s="170">
        <v>5.7104107930024659</v>
      </c>
      <c r="O48" s="170">
        <v>0.23173815226380859</v>
      </c>
      <c r="P48" s="170">
        <v>6.9678783400881112</v>
      </c>
      <c r="Q48" s="168">
        <v>6.4524338326930195</v>
      </c>
      <c r="R48" s="169">
        <v>9.0212645568047236</v>
      </c>
      <c r="S48" s="168">
        <v>1.798906855408873</v>
      </c>
      <c r="T48" s="167">
        <v>99.246493807222151</v>
      </c>
      <c r="U48" s="167">
        <v>1.7539764127760014</v>
      </c>
      <c r="V48" s="167">
        <v>1.0004702199981399</v>
      </c>
      <c r="W48" s="166">
        <v>100</v>
      </c>
      <c r="X48" s="165">
        <v>5.1156888900373003</v>
      </c>
      <c r="Y48" s="164">
        <v>9.0133854287269646</v>
      </c>
      <c r="Z48" s="163">
        <v>85.870925681235747</v>
      </c>
    </row>
    <row r="49" spans="2:26" s="70" customFormat="1" ht="21.75" customHeight="1">
      <c r="B49" s="45" t="s">
        <v>86</v>
      </c>
      <c r="C49" s="173">
        <v>4.6625013196028835</v>
      </c>
      <c r="D49" s="170">
        <v>4.8846340604279632</v>
      </c>
      <c r="E49" s="166">
        <v>7.255238657307761E-2</v>
      </c>
      <c r="F49" s="170">
        <v>1.4106145046201997</v>
      </c>
      <c r="G49" s="172">
        <v>4.8966298520854838</v>
      </c>
      <c r="H49" s="169">
        <v>34.225106859667498</v>
      </c>
      <c r="I49" s="171">
        <v>3.1644266792077111</v>
      </c>
      <c r="J49" s="170">
        <v>0.88600422060760708</v>
      </c>
      <c r="K49" s="170">
        <v>0.78537738472214713</v>
      </c>
      <c r="L49" s="168">
        <v>0</v>
      </c>
      <c r="M49" s="169">
        <v>2.7741215594550037E-2</v>
      </c>
      <c r="N49" s="170">
        <v>8.1918117446775724</v>
      </c>
      <c r="O49" s="170">
        <v>1.711382821417156</v>
      </c>
      <c r="P49" s="170">
        <v>9.3629815783072967</v>
      </c>
      <c r="Q49" s="168">
        <v>9.5930332689363755</v>
      </c>
      <c r="R49" s="169">
        <v>12.629100576972331</v>
      </c>
      <c r="S49" s="168">
        <v>2.7425953338022748</v>
      </c>
      <c r="T49" s="167">
        <v>99.246493807222151</v>
      </c>
      <c r="U49" s="167">
        <v>1.7539764127760014</v>
      </c>
      <c r="V49" s="167">
        <v>1.0004702199981399</v>
      </c>
      <c r="W49" s="166">
        <v>100</v>
      </c>
      <c r="X49" s="165">
        <v>9.6927230349208582</v>
      </c>
      <c r="Y49" s="164">
        <v>35.906277388002287</v>
      </c>
      <c r="Z49" s="163">
        <v>54.400999577076824</v>
      </c>
    </row>
    <row r="50" spans="2:26" s="70" customFormat="1" ht="21.75" customHeight="1">
      <c r="B50" s="45" t="s">
        <v>87</v>
      </c>
      <c r="C50" s="173">
        <v>10.977405595502619</v>
      </c>
      <c r="D50" s="170">
        <v>0.73117482375598297</v>
      </c>
      <c r="E50" s="166">
        <v>1.1656494080993418E-3</v>
      </c>
      <c r="F50" s="170">
        <v>10.919721807043548</v>
      </c>
      <c r="G50" s="172">
        <v>1.3005821247049913</v>
      </c>
      <c r="H50" s="169">
        <v>9.8913058626777257</v>
      </c>
      <c r="I50" s="171">
        <v>11.245241215111413</v>
      </c>
      <c r="J50" s="170">
        <v>2.5268877084973513</v>
      </c>
      <c r="K50" s="170">
        <v>1.9302916003949102</v>
      </c>
      <c r="L50" s="168">
        <v>0.10448132888418506</v>
      </c>
      <c r="M50" s="169">
        <v>2.8821884529739519</v>
      </c>
      <c r="N50" s="170">
        <v>8.9251576622954651</v>
      </c>
      <c r="O50" s="170">
        <v>5.5285353397699799</v>
      </c>
      <c r="P50" s="170">
        <v>5.2623178595078208</v>
      </c>
      <c r="Q50" s="168">
        <v>6.626197019104163</v>
      </c>
      <c r="R50" s="169">
        <v>15.805930995704207</v>
      </c>
      <c r="S50" s="168">
        <v>4.5879087618857382</v>
      </c>
      <c r="T50" s="167">
        <v>99.246493807222137</v>
      </c>
      <c r="U50" s="167">
        <v>1.7539764127760014</v>
      </c>
      <c r="V50" s="167">
        <v>1.0004702199981399</v>
      </c>
      <c r="W50" s="166">
        <v>99.999999999999986</v>
      </c>
      <c r="X50" s="165">
        <v>11.798649624249583</v>
      </c>
      <c r="Y50" s="164">
        <v>20.969030613962968</v>
      </c>
      <c r="Z50" s="163">
        <v>67.232319761787465</v>
      </c>
    </row>
    <row r="51" spans="2:26" s="70" customFormat="1" ht="21.75" customHeight="1">
      <c r="B51" s="56" t="s">
        <v>88</v>
      </c>
      <c r="C51" s="162">
        <v>1.3767974161697707</v>
      </c>
      <c r="D51" s="159">
        <v>0.18483707320481518</v>
      </c>
      <c r="E51" s="155">
        <v>0.11105894087968429</v>
      </c>
      <c r="F51" s="159">
        <v>3.07054174069388</v>
      </c>
      <c r="G51" s="161">
        <v>61.020289251881664</v>
      </c>
      <c r="H51" s="158">
        <v>7.0771088887801907</v>
      </c>
      <c r="I51" s="160">
        <v>2.1937634003085247</v>
      </c>
      <c r="J51" s="159">
        <v>1.5936916165813739</v>
      </c>
      <c r="K51" s="159">
        <v>1.1501156386291809</v>
      </c>
      <c r="L51" s="157">
        <v>0.29833395157740333</v>
      </c>
      <c r="M51" s="158">
        <v>0.63897541821786086</v>
      </c>
      <c r="N51" s="159">
        <v>4.1026207753112596</v>
      </c>
      <c r="O51" s="159">
        <v>1.1301065133925219</v>
      </c>
      <c r="P51" s="159">
        <v>1.9319404494042847</v>
      </c>
      <c r="Q51" s="157">
        <v>2.3490769486851328</v>
      </c>
      <c r="R51" s="158">
        <v>9.9037990649433372</v>
      </c>
      <c r="S51" s="157">
        <v>1.1134367185612262</v>
      </c>
      <c r="T51" s="156">
        <v>99.246493807222137</v>
      </c>
      <c r="U51" s="156">
        <v>1.7539764127760014</v>
      </c>
      <c r="V51" s="156">
        <v>1.0004702199981399</v>
      </c>
      <c r="W51" s="155">
        <v>99.999999999999986</v>
      </c>
      <c r="X51" s="154">
        <v>1.6853929706608421</v>
      </c>
      <c r="Y51" s="153">
        <v>10.224694334476963</v>
      </c>
      <c r="Z51" s="152">
        <v>88.089912694862178</v>
      </c>
    </row>
    <row r="52" spans="2:26" s="70" customFormat="1" ht="21.75" customHeight="1">
      <c r="B52" s="67" t="s">
        <v>89</v>
      </c>
      <c r="C52" s="162">
        <v>2.4738722564396993</v>
      </c>
      <c r="D52" s="159">
        <v>0.16790603711069269</v>
      </c>
      <c r="E52" s="155">
        <v>0.31821902653306838</v>
      </c>
      <c r="F52" s="159">
        <v>18.083793584419332</v>
      </c>
      <c r="G52" s="161">
        <v>2.8719619898506696</v>
      </c>
      <c r="H52" s="158">
        <v>7.8934726512271025</v>
      </c>
      <c r="I52" s="160">
        <v>10.48444862531362</v>
      </c>
      <c r="J52" s="159">
        <v>4.7910925652971823</v>
      </c>
      <c r="K52" s="159">
        <v>2.9998497532464126</v>
      </c>
      <c r="L52" s="157">
        <v>2.600752025923152</v>
      </c>
      <c r="M52" s="158">
        <v>3.6887069196146429</v>
      </c>
      <c r="N52" s="159">
        <v>9.6169171344770792</v>
      </c>
      <c r="O52" s="159">
        <v>6.4310995618093543</v>
      </c>
      <c r="P52" s="159">
        <v>6.4024016258112519</v>
      </c>
      <c r="Q52" s="157">
        <v>4.3211354412160681</v>
      </c>
      <c r="R52" s="158">
        <v>11.722549413037308</v>
      </c>
      <c r="S52" s="157">
        <v>4.3783151958955404</v>
      </c>
      <c r="T52" s="156">
        <v>99.246493807222208</v>
      </c>
      <c r="U52" s="156">
        <v>1.753976412776002</v>
      </c>
      <c r="V52" s="156">
        <v>1.0004702199981399</v>
      </c>
      <c r="W52" s="155">
        <v>100.00000000000006</v>
      </c>
      <c r="X52" s="154">
        <v>2.9824704193913396</v>
      </c>
      <c r="Y52" s="153">
        <v>26.174492658758343</v>
      </c>
      <c r="Z52" s="152">
        <v>70.843036921850299</v>
      </c>
    </row>
  </sheetData>
  <mergeCells count="7">
    <mergeCell ref="W4:W5"/>
    <mergeCell ref="X4:Z4"/>
    <mergeCell ref="B5:B6"/>
    <mergeCell ref="C4:S4"/>
    <mergeCell ref="T4:T5"/>
    <mergeCell ref="U4:U5"/>
    <mergeCell ref="V4:V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zoomScale="75" zoomScaleNormal="70" zoomScaleSheetLayoutView="75" workbookViewId="0">
      <selection activeCell="C9" sqref="C9:AK54"/>
    </sheetView>
  </sheetViews>
  <sheetFormatPr defaultRowHeight="12"/>
  <cols>
    <col min="1" max="1" width="1.625" style="72" customWidth="1"/>
    <col min="2" max="2" width="11.5" style="72" customWidth="1"/>
    <col min="3" max="37" width="10.625" style="72" customWidth="1"/>
    <col min="38" max="16384" width="9" style="72"/>
  </cols>
  <sheetData>
    <row r="1" spans="1:37" ht="9.9499999999999993" customHeight="1"/>
    <row r="2" spans="1:37" s="210" customFormat="1" ht="20.100000000000001" customHeight="1">
      <c r="B2" s="214"/>
      <c r="C2" s="210" t="s">
        <v>261</v>
      </c>
      <c r="H2" s="215"/>
      <c r="I2" s="211"/>
      <c r="U2" s="210" t="str">
        <f>C2</f>
        <v>平成３０年度（２０１８年度）市町村民所得 ／ 実数 【２００８ＳＮＡ（平成２７年基準）】</v>
      </c>
    </row>
    <row r="3" spans="1:37" s="70" customFormat="1" ht="20.100000000000001" customHeight="1">
      <c r="B3" s="74"/>
      <c r="C3" s="75"/>
      <c r="D3" s="75"/>
      <c r="E3" s="75"/>
      <c r="F3" s="75"/>
      <c r="G3" s="75"/>
      <c r="H3" s="76"/>
      <c r="J3" s="75"/>
      <c r="K3" s="75"/>
      <c r="L3" s="75"/>
      <c r="M3" s="75"/>
      <c r="N3" s="75"/>
      <c r="O3" s="75"/>
      <c r="P3" s="75"/>
      <c r="Q3" s="75"/>
      <c r="R3" s="75"/>
      <c r="S3" s="75"/>
      <c r="T3" s="77" t="s">
        <v>91</v>
      </c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7" t="s">
        <v>91</v>
      </c>
      <c r="AJ3" s="78" t="s">
        <v>92</v>
      </c>
      <c r="AK3" s="78" t="s">
        <v>93</v>
      </c>
    </row>
    <row r="4" spans="1:37" s="70" customFormat="1" ht="20.100000000000001" customHeight="1">
      <c r="A4" s="75"/>
      <c r="B4" s="231"/>
      <c r="C4" s="234" t="s">
        <v>94</v>
      </c>
      <c r="D4" s="235"/>
      <c r="E4" s="235"/>
      <c r="F4" s="235"/>
      <c r="G4" s="236"/>
      <c r="H4" s="234" t="s">
        <v>225</v>
      </c>
      <c r="I4" s="237"/>
      <c r="J4" s="237"/>
      <c r="K4" s="238"/>
      <c r="L4" s="238"/>
      <c r="M4" s="238"/>
      <c r="N4" s="238"/>
      <c r="O4" s="238"/>
      <c r="P4" s="238"/>
      <c r="Q4" s="238"/>
      <c r="R4" s="238"/>
      <c r="S4" s="238"/>
      <c r="T4" s="239"/>
      <c r="U4" s="240" t="s">
        <v>96</v>
      </c>
      <c r="V4" s="235"/>
      <c r="W4" s="236"/>
      <c r="X4" s="234" t="s">
        <v>224</v>
      </c>
      <c r="Y4" s="235"/>
      <c r="Z4" s="235"/>
      <c r="AA4" s="235"/>
      <c r="AB4" s="235"/>
      <c r="AC4" s="235"/>
      <c r="AD4" s="235"/>
      <c r="AE4" s="235"/>
      <c r="AF4" s="235"/>
      <c r="AG4" s="235"/>
      <c r="AH4" s="236"/>
      <c r="AI4" s="267" t="s">
        <v>98</v>
      </c>
      <c r="AJ4" s="252" t="s">
        <v>223</v>
      </c>
      <c r="AK4" s="254" t="s">
        <v>99</v>
      </c>
    </row>
    <row r="5" spans="1:37" s="70" customFormat="1" ht="20.100000000000001" customHeight="1">
      <c r="A5" s="75"/>
      <c r="B5" s="232"/>
      <c r="C5" s="248" t="s">
        <v>222</v>
      </c>
      <c r="D5" s="79" t="s">
        <v>221</v>
      </c>
      <c r="E5" s="256" t="s">
        <v>100</v>
      </c>
      <c r="F5" s="257"/>
      <c r="G5" s="258"/>
      <c r="H5" s="259"/>
      <c r="I5" s="260"/>
      <c r="J5" s="261"/>
      <c r="K5" s="262" t="s">
        <v>101</v>
      </c>
      <c r="L5" s="263"/>
      <c r="M5" s="264"/>
      <c r="N5" s="262" t="s">
        <v>220</v>
      </c>
      <c r="O5" s="265"/>
      <c r="P5" s="265"/>
      <c r="Q5" s="265"/>
      <c r="R5" s="265"/>
      <c r="S5" s="265"/>
      <c r="T5" s="264"/>
      <c r="U5" s="241" t="s">
        <v>219</v>
      </c>
      <c r="V5" s="235"/>
      <c r="W5" s="236"/>
      <c r="X5" s="228" t="s">
        <v>218</v>
      </c>
      <c r="Y5" s="234" t="s">
        <v>217</v>
      </c>
      <c r="Z5" s="235"/>
      <c r="AA5" s="236"/>
      <c r="AB5" s="234" t="s">
        <v>104</v>
      </c>
      <c r="AC5" s="235"/>
      <c r="AD5" s="236"/>
      <c r="AE5" s="234" t="s">
        <v>216</v>
      </c>
      <c r="AF5" s="241"/>
      <c r="AG5" s="241"/>
      <c r="AH5" s="242"/>
      <c r="AI5" s="268"/>
      <c r="AJ5" s="253"/>
      <c r="AK5" s="255"/>
    </row>
    <row r="6" spans="1:37" s="70" customFormat="1" ht="20.100000000000001" customHeight="1">
      <c r="A6" s="75"/>
      <c r="B6" s="232"/>
      <c r="C6" s="248"/>
      <c r="D6" s="243" t="s">
        <v>215</v>
      </c>
      <c r="E6" s="80"/>
      <c r="F6" s="245" t="s">
        <v>214</v>
      </c>
      <c r="G6" s="245" t="s">
        <v>213</v>
      </c>
      <c r="H6" s="248" t="s">
        <v>212</v>
      </c>
      <c r="I6" s="250" t="s">
        <v>211</v>
      </c>
      <c r="J6" s="245" t="s">
        <v>210</v>
      </c>
      <c r="K6" s="228" t="s">
        <v>209</v>
      </c>
      <c r="L6" s="245" t="s">
        <v>201</v>
      </c>
      <c r="M6" s="246" t="s">
        <v>208</v>
      </c>
      <c r="N6" s="228" t="s">
        <v>207</v>
      </c>
      <c r="O6" s="81" t="s">
        <v>206</v>
      </c>
      <c r="P6" s="82"/>
      <c r="Q6" s="83"/>
      <c r="R6" s="84" t="s">
        <v>205</v>
      </c>
      <c r="S6" s="84" t="s">
        <v>204</v>
      </c>
      <c r="T6" s="85" t="s">
        <v>203</v>
      </c>
      <c r="U6" s="228" t="s">
        <v>202</v>
      </c>
      <c r="V6" s="245" t="s">
        <v>201</v>
      </c>
      <c r="W6" s="246" t="s">
        <v>200</v>
      </c>
      <c r="X6" s="266"/>
      <c r="Y6" s="228" t="s">
        <v>199</v>
      </c>
      <c r="Z6" s="84" t="s">
        <v>198</v>
      </c>
      <c r="AA6" s="84" t="s">
        <v>197</v>
      </c>
      <c r="AB6" s="228" t="s">
        <v>196</v>
      </c>
      <c r="AC6" s="84" t="s">
        <v>195</v>
      </c>
      <c r="AD6" s="84" t="s">
        <v>193</v>
      </c>
      <c r="AE6" s="228" t="s">
        <v>194</v>
      </c>
      <c r="AF6" s="84" t="s">
        <v>115</v>
      </c>
      <c r="AG6" s="84" t="s">
        <v>193</v>
      </c>
      <c r="AH6" s="84" t="s">
        <v>192</v>
      </c>
      <c r="AI6" s="268"/>
      <c r="AJ6" s="253"/>
      <c r="AK6" s="255"/>
    </row>
    <row r="7" spans="1:37" s="70" customFormat="1" ht="60" customHeight="1">
      <c r="A7" s="75"/>
      <c r="B7" s="232"/>
      <c r="C7" s="251"/>
      <c r="D7" s="244"/>
      <c r="E7" s="86" t="s">
        <v>191</v>
      </c>
      <c r="F7" s="230"/>
      <c r="G7" s="230"/>
      <c r="H7" s="249"/>
      <c r="I7" s="251"/>
      <c r="J7" s="230"/>
      <c r="K7" s="229"/>
      <c r="L7" s="230"/>
      <c r="M7" s="247"/>
      <c r="N7" s="230"/>
      <c r="O7" s="87" t="s">
        <v>190</v>
      </c>
      <c r="P7" s="88" t="s">
        <v>189</v>
      </c>
      <c r="Q7" s="89" t="s">
        <v>118</v>
      </c>
      <c r="R7" s="90" t="s">
        <v>188</v>
      </c>
      <c r="S7" s="90" t="s">
        <v>187</v>
      </c>
      <c r="T7" s="91" t="s">
        <v>186</v>
      </c>
      <c r="U7" s="229"/>
      <c r="V7" s="230"/>
      <c r="W7" s="247"/>
      <c r="X7" s="229"/>
      <c r="Y7" s="230"/>
      <c r="Z7" s="90" t="s">
        <v>185</v>
      </c>
      <c r="AA7" s="90" t="s">
        <v>184</v>
      </c>
      <c r="AB7" s="230"/>
      <c r="AC7" s="90" t="s">
        <v>185</v>
      </c>
      <c r="AD7" s="90" t="s">
        <v>184</v>
      </c>
      <c r="AE7" s="230"/>
      <c r="AF7" s="90" t="s">
        <v>183</v>
      </c>
      <c r="AG7" s="92" t="s">
        <v>264</v>
      </c>
      <c r="AH7" s="90" t="s">
        <v>182</v>
      </c>
      <c r="AI7" s="93" t="s">
        <v>181</v>
      </c>
      <c r="AJ7" s="94"/>
      <c r="AK7" s="86" t="s">
        <v>180</v>
      </c>
    </row>
    <row r="8" spans="1:37" s="70" customFormat="1" ht="20.100000000000001" customHeight="1">
      <c r="A8" s="75"/>
      <c r="B8" s="233"/>
      <c r="C8" s="95" t="s">
        <v>179</v>
      </c>
      <c r="D8" s="95" t="s">
        <v>178</v>
      </c>
      <c r="E8" s="95" t="s">
        <v>122</v>
      </c>
      <c r="F8" s="95" t="s">
        <v>28</v>
      </c>
      <c r="G8" s="95" t="s">
        <v>29</v>
      </c>
      <c r="H8" s="95" t="s">
        <v>123</v>
      </c>
      <c r="I8" s="95" t="s">
        <v>177</v>
      </c>
      <c r="J8" s="95" t="s">
        <v>176</v>
      </c>
      <c r="K8" s="95" t="s">
        <v>175</v>
      </c>
      <c r="L8" s="95" t="s">
        <v>34</v>
      </c>
      <c r="M8" s="95" t="s">
        <v>35</v>
      </c>
      <c r="N8" s="95" t="s">
        <v>174</v>
      </c>
      <c r="O8" s="95" t="s">
        <v>173</v>
      </c>
      <c r="P8" s="95" t="s">
        <v>38</v>
      </c>
      <c r="Q8" s="96" t="s">
        <v>39</v>
      </c>
      <c r="R8" s="95" t="s">
        <v>40</v>
      </c>
      <c r="S8" s="95" t="s">
        <v>41</v>
      </c>
      <c r="T8" s="96" t="s">
        <v>127</v>
      </c>
      <c r="U8" s="95" t="s">
        <v>172</v>
      </c>
      <c r="V8" s="95" t="s">
        <v>43</v>
      </c>
      <c r="W8" s="95" t="s">
        <v>129</v>
      </c>
      <c r="X8" s="95" t="s">
        <v>171</v>
      </c>
      <c r="Y8" s="95" t="s">
        <v>170</v>
      </c>
      <c r="Z8" s="95" t="s">
        <v>131</v>
      </c>
      <c r="AA8" s="95" t="s">
        <v>132</v>
      </c>
      <c r="AB8" s="95" t="s">
        <v>169</v>
      </c>
      <c r="AC8" s="95" t="s">
        <v>133</v>
      </c>
      <c r="AD8" s="95" t="s">
        <v>134</v>
      </c>
      <c r="AE8" s="95" t="s">
        <v>168</v>
      </c>
      <c r="AF8" s="95" t="s">
        <v>135</v>
      </c>
      <c r="AG8" s="95" t="s">
        <v>136</v>
      </c>
      <c r="AH8" s="95" t="s">
        <v>137</v>
      </c>
      <c r="AI8" s="95" t="s">
        <v>167</v>
      </c>
      <c r="AJ8" s="97" t="s">
        <v>166</v>
      </c>
      <c r="AK8" s="96" t="s">
        <v>165</v>
      </c>
    </row>
    <row r="9" spans="1:37" s="102" customFormat="1" ht="15" customHeight="1">
      <c r="B9" s="98" t="s">
        <v>44</v>
      </c>
      <c r="C9" s="103">
        <v>1520473.1509193121</v>
      </c>
      <c r="D9" s="103">
        <v>1292488.1860422038</v>
      </c>
      <c r="E9" s="104">
        <v>227984.96487710826</v>
      </c>
      <c r="F9" s="105">
        <v>207543.23908742287</v>
      </c>
      <c r="G9" s="104">
        <v>20441.725789685377</v>
      </c>
      <c r="H9" s="103">
        <v>103460.37474414747</v>
      </c>
      <c r="I9" s="103">
        <v>112090.95865800236</v>
      </c>
      <c r="J9" s="104">
        <v>8630.5839138548963</v>
      </c>
      <c r="K9" s="103">
        <v>-1738.4997004975603</v>
      </c>
      <c r="L9" s="104">
        <v>2690.0945108180867</v>
      </c>
      <c r="M9" s="106">
        <v>4428.594211315647</v>
      </c>
      <c r="N9" s="103">
        <v>102555.61703416842</v>
      </c>
      <c r="O9" s="103">
        <v>21858.830348509036</v>
      </c>
      <c r="P9" s="103">
        <v>25726.64264603085</v>
      </c>
      <c r="Q9" s="104">
        <v>3867.8122975218134</v>
      </c>
      <c r="R9" s="104">
        <v>25672.591360477552</v>
      </c>
      <c r="S9" s="104">
        <v>50490.779174177434</v>
      </c>
      <c r="T9" s="106">
        <v>4533.4161510044014</v>
      </c>
      <c r="U9" s="105">
        <v>2643.2574104766045</v>
      </c>
      <c r="V9" s="104">
        <v>2977.4348154940403</v>
      </c>
      <c r="W9" s="104">
        <v>334.1774050174356</v>
      </c>
      <c r="X9" s="103">
        <v>551777.17246354313</v>
      </c>
      <c r="Y9" s="103">
        <v>396451.37169125304</v>
      </c>
      <c r="Z9" s="104">
        <v>313465.80697767326</v>
      </c>
      <c r="AA9" s="104">
        <v>82985.564713579792</v>
      </c>
      <c r="AB9" s="103">
        <v>12553.766563066265</v>
      </c>
      <c r="AC9" s="104">
        <v>8409.1146856158575</v>
      </c>
      <c r="AD9" s="104">
        <v>4144.6518774504075</v>
      </c>
      <c r="AE9" s="105">
        <v>142772.03420922384</v>
      </c>
      <c r="AF9" s="104">
        <v>7350.5499218107816</v>
      </c>
      <c r="AG9" s="104">
        <v>48687.421297232868</v>
      </c>
      <c r="AH9" s="104">
        <v>86734.062990180202</v>
      </c>
      <c r="AI9" s="103">
        <v>2175710.6981270029</v>
      </c>
      <c r="AJ9" s="107">
        <v>740465.05444301607</v>
      </c>
      <c r="AK9" s="104">
        <v>2938.3030098072495</v>
      </c>
    </row>
    <row r="10" spans="1:37" s="102" customFormat="1" ht="15" customHeight="1">
      <c r="B10" s="99" t="s">
        <v>45</v>
      </c>
      <c r="C10" s="108">
        <v>206587.38646411986</v>
      </c>
      <c r="D10" s="108">
        <v>175600.78923356326</v>
      </c>
      <c r="E10" s="109">
        <v>30986.597230556588</v>
      </c>
      <c r="F10" s="110">
        <v>28208.258211209864</v>
      </c>
      <c r="G10" s="109">
        <v>2778.339019346723</v>
      </c>
      <c r="H10" s="108">
        <v>17480.598740518224</v>
      </c>
      <c r="I10" s="108">
        <v>19071.498362219954</v>
      </c>
      <c r="J10" s="109">
        <v>1590.8996217017295</v>
      </c>
      <c r="K10" s="108">
        <v>-399.19050866830776</v>
      </c>
      <c r="L10" s="109">
        <v>551.02586829500274</v>
      </c>
      <c r="M10" s="111">
        <v>950.21637696331049</v>
      </c>
      <c r="N10" s="108">
        <v>17484.821689442018</v>
      </c>
      <c r="O10" s="108">
        <v>3338.6006755274375</v>
      </c>
      <c r="P10" s="108">
        <v>3929.3496105545328</v>
      </c>
      <c r="Q10" s="109">
        <v>590.74893502709506</v>
      </c>
      <c r="R10" s="109">
        <v>2258.4418301928094</v>
      </c>
      <c r="S10" s="109">
        <v>8057.7107102802047</v>
      </c>
      <c r="T10" s="111">
        <v>3830.0684734415672</v>
      </c>
      <c r="U10" s="110">
        <v>394.96755974451526</v>
      </c>
      <c r="V10" s="109">
        <v>444.90186945583923</v>
      </c>
      <c r="W10" s="109">
        <v>49.934309711323998</v>
      </c>
      <c r="X10" s="108">
        <v>89393.287315026493</v>
      </c>
      <c r="Y10" s="108">
        <v>60570.618050439247</v>
      </c>
      <c r="Z10" s="109">
        <v>52320.495557182163</v>
      </c>
      <c r="AA10" s="109">
        <v>8250.1224932570858</v>
      </c>
      <c r="AB10" s="108">
        <v>1815.6093137486052</v>
      </c>
      <c r="AC10" s="109">
        <v>1403.5631247651095</v>
      </c>
      <c r="AD10" s="109">
        <v>412.04618898349571</v>
      </c>
      <c r="AE10" s="110">
        <v>27007.05995083864</v>
      </c>
      <c r="AF10" s="109">
        <v>4404.4142115568266</v>
      </c>
      <c r="AG10" s="109">
        <v>7711.2075752563787</v>
      </c>
      <c r="AH10" s="109">
        <v>14891.438164025436</v>
      </c>
      <c r="AI10" s="108">
        <v>313461.27251966461</v>
      </c>
      <c r="AJ10" s="112">
        <v>125074.55157699485</v>
      </c>
      <c r="AK10" s="109">
        <v>2506.1954535707487</v>
      </c>
    </row>
    <row r="11" spans="1:37" s="102" customFormat="1" ht="15" customHeight="1">
      <c r="B11" s="99" t="s">
        <v>46</v>
      </c>
      <c r="C11" s="108">
        <v>53428.693896229001</v>
      </c>
      <c r="D11" s="108">
        <v>45424.770702675356</v>
      </c>
      <c r="E11" s="109">
        <v>8003.9231935536418</v>
      </c>
      <c r="F11" s="110">
        <v>7286.2705919773935</v>
      </c>
      <c r="G11" s="109">
        <v>717.65260157624868</v>
      </c>
      <c r="H11" s="108">
        <v>3660.9940543500925</v>
      </c>
      <c r="I11" s="108">
        <v>4136.7972303502484</v>
      </c>
      <c r="J11" s="109">
        <v>475.8031760001561</v>
      </c>
      <c r="K11" s="108">
        <v>-128.27427095144824</v>
      </c>
      <c r="L11" s="109">
        <v>171.39942996773757</v>
      </c>
      <c r="M11" s="111">
        <v>299.67370091918582</v>
      </c>
      <c r="N11" s="108">
        <v>3692.2557033529888</v>
      </c>
      <c r="O11" s="108">
        <v>926.07565373449552</v>
      </c>
      <c r="P11" s="108">
        <v>1089.9401764395793</v>
      </c>
      <c r="Q11" s="109">
        <v>163.8645227050838</v>
      </c>
      <c r="R11" s="109">
        <v>533.41621519310672</v>
      </c>
      <c r="S11" s="109">
        <v>2110.7407394046413</v>
      </c>
      <c r="T11" s="111">
        <v>122.02309502074517</v>
      </c>
      <c r="U11" s="110">
        <v>97.012621948552038</v>
      </c>
      <c r="V11" s="109">
        <v>109.27757432443853</v>
      </c>
      <c r="W11" s="109">
        <v>12.2649523758865</v>
      </c>
      <c r="X11" s="108">
        <v>23176.675123241723</v>
      </c>
      <c r="Y11" s="108">
        <v>16850.623416481667</v>
      </c>
      <c r="Z11" s="109">
        <v>13689.211948673803</v>
      </c>
      <c r="AA11" s="109">
        <v>3161.4114678078631</v>
      </c>
      <c r="AB11" s="108">
        <v>525.12466277517365</v>
      </c>
      <c r="AC11" s="109">
        <v>367.2303347596058</v>
      </c>
      <c r="AD11" s="109">
        <v>157.89432801556791</v>
      </c>
      <c r="AE11" s="110">
        <v>5800.9270439848788</v>
      </c>
      <c r="AF11" s="109">
        <v>498.70030985535971</v>
      </c>
      <c r="AG11" s="109">
        <v>2098.1651526202731</v>
      </c>
      <c r="AH11" s="109">
        <v>3204.0615815092456</v>
      </c>
      <c r="AI11" s="108">
        <v>80266.363073820816</v>
      </c>
      <c r="AJ11" s="112">
        <v>32564.979387306841</v>
      </c>
      <c r="AK11" s="109">
        <v>2464.8061992972425</v>
      </c>
    </row>
    <row r="12" spans="1:37" s="102" customFormat="1" ht="15" customHeight="1">
      <c r="B12" s="99" t="s">
        <v>47</v>
      </c>
      <c r="C12" s="108">
        <v>82014.038418357435</v>
      </c>
      <c r="D12" s="108">
        <v>69710.295117288086</v>
      </c>
      <c r="E12" s="109">
        <v>12303.743301069342</v>
      </c>
      <c r="F12" s="110">
        <v>11200.557628791741</v>
      </c>
      <c r="G12" s="109">
        <v>1103.185672277601</v>
      </c>
      <c r="H12" s="108">
        <v>5731.3623368898461</v>
      </c>
      <c r="I12" s="108">
        <v>6303.2804591830472</v>
      </c>
      <c r="J12" s="109">
        <v>571.91812229320067</v>
      </c>
      <c r="K12" s="108">
        <v>-128.5273450064833</v>
      </c>
      <c r="L12" s="109">
        <v>177.40133813787634</v>
      </c>
      <c r="M12" s="111">
        <v>305.92868314435964</v>
      </c>
      <c r="N12" s="108">
        <v>5727.3035898421058</v>
      </c>
      <c r="O12" s="108">
        <v>1408.4996011430856</v>
      </c>
      <c r="P12" s="108">
        <v>1657.7266636847637</v>
      </c>
      <c r="Q12" s="109">
        <v>249.22706254167818</v>
      </c>
      <c r="R12" s="109">
        <v>770.49008861226514</v>
      </c>
      <c r="S12" s="109">
        <v>2886.1266763470303</v>
      </c>
      <c r="T12" s="111">
        <v>662.18722373972514</v>
      </c>
      <c r="U12" s="110">
        <v>132.58609205422292</v>
      </c>
      <c r="V12" s="109">
        <v>149.34846866138582</v>
      </c>
      <c r="W12" s="109">
        <v>16.76237660716291</v>
      </c>
      <c r="X12" s="108">
        <v>24974.562759785513</v>
      </c>
      <c r="Y12" s="108">
        <v>15541.854679704466</v>
      </c>
      <c r="Z12" s="109">
        <v>13384.99213721311</v>
      </c>
      <c r="AA12" s="109">
        <v>2156.8625424913562</v>
      </c>
      <c r="AB12" s="108">
        <v>466.79213983649595</v>
      </c>
      <c r="AC12" s="109">
        <v>359.06925553736193</v>
      </c>
      <c r="AD12" s="109">
        <v>107.72288429913404</v>
      </c>
      <c r="AE12" s="110">
        <v>8965.915940244553</v>
      </c>
      <c r="AF12" s="109">
        <v>360.77404672412251</v>
      </c>
      <c r="AG12" s="109">
        <v>2030.7498164212284</v>
      </c>
      <c r="AH12" s="109">
        <v>6574.3920770992017</v>
      </c>
      <c r="AI12" s="108">
        <v>112719.96351503278</v>
      </c>
      <c r="AJ12" s="112">
        <v>51993.831808849936</v>
      </c>
      <c r="AK12" s="109">
        <v>2167.9487661043395</v>
      </c>
    </row>
    <row r="13" spans="1:37" s="102" customFormat="1" ht="15" customHeight="1">
      <c r="B13" s="100" t="s">
        <v>48</v>
      </c>
      <c r="C13" s="113">
        <v>37614.677676105515</v>
      </c>
      <c r="D13" s="113">
        <v>31979.416689126185</v>
      </c>
      <c r="E13" s="114">
        <v>5635.2609869793332</v>
      </c>
      <c r="F13" s="115">
        <v>5129.9888085651246</v>
      </c>
      <c r="G13" s="114">
        <v>505.27217841420855</v>
      </c>
      <c r="H13" s="113">
        <v>2986.0493376331297</v>
      </c>
      <c r="I13" s="113">
        <v>3331.0878152206551</v>
      </c>
      <c r="J13" s="114">
        <v>345.03847758752556</v>
      </c>
      <c r="K13" s="113">
        <v>-85.043855657867212</v>
      </c>
      <c r="L13" s="114">
        <v>125.23964605813025</v>
      </c>
      <c r="M13" s="116">
        <v>210.28350171599746</v>
      </c>
      <c r="N13" s="113">
        <v>2985.2991859439335</v>
      </c>
      <c r="O13" s="113">
        <v>700.26450052994267</v>
      </c>
      <c r="P13" s="113">
        <v>824.17285260022743</v>
      </c>
      <c r="Q13" s="114">
        <v>123.90835207028476</v>
      </c>
      <c r="R13" s="114">
        <v>750.52198393769345</v>
      </c>
      <c r="S13" s="114">
        <v>1447.4938798036699</v>
      </c>
      <c r="T13" s="116">
        <v>87.018821672627496</v>
      </c>
      <c r="U13" s="115">
        <v>85.794007347063598</v>
      </c>
      <c r="V13" s="114">
        <v>96.640631148306994</v>
      </c>
      <c r="W13" s="114">
        <v>10.846623801243391</v>
      </c>
      <c r="X13" s="113">
        <v>16604.899054756192</v>
      </c>
      <c r="Y13" s="113">
        <v>11915.524092557218</v>
      </c>
      <c r="Z13" s="114">
        <v>10103.952116554488</v>
      </c>
      <c r="AA13" s="114">
        <v>1811.5719760027303</v>
      </c>
      <c r="AB13" s="113">
        <v>361.5288342277737</v>
      </c>
      <c r="AC13" s="114">
        <v>271.05122866600072</v>
      </c>
      <c r="AD13" s="114">
        <v>90.477605561772975</v>
      </c>
      <c r="AE13" s="115">
        <v>4327.8461279711983</v>
      </c>
      <c r="AF13" s="114">
        <v>225.16367300141926</v>
      </c>
      <c r="AG13" s="114">
        <v>1542.3549630042155</v>
      </c>
      <c r="AH13" s="114">
        <v>2560.3274919655637</v>
      </c>
      <c r="AI13" s="113">
        <v>57205.626068494836</v>
      </c>
      <c r="AJ13" s="117">
        <v>24276.804156926333</v>
      </c>
      <c r="AK13" s="114">
        <v>2356.3903098082901</v>
      </c>
    </row>
    <row r="14" spans="1:37" s="102" customFormat="1" ht="15" customHeight="1">
      <c r="B14" s="98" t="s">
        <v>49</v>
      </c>
      <c r="C14" s="103">
        <v>108058.77997498769</v>
      </c>
      <c r="D14" s="103">
        <v>91844.974681510605</v>
      </c>
      <c r="E14" s="104">
        <v>16213.805293477084</v>
      </c>
      <c r="F14" s="105">
        <v>14760.033278312556</v>
      </c>
      <c r="G14" s="104">
        <v>1453.7720151645278</v>
      </c>
      <c r="H14" s="103">
        <v>9921.7911402746668</v>
      </c>
      <c r="I14" s="103">
        <v>10758.57818905268</v>
      </c>
      <c r="J14" s="104">
        <v>836.78704877801204</v>
      </c>
      <c r="K14" s="103">
        <v>-207.79224892665229</v>
      </c>
      <c r="L14" s="104">
        <v>298.36901503541719</v>
      </c>
      <c r="M14" s="106">
        <v>506.16126396206948</v>
      </c>
      <c r="N14" s="103">
        <v>9897.3621308482761</v>
      </c>
      <c r="O14" s="103">
        <v>1702.6012347214946</v>
      </c>
      <c r="P14" s="103">
        <v>2003.8681318261149</v>
      </c>
      <c r="Q14" s="104">
        <v>301.26689710462017</v>
      </c>
      <c r="R14" s="104">
        <v>953.26201314222556</v>
      </c>
      <c r="S14" s="104">
        <v>4321.0595704301231</v>
      </c>
      <c r="T14" s="106">
        <v>2920.4393125544339</v>
      </c>
      <c r="U14" s="105">
        <v>232.22125835304294</v>
      </c>
      <c r="V14" s="104">
        <v>261.58014606436529</v>
      </c>
      <c r="W14" s="104">
        <v>29.35888771132236</v>
      </c>
      <c r="X14" s="103">
        <v>41205.119119385978</v>
      </c>
      <c r="Y14" s="103">
        <v>25654.352934908035</v>
      </c>
      <c r="Z14" s="104">
        <v>21176.767435214544</v>
      </c>
      <c r="AA14" s="104">
        <v>4477.5854996934913</v>
      </c>
      <c r="AB14" s="103">
        <v>791.72308607290802</v>
      </c>
      <c r="AC14" s="104">
        <v>568.09343178542565</v>
      </c>
      <c r="AD14" s="104">
        <v>223.6296542874824</v>
      </c>
      <c r="AE14" s="105">
        <v>14759.043098405036</v>
      </c>
      <c r="AF14" s="104">
        <v>3248.0340744994564</v>
      </c>
      <c r="AG14" s="104">
        <v>3049.7216765958156</v>
      </c>
      <c r="AH14" s="104">
        <v>8461.2873473097643</v>
      </c>
      <c r="AI14" s="103">
        <v>159185.69023464833</v>
      </c>
      <c r="AJ14" s="107">
        <v>65569.498388788241</v>
      </c>
      <c r="AK14" s="104">
        <v>2427.7399422940771</v>
      </c>
    </row>
    <row r="15" spans="1:37" s="102" customFormat="1" ht="15" customHeight="1">
      <c r="B15" s="99" t="s">
        <v>50</v>
      </c>
      <c r="C15" s="108">
        <v>77549.123789577614</v>
      </c>
      <c r="D15" s="108">
        <v>65912.324651710805</v>
      </c>
      <c r="E15" s="109">
        <v>11636.799137866812</v>
      </c>
      <c r="F15" s="110">
        <v>10593.413416470035</v>
      </c>
      <c r="G15" s="109">
        <v>1043.3857213967776</v>
      </c>
      <c r="H15" s="108">
        <v>7353.0508043030477</v>
      </c>
      <c r="I15" s="108">
        <v>8022.8274866075644</v>
      </c>
      <c r="J15" s="109">
        <v>669.7766823045165</v>
      </c>
      <c r="K15" s="108">
        <v>-173.41505166441283</v>
      </c>
      <c r="L15" s="109">
        <v>246.35622929240645</v>
      </c>
      <c r="M15" s="111">
        <v>419.77128095681928</v>
      </c>
      <c r="N15" s="108">
        <v>7384.0790563110522</v>
      </c>
      <c r="O15" s="108">
        <v>1311.1637136863815</v>
      </c>
      <c r="P15" s="108">
        <v>1543.1676706687581</v>
      </c>
      <c r="Q15" s="109">
        <v>232.00395698237651</v>
      </c>
      <c r="R15" s="109">
        <v>818.51921045816482</v>
      </c>
      <c r="S15" s="109">
        <v>3349.5970984319042</v>
      </c>
      <c r="T15" s="111">
        <v>1904.7990337346018</v>
      </c>
      <c r="U15" s="110">
        <v>142.38679965640881</v>
      </c>
      <c r="V15" s="109">
        <v>160.38824402172949</v>
      </c>
      <c r="W15" s="109">
        <v>18.001444365320669</v>
      </c>
      <c r="X15" s="108">
        <v>32489.279548234161</v>
      </c>
      <c r="Y15" s="108">
        <v>21374.96525047682</v>
      </c>
      <c r="Z15" s="109">
        <v>18264.132164460039</v>
      </c>
      <c r="AA15" s="109">
        <v>3110.8330860167821</v>
      </c>
      <c r="AB15" s="108">
        <v>645.32655448751734</v>
      </c>
      <c r="AC15" s="109">
        <v>489.95832586974632</v>
      </c>
      <c r="AD15" s="109">
        <v>155.36822861777102</v>
      </c>
      <c r="AE15" s="110">
        <v>10468.987743269823</v>
      </c>
      <c r="AF15" s="109">
        <v>2333.8976260564914</v>
      </c>
      <c r="AG15" s="109">
        <v>2640.5254994232168</v>
      </c>
      <c r="AH15" s="109">
        <v>5494.5646177901153</v>
      </c>
      <c r="AI15" s="108">
        <v>117391.45414211482</v>
      </c>
      <c r="AJ15" s="112">
        <v>50460.949919781015</v>
      </c>
      <c r="AK15" s="109">
        <v>2326.3821693554091</v>
      </c>
    </row>
    <row r="16" spans="1:37" s="102" customFormat="1" ht="15" customHeight="1">
      <c r="B16" s="99" t="s">
        <v>51</v>
      </c>
      <c r="C16" s="108">
        <v>76116.769479009905</v>
      </c>
      <c r="D16" s="108">
        <v>64692.566713451313</v>
      </c>
      <c r="E16" s="109">
        <v>11424.202765558595</v>
      </c>
      <c r="F16" s="110">
        <v>10399.87898865868</v>
      </c>
      <c r="G16" s="109">
        <v>1024.3237768999159</v>
      </c>
      <c r="H16" s="108">
        <v>8923.402127358866</v>
      </c>
      <c r="I16" s="108">
        <v>9575.1625037332924</v>
      </c>
      <c r="J16" s="109">
        <v>651.76037637442562</v>
      </c>
      <c r="K16" s="108">
        <v>-176.03695344296608</v>
      </c>
      <c r="L16" s="109">
        <v>249.24940018218723</v>
      </c>
      <c r="M16" s="111">
        <v>425.28635362515331</v>
      </c>
      <c r="N16" s="108">
        <v>8962.4213484873962</v>
      </c>
      <c r="O16" s="108">
        <v>1182.0129733552105</v>
      </c>
      <c r="P16" s="108">
        <v>1391.1643433636907</v>
      </c>
      <c r="Q16" s="109">
        <v>209.15137000848009</v>
      </c>
      <c r="R16" s="109">
        <v>2681.0132015537129</v>
      </c>
      <c r="S16" s="109">
        <v>3103.0574202954745</v>
      </c>
      <c r="T16" s="111">
        <v>1996.3377532829984</v>
      </c>
      <c r="U16" s="110">
        <v>137.01773231443653</v>
      </c>
      <c r="V16" s="109">
        <v>154.34038505522881</v>
      </c>
      <c r="W16" s="109">
        <v>17.322652740792268</v>
      </c>
      <c r="X16" s="108">
        <v>43960.523369683331</v>
      </c>
      <c r="Y16" s="108">
        <v>29527.780271363958</v>
      </c>
      <c r="Z16" s="109">
        <v>26781.249518690005</v>
      </c>
      <c r="AA16" s="109">
        <v>2746.5307526739512</v>
      </c>
      <c r="AB16" s="108">
        <v>855.61413685018647</v>
      </c>
      <c r="AC16" s="109">
        <v>718.44071542641711</v>
      </c>
      <c r="AD16" s="109">
        <v>137.17342142376941</v>
      </c>
      <c r="AE16" s="110">
        <v>13577.128961469192</v>
      </c>
      <c r="AF16" s="109">
        <v>4530.9336595833238</v>
      </c>
      <c r="AG16" s="109">
        <v>3731.509839196839</v>
      </c>
      <c r="AH16" s="109">
        <v>5314.6854626890281</v>
      </c>
      <c r="AI16" s="108">
        <v>129000.69497605209</v>
      </c>
      <c r="AJ16" s="112">
        <v>47251.009138360387</v>
      </c>
      <c r="AK16" s="109">
        <v>2730.1151304157825</v>
      </c>
    </row>
    <row r="17" spans="2:37" s="102" customFormat="1" ht="15" customHeight="1">
      <c r="B17" s="99" t="s">
        <v>52</v>
      </c>
      <c r="C17" s="108">
        <v>63493.033573972993</v>
      </c>
      <c r="D17" s="108">
        <v>53961.147313575733</v>
      </c>
      <c r="E17" s="109">
        <v>9531.8862603972557</v>
      </c>
      <c r="F17" s="110">
        <v>8677.2325103197436</v>
      </c>
      <c r="G17" s="109">
        <v>854.65375007751152</v>
      </c>
      <c r="H17" s="108">
        <v>4041.363187905687</v>
      </c>
      <c r="I17" s="108">
        <v>4436.6279494540258</v>
      </c>
      <c r="J17" s="109">
        <v>395.26476154833875</v>
      </c>
      <c r="K17" s="108">
        <v>-90.582366534470822</v>
      </c>
      <c r="L17" s="109">
        <v>131.50415506657265</v>
      </c>
      <c r="M17" s="111">
        <v>222.08652160104347</v>
      </c>
      <c r="N17" s="108">
        <v>4042.961166506273</v>
      </c>
      <c r="O17" s="108">
        <v>915.13296548467872</v>
      </c>
      <c r="P17" s="108">
        <v>1077.0612334356981</v>
      </c>
      <c r="Q17" s="109">
        <v>161.92826795101936</v>
      </c>
      <c r="R17" s="109">
        <v>277.30340985339387</v>
      </c>
      <c r="S17" s="109">
        <v>2364.4255187405715</v>
      </c>
      <c r="T17" s="111">
        <v>486.09927242762865</v>
      </c>
      <c r="U17" s="110">
        <v>88.9843879338855</v>
      </c>
      <c r="V17" s="109">
        <v>100.23435993016143</v>
      </c>
      <c r="W17" s="109">
        <v>11.249971996275939</v>
      </c>
      <c r="X17" s="108">
        <v>23642.392158544626</v>
      </c>
      <c r="Y17" s="108">
        <v>16055.512294235808</v>
      </c>
      <c r="Z17" s="109">
        <v>13857.50183919861</v>
      </c>
      <c r="AA17" s="109">
        <v>2198.0104550371975</v>
      </c>
      <c r="AB17" s="108">
        <v>481.52290879449379</v>
      </c>
      <c r="AC17" s="109">
        <v>371.74492282105155</v>
      </c>
      <c r="AD17" s="109">
        <v>109.77798597344221</v>
      </c>
      <c r="AE17" s="110">
        <v>7105.3569555143222</v>
      </c>
      <c r="AF17" s="109">
        <v>953.90318193501412</v>
      </c>
      <c r="AG17" s="109">
        <v>2058.4820068211388</v>
      </c>
      <c r="AH17" s="109">
        <v>4092.9717667581685</v>
      </c>
      <c r="AI17" s="108">
        <v>91176.788920423307</v>
      </c>
      <c r="AJ17" s="112">
        <v>36570.897374351101</v>
      </c>
      <c r="AK17" s="109">
        <v>2493.1515348696335</v>
      </c>
    </row>
    <row r="18" spans="2:37" s="102" customFormat="1" ht="15" customHeight="1">
      <c r="B18" s="100" t="s">
        <v>53</v>
      </c>
      <c r="C18" s="113">
        <v>38133.636704546137</v>
      </c>
      <c r="D18" s="113">
        <v>32409.608977138789</v>
      </c>
      <c r="E18" s="114">
        <v>5724.0277274073451</v>
      </c>
      <c r="F18" s="115">
        <v>5210.7964918331536</v>
      </c>
      <c r="G18" s="114">
        <v>513.23123557419149</v>
      </c>
      <c r="H18" s="113">
        <v>2930.7557249205324</v>
      </c>
      <c r="I18" s="113">
        <v>3309.5661699998136</v>
      </c>
      <c r="J18" s="114">
        <v>378.81044507928124</v>
      </c>
      <c r="K18" s="113">
        <v>-104.15750686147877</v>
      </c>
      <c r="L18" s="114">
        <v>145.25957932087047</v>
      </c>
      <c r="M18" s="116">
        <v>249.41708618234924</v>
      </c>
      <c r="N18" s="113">
        <v>2962.6939181472535</v>
      </c>
      <c r="O18" s="113">
        <v>679.66252573862107</v>
      </c>
      <c r="P18" s="113">
        <v>799.9254599077351</v>
      </c>
      <c r="Q18" s="114">
        <v>120.26293416911405</v>
      </c>
      <c r="R18" s="114">
        <v>248.67395758549051</v>
      </c>
      <c r="S18" s="114">
        <v>1802.0778245079355</v>
      </c>
      <c r="T18" s="116">
        <v>232.27961031520647</v>
      </c>
      <c r="U18" s="115">
        <v>72.219313634757683</v>
      </c>
      <c r="V18" s="114">
        <v>81.349738362575636</v>
      </c>
      <c r="W18" s="114">
        <v>9.1304247278179478</v>
      </c>
      <c r="X18" s="113">
        <v>15351.339018131444</v>
      </c>
      <c r="Y18" s="113">
        <v>9646.4933163535534</v>
      </c>
      <c r="Z18" s="114">
        <v>7989.0587041040144</v>
      </c>
      <c r="AA18" s="114">
        <v>1657.4346122495399</v>
      </c>
      <c r="AB18" s="113">
        <v>297.09588221606106</v>
      </c>
      <c r="AC18" s="114">
        <v>214.31655184551991</v>
      </c>
      <c r="AD18" s="114">
        <v>82.779330370541132</v>
      </c>
      <c r="AE18" s="115">
        <v>5407.74981956183</v>
      </c>
      <c r="AF18" s="114">
        <v>702.45933842312695</v>
      </c>
      <c r="AG18" s="114">
        <v>1188.0836838555811</v>
      </c>
      <c r="AH18" s="114">
        <v>3517.2067972831214</v>
      </c>
      <c r="AI18" s="113">
        <v>56415.731447598118</v>
      </c>
      <c r="AJ18" s="117">
        <v>25240.987866379874</v>
      </c>
      <c r="AK18" s="114">
        <v>2235.0841316611827</v>
      </c>
    </row>
    <row r="19" spans="2:37" s="102" customFormat="1" ht="15" customHeight="1">
      <c r="B19" s="98" t="s">
        <v>54</v>
      </c>
      <c r="C19" s="103">
        <v>93332.498904290696</v>
      </c>
      <c r="D19" s="103">
        <v>79323.935799751955</v>
      </c>
      <c r="E19" s="104">
        <v>14008.56310453874</v>
      </c>
      <c r="F19" s="105">
        <v>12752.518848090329</v>
      </c>
      <c r="G19" s="104">
        <v>1256.0442564484115</v>
      </c>
      <c r="H19" s="103">
        <v>6180.2042537989246</v>
      </c>
      <c r="I19" s="103">
        <v>7048.0680699741806</v>
      </c>
      <c r="J19" s="104">
        <v>867.86381617525592</v>
      </c>
      <c r="K19" s="103">
        <v>-251.76663317176673</v>
      </c>
      <c r="L19" s="104">
        <v>333.3069201495851</v>
      </c>
      <c r="M19" s="106">
        <v>585.07355332135182</v>
      </c>
      <c r="N19" s="103">
        <v>6263.2077381111876</v>
      </c>
      <c r="O19" s="103">
        <v>1477.6006510169284</v>
      </c>
      <c r="P19" s="103">
        <v>1739.0548037648284</v>
      </c>
      <c r="Q19" s="104">
        <v>261.45415274789997</v>
      </c>
      <c r="R19" s="104">
        <v>798.76244703744806</v>
      </c>
      <c r="S19" s="104">
        <v>3778.374409376393</v>
      </c>
      <c r="T19" s="106">
        <v>208.4702306804185</v>
      </c>
      <c r="U19" s="105">
        <v>168.76314885950413</v>
      </c>
      <c r="V19" s="104">
        <v>190.09925896550828</v>
      </c>
      <c r="W19" s="104">
        <v>21.33611010600416</v>
      </c>
      <c r="X19" s="103">
        <v>41792.990588745561</v>
      </c>
      <c r="Y19" s="103">
        <v>27633.613070196625</v>
      </c>
      <c r="Z19" s="104">
        <v>25161.107207220801</v>
      </c>
      <c r="AA19" s="104">
        <v>2472.5058629758246</v>
      </c>
      <c r="AB19" s="103">
        <v>798.46581294174814</v>
      </c>
      <c r="AC19" s="104">
        <v>674.97835940257914</v>
      </c>
      <c r="AD19" s="104">
        <v>123.48745353916902</v>
      </c>
      <c r="AE19" s="105">
        <v>13360.911705607188</v>
      </c>
      <c r="AF19" s="104">
        <v>2174.9833786924887</v>
      </c>
      <c r="AG19" s="104">
        <v>3655.9092941651274</v>
      </c>
      <c r="AH19" s="104">
        <v>7530.0190327495711</v>
      </c>
      <c r="AI19" s="103">
        <v>141305.69374683517</v>
      </c>
      <c r="AJ19" s="107">
        <v>58403.701079796541</v>
      </c>
      <c r="AK19" s="104">
        <v>2419.4647108711529</v>
      </c>
    </row>
    <row r="20" spans="2:37" s="102" customFormat="1" ht="15" customHeight="1">
      <c r="B20" s="99" t="s">
        <v>55</v>
      </c>
      <c r="C20" s="108">
        <v>40856.496822816567</v>
      </c>
      <c r="D20" s="108">
        <v>34731.530703772725</v>
      </c>
      <c r="E20" s="109">
        <v>6124.9661190438428</v>
      </c>
      <c r="F20" s="110">
        <v>5575.7857029400993</v>
      </c>
      <c r="G20" s="109">
        <v>549.18041610374371</v>
      </c>
      <c r="H20" s="108">
        <v>3590.767647749873</v>
      </c>
      <c r="I20" s="108">
        <v>4042.1991255753169</v>
      </c>
      <c r="J20" s="109">
        <v>451.43147782544389</v>
      </c>
      <c r="K20" s="108">
        <v>-130.74707029966655</v>
      </c>
      <c r="L20" s="109">
        <v>189.47069530358741</v>
      </c>
      <c r="M20" s="111">
        <v>320.21776560325395</v>
      </c>
      <c r="N20" s="108">
        <v>3650.1176161863932</v>
      </c>
      <c r="O20" s="108">
        <v>690.53766653010553</v>
      </c>
      <c r="P20" s="108">
        <v>812.72490326344416</v>
      </c>
      <c r="Q20" s="109">
        <v>122.18723673333858</v>
      </c>
      <c r="R20" s="109">
        <v>527.42213997601357</v>
      </c>
      <c r="S20" s="109">
        <v>1785.9233991243232</v>
      </c>
      <c r="T20" s="111">
        <v>646.23441055595094</v>
      </c>
      <c r="U20" s="110">
        <v>71.397101863146361</v>
      </c>
      <c r="V20" s="109">
        <v>80.423577351997707</v>
      </c>
      <c r="W20" s="109">
        <v>9.0264754888513483</v>
      </c>
      <c r="X20" s="108">
        <v>22452.995938560307</v>
      </c>
      <c r="Y20" s="108">
        <v>15036.822045938419</v>
      </c>
      <c r="Z20" s="109">
        <v>13698.65834082433</v>
      </c>
      <c r="AA20" s="109">
        <v>1338.1637051140904</v>
      </c>
      <c r="AB20" s="108">
        <v>434.31733014692821</v>
      </c>
      <c r="AC20" s="109">
        <v>367.48374611481859</v>
      </c>
      <c r="AD20" s="109">
        <v>66.833584032109627</v>
      </c>
      <c r="AE20" s="110">
        <v>6981.8565624749572</v>
      </c>
      <c r="AF20" s="109">
        <v>1944.537628886912</v>
      </c>
      <c r="AG20" s="109">
        <v>1934.0489906440937</v>
      </c>
      <c r="AH20" s="109">
        <v>3103.2699429439517</v>
      </c>
      <c r="AI20" s="108">
        <v>66900.260409126757</v>
      </c>
      <c r="AJ20" s="112">
        <v>25926.82986116251</v>
      </c>
      <c r="AK20" s="109">
        <v>2580.3486491551757</v>
      </c>
    </row>
    <row r="21" spans="2:37" s="102" customFormat="1" ht="15" customHeight="1">
      <c r="B21" s="99" t="s">
        <v>56</v>
      </c>
      <c r="C21" s="108">
        <v>113769.44262274423</v>
      </c>
      <c r="D21" s="108">
        <v>96711.829596018681</v>
      </c>
      <c r="E21" s="109">
        <v>17057.61302672555</v>
      </c>
      <c r="F21" s="110">
        <v>15528.1830123084</v>
      </c>
      <c r="G21" s="109">
        <v>1529.4300144171491</v>
      </c>
      <c r="H21" s="108">
        <v>9522.8841664054162</v>
      </c>
      <c r="I21" s="108">
        <v>10741.556571457451</v>
      </c>
      <c r="J21" s="109">
        <v>1218.6724050520361</v>
      </c>
      <c r="K21" s="108">
        <v>-330.6479339539174</v>
      </c>
      <c r="L21" s="109">
        <v>468.14499863041937</v>
      </c>
      <c r="M21" s="111">
        <v>798.79293258433677</v>
      </c>
      <c r="N21" s="108">
        <v>9623.9995803060556</v>
      </c>
      <c r="O21" s="108">
        <v>2208.9369823796842</v>
      </c>
      <c r="P21" s="108">
        <v>2599.7974945242249</v>
      </c>
      <c r="Q21" s="109">
        <v>390.86051214454051</v>
      </c>
      <c r="R21" s="109">
        <v>1131.9328242029833</v>
      </c>
      <c r="S21" s="109">
        <v>5004.1852283913377</v>
      </c>
      <c r="T21" s="111">
        <v>1278.9445453320504</v>
      </c>
      <c r="U21" s="110">
        <v>229.53252005327539</v>
      </c>
      <c r="V21" s="109">
        <v>258.5514803764342</v>
      </c>
      <c r="W21" s="109">
        <v>29.018960323158804</v>
      </c>
      <c r="X21" s="108">
        <v>48737.810139461246</v>
      </c>
      <c r="Y21" s="108">
        <v>31008.069738527793</v>
      </c>
      <c r="Z21" s="109">
        <v>25904.60788219302</v>
      </c>
      <c r="AA21" s="109">
        <v>5103.4618563347722</v>
      </c>
      <c r="AB21" s="108">
        <v>949.81228067563131</v>
      </c>
      <c r="AC21" s="109">
        <v>694.92370050678278</v>
      </c>
      <c r="AD21" s="109">
        <v>254.88858016884853</v>
      </c>
      <c r="AE21" s="110">
        <v>16779.928120257824</v>
      </c>
      <c r="AF21" s="109">
        <v>3316.5214289227029</v>
      </c>
      <c r="AG21" s="109">
        <v>3766.9843478500966</v>
      </c>
      <c r="AH21" s="109">
        <v>9696.4223434850246</v>
      </c>
      <c r="AI21" s="108">
        <v>172030.13692861091</v>
      </c>
      <c r="AJ21" s="112">
        <v>78310.139824713828</v>
      </c>
      <c r="AK21" s="109">
        <v>2196.7798463095078</v>
      </c>
    </row>
    <row r="22" spans="2:37" s="102" customFormat="1" ht="15" customHeight="1">
      <c r="B22" s="99" t="s">
        <v>57</v>
      </c>
      <c r="C22" s="108">
        <v>122131.97360695075</v>
      </c>
      <c r="D22" s="108">
        <v>103799.9939353324</v>
      </c>
      <c r="E22" s="109">
        <v>18331.979671618348</v>
      </c>
      <c r="F22" s="110">
        <v>16688.286624441727</v>
      </c>
      <c r="G22" s="109">
        <v>1643.6930471766204</v>
      </c>
      <c r="H22" s="108">
        <v>7192.9040260149377</v>
      </c>
      <c r="I22" s="108">
        <v>7872.9135742153367</v>
      </c>
      <c r="J22" s="109">
        <v>680.00954820039908</v>
      </c>
      <c r="K22" s="108">
        <v>-174.68390636826041</v>
      </c>
      <c r="L22" s="109">
        <v>221.32052219407183</v>
      </c>
      <c r="M22" s="111">
        <v>396.00442856233224</v>
      </c>
      <c r="N22" s="108">
        <v>7217.955358702613</v>
      </c>
      <c r="O22" s="108">
        <v>1498.1350783499181</v>
      </c>
      <c r="P22" s="108">
        <v>1763.2226968091488</v>
      </c>
      <c r="Q22" s="109">
        <v>265.08761845923078</v>
      </c>
      <c r="R22" s="109">
        <v>760.72284325091664</v>
      </c>
      <c r="S22" s="109">
        <v>4106.9661878747811</v>
      </c>
      <c r="T22" s="111">
        <v>852.13124922699717</v>
      </c>
      <c r="U22" s="110">
        <v>149.6325736805853</v>
      </c>
      <c r="V22" s="109">
        <v>168.55007485942133</v>
      </c>
      <c r="W22" s="109">
        <v>18.917501178836023</v>
      </c>
      <c r="X22" s="108">
        <v>52193.579985474178</v>
      </c>
      <c r="Y22" s="108">
        <v>36436.700564399231</v>
      </c>
      <c r="Z22" s="109">
        <v>34920.052195876669</v>
      </c>
      <c r="AA22" s="109">
        <v>1516.648368522558</v>
      </c>
      <c r="AB22" s="108">
        <v>1012.5222046325625</v>
      </c>
      <c r="AC22" s="109">
        <v>936.7743377628866</v>
      </c>
      <c r="AD22" s="109">
        <v>75.747866869675917</v>
      </c>
      <c r="AE22" s="110">
        <v>14744.357216442379</v>
      </c>
      <c r="AF22" s="109">
        <v>867.13309100961601</v>
      </c>
      <c r="AG22" s="109">
        <v>5170.851940014325</v>
      </c>
      <c r="AH22" s="109">
        <v>8706.3721854184369</v>
      </c>
      <c r="AI22" s="108">
        <v>181518.45761843986</v>
      </c>
      <c r="AJ22" s="112">
        <v>61071.976869717306</v>
      </c>
      <c r="AK22" s="109">
        <v>2972.2053701596524</v>
      </c>
    </row>
    <row r="23" spans="2:37" s="102" customFormat="1" ht="15" customHeight="1">
      <c r="B23" s="100" t="s">
        <v>58</v>
      </c>
      <c r="C23" s="113">
        <v>13310.816689100537</v>
      </c>
      <c r="D23" s="113">
        <v>11311.392072552433</v>
      </c>
      <c r="E23" s="114">
        <v>1999.424616548104</v>
      </c>
      <c r="F23" s="115">
        <v>1820.150997471274</v>
      </c>
      <c r="G23" s="114">
        <v>179.27361907683002</v>
      </c>
      <c r="H23" s="113">
        <v>911.95695448742777</v>
      </c>
      <c r="I23" s="113">
        <v>1041.5313012453753</v>
      </c>
      <c r="J23" s="114">
        <v>129.57434675794755</v>
      </c>
      <c r="K23" s="113">
        <v>-29.946392942516248</v>
      </c>
      <c r="L23" s="114">
        <v>53.103652859202079</v>
      </c>
      <c r="M23" s="116">
        <v>83.050045801718326</v>
      </c>
      <c r="N23" s="113">
        <v>908.10256432109452</v>
      </c>
      <c r="O23" s="113">
        <v>238.78026520433562</v>
      </c>
      <c r="P23" s="113">
        <v>281.03125628839626</v>
      </c>
      <c r="Q23" s="114">
        <v>42.250991084060637</v>
      </c>
      <c r="R23" s="114">
        <v>60.259585959074947</v>
      </c>
      <c r="S23" s="114">
        <v>572.64934855414413</v>
      </c>
      <c r="T23" s="116">
        <v>36.413364603539904</v>
      </c>
      <c r="U23" s="115">
        <v>33.800783108849487</v>
      </c>
      <c r="V23" s="114">
        <v>38.07409298101809</v>
      </c>
      <c r="W23" s="114">
        <v>4.2733098721686016</v>
      </c>
      <c r="X23" s="113">
        <v>4671.3585911554765</v>
      </c>
      <c r="Y23" s="113">
        <v>2818.0117078506928</v>
      </c>
      <c r="Z23" s="114">
        <v>2707.0458287666333</v>
      </c>
      <c r="AA23" s="114">
        <v>110.96587908405942</v>
      </c>
      <c r="AB23" s="113">
        <v>78.162018177444395</v>
      </c>
      <c r="AC23" s="114">
        <v>72.619910454660882</v>
      </c>
      <c r="AD23" s="114">
        <v>5.5421077227835145</v>
      </c>
      <c r="AE23" s="115">
        <v>1775.1848651273394</v>
      </c>
      <c r="AF23" s="114">
        <v>272.36408145974616</v>
      </c>
      <c r="AG23" s="114">
        <v>385.50023305590167</v>
      </c>
      <c r="AH23" s="114">
        <v>1117.3205506116917</v>
      </c>
      <c r="AI23" s="113">
        <v>18894.13223474344</v>
      </c>
      <c r="AJ23" s="117">
        <v>9589.7731766833185</v>
      </c>
      <c r="AK23" s="114">
        <v>1970.2376569951462</v>
      </c>
    </row>
    <row r="24" spans="2:37" s="102" customFormat="1" ht="15" customHeight="1">
      <c r="B24" s="98" t="s">
        <v>59</v>
      </c>
      <c r="C24" s="103">
        <v>7686.7179800492677</v>
      </c>
      <c r="D24" s="103">
        <v>6532.17234139431</v>
      </c>
      <c r="E24" s="104">
        <v>1154.5456386549579</v>
      </c>
      <c r="F24" s="105">
        <v>1051.0260694158919</v>
      </c>
      <c r="G24" s="104">
        <v>103.51956923906596</v>
      </c>
      <c r="H24" s="103">
        <v>839.95191869685266</v>
      </c>
      <c r="I24" s="103">
        <v>904.98855057248431</v>
      </c>
      <c r="J24" s="104">
        <v>65.036631875631628</v>
      </c>
      <c r="K24" s="103">
        <v>-15.801817195029383</v>
      </c>
      <c r="L24" s="104">
        <v>25.512228012144345</v>
      </c>
      <c r="M24" s="106">
        <v>41.314045207173727</v>
      </c>
      <c r="N24" s="103">
        <v>839.60746428107734</v>
      </c>
      <c r="O24" s="103">
        <v>122.53108941461522</v>
      </c>
      <c r="P24" s="103">
        <v>144.21236178420108</v>
      </c>
      <c r="Q24" s="104">
        <v>21.681272369585852</v>
      </c>
      <c r="R24" s="104">
        <v>130.17345902312763</v>
      </c>
      <c r="S24" s="104">
        <v>341.24777495060596</v>
      </c>
      <c r="T24" s="106">
        <v>245.65514089272858</v>
      </c>
      <c r="U24" s="105">
        <v>16.146271610804696</v>
      </c>
      <c r="V24" s="104">
        <v>18.187585909676748</v>
      </c>
      <c r="W24" s="104">
        <v>2.0413142988720505</v>
      </c>
      <c r="X24" s="103">
        <v>2679.6267229472428</v>
      </c>
      <c r="Y24" s="103">
        <v>1396.7052078322122</v>
      </c>
      <c r="Z24" s="104">
        <v>1267.7967206108697</v>
      </c>
      <c r="AA24" s="104">
        <v>128.90848722134251</v>
      </c>
      <c r="AB24" s="103">
        <v>40.448480063800034</v>
      </c>
      <c r="AC24" s="104">
        <v>34.010242215744526</v>
      </c>
      <c r="AD24" s="104">
        <v>6.4382378480555067</v>
      </c>
      <c r="AE24" s="105">
        <v>1242.4730350512307</v>
      </c>
      <c r="AF24" s="104">
        <v>322.70158499501576</v>
      </c>
      <c r="AG24" s="104">
        <v>168.6250913482292</v>
      </c>
      <c r="AH24" s="104">
        <v>751.14635870798577</v>
      </c>
      <c r="AI24" s="103">
        <v>11206.296621693364</v>
      </c>
      <c r="AJ24" s="107">
        <v>5108.271324643797</v>
      </c>
      <c r="AK24" s="104">
        <v>2193.7551687262394</v>
      </c>
    </row>
    <row r="25" spans="2:37" s="102" customFormat="1" ht="15" customHeight="1">
      <c r="B25" s="99" t="s">
        <v>60</v>
      </c>
      <c r="C25" s="108">
        <v>13650.918131988823</v>
      </c>
      <c r="D25" s="108">
        <v>11601.63037847966</v>
      </c>
      <c r="E25" s="109">
        <v>2049.287753509162</v>
      </c>
      <c r="F25" s="110">
        <v>1865.5432756924986</v>
      </c>
      <c r="G25" s="109">
        <v>183.74447781666359</v>
      </c>
      <c r="H25" s="108">
        <v>1026.8006143714383</v>
      </c>
      <c r="I25" s="108">
        <v>1140.9199420222558</v>
      </c>
      <c r="J25" s="109">
        <v>114.11932765081752</v>
      </c>
      <c r="K25" s="108">
        <v>-27.025890597352884</v>
      </c>
      <c r="L25" s="109">
        <v>42.093538678812038</v>
      </c>
      <c r="M25" s="111">
        <v>69.119429276164922</v>
      </c>
      <c r="N25" s="108">
        <v>1029.908963336778</v>
      </c>
      <c r="O25" s="108">
        <v>237.22667366269499</v>
      </c>
      <c r="P25" s="108">
        <v>279.20276438043783</v>
      </c>
      <c r="Q25" s="109">
        <v>41.976090717742842</v>
      </c>
      <c r="R25" s="109">
        <v>65.703445153200903</v>
      </c>
      <c r="S25" s="109">
        <v>607.02109541667289</v>
      </c>
      <c r="T25" s="111">
        <v>119.95774910420936</v>
      </c>
      <c r="U25" s="110">
        <v>23.917541632013045</v>
      </c>
      <c r="V25" s="109">
        <v>26.941349288922797</v>
      </c>
      <c r="W25" s="109">
        <v>3.0238076569097521</v>
      </c>
      <c r="X25" s="108">
        <v>10285.505444571583</v>
      </c>
      <c r="Y25" s="108">
        <v>7596.4831186445153</v>
      </c>
      <c r="Z25" s="109">
        <v>7310.1323440744809</v>
      </c>
      <c r="AA25" s="109">
        <v>286.35077457003439</v>
      </c>
      <c r="AB25" s="108">
        <v>210.40507296231061</v>
      </c>
      <c r="AC25" s="109">
        <v>196.10349798927365</v>
      </c>
      <c r="AD25" s="109">
        <v>14.301574973036951</v>
      </c>
      <c r="AE25" s="110">
        <v>2478.6172529647565</v>
      </c>
      <c r="AF25" s="109">
        <v>268.16020700771361</v>
      </c>
      <c r="AG25" s="109">
        <v>1075.0637944608341</v>
      </c>
      <c r="AH25" s="109">
        <v>1135.3932514962087</v>
      </c>
      <c r="AI25" s="108">
        <v>24963.224190931844</v>
      </c>
      <c r="AJ25" s="112">
        <v>9243.3478771288774</v>
      </c>
      <c r="AK25" s="109">
        <v>2700.6691214878083</v>
      </c>
    </row>
    <row r="26" spans="2:37" s="102" customFormat="1" ht="15" customHeight="1">
      <c r="B26" s="99" t="s">
        <v>61</v>
      </c>
      <c r="C26" s="108">
        <v>25367.868481613234</v>
      </c>
      <c r="D26" s="108">
        <v>21565.490115950175</v>
      </c>
      <c r="E26" s="109">
        <v>3802.3783656630576</v>
      </c>
      <c r="F26" s="110">
        <v>3461.4472172366081</v>
      </c>
      <c r="G26" s="109">
        <v>340.93114842644951</v>
      </c>
      <c r="H26" s="108">
        <v>1909.4713760553182</v>
      </c>
      <c r="I26" s="108">
        <v>2068.9597875640907</v>
      </c>
      <c r="J26" s="109">
        <v>159.4884115087724</v>
      </c>
      <c r="K26" s="108">
        <v>-30.8201324066521</v>
      </c>
      <c r="L26" s="109">
        <v>48.208168993120644</v>
      </c>
      <c r="M26" s="111">
        <v>79.028301399772744</v>
      </c>
      <c r="N26" s="108">
        <v>1904.288316217795</v>
      </c>
      <c r="O26" s="108">
        <v>428.99390786781777</v>
      </c>
      <c r="P26" s="108">
        <v>504.90226554104805</v>
      </c>
      <c r="Q26" s="109">
        <v>75.908357673230299</v>
      </c>
      <c r="R26" s="109">
        <v>123.37045693783098</v>
      </c>
      <c r="S26" s="109">
        <v>908.99768125114849</v>
      </c>
      <c r="T26" s="111">
        <v>442.92627016099777</v>
      </c>
      <c r="U26" s="110">
        <v>36.003192244175061</v>
      </c>
      <c r="V26" s="109">
        <v>40.55494467994442</v>
      </c>
      <c r="W26" s="109">
        <v>4.5517524357693562</v>
      </c>
      <c r="X26" s="108">
        <v>14259.257470735587</v>
      </c>
      <c r="Y26" s="108">
        <v>10365.968679414451</v>
      </c>
      <c r="Z26" s="109">
        <v>9523.2505104941847</v>
      </c>
      <c r="AA26" s="109">
        <v>842.71816892026561</v>
      </c>
      <c r="AB26" s="108">
        <v>297.56210521636001</v>
      </c>
      <c r="AC26" s="109">
        <v>255.47317742473663</v>
      </c>
      <c r="AD26" s="109">
        <v>42.08892779162337</v>
      </c>
      <c r="AE26" s="110">
        <v>3595.7266861047756</v>
      </c>
      <c r="AF26" s="109">
        <v>150.5353131796106</v>
      </c>
      <c r="AG26" s="109">
        <v>1430.3609629150783</v>
      </c>
      <c r="AH26" s="109">
        <v>2014.8304100100866</v>
      </c>
      <c r="AI26" s="108">
        <v>41536.597328404139</v>
      </c>
      <c r="AJ26" s="112">
        <v>15523.057353445203</v>
      </c>
      <c r="AK26" s="109">
        <v>2675.8000297657513</v>
      </c>
    </row>
    <row r="27" spans="2:37" s="102" customFormat="1" ht="15" customHeight="1">
      <c r="B27" s="99" t="s">
        <v>62</v>
      </c>
      <c r="C27" s="108">
        <v>13580.835337311122</v>
      </c>
      <c r="D27" s="108">
        <v>11541.31428489971</v>
      </c>
      <c r="E27" s="109">
        <v>2039.5210524114116</v>
      </c>
      <c r="F27" s="110">
        <v>1856.6522824547712</v>
      </c>
      <c r="G27" s="109">
        <v>182.86876995664025</v>
      </c>
      <c r="H27" s="108">
        <v>2582.9109916502584</v>
      </c>
      <c r="I27" s="108">
        <v>2699.3755960442509</v>
      </c>
      <c r="J27" s="109">
        <v>116.4646043939924</v>
      </c>
      <c r="K27" s="108">
        <v>-27.139800836090934</v>
      </c>
      <c r="L27" s="109">
        <v>44.396484641338752</v>
      </c>
      <c r="M27" s="111">
        <v>71.536285477429686</v>
      </c>
      <c r="N27" s="108">
        <v>2583.9578022074274</v>
      </c>
      <c r="O27" s="108">
        <v>235.26779737106111</v>
      </c>
      <c r="P27" s="108">
        <v>276.89727458344674</v>
      </c>
      <c r="Q27" s="109">
        <v>41.62947721238563</v>
      </c>
      <c r="R27" s="109">
        <v>1028.6142796783217</v>
      </c>
      <c r="S27" s="109">
        <v>622.73447058091017</v>
      </c>
      <c r="T27" s="111">
        <v>697.34125457713446</v>
      </c>
      <c r="U27" s="110">
        <v>26.092990278921999</v>
      </c>
      <c r="V27" s="109">
        <v>29.391831983099074</v>
      </c>
      <c r="W27" s="109">
        <v>3.2988417041770748</v>
      </c>
      <c r="X27" s="108">
        <v>6454.4272719245091</v>
      </c>
      <c r="Y27" s="108">
        <v>3992.5973160288149</v>
      </c>
      <c r="Z27" s="109">
        <v>3834.3387170746214</v>
      </c>
      <c r="AA27" s="109">
        <v>158.25859895419364</v>
      </c>
      <c r="AB27" s="108">
        <v>110.76506777887562</v>
      </c>
      <c r="AC27" s="109">
        <v>102.86096058213525</v>
      </c>
      <c r="AD27" s="109">
        <v>7.9041071967403695</v>
      </c>
      <c r="AE27" s="110">
        <v>2351.0648881168177</v>
      </c>
      <c r="AF27" s="109">
        <v>622.88616799942065</v>
      </c>
      <c r="AG27" s="109">
        <v>528.57303648521224</v>
      </c>
      <c r="AH27" s="109">
        <v>1199.6056836321848</v>
      </c>
      <c r="AI27" s="108">
        <v>22618.17360088589</v>
      </c>
      <c r="AJ27" s="112">
        <v>9562.7399885677987</v>
      </c>
      <c r="AK27" s="109">
        <v>2365.2398400380839</v>
      </c>
    </row>
    <row r="28" spans="2:37" s="102" customFormat="1" ht="15" customHeight="1">
      <c r="B28" s="100" t="s">
        <v>63</v>
      </c>
      <c r="C28" s="113">
        <v>70753.115366235623</v>
      </c>
      <c r="D28" s="113">
        <v>60145.907642694663</v>
      </c>
      <c r="E28" s="114">
        <v>10607.20772354096</v>
      </c>
      <c r="F28" s="115">
        <v>9656.1378501581439</v>
      </c>
      <c r="G28" s="114">
        <v>951.06987338281647</v>
      </c>
      <c r="H28" s="113">
        <v>5090.1101302059496</v>
      </c>
      <c r="I28" s="113">
        <v>5573.9196559338097</v>
      </c>
      <c r="J28" s="114">
        <v>483.80952572786038</v>
      </c>
      <c r="K28" s="113">
        <v>-137.00767783198114</v>
      </c>
      <c r="L28" s="114">
        <v>175.49852280230664</v>
      </c>
      <c r="M28" s="116">
        <v>312.50620063428778</v>
      </c>
      <c r="N28" s="113">
        <v>5141.8079422815481</v>
      </c>
      <c r="O28" s="113">
        <v>907.16236540147884</v>
      </c>
      <c r="P28" s="113">
        <v>1067.6802749513895</v>
      </c>
      <c r="Q28" s="114">
        <v>160.51790954991068</v>
      </c>
      <c r="R28" s="114">
        <v>524.7475799703318</v>
      </c>
      <c r="S28" s="114">
        <v>2358.6401957851094</v>
      </c>
      <c r="T28" s="116">
        <v>1351.2578011246278</v>
      </c>
      <c r="U28" s="115">
        <v>85.309865756383189</v>
      </c>
      <c r="V28" s="114">
        <v>96.095281300045102</v>
      </c>
      <c r="W28" s="114">
        <v>10.785415543661916</v>
      </c>
      <c r="X28" s="113">
        <v>31076.372658595326</v>
      </c>
      <c r="Y28" s="113">
        <v>22442.423379012271</v>
      </c>
      <c r="Z28" s="114">
        <v>20574.953833557163</v>
      </c>
      <c r="AA28" s="114">
        <v>1867.4695454551072</v>
      </c>
      <c r="AB28" s="113">
        <v>645.2183925019317</v>
      </c>
      <c r="AC28" s="114">
        <v>551.94902469843237</v>
      </c>
      <c r="AD28" s="114">
        <v>93.269367803499307</v>
      </c>
      <c r="AE28" s="115">
        <v>7988.7308870811248</v>
      </c>
      <c r="AF28" s="114">
        <v>818.80340039354144</v>
      </c>
      <c r="AG28" s="114">
        <v>3055.3793372716059</v>
      </c>
      <c r="AH28" s="114">
        <v>4114.5481494159776</v>
      </c>
      <c r="AI28" s="113">
        <v>106919.5981550369</v>
      </c>
      <c r="AJ28" s="117">
        <v>34253.051800742636</v>
      </c>
      <c r="AK28" s="114">
        <v>3121.4619583974936</v>
      </c>
    </row>
    <row r="29" spans="2:37" s="102" customFormat="1" ht="15" customHeight="1">
      <c r="B29" s="98" t="s">
        <v>64</v>
      </c>
      <c r="C29" s="103">
        <v>96256.194446507172</v>
      </c>
      <c r="D29" s="103">
        <v>81835.205782548015</v>
      </c>
      <c r="E29" s="104">
        <v>14420.988663959162</v>
      </c>
      <c r="F29" s="105">
        <v>13127.965257596745</v>
      </c>
      <c r="G29" s="104">
        <v>1293.0234063624168</v>
      </c>
      <c r="H29" s="103">
        <v>5095.8379497863943</v>
      </c>
      <c r="I29" s="103">
        <v>5556.5205534057995</v>
      </c>
      <c r="J29" s="104">
        <v>460.68260361940548</v>
      </c>
      <c r="K29" s="103">
        <v>-104.04494742755006</v>
      </c>
      <c r="L29" s="104">
        <v>140.97041186591838</v>
      </c>
      <c r="M29" s="106">
        <v>245.01535929346844</v>
      </c>
      <c r="N29" s="103">
        <v>5097.5766964461927</v>
      </c>
      <c r="O29" s="103">
        <v>1145.739988230818</v>
      </c>
      <c r="P29" s="103">
        <v>1348.4730322952696</v>
      </c>
      <c r="Q29" s="104">
        <v>202.7330440644516</v>
      </c>
      <c r="R29" s="104">
        <v>361.9000343382836</v>
      </c>
      <c r="S29" s="104">
        <v>2887.4639171554754</v>
      </c>
      <c r="T29" s="106">
        <v>702.47275672161561</v>
      </c>
      <c r="U29" s="105">
        <v>102.30620076775128</v>
      </c>
      <c r="V29" s="104">
        <v>115.24040102923674</v>
      </c>
      <c r="W29" s="104">
        <v>12.934200261485463</v>
      </c>
      <c r="X29" s="103">
        <v>35113.661781626346</v>
      </c>
      <c r="Y29" s="103">
        <v>25335.152950422831</v>
      </c>
      <c r="Z29" s="104">
        <v>23872.142072893734</v>
      </c>
      <c r="AA29" s="104">
        <v>1463.0108775290983</v>
      </c>
      <c r="AB29" s="103">
        <v>713.46923040796366</v>
      </c>
      <c r="AC29" s="104">
        <v>640.40024785407275</v>
      </c>
      <c r="AD29" s="104">
        <v>73.068982553890876</v>
      </c>
      <c r="AE29" s="105">
        <v>9065.0396007955496</v>
      </c>
      <c r="AF29" s="104">
        <v>450.50866189106489</v>
      </c>
      <c r="AG29" s="104">
        <v>3559.1631701582824</v>
      </c>
      <c r="AH29" s="104">
        <v>5055.3677687462032</v>
      </c>
      <c r="AI29" s="103">
        <v>136465.69417791991</v>
      </c>
      <c r="AJ29" s="107">
        <v>42444.107799745165</v>
      </c>
      <c r="AK29" s="104">
        <v>3215.1858350227653</v>
      </c>
    </row>
    <row r="30" spans="2:37" s="102" customFormat="1" ht="15" customHeight="1">
      <c r="B30" s="99" t="s">
        <v>65</v>
      </c>
      <c r="C30" s="108">
        <v>5540.0398714305056</v>
      </c>
      <c r="D30" s="108">
        <v>4711.8139384481719</v>
      </c>
      <c r="E30" s="109">
        <v>828.22593298233357</v>
      </c>
      <c r="F30" s="110">
        <v>753.96503852792398</v>
      </c>
      <c r="G30" s="109">
        <v>74.260894454409552</v>
      </c>
      <c r="H30" s="108">
        <v>821.85013690528763</v>
      </c>
      <c r="I30" s="108">
        <v>885.48871960467557</v>
      </c>
      <c r="J30" s="109">
        <v>63.638582699387904</v>
      </c>
      <c r="K30" s="108">
        <v>-15.925914442727489</v>
      </c>
      <c r="L30" s="109">
        <v>26.184888942878672</v>
      </c>
      <c r="M30" s="111">
        <v>42.110803385606161</v>
      </c>
      <c r="N30" s="108">
        <v>825.37656188749702</v>
      </c>
      <c r="O30" s="108">
        <v>112.80425541477808</v>
      </c>
      <c r="P30" s="108">
        <v>132.76441244741775</v>
      </c>
      <c r="Q30" s="109">
        <v>19.960157032639678</v>
      </c>
      <c r="R30" s="109">
        <v>140.28868869039243</v>
      </c>
      <c r="S30" s="109">
        <v>307.68330685630559</v>
      </c>
      <c r="T30" s="111">
        <v>264.600310926021</v>
      </c>
      <c r="U30" s="110">
        <v>12.399489460518177</v>
      </c>
      <c r="V30" s="109">
        <v>13.967111741660243</v>
      </c>
      <c r="W30" s="109">
        <v>1.5676222811420666</v>
      </c>
      <c r="X30" s="108">
        <v>2567.4820872844221</v>
      </c>
      <c r="Y30" s="108">
        <v>1655.6827464513067</v>
      </c>
      <c r="Z30" s="109">
        <v>1552.372263500791</v>
      </c>
      <c r="AA30" s="109">
        <v>103.31048295051579</v>
      </c>
      <c r="AB30" s="108">
        <v>46.804103912899002</v>
      </c>
      <c r="AC30" s="109">
        <v>41.64433921648434</v>
      </c>
      <c r="AD30" s="109">
        <v>5.1597646964146637</v>
      </c>
      <c r="AE30" s="110">
        <v>864.99523692021648</v>
      </c>
      <c r="AF30" s="109">
        <v>198.60550371105248</v>
      </c>
      <c r="AG30" s="109">
        <v>219.21783232525348</v>
      </c>
      <c r="AH30" s="109">
        <v>447.17190088391061</v>
      </c>
      <c r="AI30" s="108">
        <v>8929.372095620216</v>
      </c>
      <c r="AJ30" s="112">
        <v>3864.7446713298818</v>
      </c>
      <c r="AK30" s="109">
        <v>2310.4688291212692</v>
      </c>
    </row>
    <row r="31" spans="2:37" s="102" customFormat="1" ht="15" customHeight="1">
      <c r="B31" s="99" t="s">
        <v>66</v>
      </c>
      <c r="C31" s="108">
        <v>9539.3448453028759</v>
      </c>
      <c r="D31" s="108">
        <v>8111.1858591170412</v>
      </c>
      <c r="E31" s="109">
        <v>1428.1589861858349</v>
      </c>
      <c r="F31" s="110">
        <v>1300.1065315188243</v>
      </c>
      <c r="G31" s="109">
        <v>128.05245466701061</v>
      </c>
      <c r="H31" s="108">
        <v>1183.0296611696008</v>
      </c>
      <c r="I31" s="108">
        <v>1304.3204851198423</v>
      </c>
      <c r="J31" s="109">
        <v>121.29082395024152</v>
      </c>
      <c r="K31" s="108">
        <v>-35.084283183320245</v>
      </c>
      <c r="L31" s="109">
        <v>47.98597879543474</v>
      </c>
      <c r="M31" s="111">
        <v>83.070261978754985</v>
      </c>
      <c r="N31" s="108">
        <v>1200.83345272101</v>
      </c>
      <c r="O31" s="108">
        <v>203.65558687159034</v>
      </c>
      <c r="P31" s="108">
        <v>239.6914392389009</v>
      </c>
      <c r="Q31" s="109">
        <v>36.035852367310554</v>
      </c>
      <c r="R31" s="109">
        <v>74.649010294820187</v>
      </c>
      <c r="S31" s="109">
        <v>461.21789303930632</v>
      </c>
      <c r="T31" s="111">
        <v>461.31096251529306</v>
      </c>
      <c r="U31" s="110">
        <v>17.280491631911087</v>
      </c>
      <c r="V31" s="109">
        <v>19.465201236087061</v>
      </c>
      <c r="W31" s="109">
        <v>2.1847096041759757</v>
      </c>
      <c r="X31" s="108">
        <v>3806.5827817557861</v>
      </c>
      <c r="Y31" s="108">
        <v>2502.3974920253104</v>
      </c>
      <c r="Z31" s="109">
        <v>2158.3725722409176</v>
      </c>
      <c r="AA31" s="109">
        <v>344.02491978439292</v>
      </c>
      <c r="AB31" s="108">
        <v>75.08312694945721</v>
      </c>
      <c r="AC31" s="109">
        <v>57.901059988830973</v>
      </c>
      <c r="AD31" s="109">
        <v>17.182066960626237</v>
      </c>
      <c r="AE31" s="110">
        <v>1229.1021627810183</v>
      </c>
      <c r="AF31" s="109">
        <v>356.1365183971281</v>
      </c>
      <c r="AG31" s="109">
        <v>305.35656636599469</v>
      </c>
      <c r="AH31" s="109">
        <v>567.60907801789551</v>
      </c>
      <c r="AI31" s="108">
        <v>14528.957288228263</v>
      </c>
      <c r="AJ31" s="112">
        <v>6817.3695510583329</v>
      </c>
      <c r="AK31" s="109">
        <v>2131.1676269585205</v>
      </c>
    </row>
    <row r="32" spans="2:37" s="102" customFormat="1" ht="15" customHeight="1">
      <c r="B32" s="99" t="s">
        <v>67</v>
      </c>
      <c r="C32" s="108">
        <v>1703.4819251833414</v>
      </c>
      <c r="D32" s="108">
        <v>1447.8218103465729</v>
      </c>
      <c r="E32" s="109">
        <v>255.66011483676863</v>
      </c>
      <c r="F32" s="110">
        <v>232.73696301546426</v>
      </c>
      <c r="G32" s="109">
        <v>22.923151821304376</v>
      </c>
      <c r="H32" s="108">
        <v>220.93354237505042</v>
      </c>
      <c r="I32" s="108">
        <v>252.35069515785941</v>
      </c>
      <c r="J32" s="109">
        <v>31.417152782808987</v>
      </c>
      <c r="K32" s="108">
        <v>-9.2077127756539365</v>
      </c>
      <c r="L32" s="109">
        <v>15.020443649183695</v>
      </c>
      <c r="M32" s="111">
        <v>24.228156424837632</v>
      </c>
      <c r="N32" s="108">
        <v>223.28914018650983</v>
      </c>
      <c r="O32" s="108">
        <v>35.73260545773509</v>
      </c>
      <c r="P32" s="108">
        <v>42.055313883044306</v>
      </c>
      <c r="Q32" s="109">
        <v>6.322708425309215</v>
      </c>
      <c r="R32" s="109">
        <v>2.6035056186097685</v>
      </c>
      <c r="S32" s="109">
        <v>81.039833220225063</v>
      </c>
      <c r="T32" s="111">
        <v>103.9131958899399</v>
      </c>
      <c r="U32" s="110">
        <v>6.8521149641945129</v>
      </c>
      <c r="V32" s="109">
        <v>7.718402896856654</v>
      </c>
      <c r="W32" s="109">
        <v>0.86628793266214066</v>
      </c>
      <c r="X32" s="108">
        <v>1168.1350581225197</v>
      </c>
      <c r="Y32" s="108">
        <v>704.25857768293815</v>
      </c>
      <c r="Z32" s="109">
        <v>703.52218935394149</v>
      </c>
      <c r="AA32" s="109">
        <v>0.73638832899671358</v>
      </c>
      <c r="AB32" s="108">
        <v>18.909646288762922</v>
      </c>
      <c r="AC32" s="109">
        <v>18.872867925190381</v>
      </c>
      <c r="AD32" s="109">
        <v>3.677836357254257E-2</v>
      </c>
      <c r="AE32" s="110">
        <v>444.96683415081873</v>
      </c>
      <c r="AF32" s="109">
        <v>211.81750311906094</v>
      </c>
      <c r="AG32" s="109">
        <v>88.872305516680399</v>
      </c>
      <c r="AH32" s="109">
        <v>144.27702551507741</v>
      </c>
      <c r="AI32" s="108">
        <v>3092.5505256809115</v>
      </c>
      <c r="AJ32" s="112">
        <v>1428.7540533646998</v>
      </c>
      <c r="AK32" s="109">
        <v>2164.5086629136695</v>
      </c>
    </row>
    <row r="33" spans="2:37" s="102" customFormat="1" ht="15" customHeight="1">
      <c r="B33" s="100" t="s">
        <v>68</v>
      </c>
      <c r="C33" s="113">
        <v>8672.3021066483398</v>
      </c>
      <c r="D33" s="113">
        <v>7370.9626328579743</v>
      </c>
      <c r="E33" s="114">
        <v>1301.3394737903661</v>
      </c>
      <c r="F33" s="115">
        <v>1184.6579869350583</v>
      </c>
      <c r="G33" s="114">
        <v>116.68148685530784</v>
      </c>
      <c r="H33" s="113">
        <v>1246.1283450267849</v>
      </c>
      <c r="I33" s="113">
        <v>1352.0763632890553</v>
      </c>
      <c r="J33" s="114">
        <v>105.94801826227037</v>
      </c>
      <c r="K33" s="113">
        <v>-31.432098780868955</v>
      </c>
      <c r="L33" s="114">
        <v>41.930050804893668</v>
      </c>
      <c r="M33" s="116">
        <v>73.362149585762623</v>
      </c>
      <c r="N33" s="113">
        <v>1253.7980030156068</v>
      </c>
      <c r="O33" s="113">
        <v>167.17995937220107</v>
      </c>
      <c r="P33" s="113">
        <v>196.76162922596347</v>
      </c>
      <c r="Q33" s="114">
        <v>29.581669853762396</v>
      </c>
      <c r="R33" s="114">
        <v>67.228381614206057</v>
      </c>
      <c r="S33" s="114">
        <v>370.78301185990938</v>
      </c>
      <c r="T33" s="116">
        <v>648.60665016929033</v>
      </c>
      <c r="U33" s="115">
        <v>23.762440792047073</v>
      </c>
      <c r="V33" s="114">
        <v>26.766639614792425</v>
      </c>
      <c r="W33" s="114">
        <v>3.0041988227453529</v>
      </c>
      <c r="X33" s="113">
        <v>4064.6090744106909</v>
      </c>
      <c r="Y33" s="113">
        <v>2547.7984102053401</v>
      </c>
      <c r="Z33" s="114">
        <v>2205.7161501851797</v>
      </c>
      <c r="AA33" s="114">
        <v>342.08226002016033</v>
      </c>
      <c r="AB33" s="113">
        <v>76.256153310160641</v>
      </c>
      <c r="AC33" s="114">
        <v>59.171111036500911</v>
      </c>
      <c r="AD33" s="114">
        <v>17.085042273659727</v>
      </c>
      <c r="AE33" s="115">
        <v>1440.5545108951901</v>
      </c>
      <c r="AF33" s="114">
        <v>442.33731179777709</v>
      </c>
      <c r="AG33" s="114">
        <v>305.96402963402579</v>
      </c>
      <c r="AH33" s="114">
        <v>692.25316946338728</v>
      </c>
      <c r="AI33" s="113">
        <v>13983.039526085817</v>
      </c>
      <c r="AJ33" s="117">
        <v>5992.3566989402443</v>
      </c>
      <c r="AK33" s="114">
        <v>2333.4791683143185</v>
      </c>
    </row>
    <row r="34" spans="2:37" s="102" customFormat="1" ht="15" customHeight="1">
      <c r="B34" s="98" t="s">
        <v>69</v>
      </c>
      <c r="C34" s="103">
        <v>10695.555017319959</v>
      </c>
      <c r="D34" s="103">
        <v>9089.4588600917323</v>
      </c>
      <c r="E34" s="104">
        <v>1606.0961572282272</v>
      </c>
      <c r="F34" s="105">
        <v>1462.0893923276378</v>
      </c>
      <c r="G34" s="104">
        <v>144.0067649005893</v>
      </c>
      <c r="H34" s="103">
        <v>942.36387632477613</v>
      </c>
      <c r="I34" s="103">
        <v>1061.967399174747</v>
      </c>
      <c r="J34" s="104">
        <v>119.6035228499709</v>
      </c>
      <c r="K34" s="103">
        <v>-29.696212107575008</v>
      </c>
      <c r="L34" s="104">
        <v>59.380950612223955</v>
      </c>
      <c r="M34" s="106">
        <v>89.077162719798963</v>
      </c>
      <c r="N34" s="103">
        <v>950.59609597756094</v>
      </c>
      <c r="O34" s="103">
        <v>157.18293553903507</v>
      </c>
      <c r="P34" s="103">
        <v>184.99568129649168</v>
      </c>
      <c r="Q34" s="104">
        <v>27.812745757456604</v>
      </c>
      <c r="R34" s="104">
        <v>109.13953854247696</v>
      </c>
      <c r="S34" s="104">
        <v>472.83836611409663</v>
      </c>
      <c r="T34" s="106">
        <v>211.43525578195221</v>
      </c>
      <c r="U34" s="105">
        <v>21.463992454790201</v>
      </c>
      <c r="V34" s="104">
        <v>24.177606827505524</v>
      </c>
      <c r="W34" s="104">
        <v>2.7136143727153241</v>
      </c>
      <c r="X34" s="103">
        <v>8429.9951069150575</v>
      </c>
      <c r="Y34" s="103">
        <v>5946.4490340798275</v>
      </c>
      <c r="Z34" s="104">
        <v>5931.0495203958344</v>
      </c>
      <c r="AA34" s="104">
        <v>15.399513683993487</v>
      </c>
      <c r="AB34" s="103">
        <v>159.87698321219764</v>
      </c>
      <c r="AC34" s="104">
        <v>159.1078660347406</v>
      </c>
      <c r="AD34" s="104">
        <v>0.76911717745703767</v>
      </c>
      <c r="AE34" s="105">
        <v>2323.6690896230321</v>
      </c>
      <c r="AF34" s="104">
        <v>421.24799546567129</v>
      </c>
      <c r="AG34" s="104">
        <v>850.22011975195323</v>
      </c>
      <c r="AH34" s="104">
        <v>1052.2009744054076</v>
      </c>
      <c r="AI34" s="103">
        <v>20067.914000559795</v>
      </c>
      <c r="AJ34" s="107">
        <v>6504.9860439456579</v>
      </c>
      <c r="AK34" s="104">
        <v>3085.0049277565276</v>
      </c>
    </row>
    <row r="35" spans="2:37" s="102" customFormat="1" ht="15" customHeight="1">
      <c r="B35" s="99" t="s">
        <v>70</v>
      </c>
      <c r="C35" s="108">
        <v>13702.075595000664</v>
      </c>
      <c r="D35" s="108">
        <v>11645.469625524824</v>
      </c>
      <c r="E35" s="109">
        <v>2056.6059694758401</v>
      </c>
      <c r="F35" s="110">
        <v>1872.2053213536428</v>
      </c>
      <c r="G35" s="109">
        <v>184.40064812219745</v>
      </c>
      <c r="H35" s="108">
        <v>2655.8890083310639</v>
      </c>
      <c r="I35" s="108">
        <v>2849.2173848375269</v>
      </c>
      <c r="J35" s="109">
        <v>193.32837650646309</v>
      </c>
      <c r="K35" s="108">
        <v>-46.214824404185762</v>
      </c>
      <c r="L35" s="109">
        <v>88.852784832537182</v>
      </c>
      <c r="M35" s="111">
        <v>135.06760923672294</v>
      </c>
      <c r="N35" s="108">
        <v>2663.5807322481924</v>
      </c>
      <c r="O35" s="108">
        <v>301.73449636994832</v>
      </c>
      <c r="P35" s="108">
        <v>355.12492838479949</v>
      </c>
      <c r="Q35" s="109">
        <v>53.390432014851157</v>
      </c>
      <c r="R35" s="109">
        <v>223.5698960607711</v>
      </c>
      <c r="S35" s="109">
        <v>632.5142528909463</v>
      </c>
      <c r="T35" s="111">
        <v>1505.7620869265265</v>
      </c>
      <c r="U35" s="110">
        <v>38.523100487057363</v>
      </c>
      <c r="V35" s="109">
        <v>43.393435741946334</v>
      </c>
      <c r="W35" s="109">
        <v>4.8703352548889711</v>
      </c>
      <c r="X35" s="108">
        <v>9575.0353682320292</v>
      </c>
      <c r="Y35" s="108">
        <v>6295.1670793840367</v>
      </c>
      <c r="Z35" s="109">
        <v>6183.9627879800128</v>
      </c>
      <c r="AA35" s="109">
        <v>111.20429140402351</v>
      </c>
      <c r="AB35" s="108">
        <v>171.44659770938696</v>
      </c>
      <c r="AC35" s="109">
        <v>165.89258266184211</v>
      </c>
      <c r="AD35" s="109">
        <v>5.5540150475448389</v>
      </c>
      <c r="AE35" s="110">
        <v>3108.4216911386056</v>
      </c>
      <c r="AF35" s="109">
        <v>616.830619016676</v>
      </c>
      <c r="AG35" s="109">
        <v>876.4390415910209</v>
      </c>
      <c r="AH35" s="109">
        <v>1615.1520305309089</v>
      </c>
      <c r="AI35" s="108">
        <v>25932.999971563757</v>
      </c>
      <c r="AJ35" s="112">
        <v>10533.932302347586</v>
      </c>
      <c r="AK35" s="109">
        <v>2461.8536769772427</v>
      </c>
    </row>
    <row r="36" spans="2:37" s="102" customFormat="1" ht="15" customHeight="1">
      <c r="B36" s="99" t="s">
        <v>71</v>
      </c>
      <c r="C36" s="108">
        <v>25700.183790033156</v>
      </c>
      <c r="D36" s="108">
        <v>21841.718078445203</v>
      </c>
      <c r="E36" s="109">
        <v>3858.4657115879513</v>
      </c>
      <c r="F36" s="110">
        <v>3512.5056256335997</v>
      </c>
      <c r="G36" s="109">
        <v>345.96008595435148</v>
      </c>
      <c r="H36" s="108">
        <v>1925.4528729786832</v>
      </c>
      <c r="I36" s="108">
        <v>2209.8003331159916</v>
      </c>
      <c r="J36" s="109">
        <v>284.34746013730842</v>
      </c>
      <c r="K36" s="108">
        <v>-82.166006213869636</v>
      </c>
      <c r="L36" s="109">
        <v>120.31653734410581</v>
      </c>
      <c r="M36" s="111">
        <v>202.48254355797545</v>
      </c>
      <c r="N36" s="108">
        <v>1950.766537400692</v>
      </c>
      <c r="O36" s="108">
        <v>422.03651965960086</v>
      </c>
      <c r="P36" s="108">
        <v>496.71380177932105</v>
      </c>
      <c r="Q36" s="109">
        <v>74.677282119720189</v>
      </c>
      <c r="R36" s="109">
        <v>128.5738243603289</v>
      </c>
      <c r="S36" s="109">
        <v>1077.9290322672991</v>
      </c>
      <c r="T36" s="111">
        <v>322.22716111346307</v>
      </c>
      <c r="U36" s="110">
        <v>56.852341791861313</v>
      </c>
      <c r="V36" s="109">
        <v>64.039976251474101</v>
      </c>
      <c r="W36" s="109">
        <v>7.1876344596127888</v>
      </c>
      <c r="X36" s="108">
        <v>11062.905565260353</v>
      </c>
      <c r="Y36" s="108">
        <v>7415.5075534678845</v>
      </c>
      <c r="Z36" s="109">
        <v>6700.956924557493</v>
      </c>
      <c r="AA36" s="109">
        <v>714.55062891039154</v>
      </c>
      <c r="AB36" s="108">
        <v>215.44929687241537</v>
      </c>
      <c r="AC36" s="109">
        <v>179.76160087530431</v>
      </c>
      <c r="AD36" s="109">
        <v>35.687695997111071</v>
      </c>
      <c r="AE36" s="110">
        <v>3431.9487149200522</v>
      </c>
      <c r="AF36" s="109">
        <v>468.95828426513373</v>
      </c>
      <c r="AG36" s="109">
        <v>983.59641047645607</v>
      </c>
      <c r="AH36" s="109">
        <v>1979.3940201784621</v>
      </c>
      <c r="AI36" s="108">
        <v>38688.542228272192</v>
      </c>
      <c r="AJ36" s="112">
        <v>16630.416836992055</v>
      </c>
      <c r="AK36" s="109">
        <v>2326.372369826287</v>
      </c>
    </row>
    <row r="37" spans="2:37" s="102" customFormat="1" ht="15" customHeight="1">
      <c r="B37" s="99" t="s">
        <v>72</v>
      </c>
      <c r="C37" s="108">
        <v>17339.111726349201</v>
      </c>
      <c r="D37" s="108">
        <v>14737.156367272029</v>
      </c>
      <c r="E37" s="109">
        <v>2601.955359077172</v>
      </c>
      <c r="F37" s="110">
        <v>2368.6572641965367</v>
      </c>
      <c r="G37" s="109">
        <v>233.29809488063526</v>
      </c>
      <c r="H37" s="108">
        <v>2232.4012832986577</v>
      </c>
      <c r="I37" s="108">
        <v>2334.7660505237523</v>
      </c>
      <c r="J37" s="109">
        <v>102.36476722509457</v>
      </c>
      <c r="K37" s="108">
        <v>-22.968057298049089</v>
      </c>
      <c r="L37" s="109">
        <v>35.917899517498682</v>
      </c>
      <c r="M37" s="111">
        <v>58.885956815547772</v>
      </c>
      <c r="N37" s="108">
        <v>2229.0187850924226</v>
      </c>
      <c r="O37" s="108">
        <v>226.891912537868</v>
      </c>
      <c r="P37" s="108">
        <v>267.03931821010553</v>
      </c>
      <c r="Q37" s="109">
        <v>40.147405672237525</v>
      </c>
      <c r="R37" s="109">
        <v>62.693654193128587</v>
      </c>
      <c r="S37" s="109">
        <v>749.67913074959006</v>
      </c>
      <c r="T37" s="111">
        <v>1189.754087611836</v>
      </c>
      <c r="U37" s="110">
        <v>26.350555504284173</v>
      </c>
      <c r="V37" s="109">
        <v>29.68196024159344</v>
      </c>
      <c r="W37" s="109">
        <v>3.3314047373092674</v>
      </c>
      <c r="X37" s="108">
        <v>10620.924300094011</v>
      </c>
      <c r="Y37" s="108">
        <v>7525.8885388061744</v>
      </c>
      <c r="Z37" s="109">
        <v>7059.5178050221821</v>
      </c>
      <c r="AA37" s="109">
        <v>466.37073378399214</v>
      </c>
      <c r="AB37" s="108">
        <v>212.67298465712517</v>
      </c>
      <c r="AC37" s="109">
        <v>189.38044764737896</v>
      </c>
      <c r="AD37" s="109">
        <v>23.292537009746212</v>
      </c>
      <c r="AE37" s="110">
        <v>2882.3627766307118</v>
      </c>
      <c r="AF37" s="109">
        <v>159.99119684777884</v>
      </c>
      <c r="AG37" s="109">
        <v>1051.636079861147</v>
      </c>
      <c r="AH37" s="109">
        <v>1670.7354999217862</v>
      </c>
      <c r="AI37" s="108">
        <v>30192.437309741872</v>
      </c>
      <c r="AJ37" s="112">
        <v>9233.3355852342411</v>
      </c>
      <c r="AK37" s="109">
        <v>3269.9382613175017</v>
      </c>
    </row>
    <row r="38" spans="2:37" s="102" customFormat="1" ht="15" customHeight="1">
      <c r="B38" s="100" t="s">
        <v>73</v>
      </c>
      <c r="C38" s="113">
        <v>52691.816578963801</v>
      </c>
      <c r="D38" s="113">
        <v>44779.665181258875</v>
      </c>
      <c r="E38" s="114">
        <v>7912.1513977049235</v>
      </c>
      <c r="F38" s="115">
        <v>7202.7272943850303</v>
      </c>
      <c r="G38" s="114">
        <v>709.42410331989345</v>
      </c>
      <c r="H38" s="113">
        <v>3990.5892191927023</v>
      </c>
      <c r="I38" s="113">
        <v>4411.9854382649319</v>
      </c>
      <c r="J38" s="114">
        <v>421.39621907222948</v>
      </c>
      <c r="K38" s="113">
        <v>-99.05424493888313</v>
      </c>
      <c r="L38" s="114">
        <v>178.3314750779316</v>
      </c>
      <c r="M38" s="116">
        <v>277.38572001681473</v>
      </c>
      <c r="N38" s="113">
        <v>4015.3473670871799</v>
      </c>
      <c r="O38" s="113">
        <v>760.78702319559613</v>
      </c>
      <c r="P38" s="113">
        <v>895.40453736243489</v>
      </c>
      <c r="Q38" s="114">
        <v>134.61751416683873</v>
      </c>
      <c r="R38" s="114">
        <v>405.1557588988386</v>
      </c>
      <c r="S38" s="114">
        <v>2018.1417900464437</v>
      </c>
      <c r="T38" s="116">
        <v>831.26279494630103</v>
      </c>
      <c r="U38" s="115">
        <v>74.296097044406139</v>
      </c>
      <c r="V38" s="114">
        <v>83.689081932982106</v>
      </c>
      <c r="W38" s="114">
        <v>9.3929848885759739</v>
      </c>
      <c r="X38" s="113">
        <v>29724.078579250807</v>
      </c>
      <c r="Y38" s="113">
        <v>21021.073000222106</v>
      </c>
      <c r="Z38" s="114">
        <v>20054.40398808142</v>
      </c>
      <c r="AA38" s="114">
        <v>966.66901214068707</v>
      </c>
      <c r="AB38" s="113">
        <v>586.26417994294729</v>
      </c>
      <c r="AC38" s="114">
        <v>537.98462011985919</v>
      </c>
      <c r="AD38" s="114">
        <v>48.279559823088157</v>
      </c>
      <c r="AE38" s="115">
        <v>8116.741399085754</v>
      </c>
      <c r="AF38" s="114">
        <v>745.28294209767841</v>
      </c>
      <c r="AG38" s="114">
        <v>2954.4324720838395</v>
      </c>
      <c r="AH38" s="114">
        <v>4417.0259849042359</v>
      </c>
      <c r="AI38" s="113">
        <v>86406.484377407309</v>
      </c>
      <c r="AJ38" s="117">
        <v>32187.515982879024</v>
      </c>
      <c r="AK38" s="114">
        <v>2684.4719680564381</v>
      </c>
    </row>
    <row r="39" spans="2:37" s="102" customFormat="1" ht="15" customHeight="1">
      <c r="B39" s="98" t="s">
        <v>74</v>
      </c>
      <c r="C39" s="103">
        <v>14215.696668345779</v>
      </c>
      <c r="D39" s="103">
        <v>12080.581204852531</v>
      </c>
      <c r="E39" s="104">
        <v>2135.1154634932482</v>
      </c>
      <c r="F39" s="105">
        <v>1943.6754496415786</v>
      </c>
      <c r="G39" s="104">
        <v>191.44001385166945</v>
      </c>
      <c r="H39" s="103">
        <v>2039.4914333829583</v>
      </c>
      <c r="I39" s="103">
        <v>2187.7785830874318</v>
      </c>
      <c r="J39" s="104">
        <v>148.28714970447353</v>
      </c>
      <c r="K39" s="103">
        <v>-38.384112990388701</v>
      </c>
      <c r="L39" s="104">
        <v>61.365064696106174</v>
      </c>
      <c r="M39" s="106">
        <v>99.749177686494875</v>
      </c>
      <c r="N39" s="103">
        <v>2041.6661838996317</v>
      </c>
      <c r="O39" s="103">
        <v>248.43955174584059</v>
      </c>
      <c r="P39" s="103">
        <v>292.3997059770075</v>
      </c>
      <c r="Q39" s="104">
        <v>43.960154231166904</v>
      </c>
      <c r="R39" s="104">
        <v>104.71230365568779</v>
      </c>
      <c r="S39" s="104">
        <v>652.52986247426645</v>
      </c>
      <c r="T39" s="106">
        <v>1035.9844660238368</v>
      </c>
      <c r="U39" s="105">
        <v>36.209362473714954</v>
      </c>
      <c r="V39" s="104">
        <v>40.787180260526704</v>
      </c>
      <c r="W39" s="104">
        <v>4.5778177868117522</v>
      </c>
      <c r="X39" s="103">
        <v>7772.3472832754924</v>
      </c>
      <c r="Y39" s="103">
        <v>5108.9300778108163</v>
      </c>
      <c r="Z39" s="104">
        <v>4189.3045177419681</v>
      </c>
      <c r="AA39" s="104">
        <v>919.62556006884847</v>
      </c>
      <c r="AB39" s="103">
        <v>158.31337465782102</v>
      </c>
      <c r="AC39" s="104">
        <v>112.38336481519336</v>
      </c>
      <c r="AD39" s="104">
        <v>45.930009842627662</v>
      </c>
      <c r="AE39" s="105">
        <v>2505.1038308068541</v>
      </c>
      <c r="AF39" s="104">
        <v>435.58245727243263</v>
      </c>
      <c r="AG39" s="104">
        <v>619.67643801251381</v>
      </c>
      <c r="AH39" s="104">
        <v>1449.8449355219077</v>
      </c>
      <c r="AI39" s="103">
        <v>24027.53538500423</v>
      </c>
      <c r="AJ39" s="107">
        <v>10243.575837403114</v>
      </c>
      <c r="AK39" s="104">
        <v>2345.6199052357028</v>
      </c>
    </row>
    <row r="40" spans="2:37" s="102" customFormat="1" ht="15" customHeight="1">
      <c r="B40" s="99" t="s">
        <v>75</v>
      </c>
      <c r="C40" s="108">
        <v>17197.131241795752</v>
      </c>
      <c r="D40" s="108">
        <v>14617.662264960525</v>
      </c>
      <c r="E40" s="109">
        <v>2579.4689768352273</v>
      </c>
      <c r="F40" s="110">
        <v>2348.1870695573125</v>
      </c>
      <c r="G40" s="109">
        <v>231.28190727791485</v>
      </c>
      <c r="H40" s="108">
        <v>2242.7643777270587</v>
      </c>
      <c r="I40" s="108">
        <v>2482.4133033768708</v>
      </c>
      <c r="J40" s="109">
        <v>239.64892564981207</v>
      </c>
      <c r="K40" s="108">
        <v>-67.074291823170753</v>
      </c>
      <c r="L40" s="109">
        <v>100.73545920810587</v>
      </c>
      <c r="M40" s="111">
        <v>167.80975103127662</v>
      </c>
      <c r="N40" s="108">
        <v>2256.6563701442101</v>
      </c>
      <c r="O40" s="108">
        <v>367.99855299383893</v>
      </c>
      <c r="P40" s="108">
        <v>433.11408324163591</v>
      </c>
      <c r="Q40" s="109">
        <v>65.115530247796983</v>
      </c>
      <c r="R40" s="109">
        <v>246.15425970547838</v>
      </c>
      <c r="S40" s="109">
        <v>830.93328082338473</v>
      </c>
      <c r="T40" s="111">
        <v>811.57027662150813</v>
      </c>
      <c r="U40" s="110">
        <v>53.182299406019141</v>
      </c>
      <c r="V40" s="109">
        <v>59.905943776757617</v>
      </c>
      <c r="W40" s="109">
        <v>6.7236443707384739</v>
      </c>
      <c r="X40" s="108">
        <v>8540.964886200898</v>
      </c>
      <c r="Y40" s="108">
        <v>5092.8244140767929</v>
      </c>
      <c r="Z40" s="109">
        <v>4772.0635914573022</v>
      </c>
      <c r="AA40" s="109">
        <v>320.76082261949045</v>
      </c>
      <c r="AB40" s="108">
        <v>144.03676926648751</v>
      </c>
      <c r="AC40" s="109">
        <v>128.01661021508014</v>
      </c>
      <c r="AD40" s="109">
        <v>16.020159051407379</v>
      </c>
      <c r="AE40" s="110">
        <v>3304.1037028576179</v>
      </c>
      <c r="AF40" s="109">
        <v>1407.5490014755192</v>
      </c>
      <c r="AG40" s="109">
        <v>615.17581390991336</v>
      </c>
      <c r="AH40" s="109">
        <v>1281.3788874721854</v>
      </c>
      <c r="AI40" s="108">
        <v>27980.860505723707</v>
      </c>
      <c r="AJ40" s="112">
        <v>14008.197589786625</v>
      </c>
      <c r="AK40" s="109">
        <v>1997.4632943587653</v>
      </c>
    </row>
    <row r="41" spans="2:37" s="102" customFormat="1" ht="15" customHeight="1">
      <c r="B41" s="99" t="s">
        <v>76</v>
      </c>
      <c r="C41" s="108">
        <v>15831.201332910408</v>
      </c>
      <c r="D41" s="108">
        <v>13453.820577635619</v>
      </c>
      <c r="E41" s="109">
        <v>2377.3807552747894</v>
      </c>
      <c r="F41" s="110">
        <v>2164.2186043268171</v>
      </c>
      <c r="G41" s="109">
        <v>213.16215094797252</v>
      </c>
      <c r="H41" s="108">
        <v>2382.5149053250352</v>
      </c>
      <c r="I41" s="108">
        <v>2529.3200897568058</v>
      </c>
      <c r="J41" s="109">
        <v>146.80518443177039</v>
      </c>
      <c r="K41" s="108">
        <v>-37.166586713649778</v>
      </c>
      <c r="L41" s="109">
        <v>58.351094074887314</v>
      </c>
      <c r="M41" s="111">
        <v>95.517680788537092</v>
      </c>
      <c r="N41" s="108">
        <v>2381.388101006301</v>
      </c>
      <c r="O41" s="108">
        <v>262.48942307893867</v>
      </c>
      <c r="P41" s="108">
        <v>308.93563279680563</v>
      </c>
      <c r="Q41" s="109">
        <v>46.446209717866935</v>
      </c>
      <c r="R41" s="109">
        <v>359.18721427802467</v>
      </c>
      <c r="S41" s="109">
        <v>715.16950172851489</v>
      </c>
      <c r="T41" s="111">
        <v>1044.5419619208228</v>
      </c>
      <c r="U41" s="110">
        <v>38.293391032383951</v>
      </c>
      <c r="V41" s="109">
        <v>43.134684957750316</v>
      </c>
      <c r="W41" s="109">
        <v>4.8412939253663625</v>
      </c>
      <c r="X41" s="108">
        <v>6142.3832847244357</v>
      </c>
      <c r="Y41" s="108">
        <v>3309.5609755924993</v>
      </c>
      <c r="Z41" s="109">
        <v>3119.0063606493109</v>
      </c>
      <c r="AA41" s="109">
        <v>190.55461494318837</v>
      </c>
      <c r="AB41" s="108">
        <v>93.188377592456405</v>
      </c>
      <c r="AC41" s="109">
        <v>83.671270065297719</v>
      </c>
      <c r="AD41" s="109">
        <v>9.5171075271586911</v>
      </c>
      <c r="AE41" s="110">
        <v>2739.6339315394794</v>
      </c>
      <c r="AF41" s="109">
        <v>804.03651169006605</v>
      </c>
      <c r="AG41" s="109">
        <v>410.01565451702442</v>
      </c>
      <c r="AH41" s="109">
        <v>1525.5817653323888</v>
      </c>
      <c r="AI41" s="108">
        <v>24356.099522959878</v>
      </c>
      <c r="AJ41" s="112">
        <v>11464.074219359363</v>
      </c>
      <c r="AK41" s="109">
        <v>2124.5587787481149</v>
      </c>
    </row>
    <row r="42" spans="2:37" s="102" customFormat="1" ht="15" customHeight="1">
      <c r="B42" s="99" t="s">
        <v>77</v>
      </c>
      <c r="C42" s="108">
        <v>22360.678379324305</v>
      </c>
      <c r="D42" s="108">
        <v>19005.655424912551</v>
      </c>
      <c r="E42" s="109">
        <v>3355.0229544117524</v>
      </c>
      <c r="F42" s="110">
        <v>3054.2028573972257</v>
      </c>
      <c r="G42" s="109">
        <v>300.82009701452665</v>
      </c>
      <c r="H42" s="108">
        <v>2008.1531704283798</v>
      </c>
      <c r="I42" s="108">
        <v>2269.024627839332</v>
      </c>
      <c r="J42" s="109">
        <v>260.87145741095225</v>
      </c>
      <c r="K42" s="108">
        <v>-77.190299698700443</v>
      </c>
      <c r="L42" s="109">
        <v>97.689151663335593</v>
      </c>
      <c r="M42" s="111">
        <v>174.87945136203604</v>
      </c>
      <c r="N42" s="108">
        <v>2005.8680186099759</v>
      </c>
      <c r="O42" s="108">
        <v>429.1965502428144</v>
      </c>
      <c r="P42" s="108">
        <v>505.14076448556438</v>
      </c>
      <c r="Q42" s="109">
        <v>75.944214242750007</v>
      </c>
      <c r="R42" s="109">
        <v>307.38310038050884</v>
      </c>
      <c r="S42" s="109">
        <v>961.28314350978496</v>
      </c>
      <c r="T42" s="111">
        <v>308.00522447686751</v>
      </c>
      <c r="U42" s="110">
        <v>79.475451517104219</v>
      </c>
      <c r="V42" s="109">
        <v>89.523243323270407</v>
      </c>
      <c r="W42" s="109">
        <v>10.047791806166192</v>
      </c>
      <c r="X42" s="108">
        <v>9872.7515767686564</v>
      </c>
      <c r="Y42" s="108">
        <v>6361.2032329424819</v>
      </c>
      <c r="Z42" s="109">
        <v>5906.4047955208653</v>
      </c>
      <c r="AA42" s="109">
        <v>454.79843742161637</v>
      </c>
      <c r="AB42" s="108">
        <v>181.16130761614758</v>
      </c>
      <c r="AC42" s="109">
        <v>158.44674028113064</v>
      </c>
      <c r="AD42" s="109">
        <v>22.714567335016934</v>
      </c>
      <c r="AE42" s="110">
        <v>3330.3870362100261</v>
      </c>
      <c r="AF42" s="109">
        <v>533.14328512119482</v>
      </c>
      <c r="AG42" s="109">
        <v>852.48158019329037</v>
      </c>
      <c r="AH42" s="109">
        <v>1944.7621708955407</v>
      </c>
      <c r="AI42" s="108">
        <v>34241.583126521342</v>
      </c>
      <c r="AJ42" s="112">
        <v>16652.443879160255</v>
      </c>
      <c r="AK42" s="109">
        <v>2056.2497237641533</v>
      </c>
    </row>
    <row r="43" spans="2:37" s="102" customFormat="1" ht="15" customHeight="1">
      <c r="B43" s="100" t="s">
        <v>78</v>
      </c>
      <c r="C43" s="113">
        <v>5596.4109942259875</v>
      </c>
      <c r="D43" s="113">
        <v>4755.752760762135</v>
      </c>
      <c r="E43" s="114">
        <v>840.65823346385264</v>
      </c>
      <c r="F43" s="115">
        <v>765.28262656550987</v>
      </c>
      <c r="G43" s="114">
        <v>75.375606898342738</v>
      </c>
      <c r="H43" s="113">
        <v>426.24495953156389</v>
      </c>
      <c r="I43" s="113">
        <v>481.73117024096427</v>
      </c>
      <c r="J43" s="114">
        <v>55.486210709400403</v>
      </c>
      <c r="K43" s="113">
        <v>-12.948944693125519</v>
      </c>
      <c r="L43" s="114">
        <v>20.326097585585018</v>
      </c>
      <c r="M43" s="116">
        <v>33.275042278710536</v>
      </c>
      <c r="N43" s="113">
        <v>423.75245120499619</v>
      </c>
      <c r="O43" s="113">
        <v>114.49294187308315</v>
      </c>
      <c r="P43" s="113">
        <v>134.75190365172043</v>
      </c>
      <c r="Q43" s="114">
        <v>20.258961778637275</v>
      </c>
      <c r="R43" s="114">
        <v>32.076500994572143</v>
      </c>
      <c r="S43" s="114">
        <v>239.32729336336132</v>
      </c>
      <c r="T43" s="116">
        <v>37.855714973979545</v>
      </c>
      <c r="U43" s="115">
        <v>15.441453019693203</v>
      </c>
      <c r="V43" s="114">
        <v>17.393659671745787</v>
      </c>
      <c r="W43" s="114">
        <v>1.9522066520525849</v>
      </c>
      <c r="X43" s="113">
        <v>2112.1471830015998</v>
      </c>
      <c r="Y43" s="113">
        <v>1190.7698263332045</v>
      </c>
      <c r="Z43" s="114">
        <v>1111.6895870253582</v>
      </c>
      <c r="AA43" s="114">
        <v>79.080239307846227</v>
      </c>
      <c r="AB43" s="113">
        <v>33.772075262919124</v>
      </c>
      <c r="AC43" s="114">
        <v>29.822471937958468</v>
      </c>
      <c r="AD43" s="114">
        <v>3.9496033249606541</v>
      </c>
      <c r="AE43" s="115">
        <v>887.60528140547603</v>
      </c>
      <c r="AF43" s="114">
        <v>113.20630103567653</v>
      </c>
      <c r="AG43" s="114">
        <v>159.29277665571539</v>
      </c>
      <c r="AH43" s="114">
        <v>615.10620371408413</v>
      </c>
      <c r="AI43" s="113">
        <v>8134.8031367591511</v>
      </c>
      <c r="AJ43" s="117">
        <v>4427.435475808481</v>
      </c>
      <c r="AK43" s="114">
        <v>1837.3623243540728</v>
      </c>
    </row>
    <row r="44" spans="2:37" s="102" customFormat="1" ht="15" customHeight="1">
      <c r="B44" s="98" t="s">
        <v>79</v>
      </c>
      <c r="C44" s="103">
        <v>15217.843670316139</v>
      </c>
      <c r="D44" s="103">
        <v>12934.047829328096</v>
      </c>
      <c r="E44" s="104">
        <v>2283.795840988043</v>
      </c>
      <c r="F44" s="105">
        <v>2079.0247572182593</v>
      </c>
      <c r="G44" s="104">
        <v>204.77108376978353</v>
      </c>
      <c r="H44" s="103">
        <v>1936.9781108039158</v>
      </c>
      <c r="I44" s="103">
        <v>2062.9757252597528</v>
      </c>
      <c r="J44" s="104">
        <v>125.99761445583714</v>
      </c>
      <c r="K44" s="103">
        <v>-32.982844240592783</v>
      </c>
      <c r="L44" s="104">
        <v>45.859670511964524</v>
      </c>
      <c r="M44" s="106">
        <v>78.842514752557307</v>
      </c>
      <c r="N44" s="103">
        <v>1940.2464359856774</v>
      </c>
      <c r="O44" s="103">
        <v>245.26482120422708</v>
      </c>
      <c r="P44" s="103">
        <v>288.66322251291848</v>
      </c>
      <c r="Q44" s="104">
        <v>43.398401308691419</v>
      </c>
      <c r="R44" s="104">
        <v>18.807549685730329</v>
      </c>
      <c r="S44" s="104">
        <v>678.87018156547117</v>
      </c>
      <c r="T44" s="106">
        <v>997.30388353024887</v>
      </c>
      <c r="U44" s="105">
        <v>29.714519058831314</v>
      </c>
      <c r="V44" s="104">
        <v>33.471217453419726</v>
      </c>
      <c r="W44" s="104">
        <v>3.7566983945884105</v>
      </c>
      <c r="X44" s="103">
        <v>8022.7867199720013</v>
      </c>
      <c r="Y44" s="103">
        <v>4787.485133152014</v>
      </c>
      <c r="Z44" s="104">
        <v>4646.4473094324803</v>
      </c>
      <c r="AA44" s="104">
        <v>141.037823719534</v>
      </c>
      <c r="AB44" s="103">
        <v>131.6908238702178</v>
      </c>
      <c r="AC44" s="104">
        <v>124.64679539504577</v>
      </c>
      <c r="AD44" s="104">
        <v>7.0440284751720155</v>
      </c>
      <c r="AE44" s="105">
        <v>3103.6107629497692</v>
      </c>
      <c r="AF44" s="104">
        <v>1366.2810542504826</v>
      </c>
      <c r="AG44" s="104">
        <v>593.76683276912149</v>
      </c>
      <c r="AH44" s="104">
        <v>1143.5628759301649</v>
      </c>
      <c r="AI44" s="103">
        <v>25177.608501092058</v>
      </c>
      <c r="AJ44" s="107">
        <v>10316.665568233964</v>
      </c>
      <c r="AK44" s="104">
        <v>2440.4792744873312</v>
      </c>
    </row>
    <row r="45" spans="2:37" s="102" customFormat="1" ht="15" customHeight="1">
      <c r="B45" s="99" t="s">
        <v>80</v>
      </c>
      <c r="C45" s="108">
        <v>12833.355589170202</v>
      </c>
      <c r="D45" s="108">
        <v>10908.720871106061</v>
      </c>
      <c r="E45" s="109">
        <v>1924.634718064141</v>
      </c>
      <c r="F45" s="110">
        <v>1752.0669560927199</v>
      </c>
      <c r="G45" s="109">
        <v>172.56776197142102</v>
      </c>
      <c r="H45" s="108">
        <v>4350.9954996115803</v>
      </c>
      <c r="I45" s="108">
        <v>4511.2487639157098</v>
      </c>
      <c r="J45" s="109">
        <v>160.25326430412954</v>
      </c>
      <c r="K45" s="108">
        <v>-48.938913145930798</v>
      </c>
      <c r="L45" s="109">
        <v>65.82596493086163</v>
      </c>
      <c r="M45" s="111">
        <v>114.76487807679243</v>
      </c>
      <c r="N45" s="108">
        <v>4368.4660464470053</v>
      </c>
      <c r="O45" s="108">
        <v>234.59232278773905</v>
      </c>
      <c r="P45" s="108">
        <v>276.10227810172563</v>
      </c>
      <c r="Q45" s="109">
        <v>41.509955313986588</v>
      </c>
      <c r="R45" s="109">
        <v>2006.0566473133317</v>
      </c>
      <c r="S45" s="109">
        <v>614.97062717350138</v>
      </c>
      <c r="T45" s="111">
        <v>1512.8464491724335</v>
      </c>
      <c r="U45" s="110">
        <v>31.468366310506013</v>
      </c>
      <c r="V45" s="109">
        <v>35.446797223856542</v>
      </c>
      <c r="W45" s="109">
        <v>3.9784309133505289</v>
      </c>
      <c r="X45" s="108">
        <v>5648.9873069795485</v>
      </c>
      <c r="Y45" s="108">
        <v>3543.6895015762789</v>
      </c>
      <c r="Z45" s="109">
        <v>3091.0394482021611</v>
      </c>
      <c r="AA45" s="109">
        <v>452.65005337411782</v>
      </c>
      <c r="AB45" s="108">
        <v>105.52829035277379</v>
      </c>
      <c r="AC45" s="109">
        <v>82.921022449973563</v>
      </c>
      <c r="AD45" s="109">
        <v>22.607267902800235</v>
      </c>
      <c r="AE45" s="110">
        <v>1999.769515050496</v>
      </c>
      <c r="AF45" s="109">
        <v>579.9441516647222</v>
      </c>
      <c r="AG45" s="109">
        <v>430.85514968298958</v>
      </c>
      <c r="AH45" s="109">
        <v>988.97021370278424</v>
      </c>
      <c r="AI45" s="108">
        <v>22833.338395761333</v>
      </c>
      <c r="AJ45" s="112">
        <v>9211.3085430660394</v>
      </c>
      <c r="AK45" s="109">
        <v>2478.837647116869</v>
      </c>
    </row>
    <row r="46" spans="2:37" s="102" customFormat="1" ht="15" customHeight="1">
      <c r="B46" s="99" t="s">
        <v>81</v>
      </c>
      <c r="C46" s="108">
        <v>4696.9446002645409</v>
      </c>
      <c r="D46" s="108">
        <v>3991.5025031169171</v>
      </c>
      <c r="E46" s="109">
        <v>705.4420971476236</v>
      </c>
      <c r="F46" s="110">
        <v>642.19032123263969</v>
      </c>
      <c r="G46" s="109">
        <v>63.251775914983853</v>
      </c>
      <c r="H46" s="108">
        <v>626.13030363937321</v>
      </c>
      <c r="I46" s="108">
        <v>676.8339270803524</v>
      </c>
      <c r="J46" s="109">
        <v>50.703623440979236</v>
      </c>
      <c r="K46" s="108">
        <v>-12.206525604538943</v>
      </c>
      <c r="L46" s="109">
        <v>19.612635112509089</v>
      </c>
      <c r="M46" s="111">
        <v>31.819160717048032</v>
      </c>
      <c r="N46" s="108">
        <v>627.55938970540183</v>
      </c>
      <c r="O46" s="108">
        <v>99.024573915008787</v>
      </c>
      <c r="P46" s="108">
        <v>116.54648422030805</v>
      </c>
      <c r="Q46" s="109">
        <v>17.521910305299262</v>
      </c>
      <c r="R46" s="109">
        <v>15.961730388131688</v>
      </c>
      <c r="S46" s="109">
        <v>220.5698614985574</v>
      </c>
      <c r="T46" s="111">
        <v>292.00322390370388</v>
      </c>
      <c r="U46" s="110">
        <v>10.777439538510343</v>
      </c>
      <c r="V46" s="109">
        <v>12.139991957142282</v>
      </c>
      <c r="W46" s="109">
        <v>1.3625524186319393</v>
      </c>
      <c r="X46" s="108">
        <v>1835.6235377335754</v>
      </c>
      <c r="Y46" s="108">
        <v>1066.1102070976337</v>
      </c>
      <c r="Z46" s="109">
        <v>978.05574828402916</v>
      </c>
      <c r="AA46" s="109">
        <v>88.054458813604512</v>
      </c>
      <c r="AB46" s="108">
        <v>30.635390067958621</v>
      </c>
      <c r="AC46" s="109">
        <v>26.237576071038696</v>
      </c>
      <c r="AD46" s="109">
        <v>4.3978139969199255</v>
      </c>
      <c r="AE46" s="110">
        <v>738.87794056798293</v>
      </c>
      <c r="AF46" s="109">
        <v>223.93795701427189</v>
      </c>
      <c r="AG46" s="109">
        <v>131.5658117281076</v>
      </c>
      <c r="AH46" s="109">
        <v>383.37417182560341</v>
      </c>
      <c r="AI46" s="108">
        <v>7158.6984416374889</v>
      </c>
      <c r="AJ46" s="112">
        <v>3789.6524821201042</v>
      </c>
      <c r="AK46" s="109">
        <v>1889.011848820657</v>
      </c>
    </row>
    <row r="47" spans="2:37" s="102" customFormat="1" ht="15" customHeight="1">
      <c r="B47" s="99" t="s">
        <v>82</v>
      </c>
      <c r="C47" s="108">
        <v>2500.0786656364007</v>
      </c>
      <c r="D47" s="108">
        <v>2124.6303921055578</v>
      </c>
      <c r="E47" s="109">
        <v>375.44827353084304</v>
      </c>
      <c r="F47" s="110">
        <v>341.78460338546626</v>
      </c>
      <c r="G47" s="109">
        <v>33.663670145376791</v>
      </c>
      <c r="H47" s="108">
        <v>268.13458637811425</v>
      </c>
      <c r="I47" s="108">
        <v>314.49891735103193</v>
      </c>
      <c r="J47" s="109">
        <v>46.364330972917671</v>
      </c>
      <c r="K47" s="108">
        <v>-14.075251677858144</v>
      </c>
      <c r="L47" s="109">
        <v>21.431129989598499</v>
      </c>
      <c r="M47" s="111">
        <v>35.506381667456644</v>
      </c>
      <c r="N47" s="108">
        <v>271.76817189907274</v>
      </c>
      <c r="O47" s="108">
        <v>53.902871749097557</v>
      </c>
      <c r="P47" s="108">
        <v>63.440719241340943</v>
      </c>
      <c r="Q47" s="109">
        <v>9.5378474922433902</v>
      </c>
      <c r="R47" s="109">
        <v>60.817089611485429</v>
      </c>
      <c r="S47" s="109">
        <v>108.41455431363013</v>
      </c>
      <c r="T47" s="111">
        <v>48.633656224859621</v>
      </c>
      <c r="U47" s="110">
        <v>10.441666156899693</v>
      </c>
      <c r="V47" s="109">
        <v>11.761767970117329</v>
      </c>
      <c r="W47" s="109">
        <v>1.3201018132176359</v>
      </c>
      <c r="X47" s="108">
        <v>1365.6340873348881</v>
      </c>
      <c r="Y47" s="108">
        <v>873.02556541544891</v>
      </c>
      <c r="Z47" s="109">
        <v>871.97545541098236</v>
      </c>
      <c r="AA47" s="109">
        <v>1.0501100044665652</v>
      </c>
      <c r="AB47" s="108">
        <v>23.444285698544476</v>
      </c>
      <c r="AC47" s="109">
        <v>23.391838740852936</v>
      </c>
      <c r="AD47" s="109">
        <v>5.2446957691541576E-2</v>
      </c>
      <c r="AE47" s="110">
        <v>469.16423622089468</v>
      </c>
      <c r="AF47" s="109">
        <v>152.4572646312723</v>
      </c>
      <c r="AG47" s="109">
        <v>118.27923282525374</v>
      </c>
      <c r="AH47" s="109">
        <v>198.42773876436866</v>
      </c>
      <c r="AI47" s="108">
        <v>4133.8473393494032</v>
      </c>
      <c r="AJ47" s="112">
        <v>2130.6157151787534</v>
      </c>
      <c r="AK47" s="109">
        <v>1940.2125450870353</v>
      </c>
    </row>
    <row r="48" spans="2:37" s="102" customFormat="1" ht="15" customHeight="1">
      <c r="B48" s="100" t="s">
        <v>83</v>
      </c>
      <c r="C48" s="113">
        <v>5748.7664002116107</v>
      </c>
      <c r="D48" s="113">
        <v>4885.2715363777388</v>
      </c>
      <c r="E48" s="114">
        <v>863.4948638338717</v>
      </c>
      <c r="F48" s="115">
        <v>786.07166517334429</v>
      </c>
      <c r="G48" s="114">
        <v>77.423198660527419</v>
      </c>
      <c r="H48" s="113">
        <v>482.49484583854371</v>
      </c>
      <c r="I48" s="113">
        <v>539.37040250578229</v>
      </c>
      <c r="J48" s="114">
        <v>56.875556667238591</v>
      </c>
      <c r="K48" s="113">
        <v>-14.59355791341212</v>
      </c>
      <c r="L48" s="114">
        <v>22.855377617016337</v>
      </c>
      <c r="M48" s="116">
        <v>37.448935530428457</v>
      </c>
      <c r="N48" s="113">
        <v>484.00794423286482</v>
      </c>
      <c r="O48" s="113">
        <v>100.44307053998504</v>
      </c>
      <c r="P48" s="113">
        <v>118.21597683192229</v>
      </c>
      <c r="Q48" s="114">
        <v>17.772906291937243</v>
      </c>
      <c r="R48" s="114">
        <v>49.206074000988551</v>
      </c>
      <c r="S48" s="114">
        <v>271.04304313054354</v>
      </c>
      <c r="T48" s="116">
        <v>63.315756561347712</v>
      </c>
      <c r="U48" s="115">
        <v>13.080459519090944</v>
      </c>
      <c r="V48" s="114">
        <v>14.734174363963831</v>
      </c>
      <c r="W48" s="114">
        <v>1.6537148448728862</v>
      </c>
      <c r="X48" s="113">
        <v>2150.9084565355374</v>
      </c>
      <c r="Y48" s="113">
        <v>1188.9786811022589</v>
      </c>
      <c r="Z48" s="114">
        <v>1186.3025858518856</v>
      </c>
      <c r="AA48" s="114">
        <v>2.6760952503732751</v>
      </c>
      <c r="AB48" s="113">
        <v>31.957715085130829</v>
      </c>
      <c r="AC48" s="114">
        <v>31.824059512116687</v>
      </c>
      <c r="AD48" s="114">
        <v>0.13365557301414249</v>
      </c>
      <c r="AE48" s="115">
        <v>929.97206034814781</v>
      </c>
      <c r="AF48" s="114">
        <v>318.43399813783742</v>
      </c>
      <c r="AG48" s="114">
        <v>152.76432884808631</v>
      </c>
      <c r="AH48" s="114">
        <v>458.77373336222411</v>
      </c>
      <c r="AI48" s="113">
        <v>8382.169702585692</v>
      </c>
      <c r="AJ48" s="117">
        <v>4235.1994714314505</v>
      </c>
      <c r="AK48" s="114">
        <v>1979.167630504216</v>
      </c>
    </row>
    <row r="49" spans="2:37" s="102" customFormat="1" ht="15" customHeight="1">
      <c r="B49" s="98" t="s">
        <v>84</v>
      </c>
      <c r="C49" s="103">
        <v>1564.7141198532368</v>
      </c>
      <c r="D49" s="103">
        <v>1329.8042743964443</v>
      </c>
      <c r="E49" s="104">
        <v>234.9098454567926</v>
      </c>
      <c r="F49" s="105">
        <v>213.8472168369029</v>
      </c>
      <c r="G49" s="104">
        <v>21.062628619889679</v>
      </c>
      <c r="H49" s="103">
        <v>91.048000655133976</v>
      </c>
      <c r="I49" s="103">
        <v>129.55307520420945</v>
      </c>
      <c r="J49" s="104">
        <v>38.505074549075474</v>
      </c>
      <c r="K49" s="103">
        <v>-11.704514146665737</v>
      </c>
      <c r="L49" s="104">
        <v>20.886408184450111</v>
      </c>
      <c r="M49" s="106">
        <v>32.590922331115848</v>
      </c>
      <c r="N49" s="103">
        <v>98.799144378521078</v>
      </c>
      <c r="O49" s="103">
        <v>30.598998624487706</v>
      </c>
      <c r="P49" s="103">
        <v>36.013340621964218</v>
      </c>
      <c r="Q49" s="104">
        <v>5.4143419974765115</v>
      </c>
      <c r="R49" s="104">
        <v>7.1054387071925101E-2</v>
      </c>
      <c r="S49" s="104">
        <v>68.129091366961447</v>
      </c>
      <c r="T49" s="106">
        <v>0</v>
      </c>
      <c r="U49" s="105">
        <v>3.9533704232786357</v>
      </c>
      <c r="V49" s="104">
        <v>4.4531806437617494</v>
      </c>
      <c r="W49" s="104">
        <v>0.49981022048311341</v>
      </c>
      <c r="X49" s="103">
        <v>1100.2348349217948</v>
      </c>
      <c r="Y49" s="103">
        <v>720.86335938743025</v>
      </c>
      <c r="Z49" s="104">
        <v>716.93654713567628</v>
      </c>
      <c r="AA49" s="104">
        <v>3.9268122517539594</v>
      </c>
      <c r="AB49" s="103">
        <v>19.428846648012534</v>
      </c>
      <c r="AC49" s="104">
        <v>19.232724951090901</v>
      </c>
      <c r="AD49" s="104">
        <v>0.19612169692163359</v>
      </c>
      <c r="AE49" s="105">
        <v>359.94262888635211</v>
      </c>
      <c r="AF49" s="104">
        <v>132.32421186689299</v>
      </c>
      <c r="AG49" s="104">
        <v>96.833185103148665</v>
      </c>
      <c r="AH49" s="104">
        <v>130.78523191631047</v>
      </c>
      <c r="AI49" s="103">
        <v>2755.9969554301656</v>
      </c>
      <c r="AJ49" s="107">
        <v>977.19968891657106</v>
      </c>
      <c r="AK49" s="104">
        <v>2820.3006884762326</v>
      </c>
    </row>
    <row r="50" spans="2:37" s="102" customFormat="1" ht="15" customHeight="1">
      <c r="B50" s="99" t="s">
        <v>85</v>
      </c>
      <c r="C50" s="108">
        <v>4539.7923369985256</v>
      </c>
      <c r="D50" s="108">
        <v>3857.7647419306159</v>
      </c>
      <c r="E50" s="109">
        <v>682.02759506790937</v>
      </c>
      <c r="F50" s="110">
        <v>620.87522439780003</v>
      </c>
      <c r="G50" s="109">
        <v>61.152370670109335</v>
      </c>
      <c r="H50" s="108">
        <v>393.95900710546607</v>
      </c>
      <c r="I50" s="108">
        <v>448.94228912428025</v>
      </c>
      <c r="J50" s="109">
        <v>54.983282018814151</v>
      </c>
      <c r="K50" s="108">
        <v>-15.581694588529082</v>
      </c>
      <c r="L50" s="109">
        <v>24.575700123877112</v>
      </c>
      <c r="M50" s="111">
        <v>40.157394712406195</v>
      </c>
      <c r="N50" s="108">
        <v>400.89676694575252</v>
      </c>
      <c r="O50" s="108">
        <v>77.612029623700607</v>
      </c>
      <c r="P50" s="108">
        <v>91.3450957497503</v>
      </c>
      <c r="Q50" s="109">
        <v>13.733066126049692</v>
      </c>
      <c r="R50" s="109">
        <v>37.283512231791676</v>
      </c>
      <c r="S50" s="109">
        <v>190.9740670996307</v>
      </c>
      <c r="T50" s="111">
        <v>95.027157990629533</v>
      </c>
      <c r="U50" s="110">
        <v>8.6439347482426534</v>
      </c>
      <c r="V50" s="109">
        <v>9.7367559286009175</v>
      </c>
      <c r="W50" s="109">
        <v>1.0928211803582635</v>
      </c>
      <c r="X50" s="108">
        <v>1899.0839949612937</v>
      </c>
      <c r="Y50" s="108">
        <v>1265.7997948644834</v>
      </c>
      <c r="Z50" s="109">
        <v>1264.6431035590754</v>
      </c>
      <c r="AA50" s="109">
        <v>1.1566913054079926</v>
      </c>
      <c r="AB50" s="108">
        <v>33.983412551283728</v>
      </c>
      <c r="AC50" s="109">
        <v>33.925642470340897</v>
      </c>
      <c r="AD50" s="109">
        <v>5.7770080942828032E-2</v>
      </c>
      <c r="AE50" s="110">
        <v>599.30078754552676</v>
      </c>
      <c r="AF50" s="109">
        <v>130.23000668639338</v>
      </c>
      <c r="AG50" s="109">
        <v>178.23702152070805</v>
      </c>
      <c r="AH50" s="109">
        <v>290.83375933842535</v>
      </c>
      <c r="AI50" s="108">
        <v>6832.8353390652856</v>
      </c>
      <c r="AJ50" s="112">
        <v>3315.0698463143103</v>
      </c>
      <c r="AK50" s="109">
        <v>2061.1437030993548</v>
      </c>
    </row>
    <row r="51" spans="2:37" s="102" customFormat="1" ht="15" customHeight="1">
      <c r="B51" s="99" t="s">
        <v>86</v>
      </c>
      <c r="C51" s="108">
        <v>4309.4506453181339</v>
      </c>
      <c r="D51" s="108">
        <v>3662.1865907727156</v>
      </c>
      <c r="E51" s="109">
        <v>647.26405454541793</v>
      </c>
      <c r="F51" s="110">
        <v>589.22867346811984</v>
      </c>
      <c r="G51" s="109">
        <v>58.035381077298062</v>
      </c>
      <c r="H51" s="108">
        <v>299.37928944536839</v>
      </c>
      <c r="I51" s="108">
        <v>361.03438383028009</v>
      </c>
      <c r="J51" s="109">
        <v>61.655094384911706</v>
      </c>
      <c r="K51" s="108">
        <v>-17.522181818980975</v>
      </c>
      <c r="L51" s="109">
        <v>26.259731084381485</v>
      </c>
      <c r="M51" s="111">
        <v>43.781912903362461</v>
      </c>
      <c r="N51" s="108">
        <v>299.7531164167064</v>
      </c>
      <c r="O51" s="108">
        <v>88.757360248514019</v>
      </c>
      <c r="P51" s="108">
        <v>104.46253769814787</v>
      </c>
      <c r="Q51" s="109">
        <v>15.705177449633855</v>
      </c>
      <c r="R51" s="109">
        <v>2.9569556466085758</v>
      </c>
      <c r="S51" s="109">
        <v>195.51345683395843</v>
      </c>
      <c r="T51" s="111">
        <v>12.52534368762535</v>
      </c>
      <c r="U51" s="110">
        <v>17.148354847643002</v>
      </c>
      <c r="V51" s="109">
        <v>19.316358879558386</v>
      </c>
      <c r="W51" s="109">
        <v>2.1680040319153853</v>
      </c>
      <c r="X51" s="108">
        <v>1758.7157580760054</v>
      </c>
      <c r="Y51" s="108">
        <v>1031.778418135375</v>
      </c>
      <c r="Z51" s="109">
        <v>1030.4524016046537</v>
      </c>
      <c r="AA51" s="109">
        <v>1.326016530721259</v>
      </c>
      <c r="AB51" s="108">
        <v>27.709409126137171</v>
      </c>
      <c r="AC51" s="109">
        <v>27.643182223632465</v>
      </c>
      <c r="AD51" s="109">
        <v>6.622690250470506E-2</v>
      </c>
      <c r="AE51" s="110">
        <v>699.22793081449333</v>
      </c>
      <c r="AF51" s="109">
        <v>201.07024578323328</v>
      </c>
      <c r="AG51" s="109">
        <v>138.23605213674529</v>
      </c>
      <c r="AH51" s="109">
        <v>359.9216328945148</v>
      </c>
      <c r="AI51" s="108">
        <v>6367.545692839507</v>
      </c>
      <c r="AJ51" s="112">
        <v>3425.2050571553173</v>
      </c>
      <c r="AK51" s="109">
        <v>1859.0261273664726</v>
      </c>
    </row>
    <row r="52" spans="2:37" s="102" customFormat="1" ht="15" customHeight="1">
      <c r="B52" s="99" t="s">
        <v>87</v>
      </c>
      <c r="C52" s="108">
        <v>20831.311389650145</v>
      </c>
      <c r="D52" s="108">
        <v>17703.836236585463</v>
      </c>
      <c r="E52" s="109">
        <v>3127.4751530646827</v>
      </c>
      <c r="F52" s="110">
        <v>2847.0575846190463</v>
      </c>
      <c r="G52" s="109">
        <v>280.41756844563656</v>
      </c>
      <c r="H52" s="108">
        <v>3972.5600335273425</v>
      </c>
      <c r="I52" s="108">
        <v>4182.1950203269525</v>
      </c>
      <c r="J52" s="109">
        <v>209.63498679960989</v>
      </c>
      <c r="K52" s="108">
        <v>-56.723510177234132</v>
      </c>
      <c r="L52" s="109">
        <v>82.905645571874018</v>
      </c>
      <c r="M52" s="111">
        <v>139.62915574910815</v>
      </c>
      <c r="N52" s="108">
        <v>3979.7305645394954</v>
      </c>
      <c r="O52" s="108">
        <v>360.23059528563567</v>
      </c>
      <c r="P52" s="108">
        <v>423.97162370184367</v>
      </c>
      <c r="Q52" s="109">
        <v>63.741028416208025</v>
      </c>
      <c r="R52" s="109">
        <v>651.69261915008883</v>
      </c>
      <c r="S52" s="109">
        <v>1022.3089897480007</v>
      </c>
      <c r="T52" s="111">
        <v>1945.4983603557703</v>
      </c>
      <c r="U52" s="110">
        <v>49.552979165082185</v>
      </c>
      <c r="V52" s="109">
        <v>55.817781799375901</v>
      </c>
      <c r="W52" s="109">
        <v>6.264802634293714</v>
      </c>
      <c r="X52" s="108">
        <v>8524.3951802577249</v>
      </c>
      <c r="Y52" s="108">
        <v>5058.3127230766886</v>
      </c>
      <c r="Z52" s="109">
        <v>4446.2581705346101</v>
      </c>
      <c r="AA52" s="109">
        <v>612.05455254207868</v>
      </c>
      <c r="AB52" s="108">
        <v>149.84507608675671</v>
      </c>
      <c r="AC52" s="109">
        <v>119.27646985926327</v>
      </c>
      <c r="AD52" s="109">
        <v>30.568606227493433</v>
      </c>
      <c r="AE52" s="110">
        <v>3316.237381094279</v>
      </c>
      <c r="AF52" s="109">
        <v>1087.3731828305447</v>
      </c>
      <c r="AG52" s="109">
        <v>599.81609830367222</v>
      </c>
      <c r="AH52" s="109">
        <v>1629.0480999600622</v>
      </c>
      <c r="AI52" s="108">
        <v>33328.266603435215</v>
      </c>
      <c r="AJ52" s="112">
        <v>15010.428008439789</v>
      </c>
      <c r="AK52" s="109">
        <v>2220.3408580152418</v>
      </c>
    </row>
    <row r="53" spans="2:37" s="102" customFormat="1" ht="15" customHeight="1">
      <c r="B53" s="100" t="s">
        <v>88</v>
      </c>
      <c r="C53" s="113">
        <v>10096.385625830042</v>
      </c>
      <c r="D53" s="113">
        <v>8582.3918606047919</v>
      </c>
      <c r="E53" s="114">
        <v>1513.9937652252509</v>
      </c>
      <c r="F53" s="115">
        <v>1378.2451406933205</v>
      </c>
      <c r="G53" s="114">
        <v>135.74862453193029</v>
      </c>
      <c r="H53" s="113">
        <v>1083.9013823425557</v>
      </c>
      <c r="I53" s="113">
        <v>1185.6450231969125</v>
      </c>
      <c r="J53" s="114">
        <v>101.74364085435676</v>
      </c>
      <c r="K53" s="113">
        <v>-25.457155576711351</v>
      </c>
      <c r="L53" s="114">
        <v>36.456207873958512</v>
      </c>
      <c r="M53" s="116">
        <v>61.913363450669863</v>
      </c>
      <c r="N53" s="113">
        <v>1064.0303332120673</v>
      </c>
      <c r="O53" s="113">
        <v>192.71289862177355</v>
      </c>
      <c r="P53" s="113">
        <v>226.81249623501967</v>
      </c>
      <c r="Q53" s="114">
        <v>34.099597613246111</v>
      </c>
      <c r="R53" s="114">
        <v>126.28733062250154</v>
      </c>
      <c r="S53" s="114">
        <v>467.37935293391865</v>
      </c>
      <c r="T53" s="116">
        <v>277.65075103387352</v>
      </c>
      <c r="U53" s="115">
        <v>45.328204707199724</v>
      </c>
      <c r="V53" s="114">
        <v>51.058884497640506</v>
      </c>
      <c r="W53" s="114">
        <v>5.7306797904407807</v>
      </c>
      <c r="X53" s="113">
        <v>9307.0301911204097</v>
      </c>
      <c r="Y53" s="113">
        <v>6865.6250632006977</v>
      </c>
      <c r="Z53" s="114">
        <v>6666.7956892084621</v>
      </c>
      <c r="AA53" s="114">
        <v>198.82937399223601</v>
      </c>
      <c r="AB53" s="113">
        <v>188.77556692469702</v>
      </c>
      <c r="AC53" s="114">
        <v>178.84518275422747</v>
      </c>
      <c r="AD53" s="114">
        <v>9.9303841704695586</v>
      </c>
      <c r="AE53" s="115">
        <v>2252.6295609950153</v>
      </c>
      <c r="AF53" s="114">
        <v>227.60202802730677</v>
      </c>
      <c r="AG53" s="114">
        <v>979.69201060848025</v>
      </c>
      <c r="AH53" s="114">
        <v>1045.3355223592282</v>
      </c>
      <c r="AI53" s="113">
        <v>20487.317199293007</v>
      </c>
      <c r="AJ53" s="117">
        <v>7294.9558744325177</v>
      </c>
      <c r="AK53" s="114">
        <v>2808.4223608668144</v>
      </c>
    </row>
    <row r="54" spans="2:37" s="102" customFormat="1" ht="15" customHeight="1">
      <c r="B54" s="101" t="s">
        <v>89</v>
      </c>
      <c r="C54" s="113">
        <v>3177289.8424019092</v>
      </c>
      <c r="D54" s="113">
        <v>2700753.3641984495</v>
      </c>
      <c r="E54" s="113">
        <v>476536.47820346063</v>
      </c>
      <c r="F54" s="113">
        <v>433808.97631986742</v>
      </c>
      <c r="G54" s="113">
        <v>42727.501883592966</v>
      </c>
      <c r="H54" s="113">
        <v>248256.93007886931</v>
      </c>
      <c r="I54" s="113">
        <v>270751.87572301907</v>
      </c>
      <c r="J54" s="113">
        <v>22494.94564414971</v>
      </c>
      <c r="K54" s="113">
        <v>-5345.4517501970549</v>
      </c>
      <c r="L54" s="113">
        <v>7846.9816641099951</v>
      </c>
      <c r="M54" s="113">
        <v>13192.433414307045</v>
      </c>
      <c r="N54" s="113">
        <v>247912.54057969217</v>
      </c>
      <c r="O54" s="113">
        <v>48507.518514812866</v>
      </c>
      <c r="P54" s="113">
        <v>57090.684843593917</v>
      </c>
      <c r="Q54" s="113">
        <v>8583.1663287810625</v>
      </c>
      <c r="R54" s="113">
        <v>45710.398566859534</v>
      </c>
      <c r="S54" s="113">
        <v>116316.51524548746</v>
      </c>
      <c r="T54" s="114">
        <v>37378.108252532351</v>
      </c>
      <c r="U54" s="113">
        <v>5689.8412493741725</v>
      </c>
      <c r="V54" s="113">
        <v>6409.1871504357596</v>
      </c>
      <c r="W54" s="113">
        <v>719.34590106159203</v>
      </c>
      <c r="X54" s="113">
        <v>1289366.5787273198</v>
      </c>
      <c r="Y54" s="113">
        <v>890730.82318213023</v>
      </c>
      <c r="Z54" s="113">
        <v>756354.50356548699</v>
      </c>
      <c r="AA54" s="113">
        <v>134376.31961664354</v>
      </c>
      <c r="AB54" s="113">
        <v>27001.485871243731</v>
      </c>
      <c r="AC54" s="113">
        <v>20290.161229346591</v>
      </c>
      <c r="AD54" s="113">
        <v>6711.3246418971385</v>
      </c>
      <c r="AE54" s="113">
        <v>371634.26967394497</v>
      </c>
      <c r="AF54" s="113">
        <v>47152.344520089544</v>
      </c>
      <c r="AG54" s="113">
        <v>113181.10455321746</v>
      </c>
      <c r="AH54" s="113">
        <v>211300.82060063805</v>
      </c>
      <c r="AI54" s="113">
        <v>4714913.3512080982</v>
      </c>
      <c r="AJ54" s="117">
        <v>1758601.0000000002</v>
      </c>
      <c r="AK54" s="114">
        <v>2681.0591778397134</v>
      </c>
    </row>
    <row r="55" spans="2:37" s="70" customFormat="1" ht="15" customHeight="1">
      <c r="B55" s="73"/>
    </row>
  </sheetData>
  <mergeCells count="34">
    <mergeCell ref="J6:J7"/>
    <mergeCell ref="N6:N7"/>
    <mergeCell ref="H6:H7"/>
    <mergeCell ref="I6:I7"/>
    <mergeCell ref="AJ4:AJ6"/>
    <mergeCell ref="AK4:AK6"/>
    <mergeCell ref="C5:C7"/>
    <mergeCell ref="E5:G5"/>
    <mergeCell ref="H5:J5"/>
    <mergeCell ref="K5:M5"/>
    <mergeCell ref="N5:T5"/>
    <mergeCell ref="U5:W5"/>
    <mergeCell ref="X5:X7"/>
    <mergeCell ref="F6:F7"/>
    <mergeCell ref="AI4:AI6"/>
    <mergeCell ref="AE6:AE7"/>
    <mergeCell ref="L6:L7"/>
    <mergeCell ref="M6:M7"/>
    <mergeCell ref="U6:U7"/>
    <mergeCell ref="AB6:AB7"/>
    <mergeCell ref="B4:B8"/>
    <mergeCell ref="C4:G4"/>
    <mergeCell ref="H4:T4"/>
    <mergeCell ref="U4:W4"/>
    <mergeCell ref="Y6:Y7"/>
    <mergeCell ref="X4:AH4"/>
    <mergeCell ref="Y5:AA5"/>
    <mergeCell ref="AB5:AD5"/>
    <mergeCell ref="AE5:AH5"/>
    <mergeCell ref="D6:D7"/>
    <mergeCell ref="G6:G7"/>
    <mergeCell ref="K6:K7"/>
    <mergeCell ref="V6:V7"/>
    <mergeCell ref="W6:W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V22" zoomScale="75" zoomScaleNormal="70" zoomScaleSheetLayoutView="75" workbookViewId="0">
      <selection activeCell="AB40" sqref="AB40"/>
    </sheetView>
  </sheetViews>
  <sheetFormatPr defaultRowHeight="12"/>
  <cols>
    <col min="1" max="1" width="1.625" style="72" customWidth="1"/>
    <col min="2" max="2" width="11.5" style="72" customWidth="1"/>
    <col min="3" max="37" width="10.625" style="72" customWidth="1"/>
    <col min="38" max="16384" width="9" style="72"/>
  </cols>
  <sheetData>
    <row r="1" spans="1:37" ht="9.9499999999999993" customHeight="1"/>
    <row r="2" spans="1:37" s="210" customFormat="1" ht="20.100000000000001" customHeight="1">
      <c r="B2" s="214"/>
      <c r="C2" s="210" t="s">
        <v>262</v>
      </c>
      <c r="H2" s="215"/>
      <c r="I2" s="211"/>
      <c r="U2" s="210" t="str">
        <f>C2</f>
        <v>平成３０年度（２０１８年度）市町村民所得 ／ 対前年度増加率 【２００８ＳＮＡ（平成２７年基準）】</v>
      </c>
    </row>
    <row r="3" spans="1:37" s="70" customFormat="1" ht="20.100000000000001" customHeight="1">
      <c r="B3" s="74"/>
      <c r="C3" s="75"/>
      <c r="D3" s="75"/>
      <c r="E3" s="75"/>
      <c r="F3" s="75"/>
      <c r="G3" s="75"/>
      <c r="H3" s="76"/>
      <c r="J3" s="75"/>
      <c r="K3" s="75"/>
      <c r="L3" s="75"/>
      <c r="M3" s="75"/>
      <c r="N3" s="75"/>
      <c r="O3" s="75"/>
      <c r="P3" s="75"/>
      <c r="Q3" s="75"/>
      <c r="R3" s="75"/>
      <c r="S3" s="75"/>
      <c r="T3" s="202" t="s">
        <v>243</v>
      </c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7"/>
      <c r="AJ3" s="78"/>
      <c r="AK3" s="201" t="s">
        <v>243</v>
      </c>
    </row>
    <row r="4" spans="1:37" s="70" customFormat="1" ht="20.100000000000001" customHeight="1">
      <c r="A4" s="75"/>
      <c r="B4" s="231"/>
      <c r="C4" s="234" t="s">
        <v>94</v>
      </c>
      <c r="D4" s="235"/>
      <c r="E4" s="235"/>
      <c r="F4" s="235"/>
      <c r="G4" s="236"/>
      <c r="H4" s="234" t="s">
        <v>95</v>
      </c>
      <c r="I4" s="237"/>
      <c r="J4" s="237"/>
      <c r="K4" s="238"/>
      <c r="L4" s="238"/>
      <c r="M4" s="238"/>
      <c r="N4" s="238"/>
      <c r="O4" s="238"/>
      <c r="P4" s="238"/>
      <c r="Q4" s="238"/>
      <c r="R4" s="238"/>
      <c r="S4" s="238"/>
      <c r="T4" s="239"/>
      <c r="U4" s="240" t="s">
        <v>95</v>
      </c>
      <c r="V4" s="235"/>
      <c r="W4" s="236"/>
      <c r="X4" s="234" t="s">
        <v>97</v>
      </c>
      <c r="Y4" s="235"/>
      <c r="Z4" s="235"/>
      <c r="AA4" s="235"/>
      <c r="AB4" s="235"/>
      <c r="AC4" s="235"/>
      <c r="AD4" s="235"/>
      <c r="AE4" s="235"/>
      <c r="AF4" s="235"/>
      <c r="AG4" s="235"/>
      <c r="AH4" s="236"/>
      <c r="AI4" s="267" t="s">
        <v>98</v>
      </c>
      <c r="AJ4" s="252" t="s">
        <v>233</v>
      </c>
      <c r="AK4" s="254" t="s">
        <v>99</v>
      </c>
    </row>
    <row r="5" spans="1:37" s="70" customFormat="1" ht="20.100000000000001" customHeight="1">
      <c r="A5" s="75"/>
      <c r="B5" s="232"/>
      <c r="C5" s="248" t="s">
        <v>222</v>
      </c>
      <c r="D5" s="79" t="s">
        <v>221</v>
      </c>
      <c r="E5" s="256" t="s">
        <v>242</v>
      </c>
      <c r="F5" s="257"/>
      <c r="G5" s="258"/>
      <c r="H5" s="259"/>
      <c r="I5" s="260"/>
      <c r="J5" s="261"/>
      <c r="K5" s="262" t="s">
        <v>101</v>
      </c>
      <c r="L5" s="263"/>
      <c r="M5" s="264"/>
      <c r="N5" s="262" t="s">
        <v>220</v>
      </c>
      <c r="O5" s="265"/>
      <c r="P5" s="265"/>
      <c r="Q5" s="265"/>
      <c r="R5" s="265"/>
      <c r="S5" s="265"/>
      <c r="T5" s="264"/>
      <c r="U5" s="241" t="s">
        <v>232</v>
      </c>
      <c r="V5" s="235"/>
      <c r="W5" s="236"/>
      <c r="X5" s="228" t="s">
        <v>241</v>
      </c>
      <c r="Y5" s="234" t="s">
        <v>217</v>
      </c>
      <c r="Z5" s="235"/>
      <c r="AA5" s="236"/>
      <c r="AB5" s="234" t="s">
        <v>240</v>
      </c>
      <c r="AC5" s="235"/>
      <c r="AD5" s="236"/>
      <c r="AE5" s="234" t="s">
        <v>230</v>
      </c>
      <c r="AF5" s="241"/>
      <c r="AG5" s="241"/>
      <c r="AH5" s="242"/>
      <c r="AI5" s="268"/>
      <c r="AJ5" s="253"/>
      <c r="AK5" s="255"/>
    </row>
    <row r="6" spans="1:37" s="70" customFormat="1" ht="20.100000000000001" customHeight="1">
      <c r="A6" s="75"/>
      <c r="B6" s="232"/>
      <c r="C6" s="248"/>
      <c r="D6" s="243" t="s">
        <v>215</v>
      </c>
      <c r="E6" s="80"/>
      <c r="F6" s="245" t="s">
        <v>214</v>
      </c>
      <c r="G6" s="245" t="s">
        <v>213</v>
      </c>
      <c r="H6" s="248" t="s">
        <v>239</v>
      </c>
      <c r="I6" s="250" t="s">
        <v>211</v>
      </c>
      <c r="J6" s="245" t="s">
        <v>210</v>
      </c>
      <c r="K6" s="228" t="s">
        <v>209</v>
      </c>
      <c r="L6" s="245" t="s">
        <v>201</v>
      </c>
      <c r="M6" s="246" t="s">
        <v>200</v>
      </c>
      <c r="N6" s="228" t="s">
        <v>207</v>
      </c>
      <c r="O6" s="81" t="s">
        <v>206</v>
      </c>
      <c r="P6" s="82"/>
      <c r="Q6" s="83"/>
      <c r="R6" s="84" t="s">
        <v>205</v>
      </c>
      <c r="S6" s="84" t="s">
        <v>238</v>
      </c>
      <c r="T6" s="85" t="s">
        <v>229</v>
      </c>
      <c r="U6" s="228" t="s">
        <v>237</v>
      </c>
      <c r="V6" s="245" t="s">
        <v>201</v>
      </c>
      <c r="W6" s="246" t="s">
        <v>200</v>
      </c>
      <c r="X6" s="266"/>
      <c r="Y6" s="228" t="s">
        <v>236</v>
      </c>
      <c r="Z6" s="84" t="s">
        <v>198</v>
      </c>
      <c r="AA6" s="84" t="s">
        <v>193</v>
      </c>
      <c r="AB6" s="228" t="s">
        <v>196</v>
      </c>
      <c r="AC6" s="84" t="s">
        <v>198</v>
      </c>
      <c r="AD6" s="84" t="s">
        <v>193</v>
      </c>
      <c r="AE6" s="228" t="s">
        <v>194</v>
      </c>
      <c r="AF6" s="84" t="s">
        <v>198</v>
      </c>
      <c r="AG6" s="84" t="s">
        <v>193</v>
      </c>
      <c r="AH6" s="84" t="s">
        <v>235</v>
      </c>
      <c r="AI6" s="268"/>
      <c r="AJ6" s="253"/>
      <c r="AK6" s="255"/>
    </row>
    <row r="7" spans="1:37" s="70" customFormat="1" ht="60" customHeight="1">
      <c r="A7" s="75"/>
      <c r="B7" s="232"/>
      <c r="C7" s="251"/>
      <c r="D7" s="244"/>
      <c r="E7" s="86" t="s">
        <v>191</v>
      </c>
      <c r="F7" s="230"/>
      <c r="G7" s="230"/>
      <c r="H7" s="249"/>
      <c r="I7" s="251"/>
      <c r="J7" s="230"/>
      <c r="K7" s="229"/>
      <c r="L7" s="230"/>
      <c r="M7" s="247"/>
      <c r="N7" s="230"/>
      <c r="O7" s="87" t="s">
        <v>190</v>
      </c>
      <c r="P7" s="88" t="s">
        <v>189</v>
      </c>
      <c r="Q7" s="89" t="s">
        <v>118</v>
      </c>
      <c r="R7" s="90" t="s">
        <v>188</v>
      </c>
      <c r="S7" s="90" t="s">
        <v>187</v>
      </c>
      <c r="T7" s="91" t="s">
        <v>186</v>
      </c>
      <c r="U7" s="229"/>
      <c r="V7" s="230"/>
      <c r="W7" s="247"/>
      <c r="X7" s="229"/>
      <c r="Y7" s="230"/>
      <c r="Z7" s="90" t="s">
        <v>185</v>
      </c>
      <c r="AA7" s="90" t="s">
        <v>184</v>
      </c>
      <c r="AB7" s="230"/>
      <c r="AC7" s="90" t="s">
        <v>185</v>
      </c>
      <c r="AD7" s="90" t="s">
        <v>184</v>
      </c>
      <c r="AE7" s="230"/>
      <c r="AF7" s="90" t="s">
        <v>183</v>
      </c>
      <c r="AG7" s="92" t="s">
        <v>264</v>
      </c>
      <c r="AH7" s="90" t="s">
        <v>228</v>
      </c>
      <c r="AI7" s="93" t="s">
        <v>181</v>
      </c>
      <c r="AJ7" s="94"/>
      <c r="AK7" s="86" t="s">
        <v>180</v>
      </c>
    </row>
    <row r="8" spans="1:37" s="70" customFormat="1" ht="20.100000000000001" customHeight="1">
      <c r="A8" s="75"/>
      <c r="B8" s="233"/>
      <c r="C8" s="95" t="s">
        <v>179</v>
      </c>
      <c r="D8" s="95" t="s">
        <v>178</v>
      </c>
      <c r="E8" s="95" t="s">
        <v>226</v>
      </c>
      <c r="F8" s="95" t="s">
        <v>28</v>
      </c>
      <c r="G8" s="95" t="s">
        <v>29</v>
      </c>
      <c r="H8" s="95" t="s">
        <v>234</v>
      </c>
      <c r="I8" s="95" t="s">
        <v>177</v>
      </c>
      <c r="J8" s="95" t="s">
        <v>176</v>
      </c>
      <c r="K8" s="95" t="s">
        <v>175</v>
      </c>
      <c r="L8" s="95" t="s">
        <v>34</v>
      </c>
      <c r="M8" s="95" t="s">
        <v>35</v>
      </c>
      <c r="N8" s="95" t="s">
        <v>174</v>
      </c>
      <c r="O8" s="95" t="s">
        <v>173</v>
      </c>
      <c r="P8" s="95" t="s">
        <v>38</v>
      </c>
      <c r="Q8" s="96" t="s">
        <v>39</v>
      </c>
      <c r="R8" s="95" t="s">
        <v>40</v>
      </c>
      <c r="S8" s="95" t="s">
        <v>41</v>
      </c>
      <c r="T8" s="96" t="s">
        <v>127</v>
      </c>
      <c r="U8" s="95" t="s">
        <v>172</v>
      </c>
      <c r="V8" s="95" t="s">
        <v>43</v>
      </c>
      <c r="W8" s="95" t="s">
        <v>129</v>
      </c>
      <c r="X8" s="95" t="s">
        <v>171</v>
      </c>
      <c r="Y8" s="95" t="s">
        <v>170</v>
      </c>
      <c r="Z8" s="95" t="s">
        <v>131</v>
      </c>
      <c r="AA8" s="95" t="s">
        <v>132</v>
      </c>
      <c r="AB8" s="95" t="s">
        <v>169</v>
      </c>
      <c r="AC8" s="95" t="s">
        <v>133</v>
      </c>
      <c r="AD8" s="95" t="s">
        <v>134</v>
      </c>
      <c r="AE8" s="95" t="s">
        <v>168</v>
      </c>
      <c r="AF8" s="95" t="s">
        <v>135</v>
      </c>
      <c r="AG8" s="95" t="s">
        <v>136</v>
      </c>
      <c r="AH8" s="95" t="s">
        <v>137</v>
      </c>
      <c r="AI8" s="95" t="s">
        <v>167</v>
      </c>
      <c r="AJ8" s="97" t="s">
        <v>166</v>
      </c>
      <c r="AK8" s="96" t="s">
        <v>165</v>
      </c>
    </row>
    <row r="9" spans="1:37" s="102" customFormat="1" ht="15" customHeight="1">
      <c r="B9" s="98" t="s">
        <v>44</v>
      </c>
      <c r="C9" s="197">
        <v>3.8918615822637155</v>
      </c>
      <c r="D9" s="197">
        <v>3.9045900422102058</v>
      </c>
      <c r="E9" s="195">
        <v>3.8197605429582926</v>
      </c>
      <c r="F9" s="198">
        <v>3.1303358659126403</v>
      </c>
      <c r="G9" s="195">
        <v>11.379310649421321</v>
      </c>
      <c r="H9" s="197">
        <v>-5.0148909523705889</v>
      </c>
      <c r="I9" s="197">
        <v>-6.687304164403912</v>
      </c>
      <c r="J9" s="195">
        <v>-22.950062937054064</v>
      </c>
      <c r="K9" s="197">
        <v>56.110902594756809</v>
      </c>
      <c r="L9" s="195">
        <v>1.0443610602366733</v>
      </c>
      <c r="M9" s="200">
        <v>-33.137251128079029</v>
      </c>
      <c r="N9" s="197">
        <v>-7.0753202735771819</v>
      </c>
      <c r="O9" s="197">
        <v>10.277426050639516</v>
      </c>
      <c r="P9" s="197">
        <v>6.8151583240586442</v>
      </c>
      <c r="Q9" s="195">
        <v>-9.2813643694693333</v>
      </c>
      <c r="R9" s="195">
        <v>-29.287466070057928</v>
      </c>
      <c r="S9" s="195">
        <v>1.5121552638761171</v>
      </c>
      <c r="T9" s="200">
        <v>0.77974941681404608</v>
      </c>
      <c r="U9" s="198">
        <v>4.9073968106340216</v>
      </c>
      <c r="V9" s="195">
        <v>5.0626860736881891</v>
      </c>
      <c r="W9" s="195">
        <v>6.3073757635687153</v>
      </c>
      <c r="X9" s="197">
        <v>-3.0891240418628776</v>
      </c>
      <c r="Y9" s="197">
        <v>-3.8643862460015499</v>
      </c>
      <c r="Z9" s="195">
        <v>-15.245793512240555</v>
      </c>
      <c r="AA9" s="195">
        <v>95.100303737354409</v>
      </c>
      <c r="AB9" s="197">
        <v>31.454699288098908</v>
      </c>
      <c r="AC9" s="195">
        <v>20.798444474488516</v>
      </c>
      <c r="AD9" s="195">
        <v>60.111523675952341</v>
      </c>
      <c r="AE9" s="198">
        <v>-3.1581803876988119</v>
      </c>
      <c r="AF9" s="195">
        <v>-32.442591551687322</v>
      </c>
      <c r="AG9" s="195">
        <v>-9.3321429839527426</v>
      </c>
      <c r="AH9" s="195">
        <v>4.6893649188018323</v>
      </c>
      <c r="AI9" s="197">
        <v>1.583115332639996</v>
      </c>
      <c r="AJ9" s="196">
        <v>2.0525810853027647E-2</v>
      </c>
      <c r="AK9" s="195">
        <v>1.5622688534370968</v>
      </c>
    </row>
    <row r="10" spans="1:37" s="102" customFormat="1" ht="15" customHeight="1">
      <c r="B10" s="99" t="s">
        <v>45</v>
      </c>
      <c r="C10" s="192">
        <v>3.8919978989359394</v>
      </c>
      <c r="D10" s="192">
        <v>3.9047553721927355</v>
      </c>
      <c r="E10" s="190">
        <v>3.8197605429582846</v>
      </c>
      <c r="F10" s="193">
        <v>3.1303358659126403</v>
      </c>
      <c r="G10" s="190">
        <v>11.379310649421317</v>
      </c>
      <c r="H10" s="192">
        <v>3.3401834768209842</v>
      </c>
      <c r="I10" s="192">
        <v>0.489007577162617</v>
      </c>
      <c r="J10" s="190">
        <v>-22.888056095683794</v>
      </c>
      <c r="K10" s="192">
        <v>52.463275929180462</v>
      </c>
      <c r="L10" s="190">
        <v>4.7596045968550733</v>
      </c>
      <c r="M10" s="194">
        <v>-30.424930159800844</v>
      </c>
      <c r="N10" s="192">
        <v>0.56325856653673234</v>
      </c>
      <c r="O10" s="192">
        <v>10.242729301927447</v>
      </c>
      <c r="P10" s="192">
        <v>6.7815509137323708</v>
      </c>
      <c r="Q10" s="190">
        <v>-9.3099073071919491</v>
      </c>
      <c r="R10" s="190">
        <v>-19.7901436512904</v>
      </c>
      <c r="S10" s="190">
        <v>0.78251577760352731</v>
      </c>
      <c r="T10" s="194">
        <v>7.9602338900189418</v>
      </c>
      <c r="U10" s="193">
        <v>7.196949740394909</v>
      </c>
      <c r="V10" s="190">
        <v>7.3556281161140786</v>
      </c>
      <c r="W10" s="190">
        <v>8.6274825533121966</v>
      </c>
      <c r="X10" s="192">
        <v>-8.11097151999018</v>
      </c>
      <c r="Y10" s="192">
        <v>-8.4607852579122689</v>
      </c>
      <c r="Z10" s="190">
        <v>-15.551498351866835</v>
      </c>
      <c r="AA10" s="190">
        <v>95.800571402816431</v>
      </c>
      <c r="AB10" s="192">
        <v>27.63149647442135</v>
      </c>
      <c r="AC10" s="190">
        <v>20.362729592295491</v>
      </c>
      <c r="AD10" s="190">
        <v>60.686207163114183</v>
      </c>
      <c r="AE10" s="193">
        <v>-9.0438120335332073</v>
      </c>
      <c r="AF10" s="190">
        <v>-32.418460184522353</v>
      </c>
      <c r="AG10" s="190">
        <v>-9.5131845694950083</v>
      </c>
      <c r="AH10" s="190">
        <v>1.6252540296573506</v>
      </c>
      <c r="AI10" s="192">
        <v>0.13209028295081862</v>
      </c>
      <c r="AJ10" s="191">
        <v>-0.76872854668818924</v>
      </c>
      <c r="AK10" s="190">
        <v>0.90779732683648806</v>
      </c>
    </row>
    <row r="11" spans="1:37" s="102" customFormat="1" ht="15" customHeight="1">
      <c r="B11" s="99" t="s">
        <v>46</v>
      </c>
      <c r="C11" s="192">
        <v>3.8914804018968616</v>
      </c>
      <c r="D11" s="192">
        <v>3.9041278345015007</v>
      </c>
      <c r="E11" s="190">
        <v>3.8197605429582726</v>
      </c>
      <c r="F11" s="193">
        <v>3.1303358659126297</v>
      </c>
      <c r="G11" s="190">
        <v>11.37931064942131</v>
      </c>
      <c r="H11" s="192">
        <v>-1.3643520917377967</v>
      </c>
      <c r="I11" s="192">
        <v>-4.4612194526505702</v>
      </c>
      <c r="J11" s="190">
        <v>-23.050624475019429</v>
      </c>
      <c r="K11" s="192">
        <v>51.200990111688292</v>
      </c>
      <c r="L11" s="190">
        <v>6.3058653732788201</v>
      </c>
      <c r="M11" s="194">
        <v>-29.338036263506645</v>
      </c>
      <c r="N11" s="192">
        <v>-4.9980294003797301</v>
      </c>
      <c r="O11" s="192">
        <v>8.694477293041377</v>
      </c>
      <c r="P11" s="192">
        <v>5.281907792040653</v>
      </c>
      <c r="Q11" s="190">
        <v>-10.58356153443043</v>
      </c>
      <c r="R11" s="190">
        <v>-34.20375526233606</v>
      </c>
      <c r="S11" s="190">
        <v>-0.2405659985161234</v>
      </c>
      <c r="T11" s="194">
        <v>13.020341746606157</v>
      </c>
      <c r="U11" s="193">
        <v>10.251737496356114</v>
      </c>
      <c r="V11" s="190">
        <v>10.414937724240453</v>
      </c>
      <c r="W11" s="190">
        <v>11.723036153189518</v>
      </c>
      <c r="X11" s="192">
        <v>-4.4771218152594017</v>
      </c>
      <c r="Y11" s="192">
        <v>-4.6814157987264471</v>
      </c>
      <c r="Z11" s="190">
        <v>-14.600739954580048</v>
      </c>
      <c r="AA11" s="190">
        <v>91.768865020420591</v>
      </c>
      <c r="AB11" s="192">
        <v>30.616762443677644</v>
      </c>
      <c r="AC11" s="190">
        <v>21.717826173606614</v>
      </c>
      <c r="AD11" s="190">
        <v>57.377536497134749</v>
      </c>
      <c r="AE11" s="193">
        <v>-6.1749869540732787</v>
      </c>
      <c r="AF11" s="190">
        <v>-28.543245610897579</v>
      </c>
      <c r="AG11" s="190">
        <v>-8.8169815100240569</v>
      </c>
      <c r="AH11" s="190">
        <v>0.63780983448756645</v>
      </c>
      <c r="AI11" s="192">
        <v>1.0885941958391585</v>
      </c>
      <c r="AJ11" s="191">
        <v>-1.4237151858825279</v>
      </c>
      <c r="AK11" s="190">
        <v>2.5485941029925003</v>
      </c>
    </row>
    <row r="12" spans="1:37" s="102" customFormat="1" ht="15" customHeight="1">
      <c r="B12" s="99" t="s">
        <v>47</v>
      </c>
      <c r="C12" s="192">
        <v>3.8920733988571445</v>
      </c>
      <c r="D12" s="192">
        <v>3.9048469496189684</v>
      </c>
      <c r="E12" s="190">
        <v>3.8197605429582713</v>
      </c>
      <c r="F12" s="193">
        <v>3.1303358659126266</v>
      </c>
      <c r="G12" s="190">
        <v>11.379310649421333</v>
      </c>
      <c r="H12" s="192">
        <v>-6.4166754314718011</v>
      </c>
      <c r="I12" s="192">
        <v>-7.7978440001361644</v>
      </c>
      <c r="J12" s="190">
        <v>-19.677632886544341</v>
      </c>
      <c r="K12" s="192">
        <v>50.319439227881588</v>
      </c>
      <c r="L12" s="190">
        <v>10.410243035622644</v>
      </c>
      <c r="M12" s="194">
        <v>-27.052539778209468</v>
      </c>
      <c r="N12" s="192">
        <v>-8.5034758015151297</v>
      </c>
      <c r="O12" s="192">
        <v>9.2760519276528726</v>
      </c>
      <c r="P12" s="192">
        <v>5.8452233217734202</v>
      </c>
      <c r="Q12" s="190">
        <v>-10.105134903897261</v>
      </c>
      <c r="R12" s="190">
        <v>-44.659424458558163</v>
      </c>
      <c r="S12" s="190">
        <v>4.0041418192771497E-3</v>
      </c>
      <c r="T12" s="194">
        <v>-4.3590636367327216</v>
      </c>
      <c r="U12" s="193">
        <v>7.3893339610920306</v>
      </c>
      <c r="V12" s="190">
        <v>7.5482971137169734</v>
      </c>
      <c r="W12" s="190">
        <v>8.8224341226238341</v>
      </c>
      <c r="X12" s="192">
        <v>-4.7121375407418826</v>
      </c>
      <c r="Y12" s="192">
        <v>-6.649332095848667</v>
      </c>
      <c r="Z12" s="190">
        <v>-13.652245262773025</v>
      </c>
      <c r="AA12" s="190">
        <v>87.940178821707008</v>
      </c>
      <c r="AB12" s="192">
        <v>29.0893074855972</v>
      </c>
      <c r="AC12" s="190">
        <v>23.069696341598174</v>
      </c>
      <c r="AD12" s="190">
        <v>54.23547690414523</v>
      </c>
      <c r="AE12" s="193">
        <v>-2.5348137917078963</v>
      </c>
      <c r="AF12" s="190">
        <v>-31.315127514041663</v>
      </c>
      <c r="AG12" s="190">
        <v>-7.9456180722214595</v>
      </c>
      <c r="AH12" s="190">
        <v>1.6479903195896415</v>
      </c>
      <c r="AI12" s="192">
        <v>1.2980868235335816</v>
      </c>
      <c r="AJ12" s="191">
        <v>-0.8815252865971287</v>
      </c>
      <c r="AK12" s="190">
        <v>2.1989968231784887</v>
      </c>
    </row>
    <row r="13" spans="1:37" s="102" customFormat="1" ht="15" customHeight="1">
      <c r="B13" s="100" t="s">
        <v>48</v>
      </c>
      <c r="C13" s="187">
        <v>3.8915074532018834</v>
      </c>
      <c r="D13" s="187">
        <v>3.9041606311300452</v>
      </c>
      <c r="E13" s="185">
        <v>3.8197605429582864</v>
      </c>
      <c r="F13" s="188">
        <v>3.1303358659126292</v>
      </c>
      <c r="G13" s="185">
        <v>11.379310649421335</v>
      </c>
      <c r="H13" s="187">
        <v>18.1452772753853</v>
      </c>
      <c r="I13" s="187">
        <v>11.797391526794764</v>
      </c>
      <c r="J13" s="185">
        <v>-23.687186850813504</v>
      </c>
      <c r="K13" s="187">
        <v>53.939694316134549</v>
      </c>
      <c r="L13" s="185">
        <v>5.2710917212322164</v>
      </c>
      <c r="M13" s="189">
        <v>-30.737706118710946</v>
      </c>
      <c r="N13" s="187">
        <v>13.349999782071103</v>
      </c>
      <c r="O13" s="187">
        <v>8.5535682761891945</v>
      </c>
      <c r="P13" s="187">
        <v>5.1454227516894004</v>
      </c>
      <c r="Q13" s="185">
        <v>-10.699478945768959</v>
      </c>
      <c r="R13" s="185">
        <v>40.605496248882709</v>
      </c>
      <c r="S13" s="185">
        <v>1.0217389506797616</v>
      </c>
      <c r="T13" s="189">
        <v>295.87791925714566</v>
      </c>
      <c r="U13" s="188">
        <v>9.4670523186225228</v>
      </c>
      <c r="V13" s="185">
        <v>9.6290910156073881</v>
      </c>
      <c r="W13" s="185">
        <v>10.927879428483047</v>
      </c>
      <c r="X13" s="187">
        <v>-10.768805379561096</v>
      </c>
      <c r="Y13" s="187">
        <v>-12.543724352745592</v>
      </c>
      <c r="Z13" s="185">
        <v>-20.196748943264204</v>
      </c>
      <c r="AA13" s="185">
        <v>88.025431228567228</v>
      </c>
      <c r="AB13" s="187">
        <v>21.751862792647341</v>
      </c>
      <c r="AC13" s="185">
        <v>13.7419485256231</v>
      </c>
      <c r="AD13" s="185">
        <v>54.305440366517907</v>
      </c>
      <c r="AE13" s="188">
        <v>-7.6698725748667318</v>
      </c>
      <c r="AF13" s="185">
        <v>-33.369987319611809</v>
      </c>
      <c r="AG13" s="185">
        <v>-14.744277324964752</v>
      </c>
      <c r="AH13" s="185">
        <v>0.78692984805732347</v>
      </c>
      <c r="AI13" s="187">
        <v>-0.23785602255686039</v>
      </c>
      <c r="AJ13" s="186">
        <v>-1.538572850989729</v>
      </c>
      <c r="AK13" s="185">
        <v>1.3210420223387203</v>
      </c>
    </row>
    <row r="14" spans="1:37" s="102" customFormat="1" ht="15" customHeight="1">
      <c r="B14" s="98" t="s">
        <v>49</v>
      </c>
      <c r="C14" s="197">
        <v>3.8921459011177557</v>
      </c>
      <c r="D14" s="197">
        <v>3.9049348966004529</v>
      </c>
      <c r="E14" s="195">
        <v>3.8197605429582899</v>
      </c>
      <c r="F14" s="198">
        <v>3.1303358659126426</v>
      </c>
      <c r="G14" s="195">
        <v>11.379310649421321</v>
      </c>
      <c r="H14" s="197">
        <v>5.0390976211405274</v>
      </c>
      <c r="I14" s="197">
        <v>1.793810072404082</v>
      </c>
      <c r="J14" s="195">
        <v>-25.49859439218638</v>
      </c>
      <c r="K14" s="197">
        <v>55.346195945550861</v>
      </c>
      <c r="L14" s="195">
        <v>-5.739599261285129E-2</v>
      </c>
      <c r="M14" s="200">
        <v>-33.738195782736668</v>
      </c>
      <c r="N14" s="197">
        <v>2.1056795656264833</v>
      </c>
      <c r="O14" s="197">
        <v>10.268193187689301</v>
      </c>
      <c r="P14" s="197">
        <v>6.8062153358775497</v>
      </c>
      <c r="Q14" s="195">
        <v>-9.2889596930074863</v>
      </c>
      <c r="R14" s="195">
        <v>4.2379913461687364</v>
      </c>
      <c r="S14" s="195">
        <v>1.081601045996937</v>
      </c>
      <c r="T14" s="200">
        <v>-1.3321819443355702</v>
      </c>
      <c r="U14" s="198">
        <v>6.5748819204038158</v>
      </c>
      <c r="V14" s="195">
        <v>6.7326394797051572</v>
      </c>
      <c r="W14" s="195">
        <v>7.9971132990870872</v>
      </c>
      <c r="X14" s="197">
        <v>-7.6943300087815931</v>
      </c>
      <c r="Y14" s="197">
        <v>-7.5217216612175077</v>
      </c>
      <c r="Z14" s="195">
        <v>-16.752142291821119</v>
      </c>
      <c r="AA14" s="195">
        <v>94.446248667392453</v>
      </c>
      <c r="AB14" s="197">
        <v>27.917475908323407</v>
      </c>
      <c r="AC14" s="195">
        <v>18.651476235978024</v>
      </c>
      <c r="AD14" s="195">
        <v>59.574765137838668</v>
      </c>
      <c r="AE14" s="198">
        <v>-9.3423443174680063</v>
      </c>
      <c r="AF14" s="195">
        <v>-28.722850887825864</v>
      </c>
      <c r="AG14" s="195">
        <v>-10.82124116552375</v>
      </c>
      <c r="AH14" s="195">
        <v>1.9029317519172664</v>
      </c>
      <c r="AI14" s="197">
        <v>0.68912942203811167</v>
      </c>
      <c r="AJ14" s="196">
        <v>-0.75845786023461059</v>
      </c>
      <c r="AK14" s="195">
        <v>1.4586505318851857</v>
      </c>
    </row>
    <row r="15" spans="1:37" s="102" customFormat="1" ht="15" customHeight="1">
      <c r="B15" s="99" t="s">
        <v>50</v>
      </c>
      <c r="C15" s="192">
        <v>3.8921762612784629</v>
      </c>
      <c r="D15" s="192">
        <v>3.9049717258218779</v>
      </c>
      <c r="E15" s="190">
        <v>3.8197605429582642</v>
      </c>
      <c r="F15" s="193">
        <v>3.1303358659126159</v>
      </c>
      <c r="G15" s="190">
        <v>11.379310649421328</v>
      </c>
      <c r="H15" s="192">
        <v>5.4791333706056058</v>
      </c>
      <c r="I15" s="192">
        <v>2.6016285949851241</v>
      </c>
      <c r="J15" s="190">
        <v>-21.044893181304239</v>
      </c>
      <c r="K15" s="192">
        <v>50.886641077755144</v>
      </c>
      <c r="L15" s="190">
        <v>11.517075273089699</v>
      </c>
      <c r="M15" s="194">
        <v>-26.869735293713621</v>
      </c>
      <c r="N15" s="192">
        <v>2.6596065697418645</v>
      </c>
      <c r="O15" s="192">
        <v>9.3533499106549769</v>
      </c>
      <c r="P15" s="192">
        <v>5.9200944589426143</v>
      </c>
      <c r="Q15" s="190">
        <v>-10.041546481442367</v>
      </c>
      <c r="R15" s="190">
        <v>-1.9249805896996222</v>
      </c>
      <c r="S15" s="190">
        <v>1.5726721619111963</v>
      </c>
      <c r="T15" s="194">
        <v>2.3290811644170217</v>
      </c>
      <c r="U15" s="193">
        <v>8.355411025107788</v>
      </c>
      <c r="V15" s="190">
        <v>8.5158042141256338</v>
      </c>
      <c r="W15" s="190">
        <v>9.8014033905989812</v>
      </c>
      <c r="X15" s="192">
        <v>-8.5239567283375326</v>
      </c>
      <c r="Y15" s="192">
        <v>-8.6588336608833085</v>
      </c>
      <c r="Z15" s="190">
        <v>-16.052531465608361</v>
      </c>
      <c r="AA15" s="190">
        <v>89.152186898108567</v>
      </c>
      <c r="AB15" s="192">
        <v>26.637254897833024</v>
      </c>
      <c r="AC15" s="190">
        <v>19.648617298896472</v>
      </c>
      <c r="AD15" s="190">
        <v>55.23012661049038</v>
      </c>
      <c r="AE15" s="193">
        <v>-9.7958459983809814</v>
      </c>
      <c r="AF15" s="190">
        <v>-28.643551273215088</v>
      </c>
      <c r="AG15" s="190">
        <v>-10.26941337510034</v>
      </c>
      <c r="AH15" s="190">
        <v>1.8946673615644296</v>
      </c>
      <c r="AI15" s="192">
        <v>0.221799211768128</v>
      </c>
      <c r="AJ15" s="191">
        <v>-1.5751710353095516</v>
      </c>
      <c r="AK15" s="190">
        <v>1.8257285950909259</v>
      </c>
    </row>
    <row r="16" spans="1:37" s="102" customFormat="1" ht="15" customHeight="1">
      <c r="B16" s="99" t="s">
        <v>51</v>
      </c>
      <c r="C16" s="192">
        <v>3.8922612948496851</v>
      </c>
      <c r="D16" s="192">
        <v>3.9050748832005779</v>
      </c>
      <c r="E16" s="190">
        <v>3.8197605429582717</v>
      </c>
      <c r="F16" s="193">
        <v>3.130335865912627</v>
      </c>
      <c r="G16" s="190">
        <v>11.379310649421308</v>
      </c>
      <c r="H16" s="192">
        <v>33.267627172992128</v>
      </c>
      <c r="I16" s="192">
        <v>26.140160496026738</v>
      </c>
      <c r="J16" s="190">
        <v>-27.180869482581137</v>
      </c>
      <c r="K16" s="192">
        <v>55.432041499802573</v>
      </c>
      <c r="L16" s="190">
        <v>-2.3287421050837991</v>
      </c>
      <c r="M16" s="194">
        <v>-34.589204681221794</v>
      </c>
      <c r="N16" s="192">
        <v>28.627042588476868</v>
      </c>
      <c r="O16" s="192">
        <v>10.778363774494508</v>
      </c>
      <c r="P16" s="192">
        <v>7.3003686177727189</v>
      </c>
      <c r="Q16" s="190">
        <v>-8.8692728973386927</v>
      </c>
      <c r="R16" s="190">
        <v>162.99396136680082</v>
      </c>
      <c r="S16" s="190">
        <v>2.4751017510162741</v>
      </c>
      <c r="T16" s="194">
        <v>7.7225107136575071</v>
      </c>
      <c r="U16" s="193">
        <v>11.325473782309292</v>
      </c>
      <c r="V16" s="190">
        <v>11.490263409241095</v>
      </c>
      <c r="W16" s="190">
        <v>12.811101344892348</v>
      </c>
      <c r="X16" s="192">
        <v>-5.0092041088649326</v>
      </c>
      <c r="Y16" s="192">
        <v>-2.4828584170059802</v>
      </c>
      <c r="Z16" s="190">
        <v>-7.0854848021798729</v>
      </c>
      <c r="AA16" s="190">
        <v>88.629845923111674</v>
      </c>
      <c r="AB16" s="192">
        <v>35.570341673389265</v>
      </c>
      <c r="AC16" s="190">
        <v>32.429166292989855</v>
      </c>
      <c r="AD16" s="190">
        <v>54.801460904783873</v>
      </c>
      <c r="AE16" s="193">
        <v>-11.653348348458325</v>
      </c>
      <c r="AF16" s="190">
        <v>-29.809822922431717</v>
      </c>
      <c r="AG16" s="190">
        <v>0.24792747699591272</v>
      </c>
      <c r="AH16" s="190">
        <v>2.39232441360021</v>
      </c>
      <c r="AI16" s="192">
        <v>2.1871290441762814</v>
      </c>
      <c r="AJ16" s="191">
        <v>-0.5560331248789081</v>
      </c>
      <c r="AK16" s="190">
        <v>2.7585003447217535</v>
      </c>
    </row>
    <row r="17" spans="2:37" s="102" customFormat="1" ht="15" customHeight="1">
      <c r="B17" s="99" t="s">
        <v>52</v>
      </c>
      <c r="C17" s="192">
        <v>3.8923638604859492</v>
      </c>
      <c r="D17" s="192">
        <v>3.9051993193490828</v>
      </c>
      <c r="E17" s="190">
        <v>3.8197605429582491</v>
      </c>
      <c r="F17" s="193">
        <v>3.1303358659125986</v>
      </c>
      <c r="G17" s="190">
        <v>11.379310649421326</v>
      </c>
      <c r="H17" s="192">
        <v>3.6735488414294997</v>
      </c>
      <c r="I17" s="192">
        <v>-0.23044333036949302</v>
      </c>
      <c r="J17" s="190">
        <v>-27.965142410105965</v>
      </c>
      <c r="K17" s="192">
        <v>58.113574605850836</v>
      </c>
      <c r="L17" s="190">
        <v>-8.6015898912493594</v>
      </c>
      <c r="M17" s="194">
        <v>-38.332806508670217</v>
      </c>
      <c r="N17" s="192">
        <v>0.23839481356170816</v>
      </c>
      <c r="O17" s="192">
        <v>10.298394612288819</v>
      </c>
      <c r="P17" s="192">
        <v>6.8354685571916711</v>
      </c>
      <c r="Q17" s="190">
        <v>-9.264114789277949</v>
      </c>
      <c r="R17" s="190">
        <v>-26.174969085962672</v>
      </c>
      <c r="S17" s="190">
        <v>1.4869025631271384</v>
      </c>
      <c r="T17" s="194">
        <v>-2.4388998000217188</v>
      </c>
      <c r="U17" s="193">
        <v>9.7576639253297586</v>
      </c>
      <c r="V17" s="190">
        <v>9.9201328003917801</v>
      </c>
      <c r="W17" s="190">
        <v>11.222369218666726</v>
      </c>
      <c r="X17" s="192">
        <v>-7.3383490021001947</v>
      </c>
      <c r="Y17" s="192">
        <v>-7.3061245123989202</v>
      </c>
      <c r="Z17" s="190">
        <v>-14.408754743599065</v>
      </c>
      <c r="AA17" s="190">
        <v>94.397154531611875</v>
      </c>
      <c r="AB17" s="192">
        <v>28.907391216506888</v>
      </c>
      <c r="AC17" s="190">
        <v>21.991458785009339</v>
      </c>
      <c r="AD17" s="190">
        <v>59.534475416434809</v>
      </c>
      <c r="AE17" s="193">
        <v>-9.1410455387527048</v>
      </c>
      <c r="AF17" s="190">
        <v>-39.988680228532267</v>
      </c>
      <c r="AG17" s="190">
        <v>-7.9315924400916424</v>
      </c>
      <c r="AH17" s="190">
        <v>2.4562379372590626</v>
      </c>
      <c r="AI17" s="192">
        <v>0.71760561481953689</v>
      </c>
      <c r="AJ17" s="191">
        <v>-9.8056870728645169E-3</v>
      </c>
      <c r="AK17" s="190">
        <v>0.72748263656323764</v>
      </c>
    </row>
    <row r="18" spans="2:37" s="102" customFormat="1" ht="15" customHeight="1">
      <c r="B18" s="100" t="s">
        <v>53</v>
      </c>
      <c r="C18" s="187">
        <v>3.8923071597495773</v>
      </c>
      <c r="D18" s="187">
        <v>3.905130526722731</v>
      </c>
      <c r="E18" s="185">
        <v>3.8197605429582837</v>
      </c>
      <c r="F18" s="188">
        <v>3.1303358659126341</v>
      </c>
      <c r="G18" s="185">
        <v>11.37931064942134</v>
      </c>
      <c r="H18" s="187">
        <v>7.3367129358405583</v>
      </c>
      <c r="I18" s="187">
        <v>2.53502042680282</v>
      </c>
      <c r="J18" s="185">
        <v>-23.828176910518838</v>
      </c>
      <c r="K18" s="187">
        <v>52.154056445091477</v>
      </c>
      <c r="L18" s="185">
        <v>7.273005323868742</v>
      </c>
      <c r="M18" s="189">
        <v>-29.36453546155316</v>
      </c>
      <c r="N18" s="187">
        <v>2.8055815065280578</v>
      </c>
      <c r="O18" s="187">
        <v>7.5441576718055359</v>
      </c>
      <c r="P18" s="187">
        <v>4.1677035812064727</v>
      </c>
      <c r="Q18" s="185">
        <v>-11.529860612263658</v>
      </c>
      <c r="R18" s="185">
        <v>-5.7644786396969883</v>
      </c>
      <c r="S18" s="185">
        <v>2.5216161298656092</v>
      </c>
      <c r="T18" s="189">
        <v>1.7800212446807004</v>
      </c>
      <c r="U18" s="188">
        <v>8.954742437917762</v>
      </c>
      <c r="V18" s="185">
        <v>9.1160227877674629</v>
      </c>
      <c r="W18" s="185">
        <v>10.408732822512297</v>
      </c>
      <c r="X18" s="187">
        <v>-7.141106044172389</v>
      </c>
      <c r="Y18" s="187">
        <v>-7.6040264931591421</v>
      </c>
      <c r="Z18" s="185">
        <v>-16.145267564770243</v>
      </c>
      <c r="AA18" s="185">
        <v>81.51286218184282</v>
      </c>
      <c r="AB18" s="187">
        <v>26.482482411143248</v>
      </c>
      <c r="AC18" s="185">
        <v>19.516442425346057</v>
      </c>
      <c r="AD18" s="185">
        <v>48.960818481563692</v>
      </c>
      <c r="AE18" s="188">
        <v>-7.6644123767930532</v>
      </c>
      <c r="AF18" s="185">
        <v>-31.738723197540825</v>
      </c>
      <c r="AG18" s="185">
        <v>-10.37740814602186</v>
      </c>
      <c r="AH18" s="185">
        <v>0.43711851008446112</v>
      </c>
      <c r="AI18" s="187">
        <v>0.8012420284888504</v>
      </c>
      <c r="AJ18" s="186">
        <v>-2.4348433489955399</v>
      </c>
      <c r="AK18" s="185">
        <v>3.3168453662817594</v>
      </c>
    </row>
    <row r="19" spans="2:37" s="102" customFormat="1" ht="15" customHeight="1">
      <c r="B19" s="98" t="s">
        <v>54</v>
      </c>
      <c r="C19" s="197">
        <v>3.8922757781832096</v>
      </c>
      <c r="D19" s="197">
        <v>3.9050924542164909</v>
      </c>
      <c r="E19" s="195">
        <v>3.819760542958281</v>
      </c>
      <c r="F19" s="198">
        <v>3.1303358659126292</v>
      </c>
      <c r="G19" s="195">
        <v>11.37931064942131</v>
      </c>
      <c r="H19" s="197">
        <v>10.432205963996347</v>
      </c>
      <c r="I19" s="197">
        <v>4.3312674157935733</v>
      </c>
      <c r="J19" s="195">
        <v>-25.125548650860178</v>
      </c>
      <c r="K19" s="197">
        <v>52.1897785668015</v>
      </c>
      <c r="L19" s="195">
        <v>2.2003364449378147</v>
      </c>
      <c r="M19" s="200">
        <v>-31.387922687463561</v>
      </c>
      <c r="N19" s="197">
        <v>4.8702881484754359</v>
      </c>
      <c r="O19" s="197">
        <v>10.519677551703117</v>
      </c>
      <c r="P19" s="197">
        <v>7.0498041021389772</v>
      </c>
      <c r="Q19" s="195">
        <v>-9.0820785641781896</v>
      </c>
      <c r="R19" s="195">
        <v>6.716133047182117</v>
      </c>
      <c r="S19" s="195">
        <v>2.3906744884562801</v>
      </c>
      <c r="T19" s="200">
        <v>5.9660150375511698</v>
      </c>
      <c r="U19" s="198">
        <v>12.033246021103437</v>
      </c>
      <c r="V19" s="195">
        <v>12.199083328491646</v>
      </c>
      <c r="W19" s="195">
        <v>13.528318735009497</v>
      </c>
      <c r="X19" s="197">
        <v>-9.1758366372140419</v>
      </c>
      <c r="Y19" s="197">
        <v>-11.119227782032873</v>
      </c>
      <c r="Z19" s="195">
        <v>-15.632318398169234</v>
      </c>
      <c r="AA19" s="195">
        <v>95.070202895207984</v>
      </c>
      <c r="AB19" s="197">
        <v>25.060848140568659</v>
      </c>
      <c r="AC19" s="195">
        <v>20.247538426213438</v>
      </c>
      <c r="AD19" s="195">
        <v>60.086821040396799</v>
      </c>
      <c r="AE19" s="198">
        <v>-6.4765473228710233</v>
      </c>
      <c r="AF19" s="195">
        <v>-29.758098526881827</v>
      </c>
      <c r="AG19" s="195">
        <v>-9.8716307009947766</v>
      </c>
      <c r="AH19" s="195">
        <v>5.5599208097347859</v>
      </c>
      <c r="AI19" s="197">
        <v>-0.10025082753202041</v>
      </c>
      <c r="AJ19" s="196">
        <v>-0.426834659250175</v>
      </c>
      <c r="AK19" s="195">
        <v>0.32798378016863466</v>
      </c>
    </row>
    <row r="20" spans="2:37" s="102" customFormat="1" ht="15" customHeight="1">
      <c r="B20" s="99" t="s">
        <v>55</v>
      </c>
      <c r="C20" s="192">
        <v>3.8917804766399908</v>
      </c>
      <c r="D20" s="192">
        <v>3.9044916833961993</v>
      </c>
      <c r="E20" s="190">
        <v>3.8197605429582575</v>
      </c>
      <c r="F20" s="193">
        <v>3.1303358659126146</v>
      </c>
      <c r="G20" s="190">
        <v>11.379310649421321</v>
      </c>
      <c r="H20" s="192">
        <v>5.1113313902822828</v>
      </c>
      <c r="I20" s="192">
        <v>0.30794435092217187</v>
      </c>
      <c r="J20" s="190">
        <v>-26.432991679862646</v>
      </c>
      <c r="K20" s="192">
        <v>54.288279731020786</v>
      </c>
      <c r="L20" s="190">
        <v>2.7417190275834011</v>
      </c>
      <c r="M20" s="194">
        <v>-31.932259434403914</v>
      </c>
      <c r="N20" s="192">
        <v>0.37880263384446394</v>
      </c>
      <c r="O20" s="192">
        <v>10.039725785860394</v>
      </c>
      <c r="P20" s="192">
        <v>6.5849208917450497</v>
      </c>
      <c r="Q20" s="190">
        <v>-9.4769061451712275</v>
      </c>
      <c r="R20" s="190">
        <v>-15.522526536364477</v>
      </c>
      <c r="S20" s="190">
        <v>3.0142409821026495</v>
      </c>
      <c r="T20" s="194">
        <v>-0.70260351382153807</v>
      </c>
      <c r="U20" s="193">
        <v>8.4423225013244849</v>
      </c>
      <c r="V20" s="190">
        <v>8.6028443411286837</v>
      </c>
      <c r="W20" s="190">
        <v>9.8894746919679086</v>
      </c>
      <c r="X20" s="192">
        <v>-18.73704161587267</v>
      </c>
      <c r="Y20" s="192">
        <v>-20.871463244887</v>
      </c>
      <c r="Z20" s="190">
        <v>-25.142394976695893</v>
      </c>
      <c r="AA20" s="190">
        <v>90.239052316015204</v>
      </c>
      <c r="AB20" s="192">
        <v>12.157302524119672</v>
      </c>
      <c r="AC20" s="190">
        <v>6.6930199530187933</v>
      </c>
      <c r="AD20" s="190">
        <v>56.122076416606525</v>
      </c>
      <c r="AE20" s="193">
        <v>-15.266441044271476</v>
      </c>
      <c r="AF20" s="190">
        <v>-31.881582145090064</v>
      </c>
      <c r="AG20" s="190">
        <v>-20.26527863538945</v>
      </c>
      <c r="AH20" s="190">
        <v>4.8568562803133952</v>
      </c>
      <c r="AI20" s="192">
        <v>-4.9337091351024442</v>
      </c>
      <c r="AJ20" s="191">
        <v>-1.1638250182181769</v>
      </c>
      <c r="AK20" s="190">
        <v>-3.8142756107054558</v>
      </c>
    </row>
    <row r="21" spans="2:37" s="102" customFormat="1" ht="15" customHeight="1">
      <c r="B21" s="99" t="s">
        <v>56</v>
      </c>
      <c r="C21" s="192">
        <v>3.8918283072782347</v>
      </c>
      <c r="D21" s="192">
        <v>3.9045496879805541</v>
      </c>
      <c r="E21" s="190">
        <v>3.8197605429582859</v>
      </c>
      <c r="F21" s="193">
        <v>3.1303358659126395</v>
      </c>
      <c r="G21" s="190">
        <v>11.379310649421319</v>
      </c>
      <c r="H21" s="192">
        <v>8.9613632695819021</v>
      </c>
      <c r="I21" s="192">
        <v>3.5948017485848935</v>
      </c>
      <c r="J21" s="190">
        <v>-25.194859340584479</v>
      </c>
      <c r="K21" s="192">
        <v>53.675015196461509</v>
      </c>
      <c r="L21" s="190">
        <v>3.7350997496897862</v>
      </c>
      <c r="M21" s="194">
        <v>-31.436799078637772</v>
      </c>
      <c r="N21" s="192">
        <v>4.1415053708372556</v>
      </c>
      <c r="O21" s="192">
        <v>8.5732368362908478</v>
      </c>
      <c r="P21" s="192">
        <v>5.1644737980957656</v>
      </c>
      <c r="Q21" s="190">
        <v>-10.683298799014208</v>
      </c>
      <c r="R21" s="190">
        <v>10.057118493224348</v>
      </c>
      <c r="S21" s="190">
        <v>1.4566427787749374</v>
      </c>
      <c r="T21" s="194">
        <v>2.650284154687752</v>
      </c>
      <c r="U21" s="193">
        <v>8.1811000894987735</v>
      </c>
      <c r="V21" s="190">
        <v>8.3412352546064348</v>
      </c>
      <c r="W21" s="190">
        <v>9.6247662925978794</v>
      </c>
      <c r="X21" s="192">
        <v>-9.1779021729243073</v>
      </c>
      <c r="Y21" s="192">
        <v>-9.1389268815294376</v>
      </c>
      <c r="Z21" s="190">
        <v>-17.79972453941674</v>
      </c>
      <c r="AA21" s="190">
        <v>95.318926947984622</v>
      </c>
      <c r="AB21" s="192">
        <v>26.277089139065335</v>
      </c>
      <c r="AC21" s="190">
        <v>17.158378592654422</v>
      </c>
      <c r="AD21" s="190">
        <v>60.290939569697159</v>
      </c>
      <c r="AE21" s="193">
        <v>-10.668442094918026</v>
      </c>
      <c r="AF21" s="190">
        <v>-32.55091472098399</v>
      </c>
      <c r="AG21" s="190">
        <v>-11.699602968402607</v>
      </c>
      <c r="AH21" s="190">
        <v>0.99703826159389441</v>
      </c>
      <c r="AI21" s="192">
        <v>6.9751805449144638E-2</v>
      </c>
      <c r="AJ21" s="191">
        <v>-1.745091718536558</v>
      </c>
      <c r="AK21" s="190">
        <v>1.8470767066280831</v>
      </c>
    </row>
    <row r="22" spans="2:37" s="102" customFormat="1" ht="15" customHeight="1">
      <c r="B22" s="99" t="s">
        <v>57</v>
      </c>
      <c r="C22" s="192">
        <v>3.8922942343264149</v>
      </c>
      <c r="D22" s="192">
        <v>3.9051148453151314</v>
      </c>
      <c r="E22" s="190">
        <v>3.8197605429582873</v>
      </c>
      <c r="F22" s="193">
        <v>3.1303358659126368</v>
      </c>
      <c r="G22" s="190">
        <v>11.379310649421337</v>
      </c>
      <c r="H22" s="192">
        <v>8.5999081725551871</v>
      </c>
      <c r="I22" s="192">
        <v>4.96108043918644</v>
      </c>
      <c r="J22" s="190">
        <v>-22.504920050332668</v>
      </c>
      <c r="K22" s="192">
        <v>51.157895952539491</v>
      </c>
      <c r="L22" s="190">
        <v>2.3511254512250646</v>
      </c>
      <c r="M22" s="194">
        <v>-30.99607039002068</v>
      </c>
      <c r="N22" s="192">
        <v>5.322026110882196</v>
      </c>
      <c r="O22" s="192">
        <v>12.019338113531708</v>
      </c>
      <c r="P22" s="192">
        <v>8.50238135281319</v>
      </c>
      <c r="Q22" s="190">
        <v>-7.8483976110561056</v>
      </c>
      <c r="R22" s="190">
        <v>2.9840651037323385</v>
      </c>
      <c r="S22" s="190">
        <v>2.6600567875863579</v>
      </c>
      <c r="T22" s="194">
        <v>9.7250693241090609</v>
      </c>
      <c r="U22" s="193">
        <v>17.146530336545119</v>
      </c>
      <c r="V22" s="190">
        <v>17.319936587375569</v>
      </c>
      <c r="W22" s="190">
        <v>18.709839329680502</v>
      </c>
      <c r="X22" s="192">
        <v>-5.3143321559343368</v>
      </c>
      <c r="Y22" s="192">
        <v>-7.5260102530992121</v>
      </c>
      <c r="Z22" s="190">
        <v>-9.6030280390993354</v>
      </c>
      <c r="AA22" s="190">
        <v>96.345916623781974</v>
      </c>
      <c r="AB22" s="192">
        <v>30.802061968318899</v>
      </c>
      <c r="AC22" s="190">
        <v>28.840963187565656</v>
      </c>
      <c r="AD22" s="190">
        <v>61.133751593264016</v>
      </c>
      <c r="AE22" s="193">
        <v>-1.3544534385574767</v>
      </c>
      <c r="AF22" s="190">
        <v>-30.11299382456729</v>
      </c>
      <c r="AG22" s="190">
        <v>-3.6930494434543055</v>
      </c>
      <c r="AH22" s="190">
        <v>4.4317254311984415</v>
      </c>
      <c r="AI22" s="192">
        <v>1.2357974176910165</v>
      </c>
      <c r="AJ22" s="191">
        <v>1.2515487006289367</v>
      </c>
      <c r="AK22" s="190">
        <v>-1.5556584704199539E-2</v>
      </c>
    </row>
    <row r="23" spans="2:37" s="102" customFormat="1" ht="15" customHeight="1">
      <c r="B23" s="100" t="s">
        <v>58</v>
      </c>
      <c r="C23" s="187">
        <v>3.8926007712587314</v>
      </c>
      <c r="D23" s="187">
        <v>3.9054867893134086</v>
      </c>
      <c r="E23" s="185">
        <v>3.8197605429582926</v>
      </c>
      <c r="F23" s="188">
        <v>3.1303358659126408</v>
      </c>
      <c r="G23" s="185">
        <v>11.379310649421317</v>
      </c>
      <c r="H23" s="187">
        <v>4.5724369653131172</v>
      </c>
      <c r="I23" s="187">
        <v>-0.6455565193964754</v>
      </c>
      <c r="J23" s="185">
        <v>-26.46890906781006</v>
      </c>
      <c r="K23" s="187">
        <v>58.887685918968224</v>
      </c>
      <c r="L23" s="185">
        <v>2.2591254816757682</v>
      </c>
      <c r="M23" s="189">
        <v>-33.437981380324402</v>
      </c>
      <c r="N23" s="187">
        <v>-0.56526276495475225</v>
      </c>
      <c r="O23" s="187">
        <v>8.1346053768039432</v>
      </c>
      <c r="P23" s="187">
        <v>4.7396136025967213</v>
      </c>
      <c r="Q23" s="185">
        <v>-11.044134637991833</v>
      </c>
      <c r="R23" s="185">
        <v>-9.4146847938767326</v>
      </c>
      <c r="S23" s="185">
        <v>-0.78655452732227271</v>
      </c>
      <c r="T23" s="189">
        <v>-25.283794416483918</v>
      </c>
      <c r="U23" s="188">
        <v>6.771539546346486</v>
      </c>
      <c r="V23" s="185">
        <v>6.9295882082653266</v>
      </c>
      <c r="W23" s="185">
        <v>8.1963953018194218</v>
      </c>
      <c r="X23" s="187">
        <v>-16.112938247206827</v>
      </c>
      <c r="Y23" s="187">
        <v>-20.705987766290125</v>
      </c>
      <c r="Z23" s="185">
        <v>-22.520202040153869</v>
      </c>
      <c r="AA23" s="185">
        <v>84.93097697942973</v>
      </c>
      <c r="AB23" s="187">
        <v>12.605013451643623</v>
      </c>
      <c r="AC23" s="185">
        <v>10.430378144107669</v>
      </c>
      <c r="AD23" s="185">
        <v>51.765937478598708</v>
      </c>
      <c r="AE23" s="188">
        <v>-8.7467415155471677</v>
      </c>
      <c r="AF23" s="185">
        <v>-27.69090154231133</v>
      </c>
      <c r="AG23" s="185">
        <v>-17.757846810718746</v>
      </c>
      <c r="AH23" s="185">
        <v>1.5806729219244944</v>
      </c>
      <c r="AI23" s="187">
        <v>-1.8629527102374286</v>
      </c>
      <c r="AJ23" s="186">
        <v>-2.5632577149912943</v>
      </c>
      <c r="AK23" s="185">
        <v>0.71872785186663579</v>
      </c>
    </row>
    <row r="24" spans="2:37" s="102" customFormat="1" ht="15" customHeight="1">
      <c r="B24" s="98" t="s">
        <v>59</v>
      </c>
      <c r="C24" s="197">
        <v>3.8925718871890358</v>
      </c>
      <c r="D24" s="197">
        <v>3.9054517379717462</v>
      </c>
      <c r="E24" s="195">
        <v>3.8197605429582877</v>
      </c>
      <c r="F24" s="198">
        <v>3.1303358659126355</v>
      </c>
      <c r="G24" s="195">
        <v>11.37931064942131</v>
      </c>
      <c r="H24" s="197">
        <v>13.430231667590615</v>
      </c>
      <c r="I24" s="197">
        <v>9.6590915726925495</v>
      </c>
      <c r="J24" s="195">
        <v>-23.281974426499286</v>
      </c>
      <c r="K24" s="197">
        <v>55.331824940636444</v>
      </c>
      <c r="L24" s="195">
        <v>8.3547232007173822</v>
      </c>
      <c r="M24" s="200">
        <v>-29.882436807218681</v>
      </c>
      <c r="N24" s="197">
        <v>10.347515820512296</v>
      </c>
      <c r="O24" s="197">
        <v>9.9028734276706256</v>
      </c>
      <c r="P24" s="197">
        <v>6.4523651472869776</v>
      </c>
      <c r="Q24" s="195">
        <v>-9.5894863863177573</v>
      </c>
      <c r="R24" s="195">
        <v>76.028754607436525</v>
      </c>
      <c r="S24" s="195">
        <v>3.6831617117467417</v>
      </c>
      <c r="T24" s="200">
        <v>-0.26575709366876188</v>
      </c>
      <c r="U24" s="198">
        <v>7.6331385889042158</v>
      </c>
      <c r="V24" s="195">
        <v>7.7924626335361555</v>
      </c>
      <c r="W24" s="195">
        <v>9.0694922993557441</v>
      </c>
      <c r="X24" s="197">
        <v>-9.3228047731333952</v>
      </c>
      <c r="Y24" s="197">
        <v>-11.960177970011216</v>
      </c>
      <c r="Z24" s="195">
        <v>-16.569435806467485</v>
      </c>
      <c r="AA24" s="195">
        <v>92.791937507715119</v>
      </c>
      <c r="AB24" s="197">
        <v>23.807517279883665</v>
      </c>
      <c r="AC24" s="195">
        <v>18.91188406870679</v>
      </c>
      <c r="AD24" s="195">
        <v>58.217133830577069</v>
      </c>
      <c r="AE24" s="198">
        <v>-7.0012124799620583</v>
      </c>
      <c r="AF24" s="195">
        <v>-22.617089258598551</v>
      </c>
      <c r="AG24" s="195">
        <v>-11.66744980783934</v>
      </c>
      <c r="AH24" s="195">
        <v>3.1663053479615377</v>
      </c>
      <c r="AI24" s="197">
        <v>1.0090781744399426</v>
      </c>
      <c r="AJ24" s="196">
        <v>-0.32934259808241279</v>
      </c>
      <c r="AK24" s="195">
        <v>1.3428433276257372</v>
      </c>
    </row>
    <row r="25" spans="2:37" s="102" customFormat="1" ht="15" customHeight="1">
      <c r="B25" s="99" t="s">
        <v>60</v>
      </c>
      <c r="C25" s="192">
        <v>3.8923526751816171</v>
      </c>
      <c r="D25" s="192">
        <v>3.9051857484243993</v>
      </c>
      <c r="E25" s="190">
        <v>3.8197605429582837</v>
      </c>
      <c r="F25" s="193">
        <v>3.1303358659126466</v>
      </c>
      <c r="G25" s="190">
        <v>11.379310649421301</v>
      </c>
      <c r="H25" s="192">
        <v>4.4513611993459836</v>
      </c>
      <c r="I25" s="192">
        <v>0.52151425568212839</v>
      </c>
      <c r="J25" s="190">
        <v>-24.901179404100159</v>
      </c>
      <c r="K25" s="192">
        <v>56.002120919471089</v>
      </c>
      <c r="L25" s="190">
        <v>3.0507364238138326</v>
      </c>
      <c r="M25" s="194">
        <v>-32.416627183007982</v>
      </c>
      <c r="N25" s="192">
        <v>0.70922016049915482</v>
      </c>
      <c r="O25" s="192">
        <v>8.6473573976588423</v>
      </c>
      <c r="P25" s="192">
        <v>5.2362672718929621</v>
      </c>
      <c r="Q25" s="190">
        <v>-10.622324251091895</v>
      </c>
      <c r="R25" s="190">
        <v>-22.921664588989582</v>
      </c>
      <c r="S25" s="190">
        <v>0.8000193726587741</v>
      </c>
      <c r="T25" s="194">
        <v>2.6466517635452877</v>
      </c>
      <c r="U25" s="193">
        <v>9.6570090108716347</v>
      </c>
      <c r="V25" s="190">
        <v>9.8193288914112262</v>
      </c>
      <c r="W25" s="190">
        <v>11.120371074216898</v>
      </c>
      <c r="X25" s="192">
        <v>-5.0967406288180843</v>
      </c>
      <c r="Y25" s="192">
        <v>-6.1569063701795264</v>
      </c>
      <c r="Z25" s="190">
        <v>-7.9097934024138814</v>
      </c>
      <c r="AA25" s="190">
        <v>82.546726849263464</v>
      </c>
      <c r="AB25" s="192">
        <v>32.368679371421763</v>
      </c>
      <c r="AC25" s="190">
        <v>31.25429603224838</v>
      </c>
      <c r="AD25" s="190">
        <v>49.809272553671605</v>
      </c>
      <c r="AE25" s="193">
        <v>-4.0802601600810728</v>
      </c>
      <c r="AF25" s="190">
        <v>-29.663275061495298</v>
      </c>
      <c r="AG25" s="190">
        <v>-1.8588310945586144</v>
      </c>
      <c r="AH25" s="190">
        <v>2.5301142782242607</v>
      </c>
      <c r="AI25" s="192">
        <v>1.1277517152486408E-2</v>
      </c>
      <c r="AJ25" s="191">
        <v>-1.8731077898084285</v>
      </c>
      <c r="AK25" s="190">
        <v>1.9203556380084734</v>
      </c>
    </row>
    <row r="26" spans="2:37" s="102" customFormat="1" ht="15" customHeight="1">
      <c r="B26" s="99" t="s">
        <v>61</v>
      </c>
      <c r="C26" s="192">
        <v>3.8917124491647201</v>
      </c>
      <c r="D26" s="192">
        <v>3.9044091900335793</v>
      </c>
      <c r="E26" s="190">
        <v>3.8197605429582628</v>
      </c>
      <c r="F26" s="193">
        <v>3.1303358659126146</v>
      </c>
      <c r="G26" s="190">
        <v>11.379310649421338</v>
      </c>
      <c r="H26" s="192">
        <v>-1.4475339815973869</v>
      </c>
      <c r="I26" s="192">
        <v>-2.7852928779740651</v>
      </c>
      <c r="J26" s="190">
        <v>-16.375549268870895</v>
      </c>
      <c r="K26" s="192">
        <v>50.85245984524834</v>
      </c>
      <c r="L26" s="190">
        <v>17.272593669901873</v>
      </c>
      <c r="M26" s="194">
        <v>-23.877446962386799</v>
      </c>
      <c r="N26" s="192">
        <v>-3.2168601431607082</v>
      </c>
      <c r="O26" s="192">
        <v>11.401915719885645</v>
      </c>
      <c r="P26" s="192">
        <v>7.9043435395272725</v>
      </c>
      <c r="Q26" s="190">
        <v>-8.3563140465882988</v>
      </c>
      <c r="R26" s="190">
        <v>-14.49828966679256</v>
      </c>
      <c r="S26" s="190">
        <v>0.8862665888272524</v>
      </c>
      <c r="T26" s="194">
        <v>-17.548125181980851</v>
      </c>
      <c r="U26" s="193">
        <v>10.289328544393202</v>
      </c>
      <c r="V26" s="190">
        <v>10.452584416458279</v>
      </c>
      <c r="W26" s="190">
        <v>11.761128850087175</v>
      </c>
      <c r="X26" s="192">
        <v>-17.364265035810316</v>
      </c>
      <c r="Y26" s="192">
        <v>-20.207241197298117</v>
      </c>
      <c r="Z26" s="190">
        <v>-24.100579245720006</v>
      </c>
      <c r="AA26" s="190">
        <v>89.837027615688442</v>
      </c>
      <c r="AB26" s="192">
        <v>13.065687770034851</v>
      </c>
      <c r="AC26" s="190">
        <v>8.1778986976403534</v>
      </c>
      <c r="AD26" s="190">
        <v>55.792149778402354</v>
      </c>
      <c r="AE26" s="193">
        <v>-10.135309197468185</v>
      </c>
      <c r="AF26" s="190">
        <v>-37.287174268466785</v>
      </c>
      <c r="AG26" s="190">
        <v>-19.015061971355728</v>
      </c>
      <c r="AH26" s="190">
        <v>0.99287937409235616</v>
      </c>
      <c r="AI26" s="192">
        <v>-4.7559085315441463</v>
      </c>
      <c r="AJ26" s="191">
        <v>-0.29874853471835705</v>
      </c>
      <c r="AK26" s="190">
        <v>-4.4705155966651766</v>
      </c>
    </row>
    <row r="27" spans="2:37" s="102" customFormat="1" ht="15" customHeight="1">
      <c r="B27" s="99" t="s">
        <v>62</v>
      </c>
      <c r="C27" s="192">
        <v>3.8925063734328385</v>
      </c>
      <c r="D27" s="192">
        <v>3.9053722390483538</v>
      </c>
      <c r="E27" s="190">
        <v>3.8197605429582788</v>
      </c>
      <c r="F27" s="193">
        <v>3.1303358659126284</v>
      </c>
      <c r="G27" s="190">
        <v>11.379310649421324</v>
      </c>
      <c r="H27" s="192">
        <v>29.781064548919229</v>
      </c>
      <c r="I27" s="192">
        <v>25.992073333008637</v>
      </c>
      <c r="J27" s="190">
        <v>-23.524464922068404</v>
      </c>
      <c r="K27" s="192">
        <v>55.301716750204008</v>
      </c>
      <c r="L27" s="190">
        <v>6.177204444415775</v>
      </c>
      <c r="M27" s="194">
        <v>-30.229837818958355</v>
      </c>
      <c r="N27" s="192">
        <v>27.474490750481561</v>
      </c>
      <c r="O27" s="192">
        <v>8.1788861255049632</v>
      </c>
      <c r="P27" s="192">
        <v>4.7825041138517985</v>
      </c>
      <c r="Q27" s="190">
        <v>-11.007707517313424</v>
      </c>
      <c r="R27" s="190">
        <v>107.36818940643693</v>
      </c>
      <c r="S27" s="190">
        <v>0.62036500342090128</v>
      </c>
      <c r="T27" s="194">
        <v>0.39018439522446258</v>
      </c>
      <c r="U27" s="193">
        <v>9.2442648967643422</v>
      </c>
      <c r="V27" s="190">
        <v>9.4059738124791625</v>
      </c>
      <c r="W27" s="190">
        <v>10.702118930263595</v>
      </c>
      <c r="X27" s="192">
        <v>-10.798453493769081</v>
      </c>
      <c r="Y27" s="192">
        <v>-11.963843712021877</v>
      </c>
      <c r="Z27" s="190">
        <v>-13.862449701235096</v>
      </c>
      <c r="AA27" s="190">
        <v>88.93087014992588</v>
      </c>
      <c r="AB27" s="192">
        <v>24.621440800183482</v>
      </c>
      <c r="AC27" s="190">
        <v>22.770096236304109</v>
      </c>
      <c r="AD27" s="190">
        <v>55.048500231198652</v>
      </c>
      <c r="AE27" s="193">
        <v>-9.9801842446711362</v>
      </c>
      <c r="AF27" s="190">
        <v>-26.283601997349827</v>
      </c>
      <c r="AG27" s="190">
        <v>-8.1115543147564289</v>
      </c>
      <c r="AH27" s="190">
        <v>0.6794917259277089</v>
      </c>
      <c r="AI27" s="192">
        <v>1.4359186754535223</v>
      </c>
      <c r="AJ27" s="191">
        <v>-2.4411861842874147</v>
      </c>
      <c r="AK27" s="190">
        <v>3.9741205413431229</v>
      </c>
    </row>
    <row r="28" spans="2:37" s="102" customFormat="1" ht="15" customHeight="1">
      <c r="B28" s="100" t="s">
        <v>63</v>
      </c>
      <c r="C28" s="187">
        <v>3.8917928409876978</v>
      </c>
      <c r="D28" s="187">
        <v>3.9045066775090316</v>
      </c>
      <c r="E28" s="185">
        <v>3.8197605429582384</v>
      </c>
      <c r="F28" s="188">
        <v>3.1303358659125999</v>
      </c>
      <c r="G28" s="185">
        <v>11.379310649421322</v>
      </c>
      <c r="H28" s="187">
        <v>5.0894416419749264</v>
      </c>
      <c r="I28" s="187">
        <v>1.3808393927369185</v>
      </c>
      <c r="J28" s="185">
        <v>-26.06857178608762</v>
      </c>
      <c r="K28" s="187">
        <v>52.935134446675477</v>
      </c>
      <c r="L28" s="185">
        <v>-2.2728692873410861</v>
      </c>
      <c r="M28" s="189">
        <v>-33.605955466854041</v>
      </c>
      <c r="N28" s="187">
        <v>1.5941355432216091</v>
      </c>
      <c r="O28" s="187">
        <v>11.79428027422513</v>
      </c>
      <c r="P28" s="187">
        <v>8.284389424650449</v>
      </c>
      <c r="Q28" s="185">
        <v>-8.0335392202778717</v>
      </c>
      <c r="R28" s="185">
        <v>-21.089971950834371</v>
      </c>
      <c r="S28" s="185">
        <v>4.1879015071714178</v>
      </c>
      <c r="T28" s="189">
        <v>2.3027613524268369</v>
      </c>
      <c r="U28" s="188">
        <v>15.949131240797037</v>
      </c>
      <c r="V28" s="185">
        <v>16.120765040601011</v>
      </c>
      <c r="W28" s="185">
        <v>17.496461060077422</v>
      </c>
      <c r="X28" s="187">
        <v>-14.209526285960436</v>
      </c>
      <c r="Y28" s="187">
        <v>-16.668643043976623</v>
      </c>
      <c r="Z28" s="185">
        <v>-20.731162515572557</v>
      </c>
      <c r="AA28" s="185">
        <v>91.411742138511698</v>
      </c>
      <c r="AB28" s="187">
        <v>17.759684735707431</v>
      </c>
      <c r="AC28" s="185">
        <v>12.980259744426997</v>
      </c>
      <c r="AD28" s="185">
        <v>57.084459102242747</v>
      </c>
      <c r="AE28" s="188">
        <v>-8.6387457177067564</v>
      </c>
      <c r="AF28" s="185">
        <v>-30.559181302892728</v>
      </c>
      <c r="AG28" s="185">
        <v>-15.489447314639104</v>
      </c>
      <c r="AH28" s="185">
        <v>4.1765353533128611</v>
      </c>
      <c r="AI28" s="187">
        <v>-2.0612552990029602</v>
      </c>
      <c r="AJ28" s="186">
        <v>1.0896704994505557</v>
      </c>
      <c r="AK28" s="185">
        <v>-3.1169611918664142</v>
      </c>
    </row>
    <row r="29" spans="2:37" s="102" customFormat="1" ht="15" customHeight="1">
      <c r="B29" s="98" t="s">
        <v>64</v>
      </c>
      <c r="C29" s="197">
        <v>3.8915166742089586</v>
      </c>
      <c r="D29" s="197">
        <v>3.9041718107248076</v>
      </c>
      <c r="E29" s="195">
        <v>3.8197605429582775</v>
      </c>
      <c r="F29" s="198">
        <v>3.130335865912627</v>
      </c>
      <c r="G29" s="195">
        <v>11.379310649421322</v>
      </c>
      <c r="H29" s="197">
        <v>7.2490606246042946</v>
      </c>
      <c r="I29" s="197">
        <v>4.7246508757357653</v>
      </c>
      <c r="J29" s="195">
        <v>-16.909170612981345</v>
      </c>
      <c r="K29" s="197">
        <v>47.806916329214829</v>
      </c>
      <c r="L29" s="195">
        <v>13.31677021955387</v>
      </c>
      <c r="M29" s="200">
        <v>-24.319597421854628</v>
      </c>
      <c r="N29" s="197">
        <v>4.8302395847546746</v>
      </c>
      <c r="O29" s="197">
        <v>12.173773459760023</v>
      </c>
      <c r="P29" s="197">
        <v>8.6519680501907139</v>
      </c>
      <c r="Q29" s="195">
        <v>-7.7213528984190134</v>
      </c>
      <c r="R29" s="195">
        <v>8.8255019743343777</v>
      </c>
      <c r="S29" s="195">
        <v>2.1976074833194343</v>
      </c>
      <c r="T29" s="200">
        <v>2.7945714894883347</v>
      </c>
      <c r="U29" s="198">
        <v>16.184277573566732</v>
      </c>
      <c r="V29" s="195">
        <v>16.356259448929102</v>
      </c>
      <c r="W29" s="195">
        <v>17.734745397666064</v>
      </c>
      <c r="X29" s="197">
        <v>-25.084954602137703</v>
      </c>
      <c r="Y29" s="197">
        <v>-29.137915447584916</v>
      </c>
      <c r="Z29" s="195">
        <v>-31.835042944107801</v>
      </c>
      <c r="AA29" s="195">
        <v>99.966748360435204</v>
      </c>
      <c r="AB29" s="197">
        <v>1.3904595637077628</v>
      </c>
      <c r="AC29" s="195">
        <v>-2.8458748981230908</v>
      </c>
      <c r="AD29" s="195">
        <v>64.105232801772232</v>
      </c>
      <c r="AE29" s="198">
        <v>-12.960529158239902</v>
      </c>
      <c r="AF29" s="195">
        <v>-38.104494316763841</v>
      </c>
      <c r="AG29" s="195">
        <v>-27.274548633490053</v>
      </c>
      <c r="AH29" s="195">
        <v>5.4732048430684817</v>
      </c>
      <c r="AI29" s="197">
        <v>-5.4117376907179855</v>
      </c>
      <c r="AJ29" s="196">
        <v>1.4348265349914286</v>
      </c>
      <c r="AK29" s="195">
        <v>-6.7497174881524433</v>
      </c>
    </row>
    <row r="30" spans="2:37" s="102" customFormat="1" ht="15" customHeight="1">
      <c r="B30" s="99" t="s">
        <v>65</v>
      </c>
      <c r="C30" s="192">
        <v>3.8906293207944649</v>
      </c>
      <c r="D30" s="192">
        <v>3.9030963823159013</v>
      </c>
      <c r="E30" s="190">
        <v>3.8197605429582735</v>
      </c>
      <c r="F30" s="193">
        <v>3.1303358659126181</v>
      </c>
      <c r="G30" s="190">
        <v>11.379310649421329</v>
      </c>
      <c r="H30" s="192">
        <v>1.1862480470845778</v>
      </c>
      <c r="I30" s="192">
        <v>-1.2009434378054791</v>
      </c>
      <c r="J30" s="190">
        <v>-24.273095338148</v>
      </c>
      <c r="K30" s="192">
        <v>55.830039812748481</v>
      </c>
      <c r="L30" s="190">
        <v>5.8406007125052728</v>
      </c>
      <c r="M30" s="194">
        <v>-30.734155291515375</v>
      </c>
      <c r="N30" s="192">
        <v>-1.4319070000461429</v>
      </c>
      <c r="O30" s="192">
        <v>10.890652263840572</v>
      </c>
      <c r="P30" s="192">
        <v>7.4091317000916881</v>
      </c>
      <c r="Q30" s="190">
        <v>-8.7768998803459795</v>
      </c>
      <c r="R30" s="190">
        <v>-16.618803746384501</v>
      </c>
      <c r="S30" s="190">
        <v>3.1259341623089458</v>
      </c>
      <c r="T30" s="194">
        <v>-1.6482047258910577</v>
      </c>
      <c r="U30" s="193">
        <v>13.71131971079963</v>
      </c>
      <c r="V30" s="190">
        <v>13.879640988189431</v>
      </c>
      <c r="W30" s="190">
        <v>15.228786154018135</v>
      </c>
      <c r="X30" s="192">
        <v>-12.585011756959819</v>
      </c>
      <c r="Y30" s="192">
        <v>-13.954034351345317</v>
      </c>
      <c r="Z30" s="190">
        <v>-16.86796499467609</v>
      </c>
      <c r="AA30" s="190">
        <v>81.799571197798187</v>
      </c>
      <c r="AB30" s="192">
        <v>21.237462843418594</v>
      </c>
      <c r="AC30" s="190">
        <v>18.486396496346114</v>
      </c>
      <c r="AD30" s="190">
        <v>49.196109849731116</v>
      </c>
      <c r="AE30" s="193">
        <v>-11.221485143516821</v>
      </c>
      <c r="AF30" s="190">
        <v>-30.752407214484219</v>
      </c>
      <c r="AG30" s="190">
        <v>-11.191663710644303</v>
      </c>
      <c r="AH30" s="190">
        <v>1.4729715965589454</v>
      </c>
      <c r="AI30" s="192">
        <v>-1.6795086753341195</v>
      </c>
      <c r="AJ30" s="191">
        <v>-0.76133445840916425</v>
      </c>
      <c r="AK30" s="190">
        <v>-0.9252182220650006</v>
      </c>
    </row>
    <row r="31" spans="2:37" s="102" customFormat="1" ht="15" customHeight="1">
      <c r="B31" s="99" t="s">
        <v>66</v>
      </c>
      <c r="C31" s="192">
        <v>3.8912223922649964</v>
      </c>
      <c r="D31" s="192">
        <v>3.9038150652614769</v>
      </c>
      <c r="E31" s="190">
        <v>3.8197605429582837</v>
      </c>
      <c r="F31" s="193">
        <v>3.1303358659126297</v>
      </c>
      <c r="G31" s="190">
        <v>11.379310649421351</v>
      </c>
      <c r="H31" s="192">
        <v>-48.274354814108669</v>
      </c>
      <c r="I31" s="192">
        <v>-46.685724719891944</v>
      </c>
      <c r="J31" s="190">
        <v>-23.884538538056756</v>
      </c>
      <c r="K31" s="192">
        <v>52.343872769682584</v>
      </c>
      <c r="L31" s="190">
        <v>5.0362394184792478</v>
      </c>
      <c r="M31" s="194">
        <v>-30.371419635509074</v>
      </c>
      <c r="N31" s="192">
        <v>-48.79691765811539</v>
      </c>
      <c r="O31" s="192">
        <v>14.939134166248369</v>
      </c>
      <c r="P31" s="192">
        <v>11.330507550659679</v>
      </c>
      <c r="Q31" s="190">
        <v>-5.4464562191684083</v>
      </c>
      <c r="R31" s="190">
        <v>-94.174357110873984</v>
      </c>
      <c r="S31" s="190">
        <v>2.0863271901550116</v>
      </c>
      <c r="T31" s="194">
        <v>6.079620541648838</v>
      </c>
      <c r="U31" s="193">
        <v>11.436353190003029</v>
      </c>
      <c r="V31" s="190">
        <v>11.601306946272036</v>
      </c>
      <c r="W31" s="190">
        <v>12.923460427440316</v>
      </c>
      <c r="X31" s="192">
        <v>-11.321776883952348</v>
      </c>
      <c r="Y31" s="192">
        <v>-10.808527483746257</v>
      </c>
      <c r="Z31" s="190">
        <v>-17.877083364442058</v>
      </c>
      <c r="AA31" s="190">
        <v>93.899265523435474</v>
      </c>
      <c r="AB31" s="192">
        <v>24.587198654153926</v>
      </c>
      <c r="AC31" s="190">
        <v>17.048120634770228</v>
      </c>
      <c r="AD31" s="190">
        <v>59.125876525538438</v>
      </c>
      <c r="AE31" s="193">
        <v>-13.847993485887084</v>
      </c>
      <c r="AF31" s="190">
        <v>-31.153809063843251</v>
      </c>
      <c r="AG31" s="190">
        <v>-11.906406103114275</v>
      </c>
      <c r="AH31" s="190">
        <v>0.86408366881819099</v>
      </c>
      <c r="AI31" s="192">
        <v>-7.8214428407755747</v>
      </c>
      <c r="AJ31" s="191">
        <v>-2.0109499558427659</v>
      </c>
      <c r="AK31" s="190">
        <v>-5.9297369270488955</v>
      </c>
    </row>
    <row r="32" spans="2:37" s="102" customFormat="1" ht="15" customHeight="1">
      <c r="B32" s="99" t="s">
        <v>67</v>
      </c>
      <c r="C32" s="192">
        <v>3.8922420652713265</v>
      </c>
      <c r="D32" s="192">
        <v>3.9050515544301998</v>
      </c>
      <c r="E32" s="190">
        <v>3.8197605429582824</v>
      </c>
      <c r="F32" s="193">
        <v>3.1303358659126292</v>
      </c>
      <c r="G32" s="190">
        <v>11.379310649421322</v>
      </c>
      <c r="H32" s="192">
        <v>12.04709798477716</v>
      </c>
      <c r="I32" s="192">
        <v>4.1937573282526053</v>
      </c>
      <c r="J32" s="190">
        <v>-30.206603040760392</v>
      </c>
      <c r="K32" s="192">
        <v>58.261292547685997</v>
      </c>
      <c r="L32" s="190">
        <v>-1.8916141407646816</v>
      </c>
      <c r="M32" s="194">
        <v>-35.167555625028776</v>
      </c>
      <c r="N32" s="192">
        <v>4.8556172605543075</v>
      </c>
      <c r="O32" s="192">
        <v>12.050621093049886</v>
      </c>
      <c r="P32" s="192">
        <v>8.5326821725707056</v>
      </c>
      <c r="Q32" s="190">
        <v>-7.8226629768523255</v>
      </c>
      <c r="R32" s="190">
        <v>-7.3399440940647374</v>
      </c>
      <c r="S32" s="190">
        <v>1.0154786330308552</v>
      </c>
      <c r="T32" s="194">
        <v>6.00732463093994</v>
      </c>
      <c r="U32" s="193">
        <v>8.9297512859271322</v>
      </c>
      <c r="V32" s="190">
        <v>9.0909946426029222</v>
      </c>
      <c r="W32" s="190">
        <v>10.38340816604193</v>
      </c>
      <c r="X32" s="192">
        <v>-15.158292285253511</v>
      </c>
      <c r="Y32" s="192">
        <v>-13.753450992909928</v>
      </c>
      <c r="Z32" s="190">
        <v>-13.799306520755522</v>
      </c>
      <c r="AA32" s="190">
        <v>75.376321043924122</v>
      </c>
      <c r="AB32" s="192">
        <v>22.895076410437817</v>
      </c>
      <c r="AC32" s="190">
        <v>22.860092925520973</v>
      </c>
      <c r="AD32" s="190">
        <v>43.924788640139099</v>
      </c>
      <c r="AE32" s="193">
        <v>-18.338137089554309</v>
      </c>
      <c r="AF32" s="190">
        <v>-31.197443675951149</v>
      </c>
      <c r="AG32" s="190">
        <v>-6.5681237511636636</v>
      </c>
      <c r="AH32" s="190">
        <v>1.6703679308880046</v>
      </c>
      <c r="AI32" s="192">
        <v>-3.7692442195199529</v>
      </c>
      <c r="AJ32" s="191">
        <v>-0.77305470249693309</v>
      </c>
      <c r="AK32" s="190">
        <v>-3.0195321523199299</v>
      </c>
    </row>
    <row r="33" spans="2:37" s="102" customFormat="1" ht="15" customHeight="1">
      <c r="B33" s="100" t="s">
        <v>68</v>
      </c>
      <c r="C33" s="187">
        <v>3.8921758426176041</v>
      </c>
      <c r="D33" s="187">
        <v>3.9049712179474061</v>
      </c>
      <c r="E33" s="185">
        <v>3.8197605429582779</v>
      </c>
      <c r="F33" s="188">
        <v>3.1303358659126332</v>
      </c>
      <c r="G33" s="185">
        <v>11.37931064942131</v>
      </c>
      <c r="H33" s="187">
        <v>-4.2181886709649046</v>
      </c>
      <c r="I33" s="187">
        <v>-6.1161262869690871</v>
      </c>
      <c r="J33" s="185">
        <v>-23.861102071465943</v>
      </c>
      <c r="K33" s="187">
        <v>50.918835981498532</v>
      </c>
      <c r="L33" s="185">
        <v>5.9144188292101827</v>
      </c>
      <c r="M33" s="189">
        <v>-29.20739306764094</v>
      </c>
      <c r="N33" s="187">
        <v>-6.6478445788151213</v>
      </c>
      <c r="O33" s="187">
        <v>9.6959083596910656</v>
      </c>
      <c r="P33" s="187">
        <v>6.2518979501868719</v>
      </c>
      <c r="Q33" s="185">
        <v>-9.759744155860421</v>
      </c>
      <c r="R33" s="185">
        <v>-65.884553697527963</v>
      </c>
      <c r="S33" s="185">
        <v>2.0209430678897999</v>
      </c>
      <c r="T33" s="189">
        <v>2.9237839205381864</v>
      </c>
      <c r="U33" s="188">
        <v>8.1871476426548622</v>
      </c>
      <c r="V33" s="185">
        <v>8.347291759658205</v>
      </c>
      <c r="W33" s="185">
        <v>9.6308945497594962</v>
      </c>
      <c r="X33" s="187">
        <v>-8.4136245746655103</v>
      </c>
      <c r="Y33" s="187">
        <v>-6.2000749363173382</v>
      </c>
      <c r="Z33" s="185">
        <v>-12.822441947775351</v>
      </c>
      <c r="AA33" s="185">
        <v>83.852914776732476</v>
      </c>
      <c r="AB33" s="187">
        <v>29.36785220746939</v>
      </c>
      <c r="AC33" s="185">
        <v>24.252398107391631</v>
      </c>
      <c r="AD33" s="185">
        <v>50.881212142016565</v>
      </c>
      <c r="AE33" s="188">
        <v>-13.368649339101932</v>
      </c>
      <c r="AF33" s="185">
        <v>-32.385560504984653</v>
      </c>
      <c r="AG33" s="185">
        <v>-5.8751971647860497</v>
      </c>
      <c r="AH33" s="185">
        <v>1.2675389917215867</v>
      </c>
      <c r="AI33" s="187">
        <v>-0.73390111586602491</v>
      </c>
      <c r="AJ33" s="186">
        <v>-1.3560704191714439</v>
      </c>
      <c r="AK33" s="185">
        <v>0.63072234241806013</v>
      </c>
    </row>
    <row r="34" spans="2:37" s="102" customFormat="1" ht="15" customHeight="1">
      <c r="B34" s="98" t="s">
        <v>69</v>
      </c>
      <c r="C34" s="197">
        <v>3.8924743212451181</v>
      </c>
      <c r="D34" s="197">
        <v>3.9053333463278785</v>
      </c>
      <c r="E34" s="195">
        <v>3.8197605429582726</v>
      </c>
      <c r="F34" s="198">
        <v>3.1303358659126155</v>
      </c>
      <c r="G34" s="195">
        <v>11.379310649421328</v>
      </c>
      <c r="H34" s="197">
        <v>11.961888856296785</v>
      </c>
      <c r="I34" s="197">
        <v>5.377060581534681</v>
      </c>
      <c r="J34" s="195">
        <v>-27.991247271140157</v>
      </c>
      <c r="K34" s="197">
        <v>60.853816043723064</v>
      </c>
      <c r="L34" s="195">
        <v>3.3535043922734529</v>
      </c>
      <c r="M34" s="200">
        <v>-33.182443755373505</v>
      </c>
      <c r="N34" s="197">
        <v>5.9783188561336003</v>
      </c>
      <c r="O34" s="197">
        <v>11.893599613362053</v>
      </c>
      <c r="P34" s="197">
        <v>8.3805905359248616</v>
      </c>
      <c r="Q34" s="195">
        <v>-7.9518351466436723</v>
      </c>
      <c r="R34" s="195">
        <v>1.6447773414802191</v>
      </c>
      <c r="S34" s="195">
        <v>7.7076594701569139</v>
      </c>
      <c r="T34" s="200">
        <v>0.62510378131789779</v>
      </c>
      <c r="U34" s="198">
        <v>4.3446958297278737</v>
      </c>
      <c r="V34" s="195">
        <v>4.499152154178061</v>
      </c>
      <c r="W34" s="195">
        <v>5.7371655930913992</v>
      </c>
      <c r="X34" s="197">
        <v>-12.098457039225979</v>
      </c>
      <c r="Y34" s="197">
        <v>-15.035328502010357</v>
      </c>
      <c r="Z34" s="195">
        <v>-15.151774430965324</v>
      </c>
      <c r="AA34" s="195">
        <v>80.229210335445998</v>
      </c>
      <c r="AB34" s="197">
        <v>21.038642215071572</v>
      </c>
      <c r="AC34" s="195">
        <v>20.932447956316981</v>
      </c>
      <c r="AD34" s="195">
        <v>47.907373412238094</v>
      </c>
      <c r="AE34" s="198">
        <v>-5.5208199725801101</v>
      </c>
      <c r="AF34" s="195">
        <v>-27.7844707426542</v>
      </c>
      <c r="AG34" s="195">
        <v>-9.6649680993655558</v>
      </c>
      <c r="AH34" s="195">
        <v>12.541477760814606</v>
      </c>
      <c r="AI34" s="197">
        <v>-3.1788330247604808</v>
      </c>
      <c r="AJ34" s="196">
        <v>-0.18444377835396461</v>
      </c>
      <c r="AK34" s="195">
        <v>-2.9999224166594787</v>
      </c>
    </row>
    <row r="35" spans="2:37" s="102" customFormat="1" ht="15" customHeight="1">
      <c r="B35" s="99" t="s">
        <v>70</v>
      </c>
      <c r="C35" s="192">
        <v>3.8922796385646845</v>
      </c>
      <c r="D35" s="192">
        <v>3.9050971376242112</v>
      </c>
      <c r="E35" s="190">
        <v>3.8197605429582526</v>
      </c>
      <c r="F35" s="193">
        <v>3.1303358659126155</v>
      </c>
      <c r="G35" s="190">
        <v>11.379310649421305</v>
      </c>
      <c r="H35" s="192">
        <v>15.817996557799226</v>
      </c>
      <c r="I35" s="192">
        <v>11.267154067657904</v>
      </c>
      <c r="J35" s="190">
        <v>-27.739053042668438</v>
      </c>
      <c r="K35" s="192">
        <v>60.359384240247984</v>
      </c>
      <c r="L35" s="190">
        <v>2.1777987229401252</v>
      </c>
      <c r="M35" s="194">
        <v>-33.64190164042629</v>
      </c>
      <c r="N35" s="192">
        <v>12.353967171124069</v>
      </c>
      <c r="O35" s="192">
        <v>9.7638853859636701</v>
      </c>
      <c r="P35" s="192">
        <v>6.3177407711860782</v>
      </c>
      <c r="Q35" s="190">
        <v>-9.7038235264213561</v>
      </c>
      <c r="R35" s="190">
        <v>23.519747053459415</v>
      </c>
      <c r="S35" s="190">
        <v>6.4516103666287306</v>
      </c>
      <c r="T35" s="194">
        <v>14.018370310771225</v>
      </c>
      <c r="U35" s="193">
        <v>-1.3172329076841367</v>
      </c>
      <c r="V35" s="190">
        <v>-1.1711576580468495</v>
      </c>
      <c r="W35" s="190">
        <v>-3.2102971642890553E-4</v>
      </c>
      <c r="X35" s="192">
        <v>-15.838355279174433</v>
      </c>
      <c r="Y35" s="192">
        <v>-19.30953372206838</v>
      </c>
      <c r="Z35" s="190">
        <v>-20.231760815384238</v>
      </c>
      <c r="AA35" s="190">
        <v>125.96956916663244</v>
      </c>
      <c r="AB35" s="192">
        <v>15.135192219904308</v>
      </c>
      <c r="AC35" s="190">
        <v>13.692046817312606</v>
      </c>
      <c r="AD35" s="190">
        <v>85.444775485199983</v>
      </c>
      <c r="AE35" s="193">
        <v>-9.2809109881916694</v>
      </c>
      <c r="AF35" s="190">
        <v>-30.465028454596077</v>
      </c>
      <c r="AG35" s="190">
        <v>-15.039252196130864</v>
      </c>
      <c r="AH35" s="190">
        <v>7.1223135026238653</v>
      </c>
      <c r="AI35" s="192">
        <v>-3.4470917017125888</v>
      </c>
      <c r="AJ35" s="191">
        <v>-2.0063605549463457</v>
      </c>
      <c r="AK35" s="190">
        <v>-1.4702292464339815</v>
      </c>
    </row>
    <row r="36" spans="2:37" s="102" customFormat="1" ht="15" customHeight="1">
      <c r="B36" s="99" t="s">
        <v>71</v>
      </c>
      <c r="C36" s="192">
        <v>3.8923883932846008</v>
      </c>
      <c r="D36" s="192">
        <v>3.9052290849980777</v>
      </c>
      <c r="E36" s="190">
        <v>3.8197605429582824</v>
      </c>
      <c r="F36" s="193">
        <v>3.130335865912623</v>
      </c>
      <c r="G36" s="190">
        <v>11.379310649421333</v>
      </c>
      <c r="H36" s="192">
        <v>5.938897544150139</v>
      </c>
      <c r="I36" s="192">
        <v>-0.38928477854409138</v>
      </c>
      <c r="J36" s="190">
        <v>-29.07691584807705</v>
      </c>
      <c r="K36" s="192">
        <v>56.242792257011565</v>
      </c>
      <c r="L36" s="190">
        <v>-2.8682857889411659</v>
      </c>
      <c r="M36" s="194">
        <v>-35.028144474849114</v>
      </c>
      <c r="N36" s="192">
        <v>-0.15658602718934328</v>
      </c>
      <c r="O36" s="192">
        <v>9.5600424183246417</v>
      </c>
      <c r="P36" s="192">
        <v>6.1202976530305122</v>
      </c>
      <c r="Q36" s="190">
        <v>-9.8715129309473166</v>
      </c>
      <c r="R36" s="190">
        <v>-24.895368289260578</v>
      </c>
      <c r="S36" s="190">
        <v>3.8119640456334487</v>
      </c>
      <c r="T36" s="194">
        <v>-10.261920218522421</v>
      </c>
      <c r="U36" s="193">
        <v>10.470589185311932</v>
      </c>
      <c r="V36" s="190">
        <v>10.634113368594358</v>
      </c>
      <c r="W36" s="190">
        <v>11.944808396535823</v>
      </c>
      <c r="X36" s="192">
        <v>-7.3597406955299425</v>
      </c>
      <c r="Y36" s="192">
        <v>-9.2161447261054441</v>
      </c>
      <c r="Z36" s="190">
        <v>-13.854188927955621</v>
      </c>
      <c r="AA36" s="190">
        <v>83.364326512784999</v>
      </c>
      <c r="AB36" s="192">
        <v>26.64313777473749</v>
      </c>
      <c r="AC36" s="190">
        <v>22.781870148227384</v>
      </c>
      <c r="AD36" s="190">
        <v>50.480246024115836</v>
      </c>
      <c r="AE36" s="193">
        <v>-4.7568872319189541</v>
      </c>
      <c r="AF36" s="190">
        <v>-33.316543371279593</v>
      </c>
      <c r="AG36" s="190">
        <v>-7.9166428593766343</v>
      </c>
      <c r="AH36" s="190">
        <v>8.0492243374664341</v>
      </c>
      <c r="AI36" s="192">
        <v>0.49855722246881123</v>
      </c>
      <c r="AJ36" s="191">
        <v>-0.60287378315273044</v>
      </c>
      <c r="AK36" s="190">
        <v>1.1081115194604618</v>
      </c>
    </row>
    <row r="37" spans="2:37" s="102" customFormat="1" ht="15" customHeight="1">
      <c r="B37" s="99" t="s">
        <v>72</v>
      </c>
      <c r="C37" s="192">
        <v>3.8921918999496188</v>
      </c>
      <c r="D37" s="192">
        <v>3.9049906971114519</v>
      </c>
      <c r="E37" s="190">
        <v>3.8197605429582624</v>
      </c>
      <c r="F37" s="193">
        <v>3.1303358659126168</v>
      </c>
      <c r="G37" s="190">
        <v>11.379310649421297</v>
      </c>
      <c r="H37" s="192">
        <v>-0.60819859559235856</v>
      </c>
      <c r="I37" s="192">
        <v>-2.5427456731283145</v>
      </c>
      <c r="J37" s="190">
        <v>-31.583662488902441</v>
      </c>
      <c r="K37" s="192">
        <v>62.373186063913707</v>
      </c>
      <c r="L37" s="190">
        <v>-15.644510141758991</v>
      </c>
      <c r="M37" s="194">
        <v>-43.171757321806389</v>
      </c>
      <c r="N37" s="192">
        <v>-2.3956721860517347</v>
      </c>
      <c r="O37" s="192">
        <v>13.276356223809035</v>
      </c>
      <c r="P37" s="192">
        <v>9.7199341491926337</v>
      </c>
      <c r="Q37" s="190">
        <v>-6.8143240747834772</v>
      </c>
      <c r="R37" s="190">
        <v>-65.320020328689282</v>
      </c>
      <c r="S37" s="190">
        <v>6.7644034147439376</v>
      </c>
      <c r="T37" s="194">
        <v>-0.89277242679768198</v>
      </c>
      <c r="U37" s="193">
        <v>12.734130534883059</v>
      </c>
      <c r="V37" s="190">
        <v>12.901005327166892</v>
      </c>
      <c r="W37" s="190">
        <v>14.238556484095326</v>
      </c>
      <c r="X37" s="192">
        <v>-10.369016715170112</v>
      </c>
      <c r="Y37" s="192">
        <v>-14.160789831449256</v>
      </c>
      <c r="Z37" s="190">
        <v>-17.235158496236956</v>
      </c>
      <c r="AA37" s="190">
        <v>96.105974513413727</v>
      </c>
      <c r="AB37" s="192">
        <v>21.516811226711944</v>
      </c>
      <c r="AC37" s="190">
        <v>17.963043076523828</v>
      </c>
      <c r="AD37" s="190">
        <v>60.936840075705298</v>
      </c>
      <c r="AE37" s="193">
        <v>-0.85338476118863926</v>
      </c>
      <c r="AF37" s="190">
        <v>-31.000057338067062</v>
      </c>
      <c r="AG37" s="190">
        <v>-11.804193986656523</v>
      </c>
      <c r="AH37" s="190">
        <v>12.665795859112281</v>
      </c>
      <c r="AI37" s="192">
        <v>-1.9254725981985645</v>
      </c>
      <c r="AJ37" s="191">
        <v>1.8505463103418576</v>
      </c>
      <c r="AK37" s="190">
        <v>-3.707411541058188</v>
      </c>
    </row>
    <row r="38" spans="2:37" s="102" customFormat="1" ht="15" customHeight="1">
      <c r="B38" s="100" t="s">
        <v>73</v>
      </c>
      <c r="C38" s="187">
        <v>3.8924582449030529</v>
      </c>
      <c r="D38" s="187">
        <v>3.9053138393965918</v>
      </c>
      <c r="E38" s="185">
        <v>3.8197605429582642</v>
      </c>
      <c r="F38" s="188">
        <v>3.1303358659126244</v>
      </c>
      <c r="G38" s="185">
        <v>11.379310649421297</v>
      </c>
      <c r="H38" s="187">
        <v>9.7007663481572877</v>
      </c>
      <c r="I38" s="187">
        <v>5.5274455699278846</v>
      </c>
      <c r="J38" s="185">
        <v>-22.4212372716357</v>
      </c>
      <c r="K38" s="187">
        <v>55.977457701047328</v>
      </c>
      <c r="L38" s="185">
        <v>10.490586775610534</v>
      </c>
      <c r="M38" s="189">
        <v>-28.214237057323537</v>
      </c>
      <c r="N38" s="187">
        <v>5.8279519463437577</v>
      </c>
      <c r="O38" s="187">
        <v>10.394787045377072</v>
      </c>
      <c r="P38" s="187">
        <v>6.9288346554975302</v>
      </c>
      <c r="Q38" s="185">
        <v>-9.1848185060036709</v>
      </c>
      <c r="R38" s="185">
        <v>-4.7054033921735874</v>
      </c>
      <c r="S38" s="185">
        <v>7.1431430796077873</v>
      </c>
      <c r="T38" s="189">
        <v>4.3886342396296394</v>
      </c>
      <c r="U38" s="188">
        <v>8.4771019414492521</v>
      </c>
      <c r="V38" s="185">
        <v>8.637675263549168</v>
      </c>
      <c r="W38" s="185">
        <v>9.9247182603205371</v>
      </c>
      <c r="X38" s="187">
        <v>-4.2131667529333576</v>
      </c>
      <c r="Y38" s="187">
        <v>-7.4619599657834685</v>
      </c>
      <c r="Z38" s="185">
        <v>-9.7088591324427203</v>
      </c>
      <c r="AA38" s="185">
        <v>91.297966814206902</v>
      </c>
      <c r="AB38" s="187">
        <v>30.629388847942028</v>
      </c>
      <c r="AC38" s="185">
        <v>28.690124285489908</v>
      </c>
      <c r="AD38" s="185">
        <v>56.991087948112288</v>
      </c>
      <c r="AE38" s="188">
        <v>3.1805144252730786</v>
      </c>
      <c r="AF38" s="185">
        <v>-30.249129844970284</v>
      </c>
      <c r="AG38" s="185">
        <v>-3.7377077968475816</v>
      </c>
      <c r="AH38" s="185">
        <v>18.453737356761273</v>
      </c>
      <c r="AI38" s="187">
        <v>1.1941422174771661</v>
      </c>
      <c r="AJ38" s="186">
        <v>-0.39717281289190765</v>
      </c>
      <c r="AK38" s="185">
        <v>1.5976605035314138</v>
      </c>
    </row>
    <row r="39" spans="2:37" s="102" customFormat="1" ht="15" customHeight="1">
      <c r="B39" s="98" t="s">
        <v>74</v>
      </c>
      <c r="C39" s="197">
        <v>3.8925556728289221</v>
      </c>
      <c r="D39" s="197">
        <v>3.9054320619312306</v>
      </c>
      <c r="E39" s="195">
        <v>3.8197605429582837</v>
      </c>
      <c r="F39" s="198">
        <v>3.1303358659126248</v>
      </c>
      <c r="G39" s="195">
        <v>11.379310649421317</v>
      </c>
      <c r="H39" s="197">
        <v>5.1913202360655912</v>
      </c>
      <c r="I39" s="197">
        <v>1.4433638448645074</v>
      </c>
      <c r="J39" s="195">
        <v>-31.91910841948004</v>
      </c>
      <c r="K39" s="197">
        <v>60.397898954583837</v>
      </c>
      <c r="L39" s="195">
        <v>-8.9702471021381527</v>
      </c>
      <c r="M39" s="200">
        <v>-39.301884721434504</v>
      </c>
      <c r="N39" s="197">
        <v>1.9636710196094058</v>
      </c>
      <c r="O39" s="197">
        <v>8.3835044579157163</v>
      </c>
      <c r="P39" s="197">
        <v>4.9806982534431867</v>
      </c>
      <c r="Q39" s="195">
        <v>-10.839380266614151</v>
      </c>
      <c r="R39" s="195">
        <v>-39.175022536791211</v>
      </c>
      <c r="S39" s="195">
        <v>4.7218476798980022</v>
      </c>
      <c r="T39" s="200">
        <v>5.9437342410229483</v>
      </c>
      <c r="U39" s="198">
        <v>8.353547097148299</v>
      </c>
      <c r="V39" s="195">
        <v>8.5139375270852096</v>
      </c>
      <c r="W39" s="195">
        <v>9.7995145887031612</v>
      </c>
      <c r="X39" s="197">
        <v>5.9287433870345083</v>
      </c>
      <c r="Y39" s="197">
        <v>8.0393538800984281</v>
      </c>
      <c r="Z39" s="195">
        <v>-4.8318087723823036</v>
      </c>
      <c r="AA39" s="195">
        <v>181.43164904163928</v>
      </c>
      <c r="AB39" s="197">
        <v>54.091439208378603</v>
      </c>
      <c r="AC39" s="195">
        <v>35.641284841799632</v>
      </c>
      <c r="AD39" s="195">
        <v>130.96043048376518</v>
      </c>
      <c r="AE39" s="198">
        <v>-2.889513980403011E-2</v>
      </c>
      <c r="AF39" s="195">
        <v>-26.503511622913422</v>
      </c>
      <c r="AG39" s="195">
        <v>3.4058884202687851</v>
      </c>
      <c r="AH39" s="195">
        <v>10.346313386595849</v>
      </c>
      <c r="AI39" s="197">
        <v>4.6529589287497215</v>
      </c>
      <c r="AJ39" s="196">
        <v>-1.6875183518804602</v>
      </c>
      <c r="AK39" s="195">
        <v>6.4493105802414945</v>
      </c>
    </row>
    <row r="40" spans="2:37" s="102" customFormat="1" ht="15" customHeight="1">
      <c r="B40" s="99" t="s">
        <v>75</v>
      </c>
      <c r="C40" s="192">
        <v>3.8920019304544828</v>
      </c>
      <c r="D40" s="192">
        <v>3.9047602620630477</v>
      </c>
      <c r="E40" s="190">
        <v>3.8197605429582651</v>
      </c>
      <c r="F40" s="193">
        <v>3.1303358659126106</v>
      </c>
      <c r="G40" s="190">
        <v>11.379310649421319</v>
      </c>
      <c r="H40" s="192">
        <v>7.3539969115636632</v>
      </c>
      <c r="I40" s="192">
        <v>2.9562868942800238</v>
      </c>
      <c r="J40" s="190">
        <v>-25.57566563012232</v>
      </c>
      <c r="K40" s="192">
        <v>54.211918720539806</v>
      </c>
      <c r="L40" s="190">
        <v>4.6004786605753996</v>
      </c>
      <c r="M40" s="194">
        <v>-30.883757481284952</v>
      </c>
      <c r="N40" s="192">
        <v>3.2473101052749054</v>
      </c>
      <c r="O40" s="192">
        <v>8.4608621266736606</v>
      </c>
      <c r="P40" s="192">
        <v>5.055627202475466</v>
      </c>
      <c r="Q40" s="190">
        <v>-10.775742744261599</v>
      </c>
      <c r="R40" s="190">
        <v>-8.5326776852444102</v>
      </c>
      <c r="S40" s="190">
        <v>2.7032936284258815</v>
      </c>
      <c r="T40" s="194">
        <v>5.6443447843418362</v>
      </c>
      <c r="U40" s="193">
        <v>6.4970184048360817</v>
      </c>
      <c r="V40" s="190">
        <v>6.6546607066025141</v>
      </c>
      <c r="W40" s="190">
        <v>7.9182107025173449</v>
      </c>
      <c r="X40" s="192">
        <v>-18.072115087610086</v>
      </c>
      <c r="Y40" s="192">
        <v>-17.389744676945654</v>
      </c>
      <c r="Z40" s="190">
        <v>-20.422484157144353</v>
      </c>
      <c r="AA40" s="190">
        <v>90.778085076554689</v>
      </c>
      <c r="AB40" s="192">
        <v>17.006397215903725</v>
      </c>
      <c r="AC40" s="190">
        <v>13.420212722412261</v>
      </c>
      <c r="AD40" s="190">
        <v>56.564440446533503</v>
      </c>
      <c r="AE40" s="193">
        <v>-20.132778094970039</v>
      </c>
      <c r="AF40" s="190">
        <v>-32.580705802387961</v>
      </c>
      <c r="AG40" s="190">
        <v>-14.570824285251364</v>
      </c>
      <c r="AH40" s="190">
        <v>-3.5934970325242399</v>
      </c>
      <c r="AI40" s="192">
        <v>-3.7366798796157599</v>
      </c>
      <c r="AJ40" s="191">
        <v>-2.7738995250172023</v>
      </c>
      <c r="AK40" s="190">
        <v>-0.99024886310880456</v>
      </c>
    </row>
    <row r="41" spans="2:37" s="102" customFormat="1" ht="15" customHeight="1">
      <c r="B41" s="99" t="s">
        <v>76</v>
      </c>
      <c r="C41" s="192">
        <v>3.8924902587662964</v>
      </c>
      <c r="D41" s="192">
        <v>3.9053526850792331</v>
      </c>
      <c r="E41" s="190">
        <v>3.8197605429582655</v>
      </c>
      <c r="F41" s="193">
        <v>3.1303358659126306</v>
      </c>
      <c r="G41" s="190">
        <v>11.379310649421324</v>
      </c>
      <c r="H41" s="192">
        <v>13.96890118941945</v>
      </c>
      <c r="I41" s="192">
        <v>10.68172809572677</v>
      </c>
      <c r="J41" s="190">
        <v>-24.608409473476396</v>
      </c>
      <c r="K41" s="192">
        <v>55.230628432596937</v>
      </c>
      <c r="L41" s="190">
        <v>5.1179493190659766</v>
      </c>
      <c r="M41" s="194">
        <v>-31.04810645977954</v>
      </c>
      <c r="N41" s="192">
        <v>11.406599916895489</v>
      </c>
      <c r="O41" s="192">
        <v>9.1846264722580759</v>
      </c>
      <c r="P41" s="192">
        <v>5.7566682580348294</v>
      </c>
      <c r="Q41" s="190">
        <v>-10.180345152017354</v>
      </c>
      <c r="R41" s="190">
        <v>115.33638028254143</v>
      </c>
      <c r="S41" s="190">
        <v>0.39761433521062495</v>
      </c>
      <c r="T41" s="194">
        <v>2.6056645197119788</v>
      </c>
      <c r="U41" s="193">
        <v>6.5218198046747471</v>
      </c>
      <c r="V41" s="190">
        <v>6.6794988187343183</v>
      </c>
      <c r="W41" s="190">
        <v>7.943343074611886</v>
      </c>
      <c r="X41" s="192">
        <v>-14.13483095173701</v>
      </c>
      <c r="Y41" s="192">
        <v>-17.084659265552165</v>
      </c>
      <c r="Z41" s="190">
        <v>-19.222829542073242</v>
      </c>
      <c r="AA41" s="190">
        <v>46.302731606669454</v>
      </c>
      <c r="AB41" s="192">
        <v>15.615389150752684</v>
      </c>
      <c r="AC41" s="190">
        <v>15.130056014121415</v>
      </c>
      <c r="AD41" s="190">
        <v>20.065180969847873</v>
      </c>
      <c r="AE41" s="193">
        <v>-11.091987822190207</v>
      </c>
      <c r="AF41" s="190">
        <v>-28.653400529542012</v>
      </c>
      <c r="AG41" s="190">
        <v>-14.297356835108538</v>
      </c>
      <c r="AH41" s="190">
        <v>3.3546986128976561</v>
      </c>
      <c r="AI41" s="192">
        <v>-0.51457576941835348</v>
      </c>
      <c r="AJ41" s="191">
        <v>-1.4279720529972793</v>
      </c>
      <c r="AK41" s="190">
        <v>0.92662827640111844</v>
      </c>
    </row>
    <row r="42" spans="2:37" s="102" customFormat="1" ht="15" customHeight="1">
      <c r="B42" s="99" t="s">
        <v>77</v>
      </c>
      <c r="C42" s="192">
        <v>3.8921321580144697</v>
      </c>
      <c r="D42" s="192">
        <v>3.9049182254680437</v>
      </c>
      <c r="E42" s="190">
        <v>3.8197605429582788</v>
      </c>
      <c r="F42" s="193">
        <v>3.1303358659126319</v>
      </c>
      <c r="G42" s="190">
        <v>11.379310649421329</v>
      </c>
      <c r="H42" s="192">
        <v>10.636366987292636</v>
      </c>
      <c r="I42" s="192">
        <v>5.1643063173157078</v>
      </c>
      <c r="J42" s="190">
        <v>-23.834569855456746</v>
      </c>
      <c r="K42" s="192">
        <v>50.296858495110932</v>
      </c>
      <c r="L42" s="190">
        <v>5.4541800311298241</v>
      </c>
      <c r="M42" s="194">
        <v>-29.466812465311897</v>
      </c>
      <c r="N42" s="192">
        <v>5.7692878871896651</v>
      </c>
      <c r="O42" s="192">
        <v>8.173399983341108</v>
      </c>
      <c r="P42" s="192">
        <v>4.77719021449081</v>
      </c>
      <c r="Q42" s="190">
        <v>-11.012220637992844</v>
      </c>
      <c r="R42" s="190">
        <v>28.965351887746198</v>
      </c>
      <c r="S42" s="190">
        <v>1.1123613021614924</v>
      </c>
      <c r="T42" s="194">
        <v>-0.84674090339503927</v>
      </c>
      <c r="U42" s="193">
        <v>7.4866383731112389</v>
      </c>
      <c r="V42" s="190">
        <v>7.6457455606745564</v>
      </c>
      <c r="W42" s="190">
        <v>8.9210370525073195</v>
      </c>
      <c r="X42" s="192">
        <v>-7.0490404252385854</v>
      </c>
      <c r="Y42" s="192">
        <v>-7.705350864937059</v>
      </c>
      <c r="Z42" s="190">
        <v>-11.240199028327282</v>
      </c>
      <c r="AA42" s="190">
        <v>91.165468687945179</v>
      </c>
      <c r="AB42" s="192">
        <v>29.655053252527569</v>
      </c>
      <c r="AC42" s="190">
        <v>26.507536717859313</v>
      </c>
      <c r="AD42" s="190">
        <v>56.882351690538123</v>
      </c>
      <c r="AE42" s="193">
        <v>-7.2175972913926616</v>
      </c>
      <c r="AF42" s="190">
        <v>-30.164878753279439</v>
      </c>
      <c r="AG42" s="190">
        <v>-5.0447338651963847</v>
      </c>
      <c r="AH42" s="190">
        <v>0.8559866359966134</v>
      </c>
      <c r="AI42" s="192">
        <v>0.83055158175158095</v>
      </c>
      <c r="AJ42" s="191">
        <v>-2.0182103266997533</v>
      </c>
      <c r="AK42" s="190">
        <v>2.9074401661267215</v>
      </c>
    </row>
    <row r="43" spans="2:37" s="102" customFormat="1" ht="15" customHeight="1">
      <c r="B43" s="100" t="s">
        <v>78</v>
      </c>
      <c r="C43" s="187">
        <v>3.8926099013249384</v>
      </c>
      <c r="D43" s="187">
        <v>3.905497868994031</v>
      </c>
      <c r="E43" s="185">
        <v>3.8197605429582961</v>
      </c>
      <c r="F43" s="188">
        <v>3.130335865912643</v>
      </c>
      <c r="G43" s="185">
        <v>11.379310649421324</v>
      </c>
      <c r="H43" s="187">
        <v>5.9838325604750615</v>
      </c>
      <c r="I43" s="187">
        <v>1.6366018586982631</v>
      </c>
      <c r="J43" s="185">
        <v>-22.715636758242738</v>
      </c>
      <c r="K43" s="187">
        <v>54.338182633409815</v>
      </c>
      <c r="L43" s="185">
        <v>8.0427597291824071</v>
      </c>
      <c r="M43" s="189">
        <v>-29.45925164497109</v>
      </c>
      <c r="N43" s="187">
        <v>1.8348330101084085</v>
      </c>
      <c r="O43" s="187">
        <v>7.8965864763939742</v>
      </c>
      <c r="P43" s="187">
        <v>4.5090675385297532</v>
      </c>
      <c r="Q43" s="185">
        <v>-11.239938536149218</v>
      </c>
      <c r="R43" s="185">
        <v>-19.983830137492397</v>
      </c>
      <c r="S43" s="185">
        <v>0.12114710698510138</v>
      </c>
      <c r="T43" s="189">
        <v>22.595420692962563</v>
      </c>
      <c r="U43" s="188">
        <v>7.082095105517598</v>
      </c>
      <c r="V43" s="185">
        <v>7.2406034675661477</v>
      </c>
      <c r="W43" s="185">
        <v>8.5110951945625679</v>
      </c>
      <c r="X43" s="187">
        <v>-10.137878971546309</v>
      </c>
      <c r="Y43" s="187">
        <v>-12.756752466129178</v>
      </c>
      <c r="Z43" s="185">
        <v>-16.043042099289551</v>
      </c>
      <c r="AA43" s="185">
        <v>93.984194564310457</v>
      </c>
      <c r="AB43" s="187">
        <v>23.241339882612735</v>
      </c>
      <c r="AC43" s="185">
        <v>19.662142299458303</v>
      </c>
      <c r="AD43" s="185">
        <v>59.195574613539016</v>
      </c>
      <c r="AE43" s="188">
        <v>-7.3619227576981379</v>
      </c>
      <c r="AF43" s="185">
        <v>-31.858778013438172</v>
      </c>
      <c r="AG43" s="185">
        <v>-10.182456283631108</v>
      </c>
      <c r="AH43" s="185">
        <v>7.3132936623091963E-2</v>
      </c>
      <c r="AI43" s="187">
        <v>-5.5703111309335647E-2</v>
      </c>
      <c r="AJ43" s="186">
        <v>-1.6293072588987201</v>
      </c>
      <c r="AK43" s="185">
        <v>1.5996676487080423</v>
      </c>
    </row>
    <row r="44" spans="2:37" s="102" customFormat="1" ht="15" customHeight="1">
      <c r="B44" s="98" t="s">
        <v>79</v>
      </c>
      <c r="C44" s="197">
        <v>3.8922217028695987</v>
      </c>
      <c r="D44" s="197">
        <v>3.9050268517689548</v>
      </c>
      <c r="E44" s="195">
        <v>3.8197605429582802</v>
      </c>
      <c r="F44" s="198">
        <v>3.1303358659126217</v>
      </c>
      <c r="G44" s="195">
        <v>11.379310649421326</v>
      </c>
      <c r="H44" s="197">
        <v>8.1865940193260229</v>
      </c>
      <c r="I44" s="197">
        <v>5.3542672105627505</v>
      </c>
      <c r="J44" s="195">
        <v>-24.879426047070432</v>
      </c>
      <c r="K44" s="197">
        <v>53.446804398609416</v>
      </c>
      <c r="L44" s="195">
        <v>1.3864159481093816</v>
      </c>
      <c r="M44" s="200">
        <v>-32.080534976861948</v>
      </c>
      <c r="N44" s="197">
        <v>5.7824724884149363</v>
      </c>
      <c r="O44" s="197">
        <v>9.297014147473984</v>
      </c>
      <c r="P44" s="197">
        <v>5.86552741218616</v>
      </c>
      <c r="Q44" s="195">
        <v>-10.087890540748193</v>
      </c>
      <c r="R44" s="195">
        <v>32.518807805986768</v>
      </c>
      <c r="S44" s="195">
        <v>0.45472198745544051</v>
      </c>
      <c r="T44" s="200">
        <v>8.4269316738668021</v>
      </c>
      <c r="U44" s="198">
        <v>9.7710451936046514</v>
      </c>
      <c r="V44" s="195">
        <v>9.9335338763003964</v>
      </c>
      <c r="W44" s="195">
        <v>11.235929058658375</v>
      </c>
      <c r="X44" s="197">
        <v>-14.183861249418609</v>
      </c>
      <c r="Y44" s="197">
        <v>-13.206370743582754</v>
      </c>
      <c r="Z44" s="195">
        <v>-14.859488919415329</v>
      </c>
      <c r="AA44" s="195">
        <v>140.86974328275195</v>
      </c>
      <c r="AB44" s="197">
        <v>23.908082328140978</v>
      </c>
      <c r="AC44" s="195">
        <v>21.349036543489564</v>
      </c>
      <c r="AD44" s="195">
        <v>97.672791203619923</v>
      </c>
      <c r="AE44" s="198">
        <v>-16.717072416769977</v>
      </c>
      <c r="AF44" s="195">
        <v>-29.613018882167324</v>
      </c>
      <c r="AG44" s="195">
        <v>-8.2004152387715781</v>
      </c>
      <c r="AH44" s="195">
        <v>0.42880469145697681</v>
      </c>
      <c r="AI44" s="197">
        <v>-2.362929371663999</v>
      </c>
      <c r="AJ44" s="196">
        <v>-1.8531793074053413</v>
      </c>
      <c r="AK44" s="195">
        <v>-0.51937501455624979</v>
      </c>
    </row>
    <row r="45" spans="2:37" s="102" customFormat="1" ht="15" customHeight="1">
      <c r="B45" s="99" t="s">
        <v>80</v>
      </c>
      <c r="C45" s="192">
        <v>3.8919386413905639</v>
      </c>
      <c r="D45" s="192">
        <v>3.9046835000495084</v>
      </c>
      <c r="E45" s="190">
        <v>3.819760542958285</v>
      </c>
      <c r="F45" s="193">
        <v>3.1303358659126355</v>
      </c>
      <c r="G45" s="190">
        <v>11.379310649421321</v>
      </c>
      <c r="H45" s="192">
        <v>-17.349429016917149</v>
      </c>
      <c r="I45" s="192">
        <v>-17.656473912814661</v>
      </c>
      <c r="J45" s="190">
        <v>-25.201025259972248</v>
      </c>
      <c r="K45" s="192">
        <v>52.231935365846525</v>
      </c>
      <c r="L45" s="190">
        <v>6.5987694769203102</v>
      </c>
      <c r="M45" s="194">
        <v>-30.107613759762124</v>
      </c>
      <c r="N45" s="192">
        <v>-18.17842466691739</v>
      </c>
      <c r="O45" s="192">
        <v>8.3300599697994002</v>
      </c>
      <c r="P45" s="192">
        <v>4.9289317073409018</v>
      </c>
      <c r="Q45" s="190">
        <v>-10.883345847037237</v>
      </c>
      <c r="R45" s="190">
        <v>-33.108762207270395</v>
      </c>
      <c r="S45" s="190">
        <v>3.6105691356749499</v>
      </c>
      <c r="T45" s="194">
        <v>-1.1171657689469514</v>
      </c>
      <c r="U45" s="193">
        <v>13.349368031913144</v>
      </c>
      <c r="V45" s="190">
        <v>13.517153530023467</v>
      </c>
      <c r="W45" s="190">
        <v>14.862004265367359</v>
      </c>
      <c r="X45" s="192">
        <v>-9.857138521841124</v>
      </c>
      <c r="Y45" s="192">
        <v>-9.1918648323556447</v>
      </c>
      <c r="Z45" s="190">
        <v>-15.62918960433232</v>
      </c>
      <c r="AA45" s="190">
        <v>89.586855173447503</v>
      </c>
      <c r="AB45" s="192">
        <v>26.401823995916331</v>
      </c>
      <c r="AC45" s="190">
        <v>20.251997832350778</v>
      </c>
      <c r="AD45" s="190">
        <v>55.586842610029827</v>
      </c>
      <c r="AE45" s="193">
        <v>-12.322598962663347</v>
      </c>
      <c r="AF45" s="190">
        <v>-29.878872962125602</v>
      </c>
      <c r="AG45" s="190">
        <v>-9.5087276029354264</v>
      </c>
      <c r="AH45" s="190">
        <v>1.1592281888228524</v>
      </c>
      <c r="AI45" s="192">
        <v>-4.3975419433708396</v>
      </c>
      <c r="AJ45" s="191">
        <v>-1.9110709171448685</v>
      </c>
      <c r="AK45" s="190">
        <v>-2.5349150505309819</v>
      </c>
    </row>
    <row r="46" spans="2:37" s="102" customFormat="1" ht="15" customHeight="1">
      <c r="B46" s="99" t="s">
        <v>81</v>
      </c>
      <c r="C46" s="192">
        <v>3.8925487017616458</v>
      </c>
      <c r="D46" s="192">
        <v>3.9054236026616209</v>
      </c>
      <c r="E46" s="190">
        <v>3.8197605429582704</v>
      </c>
      <c r="F46" s="193">
        <v>3.1303358659126217</v>
      </c>
      <c r="G46" s="190">
        <v>11.379310649421313</v>
      </c>
      <c r="H46" s="192">
        <v>1.647048209466891</v>
      </c>
      <c r="I46" s="192">
        <v>-0.77262248873463235</v>
      </c>
      <c r="J46" s="190">
        <v>-23.314916730418851</v>
      </c>
      <c r="K46" s="192">
        <v>54.661439419920256</v>
      </c>
      <c r="L46" s="190">
        <v>6.4644366931850383</v>
      </c>
      <c r="M46" s="194">
        <v>-29.828464981156888</v>
      </c>
      <c r="N46" s="192">
        <v>-0.96284334390840298</v>
      </c>
      <c r="O46" s="192">
        <v>8.5565194716781203</v>
      </c>
      <c r="P46" s="192">
        <v>5.1482812915074128</v>
      </c>
      <c r="Q46" s="190">
        <v>-10.697051173940965</v>
      </c>
      <c r="R46" s="190">
        <v>-27.60104302301038</v>
      </c>
      <c r="S46" s="190">
        <v>0.55725017295033208</v>
      </c>
      <c r="T46" s="194">
        <v>-3.0040187549417152</v>
      </c>
      <c r="U46" s="193">
        <v>16.547573005010211</v>
      </c>
      <c r="V46" s="190">
        <v>16.720092648742931</v>
      </c>
      <c r="W46" s="190">
        <v>18.102888971120347</v>
      </c>
      <c r="X46" s="192">
        <v>-8.8145621405659007</v>
      </c>
      <c r="Y46" s="192">
        <v>-8.1465624402210484</v>
      </c>
      <c r="Z46" s="190">
        <v>-12.188054512098432</v>
      </c>
      <c r="AA46" s="190">
        <v>87.920517224540248</v>
      </c>
      <c r="AB46" s="192">
        <v>28.636550781735341</v>
      </c>
      <c r="AC46" s="190">
        <v>25.156577600063724</v>
      </c>
      <c r="AD46" s="190">
        <v>54.219341366578334</v>
      </c>
      <c r="AE46" s="193">
        <v>-10.826710390673135</v>
      </c>
      <c r="AF46" s="190">
        <v>-27.554996026551287</v>
      </c>
      <c r="AG46" s="190">
        <v>-5.737275983769047</v>
      </c>
      <c r="AH46" s="190">
        <v>0.91485266473763216</v>
      </c>
      <c r="AI46" s="192">
        <v>0.12144429374851143</v>
      </c>
      <c r="AJ46" s="191">
        <v>-1.5256672971855672</v>
      </c>
      <c r="AK46" s="190">
        <v>1.6726303654221213</v>
      </c>
    </row>
    <row r="47" spans="2:37" s="102" customFormat="1" ht="15" customHeight="1">
      <c r="B47" s="99" t="s">
        <v>82</v>
      </c>
      <c r="C47" s="192">
        <v>3.8925013284315564</v>
      </c>
      <c r="D47" s="192">
        <v>3.9053661172793754</v>
      </c>
      <c r="E47" s="190">
        <v>3.8197605429582651</v>
      </c>
      <c r="F47" s="193">
        <v>3.1303358659126244</v>
      </c>
      <c r="G47" s="190">
        <v>11.379310649421317</v>
      </c>
      <c r="H47" s="192">
        <v>17.344422684181094</v>
      </c>
      <c r="I47" s="192">
        <v>5.5834595805204561</v>
      </c>
      <c r="J47" s="190">
        <v>-33.159283743966469</v>
      </c>
      <c r="K47" s="192">
        <v>58.833189553879151</v>
      </c>
      <c r="L47" s="190">
        <v>-7.8178844459800914</v>
      </c>
      <c r="M47" s="194">
        <v>-38.18468829861839</v>
      </c>
      <c r="N47" s="192">
        <v>7.2454630658354491</v>
      </c>
      <c r="O47" s="192">
        <v>7.6777991230669791</v>
      </c>
      <c r="P47" s="192">
        <v>4.2971492283019339</v>
      </c>
      <c r="Q47" s="190">
        <v>-11.41992179199638</v>
      </c>
      <c r="R47" s="190">
        <v>31.301608635348522</v>
      </c>
      <c r="S47" s="190">
        <v>1.5180067514190607</v>
      </c>
      <c r="T47" s="194">
        <v>-3.1899516869663449</v>
      </c>
      <c r="U47" s="193">
        <v>12.453029149087948</v>
      </c>
      <c r="V47" s="190">
        <v>12.619487840807189</v>
      </c>
      <c r="W47" s="190">
        <v>13.95370382779195</v>
      </c>
      <c r="X47" s="192">
        <v>-10.791521444789394</v>
      </c>
      <c r="Y47" s="192">
        <v>-11.218486201073647</v>
      </c>
      <c r="Z47" s="190">
        <v>-11.270395860524003</v>
      </c>
      <c r="AA47" s="190">
        <v>72.656339006199133</v>
      </c>
      <c r="AB47" s="192">
        <v>26.494910488692629</v>
      </c>
      <c r="AC47" s="190">
        <v>26.464497787892483</v>
      </c>
      <c r="AD47" s="190">
        <v>41.692601093072803</v>
      </c>
      <c r="AE47" s="193">
        <v>-11.304238353360606</v>
      </c>
      <c r="AF47" s="190">
        <v>-26.144674371172727</v>
      </c>
      <c r="AG47" s="190">
        <v>-5.1004032540255917</v>
      </c>
      <c r="AH47" s="190">
        <v>0.26872788124763208</v>
      </c>
      <c r="AI47" s="192">
        <v>-0.76573151285647734</v>
      </c>
      <c r="AJ47" s="191">
        <v>-1.7394580960532955</v>
      </c>
      <c r="AK47" s="190">
        <v>0.99096398648875883</v>
      </c>
    </row>
    <row r="48" spans="2:37" s="102" customFormat="1" ht="15" customHeight="1">
      <c r="B48" s="100" t="s">
        <v>83</v>
      </c>
      <c r="C48" s="187">
        <v>3.892586187504564</v>
      </c>
      <c r="D48" s="187">
        <v>3.9054690915554948</v>
      </c>
      <c r="E48" s="185">
        <v>3.819760542958281</v>
      </c>
      <c r="F48" s="188">
        <v>3.1303358659126319</v>
      </c>
      <c r="G48" s="185">
        <v>11.379310649421326</v>
      </c>
      <c r="H48" s="187">
        <v>0.2328893670949603</v>
      </c>
      <c r="I48" s="187">
        <v>-3.512007164163617</v>
      </c>
      <c r="J48" s="185">
        <v>-26.733983199549488</v>
      </c>
      <c r="K48" s="187">
        <v>56.581391431240689</v>
      </c>
      <c r="L48" s="185">
        <v>1.5573101484378491</v>
      </c>
      <c r="M48" s="189">
        <v>-33.265380447505969</v>
      </c>
      <c r="N48" s="187">
        <v>-3.7383353353560356</v>
      </c>
      <c r="O48" s="187">
        <v>8.0616090673496466</v>
      </c>
      <c r="P48" s="187">
        <v>4.6689090837239817</v>
      </c>
      <c r="Q48" s="185">
        <v>-11.104184331178576</v>
      </c>
      <c r="R48" s="185">
        <v>749.8712072193149</v>
      </c>
      <c r="S48" s="185">
        <v>2.3284895245060531</v>
      </c>
      <c r="T48" s="189">
        <v>-54.511068393402063</v>
      </c>
      <c r="U48" s="188">
        <v>7.3875180824423374</v>
      </c>
      <c r="V48" s="185">
        <v>7.546478547111378</v>
      </c>
      <c r="W48" s="185">
        <v>8.8205940112511296</v>
      </c>
      <c r="X48" s="187">
        <v>-15.438651842056744</v>
      </c>
      <c r="Y48" s="187">
        <v>-16.277115165036008</v>
      </c>
      <c r="Z48" s="185">
        <v>-16.376196918940007</v>
      </c>
      <c r="AA48" s="185">
        <v>76.347756716355121</v>
      </c>
      <c r="AB48" s="187">
        <v>19.275318828372303</v>
      </c>
      <c r="AC48" s="185">
        <v>19.187303519759876</v>
      </c>
      <c r="AD48" s="185">
        <v>44.722009570535384</v>
      </c>
      <c r="AE48" s="188">
        <v>-15.200995703220288</v>
      </c>
      <c r="AF48" s="185">
        <v>-28.17967505231919</v>
      </c>
      <c r="AG48" s="185">
        <v>-10.677017956486422</v>
      </c>
      <c r="AH48" s="185">
        <v>-4.873494161193392</v>
      </c>
      <c r="AI48" s="187">
        <v>-2.058645226275496</v>
      </c>
      <c r="AJ48" s="186">
        <v>-1.7959180963840904</v>
      </c>
      <c r="AK48" s="185">
        <v>-0.26753178157019564</v>
      </c>
    </row>
    <row r="49" spans="2:37" s="102" customFormat="1" ht="15" customHeight="1">
      <c r="B49" s="98" t="s">
        <v>84</v>
      </c>
      <c r="C49" s="197">
        <v>3.892376722183339</v>
      </c>
      <c r="D49" s="197">
        <v>3.9052149243710499</v>
      </c>
      <c r="E49" s="195">
        <v>3.8197605429583001</v>
      </c>
      <c r="F49" s="198">
        <v>3.1303358659126417</v>
      </c>
      <c r="G49" s="195">
        <v>11.379310649421342</v>
      </c>
      <c r="H49" s="197">
        <v>20.28149254512503</v>
      </c>
      <c r="I49" s="197">
        <v>2.1250613120825812</v>
      </c>
      <c r="J49" s="195">
        <v>-24.738199531113136</v>
      </c>
      <c r="K49" s="197">
        <v>55.2100652151031</v>
      </c>
      <c r="L49" s="195">
        <v>12.367679652611477</v>
      </c>
      <c r="M49" s="200">
        <v>-27.121577719280239</v>
      </c>
      <c r="N49" s="197">
        <v>0.23555303408691886</v>
      </c>
      <c r="O49" s="197">
        <v>9.056271825563238</v>
      </c>
      <c r="P49" s="197">
        <v>5.6323434311020506</v>
      </c>
      <c r="Q49" s="195">
        <v>-10.285934834711302</v>
      </c>
      <c r="R49" s="195">
        <v>57.364114920598929</v>
      </c>
      <c r="S49" s="195">
        <v>-3.313376781152793</v>
      </c>
      <c r="T49" s="199" t="e">
        <v>#DIV/0!</v>
      </c>
      <c r="U49" s="198">
        <v>21.238507719844741</v>
      </c>
      <c r="V49" s="195">
        <v>21.417971123665396</v>
      </c>
      <c r="W49" s="195">
        <v>22.856423751060039</v>
      </c>
      <c r="X49" s="197">
        <v>-20.364297776196061</v>
      </c>
      <c r="Y49" s="197">
        <v>-23.082812534337791</v>
      </c>
      <c r="Z49" s="195">
        <v>-23.324636088808987</v>
      </c>
      <c r="AA49" s="195">
        <v>81.329548997074511</v>
      </c>
      <c r="AB49" s="197">
        <v>9.5776376521164917</v>
      </c>
      <c r="AC49" s="195">
        <v>9.2838346769833215</v>
      </c>
      <c r="AD49" s="195">
        <v>48.810380205656863</v>
      </c>
      <c r="AE49" s="198">
        <v>-15.637149612989413</v>
      </c>
      <c r="AF49" s="195">
        <v>-23.613498021399419</v>
      </c>
      <c r="AG49" s="195">
        <v>-19.380151298997681</v>
      </c>
      <c r="AH49" s="195">
        <v>-1.9008417902042158</v>
      </c>
      <c r="AI49" s="197">
        <v>-6.9979428292677852</v>
      </c>
      <c r="AJ49" s="196">
        <v>-1.7506070055142768</v>
      </c>
      <c r="AK49" s="195">
        <v>-5.3408328172042889</v>
      </c>
    </row>
    <row r="50" spans="2:37" s="102" customFormat="1" ht="15" customHeight="1">
      <c r="B50" s="99" t="s">
        <v>85</v>
      </c>
      <c r="C50" s="192">
        <v>3.8926635985864295</v>
      </c>
      <c r="D50" s="192">
        <v>3.9055630344007666</v>
      </c>
      <c r="E50" s="190">
        <v>3.8197605429582699</v>
      </c>
      <c r="F50" s="193">
        <v>3.1303358659126168</v>
      </c>
      <c r="G50" s="190">
        <v>11.379310649421342</v>
      </c>
      <c r="H50" s="192">
        <v>13.969094879199945</v>
      </c>
      <c r="I50" s="192">
        <v>7.9738976083460269</v>
      </c>
      <c r="J50" s="190">
        <v>-21.582413282915418</v>
      </c>
      <c r="K50" s="192">
        <v>52.001286042410911</v>
      </c>
      <c r="L50" s="190">
        <v>14.242473315787215</v>
      </c>
      <c r="M50" s="194">
        <v>-25.599472617085073</v>
      </c>
      <c r="N50" s="192">
        <v>8.1920510884803335</v>
      </c>
      <c r="O50" s="192">
        <v>9.8707517545473493</v>
      </c>
      <c r="P50" s="192">
        <v>6.421251965530983</v>
      </c>
      <c r="Q50" s="190">
        <v>-9.6159109635342865</v>
      </c>
      <c r="R50" s="190">
        <v>159.43716978362596</v>
      </c>
      <c r="S50" s="190">
        <v>0.56572730254823744</v>
      </c>
      <c r="T50" s="194">
        <v>-0.63218686755167786</v>
      </c>
      <c r="U50" s="193">
        <v>13.844933395465194</v>
      </c>
      <c r="V50" s="190">
        <v>14.013452454624995</v>
      </c>
      <c r="W50" s="190">
        <v>15.36418290024128</v>
      </c>
      <c r="X50" s="192">
        <v>-12.535368317551782</v>
      </c>
      <c r="Y50" s="192">
        <v>-14.399412335896807</v>
      </c>
      <c r="Z50" s="190">
        <v>-14.439947577252891</v>
      </c>
      <c r="AA50" s="190">
        <v>77.586877014630147</v>
      </c>
      <c r="AB50" s="192">
        <v>21.980852047912958</v>
      </c>
      <c r="AC50" s="190">
        <v>21.947000274449408</v>
      </c>
      <c r="AD50" s="190">
        <v>45.738909263534836</v>
      </c>
      <c r="AE50" s="193">
        <v>-9.8350809448218808</v>
      </c>
      <c r="AF50" s="190">
        <v>-29.816047764621512</v>
      </c>
      <c r="AG50" s="190">
        <v>-8.6515754631974495</v>
      </c>
      <c r="AH50" s="190">
        <v>2.4066986637034677</v>
      </c>
      <c r="AI50" s="192">
        <v>-0.78108812314703802</v>
      </c>
      <c r="AJ50" s="191">
        <v>-0.38989944984073638</v>
      </c>
      <c r="AK50" s="190">
        <v>-0.39271988598114971</v>
      </c>
    </row>
    <row r="51" spans="2:37" s="102" customFormat="1" ht="15" customHeight="1">
      <c r="B51" s="99" t="s">
        <v>86</v>
      </c>
      <c r="C51" s="192">
        <v>3.8925617606312719</v>
      </c>
      <c r="D51" s="192">
        <v>3.905439449415312</v>
      </c>
      <c r="E51" s="190">
        <v>3.8197605429582779</v>
      </c>
      <c r="F51" s="193">
        <v>3.1303358659126332</v>
      </c>
      <c r="G51" s="190">
        <v>11.37931064942131</v>
      </c>
      <c r="H51" s="192">
        <v>-5.60177727904978</v>
      </c>
      <c r="I51" s="192">
        <v>-10.226948338669164</v>
      </c>
      <c r="J51" s="190">
        <v>-27.480277302057978</v>
      </c>
      <c r="K51" s="192">
        <v>55.375685358332184</v>
      </c>
      <c r="L51" s="190">
        <v>1.2433954489833676</v>
      </c>
      <c r="M51" s="194">
        <v>-32.853148388326908</v>
      </c>
      <c r="N51" s="192">
        <v>-12.013766536457151</v>
      </c>
      <c r="O51" s="192">
        <v>6.9369148099633922</v>
      </c>
      <c r="P51" s="192">
        <v>3.5795257033601131</v>
      </c>
      <c r="Q51" s="190">
        <v>-12.02940295647292</v>
      </c>
      <c r="R51" s="190">
        <v>-40.193898017531396</v>
      </c>
      <c r="S51" s="190">
        <v>0.14342135866850786</v>
      </c>
      <c r="T51" s="194">
        <v>-78.218464188637427</v>
      </c>
      <c r="U51" s="193">
        <v>9.0223649485565129</v>
      </c>
      <c r="V51" s="190">
        <v>9.1837453966848841</v>
      </c>
      <c r="W51" s="190">
        <v>10.477257748943556</v>
      </c>
      <c r="X51" s="192">
        <v>-14.220822958306142</v>
      </c>
      <c r="Y51" s="192">
        <v>-15.477469240735406</v>
      </c>
      <c r="Z51" s="190">
        <v>-15.53196544092595</v>
      </c>
      <c r="AA51" s="190">
        <v>69.507353771442936</v>
      </c>
      <c r="AB51" s="192">
        <v>20.429298821420154</v>
      </c>
      <c r="AC51" s="190">
        <v>20.390569452468799</v>
      </c>
      <c r="AD51" s="190">
        <v>39.108346664393714</v>
      </c>
      <c r="AE51" s="193">
        <v>-13.307380636526434</v>
      </c>
      <c r="AF51" s="190">
        <v>-28.174503103460108</v>
      </c>
      <c r="AG51" s="190">
        <v>-9.8059111639102934</v>
      </c>
      <c r="AH51" s="190">
        <v>-3.5972723033884852</v>
      </c>
      <c r="AI51" s="192">
        <v>-2.2695386165088318</v>
      </c>
      <c r="AJ51" s="191">
        <v>-3.5203086033430213</v>
      </c>
      <c r="AK51" s="190">
        <v>1.296407532743749</v>
      </c>
    </row>
    <row r="52" spans="2:37" s="102" customFormat="1" ht="15" customHeight="1">
      <c r="B52" s="99" t="s">
        <v>87</v>
      </c>
      <c r="C52" s="192">
        <v>3.8923872844349181</v>
      </c>
      <c r="D52" s="192">
        <v>3.9052277396171093</v>
      </c>
      <c r="E52" s="190">
        <v>3.8197605429582655</v>
      </c>
      <c r="F52" s="193">
        <v>3.1303358659126266</v>
      </c>
      <c r="G52" s="190">
        <v>11.379310649421317</v>
      </c>
      <c r="H52" s="192">
        <v>8.6334888305243869</v>
      </c>
      <c r="I52" s="192">
        <v>6.2558280190697744</v>
      </c>
      <c r="J52" s="190">
        <v>-24.894601064944421</v>
      </c>
      <c r="K52" s="192">
        <v>54.154774841830466</v>
      </c>
      <c r="L52" s="190">
        <v>4.390562024379709</v>
      </c>
      <c r="M52" s="194">
        <v>-31.266937235381008</v>
      </c>
      <c r="N52" s="192">
        <v>6.5357152272590691</v>
      </c>
      <c r="O52" s="192">
        <v>10.122988182217815</v>
      </c>
      <c r="P52" s="192">
        <v>6.6655691836744539</v>
      </c>
      <c r="Q52" s="190">
        <v>-9.408411156963929</v>
      </c>
      <c r="R52" s="190">
        <v>26.193964144579841</v>
      </c>
      <c r="S52" s="190">
        <v>1.6378028360822126</v>
      </c>
      <c r="T52" s="194">
        <v>3.143249438596222</v>
      </c>
      <c r="U52" s="193">
        <v>10.138760655138192</v>
      </c>
      <c r="V52" s="190">
        <v>10.301793648957556</v>
      </c>
      <c r="W52" s="190">
        <v>11.608551647072055</v>
      </c>
      <c r="X52" s="192">
        <v>-9.7451397794079764</v>
      </c>
      <c r="Y52" s="192">
        <v>-8.1622735242548075</v>
      </c>
      <c r="Z52" s="190">
        <v>-14.603561317234934</v>
      </c>
      <c r="AA52" s="190">
        <v>103.15638495686534</v>
      </c>
      <c r="AB52" s="192">
        <v>28.807611633399809</v>
      </c>
      <c r="AC52" s="190">
        <v>21.713804942872112</v>
      </c>
      <c r="AD52" s="190">
        <v>66.722848282855736</v>
      </c>
      <c r="AE52" s="193">
        <v>-13.200933804533271</v>
      </c>
      <c r="AF52" s="190">
        <v>-29.8546281104278</v>
      </c>
      <c r="AG52" s="190">
        <v>-7.8920636468733791</v>
      </c>
      <c r="AH52" s="190">
        <v>0.60757914820162784</v>
      </c>
      <c r="AI52" s="192">
        <v>0.53015885097559812</v>
      </c>
      <c r="AJ52" s="191">
        <v>-1.0801152909059077</v>
      </c>
      <c r="AK52" s="190">
        <v>1.6278568728795524</v>
      </c>
    </row>
    <row r="53" spans="2:37" s="102" customFormat="1" ht="15" customHeight="1">
      <c r="B53" s="100" t="s">
        <v>88</v>
      </c>
      <c r="C53" s="187">
        <v>3.8918909237743069</v>
      </c>
      <c r="D53" s="187">
        <v>3.904625627070931</v>
      </c>
      <c r="E53" s="185">
        <v>3.8197605429582877</v>
      </c>
      <c r="F53" s="188">
        <v>3.1303358659126297</v>
      </c>
      <c r="G53" s="185">
        <v>11.379310649421351</v>
      </c>
      <c r="H53" s="187">
        <v>10.556864308259485</v>
      </c>
      <c r="I53" s="187">
        <v>6.2365290379950036</v>
      </c>
      <c r="J53" s="185">
        <v>-24.990491732023735</v>
      </c>
      <c r="K53" s="187">
        <v>54.638568032555014</v>
      </c>
      <c r="L53" s="185">
        <v>1.2159734316694613</v>
      </c>
      <c r="M53" s="189">
        <v>-32.804346623340933</v>
      </c>
      <c r="N53" s="187">
        <v>7.0845349454067135</v>
      </c>
      <c r="O53" s="187">
        <v>8.6496102309209988</v>
      </c>
      <c r="P53" s="187">
        <v>5.2384493752498695</v>
      </c>
      <c r="Q53" s="185">
        <v>-10.620470980053867</v>
      </c>
      <c r="R53" s="185">
        <v>133.66675700510052</v>
      </c>
      <c r="S53" s="185">
        <v>1.5311908551506499</v>
      </c>
      <c r="T53" s="189">
        <v>-8.0285972261114438</v>
      </c>
      <c r="U53" s="188">
        <v>5.6932726426729374</v>
      </c>
      <c r="V53" s="185">
        <v>5.8497251990936281</v>
      </c>
      <c r="W53" s="185">
        <v>7.1037390317457776</v>
      </c>
      <c r="X53" s="187">
        <v>-20.258401542759515</v>
      </c>
      <c r="Y53" s="187">
        <v>-22.679112050014066</v>
      </c>
      <c r="Z53" s="185">
        <v>-23.98637916831338</v>
      </c>
      <c r="AA53" s="185">
        <v>82.638984770863743</v>
      </c>
      <c r="AB53" s="187">
        <v>9.9437049870219845</v>
      </c>
      <c r="AC53" s="185">
        <v>8.3406657422657986</v>
      </c>
      <c r="AD53" s="185">
        <v>49.884985180026504</v>
      </c>
      <c r="AE53" s="188">
        <v>-14.034648352800058</v>
      </c>
      <c r="AF53" s="185">
        <v>-38.875044551525207</v>
      </c>
      <c r="AG53" s="185">
        <v>-18.981602318394366</v>
      </c>
      <c r="AH53" s="185">
        <v>0.62764598706208641</v>
      </c>
      <c r="AI53" s="187">
        <v>-8.4163257869347294</v>
      </c>
      <c r="AJ53" s="186">
        <v>-1.8382741065391532</v>
      </c>
      <c r="AK53" s="185">
        <v>-6.7012388184117837</v>
      </c>
    </row>
    <row r="54" spans="2:37" s="102" customFormat="1" ht="15" customHeight="1">
      <c r="B54" s="101" t="s">
        <v>89</v>
      </c>
      <c r="C54" s="187">
        <v>3.8919684887562589</v>
      </c>
      <c r="D54" s="187">
        <v>3.9047197007929593</v>
      </c>
      <c r="E54" s="187">
        <v>3.819760542958317</v>
      </c>
      <c r="F54" s="187">
        <v>3.1303358659126688</v>
      </c>
      <c r="G54" s="187">
        <v>11.379310649421322</v>
      </c>
      <c r="H54" s="187">
        <v>0.93275658702883635</v>
      </c>
      <c r="I54" s="187">
        <v>-1.7185241054459262</v>
      </c>
      <c r="J54" s="187">
        <v>-23.806579299714919</v>
      </c>
      <c r="K54" s="187">
        <v>54.467535390478282</v>
      </c>
      <c r="L54" s="187">
        <v>2.6381375506196312</v>
      </c>
      <c r="M54" s="187">
        <v>-31.945699294497164</v>
      </c>
      <c r="N54" s="187">
        <v>-1.7766145706187457</v>
      </c>
      <c r="O54" s="187">
        <v>10.102400269129234</v>
      </c>
      <c r="P54" s="187">
        <v>6.6456276482680448</v>
      </c>
      <c r="Q54" s="187">
        <v>-9.4253476003753072</v>
      </c>
      <c r="R54" s="187">
        <v>-20.570347322491997</v>
      </c>
      <c r="S54" s="187">
        <v>1.7655410429644025</v>
      </c>
      <c r="T54" s="185">
        <v>2.4250886525214694</v>
      </c>
      <c r="U54" s="187">
        <v>7.235925476798764</v>
      </c>
      <c r="V54" s="187">
        <v>7.3946615463846523</v>
      </c>
      <c r="W54" s="187">
        <v>8.6669784171073712</v>
      </c>
      <c r="X54" s="187">
        <v>-7.1554422574658965</v>
      </c>
      <c r="Y54" s="187">
        <v>-8.1364240564569812</v>
      </c>
      <c r="Z54" s="187">
        <v>-16.008972941892331</v>
      </c>
      <c r="AA54" s="187">
        <v>94.451592592800964</v>
      </c>
      <c r="AB54" s="187">
        <v>27.636608716875692</v>
      </c>
      <c r="AC54" s="187">
        <v>19.71070037567296</v>
      </c>
      <c r="AD54" s="187">
        <v>59.579150697590109</v>
      </c>
      <c r="AE54" s="187">
        <v>-6.6147871487691097</v>
      </c>
      <c r="AF54" s="187">
        <v>-31.065361372403583</v>
      </c>
      <c r="AG54" s="187">
        <v>-10.16100403858705</v>
      </c>
      <c r="AH54" s="187">
        <v>3.7952332119781858</v>
      </c>
      <c r="AI54" s="187">
        <v>0.4677346018063479</v>
      </c>
      <c r="AJ54" s="186">
        <v>-0.4530160692491832</v>
      </c>
      <c r="AK54" s="185">
        <v>0.92494080151745062</v>
      </c>
    </row>
    <row r="55" spans="2:37" s="70" customFormat="1" ht="15" customHeight="1">
      <c r="B55" s="73"/>
    </row>
  </sheetData>
  <mergeCells count="34">
    <mergeCell ref="X5:X7"/>
    <mergeCell ref="W6:W7"/>
    <mergeCell ref="AI4:AI6"/>
    <mergeCell ref="AJ4:AJ6"/>
    <mergeCell ref="AK4:AK6"/>
    <mergeCell ref="U5:W5"/>
    <mergeCell ref="Y6:Y7"/>
    <mergeCell ref="AB6:AB7"/>
    <mergeCell ref="C5:C7"/>
    <mergeCell ref="E5:G5"/>
    <mergeCell ref="H5:J5"/>
    <mergeCell ref="K5:M5"/>
    <mergeCell ref="N5:T5"/>
    <mergeCell ref="D6:D7"/>
    <mergeCell ref="F6:F7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J6:J7"/>
    <mergeCell ref="AE6:AE7"/>
    <mergeCell ref="K6:K7"/>
    <mergeCell ref="L6:L7"/>
    <mergeCell ref="M6:M7"/>
    <mergeCell ref="N6:N7"/>
    <mergeCell ref="U6:U7"/>
    <mergeCell ref="V6:V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tabSelected="1" view="pageBreakPreview" topLeftCell="V16" zoomScale="75" zoomScaleNormal="70" zoomScaleSheetLayoutView="75" workbookViewId="0">
      <selection activeCell="AA37" sqref="AA37"/>
    </sheetView>
  </sheetViews>
  <sheetFormatPr defaultRowHeight="12"/>
  <cols>
    <col min="1" max="1" width="1.625" style="72" customWidth="1"/>
    <col min="2" max="2" width="11.5" style="72" customWidth="1"/>
    <col min="3" max="37" width="10.625" style="72" customWidth="1"/>
    <col min="38" max="16384" width="9" style="72"/>
  </cols>
  <sheetData>
    <row r="1" spans="1:37" ht="9.9499999999999993" customHeight="1"/>
    <row r="2" spans="1:37" s="210" customFormat="1" ht="20.100000000000001" customHeight="1">
      <c r="B2" s="214"/>
      <c r="C2" s="210" t="s">
        <v>263</v>
      </c>
      <c r="H2" s="215"/>
      <c r="I2" s="211"/>
      <c r="U2" s="210" t="str">
        <f>C2</f>
        <v>平成３０年度（２０１８年度）市町村民所得 ／ 構成比 【２００８ＳＮＡ（平成２７年基準）】</v>
      </c>
    </row>
    <row r="3" spans="1:37" s="70" customFormat="1" ht="20.100000000000001" customHeight="1">
      <c r="B3" s="74"/>
      <c r="C3" s="75"/>
      <c r="D3" s="75"/>
      <c r="E3" s="75"/>
      <c r="F3" s="75"/>
      <c r="G3" s="75"/>
      <c r="H3" s="76"/>
      <c r="J3" s="75"/>
      <c r="K3" s="75"/>
      <c r="L3" s="75"/>
      <c r="M3" s="75"/>
      <c r="N3" s="75"/>
      <c r="O3" s="75"/>
      <c r="P3" s="75"/>
      <c r="Q3" s="75"/>
      <c r="R3" s="75"/>
      <c r="S3" s="75"/>
      <c r="T3" s="202" t="s">
        <v>243</v>
      </c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7"/>
      <c r="AJ3" s="78"/>
      <c r="AK3" s="201" t="s">
        <v>243</v>
      </c>
    </row>
    <row r="4" spans="1:37" s="70" customFormat="1" ht="20.100000000000001" customHeight="1">
      <c r="A4" s="75"/>
      <c r="B4" s="231"/>
      <c r="C4" s="234" t="s">
        <v>94</v>
      </c>
      <c r="D4" s="235"/>
      <c r="E4" s="235"/>
      <c r="F4" s="235"/>
      <c r="G4" s="236"/>
      <c r="H4" s="234" t="s">
        <v>139</v>
      </c>
      <c r="I4" s="237"/>
      <c r="J4" s="237"/>
      <c r="K4" s="238"/>
      <c r="L4" s="238"/>
      <c r="M4" s="238"/>
      <c r="N4" s="238"/>
      <c r="O4" s="238"/>
      <c r="P4" s="238"/>
      <c r="Q4" s="238"/>
      <c r="R4" s="238"/>
      <c r="S4" s="238"/>
      <c r="T4" s="239"/>
      <c r="U4" s="240" t="s">
        <v>139</v>
      </c>
      <c r="V4" s="235"/>
      <c r="W4" s="236"/>
      <c r="X4" s="234" t="s">
        <v>257</v>
      </c>
      <c r="Y4" s="235"/>
      <c r="Z4" s="235"/>
      <c r="AA4" s="235"/>
      <c r="AB4" s="235"/>
      <c r="AC4" s="235"/>
      <c r="AD4" s="235"/>
      <c r="AE4" s="235"/>
      <c r="AF4" s="235"/>
      <c r="AG4" s="235"/>
      <c r="AH4" s="236"/>
      <c r="AI4" s="267" t="s">
        <v>98</v>
      </c>
      <c r="AJ4" s="252" t="s">
        <v>223</v>
      </c>
      <c r="AK4" s="254" t="s">
        <v>99</v>
      </c>
    </row>
    <row r="5" spans="1:37" s="70" customFormat="1" ht="20.100000000000001" customHeight="1">
      <c r="A5" s="75"/>
      <c r="B5" s="232"/>
      <c r="C5" s="248" t="s">
        <v>222</v>
      </c>
      <c r="D5" s="79" t="s">
        <v>256</v>
      </c>
      <c r="E5" s="256" t="s">
        <v>140</v>
      </c>
      <c r="F5" s="257"/>
      <c r="G5" s="258"/>
      <c r="H5" s="259"/>
      <c r="I5" s="260"/>
      <c r="J5" s="261"/>
      <c r="K5" s="262" t="s">
        <v>101</v>
      </c>
      <c r="L5" s="263"/>
      <c r="M5" s="264"/>
      <c r="N5" s="262" t="s">
        <v>102</v>
      </c>
      <c r="O5" s="265"/>
      <c r="P5" s="265"/>
      <c r="Q5" s="265"/>
      <c r="R5" s="265"/>
      <c r="S5" s="265"/>
      <c r="T5" s="264"/>
      <c r="U5" s="241" t="s">
        <v>219</v>
      </c>
      <c r="V5" s="235"/>
      <c r="W5" s="236"/>
      <c r="X5" s="228" t="s">
        <v>241</v>
      </c>
      <c r="Y5" s="234" t="s">
        <v>103</v>
      </c>
      <c r="Z5" s="235"/>
      <c r="AA5" s="236"/>
      <c r="AB5" s="234" t="s">
        <v>231</v>
      </c>
      <c r="AC5" s="235"/>
      <c r="AD5" s="236"/>
      <c r="AE5" s="234" t="s">
        <v>105</v>
      </c>
      <c r="AF5" s="241"/>
      <c r="AG5" s="241"/>
      <c r="AH5" s="242"/>
      <c r="AI5" s="268"/>
      <c r="AJ5" s="253"/>
      <c r="AK5" s="255"/>
    </row>
    <row r="6" spans="1:37" s="70" customFormat="1" ht="20.100000000000001" customHeight="1">
      <c r="A6" s="75"/>
      <c r="B6" s="232"/>
      <c r="C6" s="248"/>
      <c r="D6" s="243" t="s">
        <v>141</v>
      </c>
      <c r="E6" s="80"/>
      <c r="F6" s="245" t="s">
        <v>106</v>
      </c>
      <c r="G6" s="245" t="s">
        <v>107</v>
      </c>
      <c r="H6" s="248" t="s">
        <v>212</v>
      </c>
      <c r="I6" s="250" t="s">
        <v>142</v>
      </c>
      <c r="J6" s="245" t="s">
        <v>108</v>
      </c>
      <c r="K6" s="228" t="s">
        <v>109</v>
      </c>
      <c r="L6" s="245" t="s">
        <v>110</v>
      </c>
      <c r="M6" s="246" t="s">
        <v>111</v>
      </c>
      <c r="N6" s="228" t="s">
        <v>255</v>
      </c>
      <c r="O6" s="81" t="s">
        <v>206</v>
      </c>
      <c r="P6" s="82"/>
      <c r="Q6" s="83"/>
      <c r="R6" s="84" t="s">
        <v>112</v>
      </c>
      <c r="S6" s="84" t="s">
        <v>144</v>
      </c>
      <c r="T6" s="85" t="s">
        <v>113</v>
      </c>
      <c r="U6" s="228" t="s">
        <v>254</v>
      </c>
      <c r="V6" s="245" t="s">
        <v>201</v>
      </c>
      <c r="W6" s="246" t="s">
        <v>143</v>
      </c>
      <c r="X6" s="266"/>
      <c r="Y6" s="228" t="s">
        <v>114</v>
      </c>
      <c r="Z6" s="84" t="s">
        <v>115</v>
      </c>
      <c r="AA6" s="84" t="s">
        <v>116</v>
      </c>
      <c r="AB6" s="228" t="s">
        <v>146</v>
      </c>
      <c r="AC6" s="84" t="s">
        <v>195</v>
      </c>
      <c r="AD6" s="84" t="s">
        <v>145</v>
      </c>
      <c r="AE6" s="228" t="s">
        <v>253</v>
      </c>
      <c r="AF6" s="84" t="s">
        <v>115</v>
      </c>
      <c r="AG6" s="84" t="s">
        <v>116</v>
      </c>
      <c r="AH6" s="84" t="s">
        <v>147</v>
      </c>
      <c r="AI6" s="268"/>
      <c r="AJ6" s="253"/>
      <c r="AK6" s="255"/>
    </row>
    <row r="7" spans="1:37" s="70" customFormat="1" ht="60" customHeight="1">
      <c r="A7" s="75"/>
      <c r="B7" s="232"/>
      <c r="C7" s="251"/>
      <c r="D7" s="244"/>
      <c r="E7" s="86" t="s">
        <v>117</v>
      </c>
      <c r="F7" s="230"/>
      <c r="G7" s="230"/>
      <c r="H7" s="249"/>
      <c r="I7" s="251"/>
      <c r="J7" s="230"/>
      <c r="K7" s="229"/>
      <c r="L7" s="230"/>
      <c r="M7" s="247"/>
      <c r="N7" s="230"/>
      <c r="O7" s="87" t="s">
        <v>252</v>
      </c>
      <c r="P7" s="88" t="s">
        <v>251</v>
      </c>
      <c r="Q7" s="89" t="s">
        <v>118</v>
      </c>
      <c r="R7" s="90" t="s">
        <v>188</v>
      </c>
      <c r="S7" s="90" t="s">
        <v>119</v>
      </c>
      <c r="T7" s="91" t="s">
        <v>120</v>
      </c>
      <c r="U7" s="229"/>
      <c r="V7" s="230"/>
      <c r="W7" s="247"/>
      <c r="X7" s="229"/>
      <c r="Y7" s="230"/>
      <c r="Z7" s="90" t="s">
        <v>121</v>
      </c>
      <c r="AA7" s="90" t="s">
        <v>148</v>
      </c>
      <c r="AB7" s="230"/>
      <c r="AC7" s="90" t="s">
        <v>121</v>
      </c>
      <c r="AD7" s="90" t="s">
        <v>250</v>
      </c>
      <c r="AE7" s="230"/>
      <c r="AF7" s="90" t="s">
        <v>249</v>
      </c>
      <c r="AG7" s="92" t="s">
        <v>264</v>
      </c>
      <c r="AH7" s="90" t="s">
        <v>149</v>
      </c>
      <c r="AI7" s="93" t="s">
        <v>248</v>
      </c>
      <c r="AJ7" s="94"/>
      <c r="AK7" s="86" t="s">
        <v>150</v>
      </c>
    </row>
    <row r="8" spans="1:37" s="70" customFormat="1" ht="20.100000000000001" customHeight="1">
      <c r="A8" s="75"/>
      <c r="B8" s="233"/>
      <c r="C8" s="95" t="s">
        <v>227</v>
      </c>
      <c r="D8" s="95" t="s">
        <v>247</v>
      </c>
      <c r="E8" s="95" t="s">
        <v>122</v>
      </c>
      <c r="F8" s="95" t="s">
        <v>28</v>
      </c>
      <c r="G8" s="95" t="s">
        <v>29</v>
      </c>
      <c r="H8" s="95" t="s">
        <v>123</v>
      </c>
      <c r="I8" s="95" t="s">
        <v>124</v>
      </c>
      <c r="J8" s="95" t="s">
        <v>125</v>
      </c>
      <c r="K8" s="95" t="s">
        <v>151</v>
      </c>
      <c r="L8" s="95" t="s">
        <v>34</v>
      </c>
      <c r="M8" s="95" t="s">
        <v>35</v>
      </c>
      <c r="N8" s="95" t="s">
        <v>152</v>
      </c>
      <c r="O8" s="95" t="s">
        <v>126</v>
      </c>
      <c r="P8" s="95" t="s">
        <v>38</v>
      </c>
      <c r="Q8" s="96" t="s">
        <v>39</v>
      </c>
      <c r="R8" s="95" t="s">
        <v>40</v>
      </c>
      <c r="S8" s="95" t="s">
        <v>41</v>
      </c>
      <c r="T8" s="96" t="s">
        <v>127</v>
      </c>
      <c r="U8" s="95" t="s">
        <v>128</v>
      </c>
      <c r="V8" s="95" t="s">
        <v>43</v>
      </c>
      <c r="W8" s="95" t="s">
        <v>129</v>
      </c>
      <c r="X8" s="95" t="s">
        <v>246</v>
      </c>
      <c r="Y8" s="95" t="s">
        <v>130</v>
      </c>
      <c r="Z8" s="95" t="s">
        <v>131</v>
      </c>
      <c r="AA8" s="95" t="s">
        <v>132</v>
      </c>
      <c r="AB8" s="95" t="s">
        <v>169</v>
      </c>
      <c r="AC8" s="95" t="s">
        <v>133</v>
      </c>
      <c r="AD8" s="95" t="s">
        <v>134</v>
      </c>
      <c r="AE8" s="95" t="s">
        <v>245</v>
      </c>
      <c r="AF8" s="95" t="s">
        <v>135</v>
      </c>
      <c r="AG8" s="95" t="s">
        <v>136</v>
      </c>
      <c r="AH8" s="95" t="s">
        <v>137</v>
      </c>
      <c r="AI8" s="95" t="s">
        <v>244</v>
      </c>
      <c r="AJ8" s="97" t="s">
        <v>138</v>
      </c>
      <c r="AK8" s="96" t="s">
        <v>153</v>
      </c>
    </row>
    <row r="9" spans="1:37" s="102" customFormat="1" ht="15" customHeight="1">
      <c r="B9" s="98" t="s">
        <v>44</v>
      </c>
      <c r="C9" s="197">
        <v>69.883976404962155</v>
      </c>
      <c r="D9" s="197">
        <v>59.405333032321984</v>
      </c>
      <c r="E9" s="195">
        <v>10.478643372640164</v>
      </c>
      <c r="F9" s="198">
        <v>9.5391009138342682</v>
      </c>
      <c r="G9" s="195">
        <v>0.93954245880589637</v>
      </c>
      <c r="H9" s="197">
        <v>4.7552450256007415</v>
      </c>
      <c r="I9" s="197">
        <v>5.1519238635218247</v>
      </c>
      <c r="J9" s="195">
        <v>0.39667883792108388</v>
      </c>
      <c r="K9" s="197">
        <v>-7.9904911162783587E-2</v>
      </c>
      <c r="L9" s="195">
        <v>0.12364210522722069</v>
      </c>
      <c r="M9" s="200">
        <v>0.20354701639000425</v>
      </c>
      <c r="N9" s="197">
        <v>4.7136605580169801</v>
      </c>
      <c r="O9" s="197">
        <v>1.0046754086987106</v>
      </c>
      <c r="P9" s="197">
        <v>1.1824477706607806</v>
      </c>
      <c r="Q9" s="195">
        <v>0.17777236196206989</v>
      </c>
      <c r="R9" s="195">
        <v>1.1799634658494917</v>
      </c>
      <c r="S9" s="195">
        <v>2.3206568418146434</v>
      </c>
      <c r="T9" s="200">
        <v>0.20836484165413482</v>
      </c>
      <c r="U9" s="198">
        <v>0.1214893787465446</v>
      </c>
      <c r="V9" s="195">
        <v>0.13684883831555433</v>
      </c>
      <c r="W9" s="195">
        <v>1.5359459569009694E-2</v>
      </c>
      <c r="X9" s="197">
        <v>25.360778569437091</v>
      </c>
      <c r="Y9" s="197">
        <v>18.221695192864789</v>
      </c>
      <c r="Z9" s="195">
        <v>14.407513243719652</v>
      </c>
      <c r="AA9" s="195">
        <v>3.8141819491451372</v>
      </c>
      <c r="AB9" s="197">
        <v>0.57699613160303831</v>
      </c>
      <c r="AC9" s="195">
        <v>0.38649967079055986</v>
      </c>
      <c r="AD9" s="195">
        <v>0.19049646081247845</v>
      </c>
      <c r="AE9" s="198">
        <v>6.5620872449692671</v>
      </c>
      <c r="AF9" s="195">
        <v>0.33784592446682482</v>
      </c>
      <c r="AG9" s="195">
        <v>2.2377709195963531</v>
      </c>
      <c r="AH9" s="195">
        <v>3.9864704009060894</v>
      </c>
      <c r="AI9" s="197">
        <v>100</v>
      </c>
      <c r="AJ9" s="208"/>
      <c r="AK9" s="207"/>
    </row>
    <row r="10" spans="1:37" s="102" customFormat="1" ht="15" customHeight="1">
      <c r="B10" s="99" t="s">
        <v>45</v>
      </c>
      <c r="C10" s="192">
        <v>65.905234418124124</v>
      </c>
      <c r="D10" s="192">
        <v>56.01993120937999</v>
      </c>
      <c r="E10" s="190">
        <v>9.8853032087441299</v>
      </c>
      <c r="F10" s="193">
        <v>8.9989611745228437</v>
      </c>
      <c r="G10" s="190">
        <v>0.88634203422128555</v>
      </c>
      <c r="H10" s="192">
        <v>5.5766374582753606</v>
      </c>
      <c r="I10" s="192">
        <v>6.0841641485467797</v>
      </c>
      <c r="J10" s="190">
        <v>0.50752669027141983</v>
      </c>
      <c r="K10" s="192">
        <v>-0.12734922737330018</v>
      </c>
      <c r="L10" s="190">
        <v>0.17578754270527464</v>
      </c>
      <c r="M10" s="194">
        <v>0.30313677007857481</v>
      </c>
      <c r="N10" s="192">
        <v>5.5779846578480052</v>
      </c>
      <c r="O10" s="192">
        <v>1.065075965745655</v>
      </c>
      <c r="P10" s="192">
        <v>1.253535908589164</v>
      </c>
      <c r="Q10" s="190">
        <v>0.18845994284350873</v>
      </c>
      <c r="R10" s="190">
        <v>0.72048512150767485</v>
      </c>
      <c r="S10" s="190">
        <v>2.5705601988758318</v>
      </c>
      <c r="T10" s="194">
        <v>1.2218633717188436</v>
      </c>
      <c r="U10" s="193">
        <v>0.12600202780065517</v>
      </c>
      <c r="V10" s="190">
        <v>0.14193200514999149</v>
      </c>
      <c r="W10" s="190">
        <v>1.5929977349336332E-2</v>
      </c>
      <c r="X10" s="192">
        <v>28.518128123600505</v>
      </c>
      <c r="Y10" s="192">
        <v>19.323158348576992</v>
      </c>
      <c r="Z10" s="190">
        <v>16.691215197532863</v>
      </c>
      <c r="AA10" s="190">
        <v>2.6319431510441289</v>
      </c>
      <c r="AB10" s="192">
        <v>0.57921327861473071</v>
      </c>
      <c r="AC10" s="190">
        <v>0.44776284913379805</v>
      </c>
      <c r="AD10" s="190">
        <v>0.13145042948093261</v>
      </c>
      <c r="AE10" s="193">
        <v>8.6157564964087836</v>
      </c>
      <c r="AF10" s="190">
        <v>1.4050903884085142</v>
      </c>
      <c r="AG10" s="190">
        <v>2.4600192276615687</v>
      </c>
      <c r="AH10" s="190">
        <v>4.7506468803387003</v>
      </c>
      <c r="AI10" s="192">
        <v>100</v>
      </c>
      <c r="AJ10" s="206"/>
      <c r="AK10" s="205"/>
    </row>
    <row r="11" spans="1:37" s="102" customFormat="1" ht="15" customHeight="1">
      <c r="B11" s="99" t="s">
        <v>46</v>
      </c>
      <c r="C11" s="192">
        <v>66.564239178360097</v>
      </c>
      <c r="D11" s="192">
        <v>56.592536354111722</v>
      </c>
      <c r="E11" s="190">
        <v>9.9717028242483714</v>
      </c>
      <c r="F11" s="193">
        <v>9.0776139754534846</v>
      </c>
      <c r="G11" s="190">
        <v>0.89408884879488681</v>
      </c>
      <c r="H11" s="192">
        <v>4.5610563555534256</v>
      </c>
      <c r="I11" s="192">
        <v>5.1538366408175786</v>
      </c>
      <c r="J11" s="190">
        <v>0.59278028526415338</v>
      </c>
      <c r="K11" s="192">
        <v>-0.15981074268118348</v>
      </c>
      <c r="L11" s="190">
        <v>0.21353830347352584</v>
      </c>
      <c r="M11" s="194">
        <v>0.37334904615470932</v>
      </c>
      <c r="N11" s="192">
        <v>4.6000037399940847</v>
      </c>
      <c r="O11" s="192">
        <v>1.1537531018850145</v>
      </c>
      <c r="P11" s="192">
        <v>1.3579040269174316</v>
      </c>
      <c r="Q11" s="190">
        <v>0.20415092503241727</v>
      </c>
      <c r="R11" s="190">
        <v>0.66455759893160338</v>
      </c>
      <c r="S11" s="190">
        <v>2.6296703358334517</v>
      </c>
      <c r="T11" s="194">
        <v>0.15202270334401569</v>
      </c>
      <c r="U11" s="193">
        <v>0.1208633582405244</v>
      </c>
      <c r="V11" s="190">
        <v>0.1361436723175512</v>
      </c>
      <c r="W11" s="190">
        <v>1.528031407702682E-2</v>
      </c>
      <c r="X11" s="192">
        <v>28.87470446608647</v>
      </c>
      <c r="Y11" s="192">
        <v>20.993381001932505</v>
      </c>
      <c r="Z11" s="190">
        <v>17.054730555168994</v>
      </c>
      <c r="AA11" s="190">
        <v>3.938650446763508</v>
      </c>
      <c r="AB11" s="192">
        <v>0.65422755269504052</v>
      </c>
      <c r="AC11" s="190">
        <v>0.45751460598988986</v>
      </c>
      <c r="AD11" s="190">
        <v>0.19671294670515072</v>
      </c>
      <c r="AE11" s="193">
        <v>7.2270959114589219</v>
      </c>
      <c r="AF11" s="190">
        <v>0.62130672271360543</v>
      </c>
      <c r="AG11" s="190">
        <v>2.6140030172920565</v>
      </c>
      <c r="AH11" s="190">
        <v>3.9917861714532608</v>
      </c>
      <c r="AI11" s="192">
        <v>100</v>
      </c>
      <c r="AJ11" s="206"/>
      <c r="AK11" s="205"/>
    </row>
    <row r="12" spans="1:37" s="102" customFormat="1" ht="15" customHeight="1">
      <c r="B12" s="99" t="s">
        <v>47</v>
      </c>
      <c r="C12" s="192">
        <v>72.759106604412366</v>
      </c>
      <c r="D12" s="192">
        <v>61.843787864597068</v>
      </c>
      <c r="E12" s="190">
        <v>10.9153187398153</v>
      </c>
      <c r="F12" s="193">
        <v>9.9366228301679591</v>
      </c>
      <c r="G12" s="190">
        <v>0.9786959096473411</v>
      </c>
      <c r="H12" s="192">
        <v>5.0846027253419832</v>
      </c>
      <c r="I12" s="192">
        <v>5.5919823451170805</v>
      </c>
      <c r="J12" s="190">
        <v>0.50737961977509638</v>
      </c>
      <c r="K12" s="192">
        <v>-0.11402358641585471</v>
      </c>
      <c r="L12" s="190">
        <v>0.15738235943823509</v>
      </c>
      <c r="M12" s="194">
        <v>0.27140594585408978</v>
      </c>
      <c r="N12" s="192">
        <v>5.0810019904577866</v>
      </c>
      <c r="O12" s="192">
        <v>1.2495564736012734</v>
      </c>
      <c r="P12" s="192">
        <v>1.4706593330858226</v>
      </c>
      <c r="Q12" s="190">
        <v>0.2211028594845493</v>
      </c>
      <c r="R12" s="190">
        <v>0.6835435929763316</v>
      </c>
      <c r="S12" s="190">
        <v>2.5604396828624991</v>
      </c>
      <c r="T12" s="194">
        <v>0.58746224101768207</v>
      </c>
      <c r="U12" s="193">
        <v>0.11762432130005143</v>
      </c>
      <c r="V12" s="190">
        <v>0.13249513573650876</v>
      </c>
      <c r="W12" s="190">
        <v>1.4870814436457311E-2</v>
      </c>
      <c r="X12" s="192">
        <v>22.156290670245653</v>
      </c>
      <c r="Y12" s="192">
        <v>13.788023163822032</v>
      </c>
      <c r="Z12" s="190">
        <v>11.874553291021989</v>
      </c>
      <c r="AA12" s="190">
        <v>1.9134698728000461</v>
      </c>
      <c r="AB12" s="192">
        <v>0.41411665270299941</v>
      </c>
      <c r="AC12" s="190">
        <v>0.31854983300227468</v>
      </c>
      <c r="AD12" s="190">
        <v>9.5566819700724698E-2</v>
      </c>
      <c r="AE12" s="193">
        <v>7.9541508537206225</v>
      </c>
      <c r="AF12" s="190">
        <v>0.32006224582924764</v>
      </c>
      <c r="AG12" s="190">
        <v>1.8015884259494099</v>
      </c>
      <c r="AH12" s="190">
        <v>5.8325001819419633</v>
      </c>
      <c r="AI12" s="192">
        <v>100</v>
      </c>
      <c r="AJ12" s="206"/>
      <c r="AK12" s="205"/>
    </row>
    <row r="13" spans="1:37" s="102" customFormat="1" ht="15" customHeight="1">
      <c r="B13" s="100" t="s">
        <v>48</v>
      </c>
      <c r="C13" s="187">
        <v>65.753458638959373</v>
      </c>
      <c r="D13" s="187">
        <v>55.902572678491111</v>
      </c>
      <c r="E13" s="185">
        <v>9.8508859604682684</v>
      </c>
      <c r="F13" s="188">
        <v>8.9676298663749634</v>
      </c>
      <c r="G13" s="185">
        <v>0.8832560940933043</v>
      </c>
      <c r="H13" s="187">
        <v>5.2198525614557569</v>
      </c>
      <c r="I13" s="187">
        <v>5.8230073581087911</v>
      </c>
      <c r="J13" s="185">
        <v>0.60315479665303495</v>
      </c>
      <c r="K13" s="187">
        <v>-0.14866344711626864</v>
      </c>
      <c r="L13" s="185">
        <v>0.21892889679797448</v>
      </c>
      <c r="M13" s="189">
        <v>0.36759234391424311</v>
      </c>
      <c r="N13" s="187">
        <v>5.2185412364327632</v>
      </c>
      <c r="O13" s="187">
        <v>1.2241182356635427</v>
      </c>
      <c r="P13" s="187">
        <v>1.4407199243189974</v>
      </c>
      <c r="Q13" s="185">
        <v>0.21660168865545462</v>
      </c>
      <c r="R13" s="185">
        <v>1.3119723277550712</v>
      </c>
      <c r="S13" s="185">
        <v>2.5303348276802726</v>
      </c>
      <c r="T13" s="189">
        <v>0.15211584533387676</v>
      </c>
      <c r="U13" s="188">
        <v>0.14997477213926236</v>
      </c>
      <c r="V13" s="185">
        <v>0.16893553622259963</v>
      </c>
      <c r="W13" s="185">
        <v>1.8960764083337269E-2</v>
      </c>
      <c r="X13" s="187">
        <v>29.026688799584864</v>
      </c>
      <c r="Y13" s="187">
        <v>20.829287102443793</v>
      </c>
      <c r="Z13" s="185">
        <v>17.662514705208501</v>
      </c>
      <c r="AA13" s="185">
        <v>3.1667723972352908</v>
      </c>
      <c r="AB13" s="187">
        <v>0.63198125617032697</v>
      </c>
      <c r="AC13" s="185">
        <v>0.47381918054958272</v>
      </c>
      <c r="AD13" s="185">
        <v>0.15816207562074422</v>
      </c>
      <c r="AE13" s="188">
        <v>7.5654204409707466</v>
      </c>
      <c r="AF13" s="185">
        <v>0.39360407092096295</v>
      </c>
      <c r="AG13" s="185">
        <v>2.6961595720628693</v>
      </c>
      <c r="AH13" s="185">
        <v>4.4756567979869146</v>
      </c>
      <c r="AI13" s="187">
        <v>100</v>
      </c>
      <c r="AJ13" s="204"/>
      <c r="AK13" s="203"/>
    </row>
    <row r="14" spans="1:37" s="102" customFormat="1" ht="15" customHeight="1">
      <c r="B14" s="98" t="s">
        <v>49</v>
      </c>
      <c r="C14" s="197">
        <v>67.882219699335536</v>
      </c>
      <c r="D14" s="197">
        <v>57.696753110236322</v>
      </c>
      <c r="E14" s="195">
        <v>10.185466589099219</v>
      </c>
      <c r="F14" s="198">
        <v>9.2722111243513581</v>
      </c>
      <c r="G14" s="195">
        <v>0.91325546474786101</v>
      </c>
      <c r="H14" s="197">
        <v>6.2328411088015576</v>
      </c>
      <c r="I14" s="197">
        <v>6.7585083641588346</v>
      </c>
      <c r="J14" s="195">
        <v>0.52566725535727654</v>
      </c>
      <c r="K14" s="197">
        <v>-0.13053450258019755</v>
      </c>
      <c r="L14" s="195">
        <v>0.18743457065494085</v>
      </c>
      <c r="M14" s="200">
        <v>0.3179690732351384</v>
      </c>
      <c r="N14" s="197">
        <v>6.2174948742308613</v>
      </c>
      <c r="O14" s="197">
        <v>1.069569276115063</v>
      </c>
      <c r="P14" s="197">
        <v>1.2588242880828704</v>
      </c>
      <c r="Q14" s="195">
        <v>0.1892550119678072</v>
      </c>
      <c r="R14" s="195">
        <v>0.59883649826631136</v>
      </c>
      <c r="S14" s="195">
        <v>2.7144773905623349</v>
      </c>
      <c r="T14" s="200">
        <v>1.8346117092871528</v>
      </c>
      <c r="U14" s="198">
        <v>0.14588073715089356</v>
      </c>
      <c r="V14" s="195">
        <v>0.1643239073052245</v>
      </c>
      <c r="W14" s="195">
        <v>1.8443170154330939E-2</v>
      </c>
      <c r="X14" s="197">
        <v>25.884939191862909</v>
      </c>
      <c r="Y14" s="197">
        <v>16.115991894178507</v>
      </c>
      <c r="Z14" s="195">
        <v>13.303185357929372</v>
      </c>
      <c r="AA14" s="195">
        <v>2.8128065362491363</v>
      </c>
      <c r="AB14" s="197">
        <v>0.49735820154805704</v>
      </c>
      <c r="AC14" s="195">
        <v>0.35687468575097747</v>
      </c>
      <c r="AD14" s="195">
        <v>0.1404835157970796</v>
      </c>
      <c r="AE14" s="198">
        <v>9.2715890961363474</v>
      </c>
      <c r="AF14" s="195">
        <v>2.0404058114216661</v>
      </c>
      <c r="AG14" s="195">
        <v>1.9158265244196011</v>
      </c>
      <c r="AH14" s="195">
        <v>5.3153567602950798</v>
      </c>
      <c r="AI14" s="197">
        <v>100</v>
      </c>
      <c r="AJ14" s="208"/>
      <c r="AK14" s="207"/>
    </row>
    <row r="15" spans="1:37" s="102" customFormat="1" ht="15" customHeight="1">
      <c r="B15" s="99" t="s">
        <v>50</v>
      </c>
      <c r="C15" s="192">
        <v>66.060280415042953</v>
      </c>
      <c r="D15" s="192">
        <v>56.147464168828634</v>
      </c>
      <c r="E15" s="190">
        <v>9.912816246214339</v>
      </c>
      <c r="F15" s="193">
        <v>9.0240073213894973</v>
      </c>
      <c r="G15" s="190">
        <v>0.88880892482484153</v>
      </c>
      <c r="H15" s="192">
        <v>6.2637019517633705</v>
      </c>
      <c r="I15" s="192">
        <v>6.8342517308756401</v>
      </c>
      <c r="J15" s="190">
        <v>0.5705497791122689</v>
      </c>
      <c r="K15" s="192">
        <v>-0.14772374440006128</v>
      </c>
      <c r="L15" s="190">
        <v>0.20985874235288551</v>
      </c>
      <c r="M15" s="194">
        <v>0.35758248675294674</v>
      </c>
      <c r="N15" s="192">
        <v>6.2901333919689257</v>
      </c>
      <c r="O15" s="192">
        <v>1.116915812371724</v>
      </c>
      <c r="P15" s="192">
        <v>1.3145485605797078</v>
      </c>
      <c r="Q15" s="190">
        <v>0.19763274820798377</v>
      </c>
      <c r="R15" s="190">
        <v>0.69725621548844641</v>
      </c>
      <c r="S15" s="190">
        <v>2.8533568503009268</v>
      </c>
      <c r="T15" s="194">
        <v>1.6226045138078282</v>
      </c>
      <c r="U15" s="193">
        <v>0.12129230419450675</v>
      </c>
      <c r="V15" s="190">
        <v>0.1366268483458451</v>
      </c>
      <c r="W15" s="190">
        <v>1.5334544151338315E-2</v>
      </c>
      <c r="X15" s="192">
        <v>27.676017633193673</v>
      </c>
      <c r="Y15" s="192">
        <v>18.208280497658848</v>
      </c>
      <c r="Z15" s="190">
        <v>15.558314953956842</v>
      </c>
      <c r="AA15" s="190">
        <v>2.6499655437020047</v>
      </c>
      <c r="AB15" s="192">
        <v>0.54972191903022261</v>
      </c>
      <c r="AC15" s="190">
        <v>0.4173713746458918</v>
      </c>
      <c r="AD15" s="190">
        <v>0.13235054438433083</v>
      </c>
      <c r="AE15" s="193">
        <v>8.9180152165046032</v>
      </c>
      <c r="AF15" s="190">
        <v>1.9881324778812781</v>
      </c>
      <c r="AG15" s="190">
        <v>2.2493336663387611</v>
      </c>
      <c r="AH15" s="190">
        <v>4.6805490722845651</v>
      </c>
      <c r="AI15" s="192">
        <v>100</v>
      </c>
      <c r="AJ15" s="206"/>
      <c r="AK15" s="205"/>
    </row>
    <row r="16" spans="1:37" s="102" customFormat="1" ht="15" customHeight="1">
      <c r="B16" s="99" t="s">
        <v>51</v>
      </c>
      <c r="C16" s="192">
        <v>59.004929774324353</v>
      </c>
      <c r="D16" s="192">
        <v>50.14900634873397</v>
      </c>
      <c r="E16" s="190">
        <v>8.8559234255903831</v>
      </c>
      <c r="F16" s="193">
        <v>8.0618782639809279</v>
      </c>
      <c r="G16" s="190">
        <v>0.79404516160945726</v>
      </c>
      <c r="H16" s="192">
        <v>6.9173287237060403</v>
      </c>
      <c r="I16" s="192">
        <v>7.4225666036224398</v>
      </c>
      <c r="J16" s="190">
        <v>0.50523787991639857</v>
      </c>
      <c r="K16" s="192">
        <v>-0.13646201942993089</v>
      </c>
      <c r="L16" s="190">
        <v>0.19321554835689708</v>
      </c>
      <c r="M16" s="194">
        <v>0.32967756778682794</v>
      </c>
      <c r="N16" s="192">
        <v>6.947576018990592</v>
      </c>
      <c r="O16" s="192">
        <v>0.91628419023218555</v>
      </c>
      <c r="P16" s="192">
        <v>1.0784161617283914</v>
      </c>
      <c r="Q16" s="190">
        <v>0.16213197149620573</v>
      </c>
      <c r="R16" s="190">
        <v>2.0782936107835859</v>
      </c>
      <c r="S16" s="190">
        <v>2.405457909255087</v>
      </c>
      <c r="T16" s="194">
        <v>1.5475403087197335</v>
      </c>
      <c r="U16" s="193">
        <v>0.10621472414537977</v>
      </c>
      <c r="V16" s="190">
        <v>0.11964306477874466</v>
      </c>
      <c r="W16" s="190">
        <v>1.3428340633364863E-2</v>
      </c>
      <c r="X16" s="192">
        <v>34.077741501969612</v>
      </c>
      <c r="Y16" s="192">
        <v>22.889628832500122</v>
      </c>
      <c r="Z16" s="190">
        <v>20.760546696017197</v>
      </c>
      <c r="AA16" s="190">
        <v>2.1290821364829249</v>
      </c>
      <c r="AB16" s="192">
        <v>0.66326319948045565</v>
      </c>
      <c r="AC16" s="190">
        <v>0.55692778675323384</v>
      </c>
      <c r="AD16" s="190">
        <v>0.10633541272722176</v>
      </c>
      <c r="AE16" s="193">
        <v>10.524849469989036</v>
      </c>
      <c r="AF16" s="190">
        <v>3.5123327517145966</v>
      </c>
      <c r="AG16" s="190">
        <v>2.892627702424055</v>
      </c>
      <c r="AH16" s="190">
        <v>4.1198890158503838</v>
      </c>
      <c r="AI16" s="192">
        <v>100</v>
      </c>
      <c r="AJ16" s="206"/>
      <c r="AK16" s="205"/>
    </row>
    <row r="17" spans="2:37" s="102" customFormat="1" ht="15" customHeight="1">
      <c r="B17" s="99" t="s">
        <v>52</v>
      </c>
      <c r="C17" s="192">
        <v>69.63727756346853</v>
      </c>
      <c r="D17" s="192">
        <v>59.182987197181944</v>
      </c>
      <c r="E17" s="190">
        <v>10.454290366286571</v>
      </c>
      <c r="F17" s="193">
        <v>9.5169314614632938</v>
      </c>
      <c r="G17" s="190">
        <v>0.93735890482327766</v>
      </c>
      <c r="H17" s="192">
        <v>4.4324473758698417</v>
      </c>
      <c r="I17" s="192">
        <v>4.865962052388352</v>
      </c>
      <c r="J17" s="190">
        <v>0.43351467651851111</v>
      </c>
      <c r="K17" s="192">
        <v>-9.9348055143210545E-2</v>
      </c>
      <c r="L17" s="190">
        <v>0.14422986005939079</v>
      </c>
      <c r="M17" s="194">
        <v>0.24357791520260133</v>
      </c>
      <c r="N17" s="192">
        <v>4.4341999914417496</v>
      </c>
      <c r="O17" s="192">
        <v>1.0036907159380033</v>
      </c>
      <c r="P17" s="192">
        <v>1.1812888413691875</v>
      </c>
      <c r="Q17" s="190">
        <v>0.17759812543118411</v>
      </c>
      <c r="R17" s="190">
        <v>0.30413816184667014</v>
      </c>
      <c r="S17" s="190">
        <v>2.5932318375504315</v>
      </c>
      <c r="T17" s="194">
        <v>0.53313927610664513</v>
      </c>
      <c r="U17" s="193">
        <v>9.759543957130222E-2</v>
      </c>
      <c r="V17" s="190">
        <v>0.10993407545602789</v>
      </c>
      <c r="W17" s="190">
        <v>1.233863588472568E-2</v>
      </c>
      <c r="X17" s="192">
        <v>25.930275060661636</v>
      </c>
      <c r="Y17" s="192">
        <v>17.609210067979731</v>
      </c>
      <c r="Z17" s="190">
        <v>15.198497340472333</v>
      </c>
      <c r="AA17" s="190">
        <v>2.4107127275073954</v>
      </c>
      <c r="AB17" s="192">
        <v>0.5281200560975603</v>
      </c>
      <c r="AC17" s="190">
        <v>0.40771881442929592</v>
      </c>
      <c r="AD17" s="190">
        <v>0.12040124166826444</v>
      </c>
      <c r="AE17" s="193">
        <v>7.792944936584342</v>
      </c>
      <c r="AF17" s="190">
        <v>1.0462127403582457</v>
      </c>
      <c r="AG17" s="190">
        <v>2.2576820605271894</v>
      </c>
      <c r="AH17" s="190">
        <v>4.489050135698907</v>
      </c>
      <c r="AI17" s="192">
        <v>100</v>
      </c>
      <c r="AJ17" s="206"/>
      <c r="AK17" s="205"/>
    </row>
    <row r="18" spans="2:37" s="102" customFormat="1" ht="15" customHeight="1">
      <c r="B18" s="100" t="s">
        <v>53</v>
      </c>
      <c r="C18" s="187">
        <v>67.593977293313401</v>
      </c>
      <c r="D18" s="187">
        <v>57.447821991358083</v>
      </c>
      <c r="E18" s="185">
        <v>10.146155301955309</v>
      </c>
      <c r="F18" s="188">
        <v>9.236424589607978</v>
      </c>
      <c r="G18" s="185">
        <v>0.90973071234733083</v>
      </c>
      <c r="H18" s="187">
        <v>5.1949263968025861</v>
      </c>
      <c r="I18" s="187">
        <v>5.8663888335364609</v>
      </c>
      <c r="J18" s="185">
        <v>0.67146243673387485</v>
      </c>
      <c r="K18" s="187">
        <v>-0.1846249338417702</v>
      </c>
      <c r="L18" s="185">
        <v>0.25748062746610872</v>
      </c>
      <c r="M18" s="189">
        <v>0.44210556130787892</v>
      </c>
      <c r="N18" s="187">
        <v>5.2515386083386311</v>
      </c>
      <c r="O18" s="187">
        <v>1.2047393666603918</v>
      </c>
      <c r="P18" s="187">
        <v>1.4179120599557373</v>
      </c>
      <c r="Q18" s="185">
        <v>0.21317269329534536</v>
      </c>
      <c r="R18" s="185">
        <v>0.44078832482473773</v>
      </c>
      <c r="S18" s="185">
        <v>3.1942824780740455</v>
      </c>
      <c r="T18" s="189">
        <v>0.41172843877945625</v>
      </c>
      <c r="U18" s="188">
        <v>0.12801272230572558</v>
      </c>
      <c r="V18" s="185">
        <v>0.14419690443637609</v>
      </c>
      <c r="W18" s="185">
        <v>1.6184182130650499E-2</v>
      </c>
      <c r="X18" s="187">
        <v>27.21109630988401</v>
      </c>
      <c r="Y18" s="187">
        <v>17.098942207837403</v>
      </c>
      <c r="Z18" s="185">
        <v>14.161047812567439</v>
      </c>
      <c r="AA18" s="185">
        <v>2.9378943952699648</v>
      </c>
      <c r="AB18" s="187">
        <v>0.52661886071976083</v>
      </c>
      <c r="AC18" s="185">
        <v>0.37988792548863493</v>
      </c>
      <c r="AD18" s="185">
        <v>0.1467309352311259</v>
      </c>
      <c r="AE18" s="188">
        <v>9.5855352413268466</v>
      </c>
      <c r="AF18" s="185">
        <v>1.2451479762796445</v>
      </c>
      <c r="AG18" s="185">
        <v>2.1059439510398534</v>
      </c>
      <c r="AH18" s="185">
        <v>6.234443314007347</v>
      </c>
      <c r="AI18" s="187">
        <v>100</v>
      </c>
      <c r="AJ18" s="204"/>
      <c r="AK18" s="203"/>
    </row>
    <row r="19" spans="2:37" s="102" customFormat="1" ht="15" customHeight="1">
      <c r="B19" s="98" t="s">
        <v>54</v>
      </c>
      <c r="C19" s="197">
        <v>66.050062406902171</v>
      </c>
      <c r="D19" s="197">
        <v>56.136404483367521</v>
      </c>
      <c r="E19" s="195">
        <v>9.9136579235346556</v>
      </c>
      <c r="F19" s="198">
        <v>9.0247735317289344</v>
      </c>
      <c r="G19" s="195">
        <v>0.88888439180572176</v>
      </c>
      <c r="H19" s="197">
        <v>4.3736413515448618</v>
      </c>
      <c r="I19" s="197">
        <v>4.9878160483763496</v>
      </c>
      <c r="J19" s="195">
        <v>0.61417469683148807</v>
      </c>
      <c r="K19" s="197">
        <v>-0.17817161254863134</v>
      </c>
      <c r="L19" s="195">
        <v>0.23587649677212683</v>
      </c>
      <c r="M19" s="200">
        <v>0.4140481093207582</v>
      </c>
      <c r="N19" s="197">
        <v>4.4323817194036215</v>
      </c>
      <c r="O19" s="197">
        <v>1.0456766545191123</v>
      </c>
      <c r="P19" s="197">
        <v>1.2307039848518335</v>
      </c>
      <c r="Q19" s="195">
        <v>0.18502733033272115</v>
      </c>
      <c r="R19" s="195">
        <v>0.56527265523250581</v>
      </c>
      <c r="S19" s="195">
        <v>2.6739010362496574</v>
      </c>
      <c r="T19" s="200">
        <v>0.14753137340234573</v>
      </c>
      <c r="U19" s="198">
        <v>0.11943124468987219</v>
      </c>
      <c r="V19" s="195">
        <v>0.13453050186788101</v>
      </c>
      <c r="W19" s="195">
        <v>1.5099257178008814E-2</v>
      </c>
      <c r="X19" s="197">
        <v>29.576296241552967</v>
      </c>
      <c r="Y19" s="197">
        <v>19.555909133927262</v>
      </c>
      <c r="Z19" s="195">
        <v>17.806152420368647</v>
      </c>
      <c r="AA19" s="195">
        <v>1.7497567135586152</v>
      </c>
      <c r="AB19" s="197">
        <v>0.56506273156429798</v>
      </c>
      <c r="AC19" s="195">
        <v>0.47767244298865819</v>
      </c>
      <c r="AD19" s="195">
        <v>8.7390288575639782E-2</v>
      </c>
      <c r="AE19" s="198">
        <v>9.4553243760614087</v>
      </c>
      <c r="AF19" s="195">
        <v>1.5392043455723821</v>
      </c>
      <c r="AG19" s="195">
        <v>2.587234241753269</v>
      </c>
      <c r="AH19" s="195">
        <v>5.3288857887357572</v>
      </c>
      <c r="AI19" s="197">
        <v>100</v>
      </c>
      <c r="AJ19" s="208"/>
      <c r="AK19" s="207"/>
    </row>
    <row r="20" spans="2:37" s="102" customFormat="1" ht="15" customHeight="1">
      <c r="B20" s="99" t="s">
        <v>55</v>
      </c>
      <c r="C20" s="192">
        <v>61.070759026885327</v>
      </c>
      <c r="D20" s="192">
        <v>51.915389404126344</v>
      </c>
      <c r="E20" s="190">
        <v>9.1553696227589789</v>
      </c>
      <c r="F20" s="193">
        <v>8.3344753351355152</v>
      </c>
      <c r="G20" s="190">
        <v>0.82089428762346439</v>
      </c>
      <c r="H20" s="192">
        <v>5.3673447992438739</v>
      </c>
      <c r="I20" s="192">
        <v>6.0421276402443818</v>
      </c>
      <c r="J20" s="190">
        <v>0.67478284100050845</v>
      </c>
      <c r="K20" s="192">
        <v>-0.19543581669202231</v>
      </c>
      <c r="L20" s="190">
        <v>0.28321368877323411</v>
      </c>
      <c r="M20" s="194">
        <v>0.47864950546525648</v>
      </c>
      <c r="N20" s="192">
        <v>5.4560589059955769</v>
      </c>
      <c r="O20" s="192">
        <v>1.0321898036078498</v>
      </c>
      <c r="P20" s="192">
        <v>1.2148307021426326</v>
      </c>
      <c r="Q20" s="190">
        <v>0.18264089853478266</v>
      </c>
      <c r="R20" s="190">
        <v>0.78837083256563956</v>
      </c>
      <c r="S20" s="190">
        <v>2.6695313115413248</v>
      </c>
      <c r="T20" s="194">
        <v>0.96596695828076262</v>
      </c>
      <c r="U20" s="193">
        <v>0.10672170994031906</v>
      </c>
      <c r="V20" s="190">
        <v>0.12021414694078837</v>
      </c>
      <c r="W20" s="190">
        <v>1.3492437000469322E-2</v>
      </c>
      <c r="X20" s="192">
        <v>33.561896173870785</v>
      </c>
      <c r="Y20" s="192">
        <v>22.476477601105191</v>
      </c>
      <c r="Z20" s="190">
        <v>20.476240685836721</v>
      </c>
      <c r="AA20" s="190">
        <v>2.0002369152684696</v>
      </c>
      <c r="AB20" s="192">
        <v>0.64920125495905723</v>
      </c>
      <c r="AC20" s="190">
        <v>0.54930092030656019</v>
      </c>
      <c r="AD20" s="190">
        <v>9.9900334652497064E-2</v>
      </c>
      <c r="AE20" s="193">
        <v>10.436217317806538</v>
      </c>
      <c r="AF20" s="190">
        <v>2.906621912971854</v>
      </c>
      <c r="AG20" s="190">
        <v>2.8909438899287818</v>
      </c>
      <c r="AH20" s="190">
        <v>4.6386515149059022</v>
      </c>
      <c r="AI20" s="192">
        <v>100</v>
      </c>
      <c r="AJ20" s="206"/>
      <c r="AK20" s="205"/>
    </row>
    <row r="21" spans="2:37" s="102" customFormat="1" ht="15" customHeight="1">
      <c r="B21" s="99" t="s">
        <v>56</v>
      </c>
      <c r="C21" s="192">
        <v>66.133437230219897</v>
      </c>
      <c r="D21" s="192">
        <v>56.217957692001477</v>
      </c>
      <c r="E21" s="190">
        <v>9.915479538218424</v>
      </c>
      <c r="F21" s="193">
        <v>9.0264318156953429</v>
      </c>
      <c r="G21" s="190">
        <v>0.88904772252307884</v>
      </c>
      <c r="H21" s="192">
        <v>5.5355906450026398</v>
      </c>
      <c r="I21" s="192">
        <v>6.2439969898500891</v>
      </c>
      <c r="J21" s="190">
        <v>0.70840634484745013</v>
      </c>
      <c r="K21" s="192">
        <v>-0.19220349402566</v>
      </c>
      <c r="L21" s="190">
        <v>0.27212964367091697</v>
      </c>
      <c r="M21" s="194">
        <v>0.46433313769657691</v>
      </c>
      <c r="N21" s="192">
        <v>5.5943683776173616</v>
      </c>
      <c r="O21" s="192">
        <v>1.2840407046216262</v>
      </c>
      <c r="P21" s="192">
        <v>1.5112453788274838</v>
      </c>
      <c r="Q21" s="190">
        <v>0.22720467420585724</v>
      </c>
      <c r="R21" s="190">
        <v>0.65798519050921467</v>
      </c>
      <c r="S21" s="190">
        <v>2.9089003344036026</v>
      </c>
      <c r="T21" s="194">
        <v>0.7434421480829182</v>
      </c>
      <c r="U21" s="193">
        <v>0.13342576141093629</v>
      </c>
      <c r="V21" s="190">
        <v>0.15029429435595226</v>
      </c>
      <c r="W21" s="190">
        <v>1.6868532945015963E-2</v>
      </c>
      <c r="X21" s="192">
        <v>28.330972124777453</v>
      </c>
      <c r="Y21" s="192">
        <v>18.024789314325503</v>
      </c>
      <c r="Z21" s="190">
        <v>15.058180121627712</v>
      </c>
      <c r="AA21" s="190">
        <v>2.9666091926977929</v>
      </c>
      <c r="AB21" s="192">
        <v>0.55211970276451305</v>
      </c>
      <c r="AC21" s="190">
        <v>0.40395462848184699</v>
      </c>
      <c r="AD21" s="190">
        <v>0.14816507428266609</v>
      </c>
      <c r="AE21" s="193">
        <v>9.7540631076874398</v>
      </c>
      <c r="AF21" s="190">
        <v>1.9278723415182732</v>
      </c>
      <c r="AG21" s="190">
        <v>2.1897235072325265</v>
      </c>
      <c r="AH21" s="190">
        <v>5.6364672589366407</v>
      </c>
      <c r="AI21" s="192">
        <v>100</v>
      </c>
      <c r="AJ21" s="206"/>
      <c r="AK21" s="205"/>
    </row>
    <row r="22" spans="2:37" s="102" customFormat="1" ht="15" customHeight="1">
      <c r="B22" s="99" t="s">
        <v>57</v>
      </c>
      <c r="C22" s="192">
        <v>67.283501198361748</v>
      </c>
      <c r="D22" s="192">
        <v>57.184263957070833</v>
      </c>
      <c r="E22" s="190">
        <v>10.099237241290918</v>
      </c>
      <c r="F22" s="193">
        <v>9.1937133244715383</v>
      </c>
      <c r="G22" s="190">
        <v>0.90552391681937872</v>
      </c>
      <c r="H22" s="192">
        <v>3.9626295421343611</v>
      </c>
      <c r="I22" s="192">
        <v>4.3372523530166625</v>
      </c>
      <c r="J22" s="190">
        <v>0.37462281088230176</v>
      </c>
      <c r="K22" s="192">
        <v>-9.6234789927233735E-2</v>
      </c>
      <c r="L22" s="190">
        <v>0.12192728227081884</v>
      </c>
      <c r="M22" s="194">
        <v>0.21816207219805256</v>
      </c>
      <c r="N22" s="192">
        <v>3.9764305258009003</v>
      </c>
      <c r="O22" s="192">
        <v>0.82533484363285348</v>
      </c>
      <c r="P22" s="192">
        <v>0.97137377649799339</v>
      </c>
      <c r="Q22" s="190">
        <v>0.14603893286513989</v>
      </c>
      <c r="R22" s="190">
        <v>0.4190884239717324</v>
      </c>
      <c r="S22" s="190">
        <v>2.2625611972242585</v>
      </c>
      <c r="T22" s="194">
        <v>0.46944606097205621</v>
      </c>
      <c r="U22" s="193">
        <v>8.2433806260694353E-2</v>
      </c>
      <c r="V22" s="190">
        <v>9.2855612079803654E-2</v>
      </c>
      <c r="W22" s="190">
        <v>1.0421805819109306E-2</v>
      </c>
      <c r="X22" s="192">
        <v>28.75386925950389</v>
      </c>
      <c r="Y22" s="192">
        <v>20.073275766253396</v>
      </c>
      <c r="Z22" s="190">
        <v>19.237741799944235</v>
      </c>
      <c r="AA22" s="190">
        <v>0.83553396630915766</v>
      </c>
      <c r="AB22" s="192">
        <v>0.55780674754350912</v>
      </c>
      <c r="AC22" s="190">
        <v>0.51607662937067778</v>
      </c>
      <c r="AD22" s="190">
        <v>4.1730118172831447E-2</v>
      </c>
      <c r="AE22" s="193">
        <v>8.122786745706982</v>
      </c>
      <c r="AF22" s="190">
        <v>0.47771069806706357</v>
      </c>
      <c r="AG22" s="190">
        <v>2.8486645423594847</v>
      </c>
      <c r="AH22" s="190">
        <v>4.7964115052804335</v>
      </c>
      <c r="AI22" s="192">
        <v>100</v>
      </c>
      <c r="AJ22" s="206"/>
      <c r="AK22" s="205"/>
    </row>
    <row r="23" spans="2:37" s="102" customFormat="1" ht="15" customHeight="1">
      <c r="B23" s="100" t="s">
        <v>58</v>
      </c>
      <c r="C23" s="187">
        <v>70.449473538795104</v>
      </c>
      <c r="D23" s="187">
        <v>59.867221907934464</v>
      </c>
      <c r="E23" s="185">
        <v>10.582251630860643</v>
      </c>
      <c r="F23" s="188">
        <v>9.6334193857513757</v>
      </c>
      <c r="G23" s="185">
        <v>0.94883224510926756</v>
      </c>
      <c r="H23" s="187">
        <v>4.8266675767753835</v>
      </c>
      <c r="I23" s="187">
        <v>5.5124590444548565</v>
      </c>
      <c r="J23" s="185">
        <v>0.68579146767947352</v>
      </c>
      <c r="K23" s="187">
        <v>-0.15849573068748496</v>
      </c>
      <c r="L23" s="185">
        <v>0.2810589668762481</v>
      </c>
      <c r="M23" s="189">
        <v>0.43955469756373305</v>
      </c>
      <c r="N23" s="187">
        <v>4.806267644571852</v>
      </c>
      <c r="O23" s="187">
        <v>1.2637800044886687</v>
      </c>
      <c r="P23" s="187">
        <v>1.4873996476621587</v>
      </c>
      <c r="Q23" s="185">
        <v>0.22361964317349001</v>
      </c>
      <c r="R23" s="185">
        <v>0.31893280522440043</v>
      </c>
      <c r="S23" s="185">
        <v>3.0308316965260196</v>
      </c>
      <c r="T23" s="189">
        <v>0.19272313833276375</v>
      </c>
      <c r="U23" s="188">
        <v>0.17889566289101638</v>
      </c>
      <c r="V23" s="185">
        <v>0.20151278983326693</v>
      </c>
      <c r="W23" s="185">
        <v>2.2617126942250536E-2</v>
      </c>
      <c r="X23" s="187">
        <v>24.723858884429514</v>
      </c>
      <c r="Y23" s="187">
        <v>14.914745344423903</v>
      </c>
      <c r="Z23" s="185">
        <v>14.327441954644454</v>
      </c>
      <c r="AA23" s="185">
        <v>0.58730338977944718</v>
      </c>
      <c r="AB23" s="187">
        <v>0.41368408565340897</v>
      </c>
      <c r="AC23" s="185">
        <v>0.38435165771267277</v>
      </c>
      <c r="AD23" s="185">
        <v>2.9332427940736122E-2</v>
      </c>
      <c r="AE23" s="188">
        <v>9.3954294543522039</v>
      </c>
      <c r="AF23" s="185">
        <v>1.4415273380955278</v>
      </c>
      <c r="AG23" s="185">
        <v>2.04031721735823</v>
      </c>
      <c r="AH23" s="185">
        <v>5.9135848988984465</v>
      </c>
      <c r="AI23" s="187">
        <v>100</v>
      </c>
      <c r="AJ23" s="204"/>
      <c r="AK23" s="203"/>
    </row>
    <row r="24" spans="2:37" s="102" customFormat="1" ht="15" customHeight="1">
      <c r="B24" s="98" t="s">
        <v>59</v>
      </c>
      <c r="C24" s="197">
        <v>68.592847749265999</v>
      </c>
      <c r="D24" s="197">
        <v>58.2901966805805</v>
      </c>
      <c r="E24" s="195">
        <v>10.302651068685496</v>
      </c>
      <c r="F24" s="198">
        <v>9.378888538264242</v>
      </c>
      <c r="G24" s="195">
        <v>0.92376253042125256</v>
      </c>
      <c r="H24" s="197">
        <v>7.4953568252946079</v>
      </c>
      <c r="I24" s="197">
        <v>8.0757147621863776</v>
      </c>
      <c r="J24" s="195">
        <v>0.58035793689176907</v>
      </c>
      <c r="K24" s="197">
        <v>-0.14100837884694148</v>
      </c>
      <c r="L24" s="195">
        <v>0.22765976016338249</v>
      </c>
      <c r="M24" s="200">
        <v>0.36866813901032397</v>
      </c>
      <c r="N24" s="197">
        <v>7.492283067501079</v>
      </c>
      <c r="O24" s="197">
        <v>1.0934128691312452</v>
      </c>
      <c r="P24" s="197">
        <v>1.286886887368589</v>
      </c>
      <c r="Q24" s="195">
        <v>0.19347401823734373</v>
      </c>
      <c r="R24" s="195">
        <v>1.161609971764761</v>
      </c>
      <c r="S24" s="195">
        <v>3.0451431589809248</v>
      </c>
      <c r="T24" s="200">
        <v>2.1921170676241486</v>
      </c>
      <c r="U24" s="198">
        <v>0.14408213664047081</v>
      </c>
      <c r="V24" s="195">
        <v>0.1622979162845723</v>
      </c>
      <c r="W24" s="195">
        <v>1.8215779644101471E-2</v>
      </c>
      <c r="X24" s="197">
        <v>23.91179542543939</v>
      </c>
      <c r="Y24" s="197">
        <v>12.463575211175861</v>
      </c>
      <c r="Z24" s="195">
        <v>11.313253284378039</v>
      </c>
      <c r="AA24" s="195">
        <v>1.1503219267978235</v>
      </c>
      <c r="AB24" s="197">
        <v>0.36094422117561203</v>
      </c>
      <c r="AC24" s="195">
        <v>0.30349225407711272</v>
      </c>
      <c r="AD24" s="195">
        <v>5.7451967098499271E-2</v>
      </c>
      <c r="AE24" s="198">
        <v>11.087275993087918</v>
      </c>
      <c r="AF24" s="195">
        <v>2.8796452199054223</v>
      </c>
      <c r="AG24" s="195">
        <v>1.5047352130747773</v>
      </c>
      <c r="AH24" s="195">
        <v>6.7028955601077191</v>
      </c>
      <c r="AI24" s="197">
        <v>100</v>
      </c>
      <c r="AJ24" s="208"/>
      <c r="AK24" s="207"/>
    </row>
    <row r="25" spans="2:37" s="102" customFormat="1" ht="15" customHeight="1">
      <c r="B25" s="99" t="s">
        <v>60</v>
      </c>
      <c r="C25" s="192">
        <v>54.684114630303505</v>
      </c>
      <c r="D25" s="192">
        <v>46.474887577599354</v>
      </c>
      <c r="E25" s="190">
        <v>8.2092270527041435</v>
      </c>
      <c r="F25" s="193">
        <v>7.4731663723557675</v>
      </c>
      <c r="G25" s="190">
        <v>0.73606068034837713</v>
      </c>
      <c r="H25" s="192">
        <v>4.1132531860385031</v>
      </c>
      <c r="I25" s="192">
        <v>4.5704029787815115</v>
      </c>
      <c r="J25" s="190">
        <v>0.45714979274300865</v>
      </c>
      <c r="K25" s="192">
        <v>-0.10826282050205008</v>
      </c>
      <c r="L25" s="190">
        <v>0.16862220343357315</v>
      </c>
      <c r="M25" s="194">
        <v>0.2768850239356232</v>
      </c>
      <c r="N25" s="192">
        <v>4.1257048987722644</v>
      </c>
      <c r="O25" s="192">
        <v>0.95030462350640632</v>
      </c>
      <c r="P25" s="192">
        <v>1.1184563429985988</v>
      </c>
      <c r="Q25" s="190">
        <v>0.16815171949219246</v>
      </c>
      <c r="R25" s="190">
        <v>0.263200957739539</v>
      </c>
      <c r="S25" s="190">
        <v>2.4316614343317871</v>
      </c>
      <c r="T25" s="194">
        <v>0.48053788319453261</v>
      </c>
      <c r="U25" s="193">
        <v>9.5811107768287981E-2</v>
      </c>
      <c r="V25" s="190">
        <v>0.10792415708348094</v>
      </c>
      <c r="W25" s="190">
        <v>1.2113049315192956E-2</v>
      </c>
      <c r="X25" s="192">
        <v>41.202632183657997</v>
      </c>
      <c r="Y25" s="192">
        <v>30.430697014707015</v>
      </c>
      <c r="Z25" s="190">
        <v>29.283606509170255</v>
      </c>
      <c r="AA25" s="190">
        <v>1.1470905055367582</v>
      </c>
      <c r="AB25" s="192">
        <v>0.84286016643131578</v>
      </c>
      <c r="AC25" s="190">
        <v>0.78556959024752226</v>
      </c>
      <c r="AD25" s="190">
        <v>5.7290576183793393E-2</v>
      </c>
      <c r="AE25" s="193">
        <v>9.929075002519669</v>
      </c>
      <c r="AF25" s="190">
        <v>1.0742210419482818</v>
      </c>
      <c r="AG25" s="190">
        <v>4.3065903115646513</v>
      </c>
      <c r="AH25" s="190">
        <v>4.548263649006735</v>
      </c>
      <c r="AI25" s="192">
        <v>100</v>
      </c>
      <c r="AJ25" s="206"/>
      <c r="AK25" s="205"/>
    </row>
    <row r="26" spans="2:37" s="102" customFormat="1" ht="15" customHeight="1">
      <c r="B26" s="99" t="s">
        <v>61</v>
      </c>
      <c r="C26" s="192">
        <v>61.07353541997005</v>
      </c>
      <c r="D26" s="192">
        <v>51.919250740365676</v>
      </c>
      <c r="E26" s="190">
        <v>9.154284679604368</v>
      </c>
      <c r="F26" s="193">
        <v>8.3334876708101291</v>
      </c>
      <c r="G26" s="190">
        <v>0.82079700879424033</v>
      </c>
      <c r="H26" s="192">
        <v>4.5970818479865141</v>
      </c>
      <c r="I26" s="192">
        <v>4.9810526635249088</v>
      </c>
      <c r="J26" s="190">
        <v>0.38397081553839463</v>
      </c>
      <c r="K26" s="192">
        <v>-7.4199945082107727E-2</v>
      </c>
      <c r="L26" s="190">
        <v>0.11606191188933586</v>
      </c>
      <c r="M26" s="194">
        <v>0.1902618569714436</v>
      </c>
      <c r="N26" s="192">
        <v>4.5846035513255146</v>
      </c>
      <c r="O26" s="192">
        <v>1.0328094631248408</v>
      </c>
      <c r="P26" s="192">
        <v>1.2155600073571233</v>
      </c>
      <c r="Q26" s="190">
        <v>0.18275054423228257</v>
      </c>
      <c r="R26" s="190">
        <v>0.29701628171999073</v>
      </c>
      <c r="S26" s="190">
        <v>2.1884259658158012</v>
      </c>
      <c r="T26" s="194">
        <v>1.066351840664882</v>
      </c>
      <c r="U26" s="193">
        <v>8.6678241743106996E-2</v>
      </c>
      <c r="V26" s="190">
        <v>9.7636656077775469E-2</v>
      </c>
      <c r="W26" s="190">
        <v>1.0958414334668461E-2</v>
      </c>
      <c r="X26" s="192">
        <v>34.329382732043442</v>
      </c>
      <c r="Y26" s="192">
        <v>24.956229797682173</v>
      </c>
      <c r="Z26" s="190">
        <v>22.927372782126913</v>
      </c>
      <c r="AA26" s="190">
        <v>2.0288570155552592</v>
      </c>
      <c r="AB26" s="192">
        <v>0.71638536701434841</v>
      </c>
      <c r="AC26" s="190">
        <v>0.61505562288809679</v>
      </c>
      <c r="AD26" s="190">
        <v>0.10132974412625159</v>
      </c>
      <c r="AE26" s="193">
        <v>8.6567675673469164</v>
      </c>
      <c r="AF26" s="190">
        <v>0.36241609294430438</v>
      </c>
      <c r="AG26" s="190">
        <v>3.4436161238873289</v>
      </c>
      <c r="AH26" s="190">
        <v>4.8507353505152837</v>
      </c>
      <c r="AI26" s="192">
        <v>100</v>
      </c>
      <c r="AJ26" s="206"/>
      <c r="AK26" s="205"/>
    </row>
    <row r="27" spans="2:37" s="102" customFormat="1" ht="15" customHeight="1">
      <c r="B27" s="99" t="s">
        <v>62</v>
      </c>
      <c r="C27" s="192">
        <v>60.043907951874587</v>
      </c>
      <c r="D27" s="192">
        <v>51.026729604938879</v>
      </c>
      <c r="E27" s="190">
        <v>9.0171783469357099</v>
      </c>
      <c r="F27" s="193">
        <v>8.2086746490532345</v>
      </c>
      <c r="G27" s="190">
        <v>0.80850369788247545</v>
      </c>
      <c r="H27" s="192">
        <v>11.419626700314534</v>
      </c>
      <c r="I27" s="192">
        <v>11.934542742825725</v>
      </c>
      <c r="J27" s="190">
        <v>0.51491604251119028</v>
      </c>
      <c r="K27" s="192">
        <v>-0.11999112446032312</v>
      </c>
      <c r="L27" s="190">
        <v>0.19628677993522814</v>
      </c>
      <c r="M27" s="194">
        <v>0.31627790439555126</v>
      </c>
      <c r="N27" s="192">
        <v>11.424254883719794</v>
      </c>
      <c r="O27" s="192">
        <v>1.0401715077553668</v>
      </c>
      <c r="P27" s="192">
        <v>1.224224729500712</v>
      </c>
      <c r="Q27" s="190">
        <v>0.18405322174534516</v>
      </c>
      <c r="R27" s="190">
        <v>4.5477335961292376</v>
      </c>
      <c r="S27" s="190">
        <v>2.7532482576600237</v>
      </c>
      <c r="T27" s="194">
        <v>3.0831015221751663</v>
      </c>
      <c r="U27" s="193">
        <v>0.11536294105506384</v>
      </c>
      <c r="V27" s="190">
        <v>0.12994785742535764</v>
      </c>
      <c r="W27" s="190">
        <v>1.458491637029379E-2</v>
      </c>
      <c r="X27" s="192">
        <v>28.536465347810875</v>
      </c>
      <c r="Y27" s="192">
        <v>17.652164964692094</v>
      </c>
      <c r="Z27" s="190">
        <v>16.952468332475977</v>
      </c>
      <c r="AA27" s="190">
        <v>0.699696632216118</v>
      </c>
      <c r="AB27" s="192">
        <v>0.4897171174534502</v>
      </c>
      <c r="AC27" s="190">
        <v>0.45477129319631038</v>
      </c>
      <c r="AD27" s="190">
        <v>3.4945824257139789E-2</v>
      </c>
      <c r="AE27" s="193">
        <v>10.394583265665327</v>
      </c>
      <c r="AF27" s="190">
        <v>2.7539189458472628</v>
      </c>
      <c r="AG27" s="190">
        <v>2.3369395151539094</v>
      </c>
      <c r="AH27" s="190">
        <v>5.3037248046641556</v>
      </c>
      <c r="AI27" s="192">
        <v>100</v>
      </c>
      <c r="AJ27" s="206"/>
      <c r="AK27" s="205"/>
    </row>
    <row r="28" spans="2:37" s="102" customFormat="1" ht="15" customHeight="1">
      <c r="B28" s="100" t="s">
        <v>63</v>
      </c>
      <c r="C28" s="187">
        <v>66.174131391366899</v>
      </c>
      <c r="D28" s="187">
        <v>56.253398516781871</v>
      </c>
      <c r="E28" s="185">
        <v>9.9207328745850329</v>
      </c>
      <c r="F28" s="188">
        <v>9.0312141242398134</v>
      </c>
      <c r="G28" s="185">
        <v>0.88951875034522132</v>
      </c>
      <c r="H28" s="187">
        <v>4.760689544329491</v>
      </c>
      <c r="I28" s="187">
        <v>5.2131879955735005</v>
      </c>
      <c r="J28" s="185">
        <v>0.45249845124400934</v>
      </c>
      <c r="K28" s="187">
        <v>-0.12814084620231694</v>
      </c>
      <c r="L28" s="185">
        <v>0.16414064945121479</v>
      </c>
      <c r="M28" s="189">
        <v>0.29228149565353173</v>
      </c>
      <c r="N28" s="187">
        <v>4.8090415892002882</v>
      </c>
      <c r="O28" s="187">
        <v>0.84845283844601038</v>
      </c>
      <c r="P28" s="187">
        <v>0.99858238655481879</v>
      </c>
      <c r="Q28" s="185">
        <v>0.15012954810880833</v>
      </c>
      <c r="R28" s="185">
        <v>0.49078708583381575</v>
      </c>
      <c r="S28" s="185">
        <v>2.2059942578207266</v>
      </c>
      <c r="T28" s="189">
        <v>1.2638074070997347</v>
      </c>
      <c r="U28" s="188">
        <v>7.9788801331521192E-2</v>
      </c>
      <c r="V28" s="185">
        <v>8.9876208813190459E-2</v>
      </c>
      <c r="W28" s="185">
        <v>1.0087407481669274E-2</v>
      </c>
      <c r="X28" s="187">
        <v>29.065179064303603</v>
      </c>
      <c r="Y28" s="187">
        <v>20.989999743985219</v>
      </c>
      <c r="Z28" s="185">
        <v>19.243388666428405</v>
      </c>
      <c r="AA28" s="185">
        <v>1.7466110775568155</v>
      </c>
      <c r="AB28" s="187">
        <v>0.60346129581065577</v>
      </c>
      <c r="AC28" s="185">
        <v>0.51622811366919685</v>
      </c>
      <c r="AD28" s="185">
        <v>8.7233182141458934E-2</v>
      </c>
      <c r="AE28" s="188">
        <v>7.4717180245077284</v>
      </c>
      <c r="AF28" s="185">
        <v>0.76581226877251241</v>
      </c>
      <c r="AG28" s="185">
        <v>2.8576419945398657</v>
      </c>
      <c r="AH28" s="185">
        <v>3.8482637611953501</v>
      </c>
      <c r="AI28" s="187">
        <v>100</v>
      </c>
      <c r="AJ28" s="204"/>
      <c r="AK28" s="203"/>
    </row>
    <row r="29" spans="2:37" s="102" customFormat="1" ht="15" customHeight="1">
      <c r="B29" s="98" t="s">
        <v>64</v>
      </c>
      <c r="C29" s="197">
        <v>70.535085778416374</v>
      </c>
      <c r="D29" s="197">
        <v>59.967603048905247</v>
      </c>
      <c r="E29" s="195">
        <v>10.567482729511129</v>
      </c>
      <c r="F29" s="198">
        <v>9.6199747025658287</v>
      </c>
      <c r="G29" s="195">
        <v>0.94750802694530056</v>
      </c>
      <c r="H29" s="197">
        <v>3.7341531001502783</v>
      </c>
      <c r="I29" s="197">
        <v>4.0717343555673216</v>
      </c>
      <c r="J29" s="195">
        <v>0.33758125541704365</v>
      </c>
      <c r="K29" s="197">
        <v>-7.6242566349238913E-2</v>
      </c>
      <c r="L29" s="195">
        <v>0.10330098909849486</v>
      </c>
      <c r="M29" s="200">
        <v>0.17954355544773376</v>
      </c>
      <c r="N29" s="197">
        <v>3.7354272274467193</v>
      </c>
      <c r="O29" s="197">
        <v>0.83958096218455913</v>
      </c>
      <c r="P29" s="197">
        <v>0.98814067551451468</v>
      </c>
      <c r="Q29" s="195">
        <v>0.14855971332995552</v>
      </c>
      <c r="R29" s="195">
        <v>0.265194880309222</v>
      </c>
      <c r="S29" s="195">
        <v>2.1158899564830453</v>
      </c>
      <c r="T29" s="200">
        <v>0.51476142846989259</v>
      </c>
      <c r="U29" s="198">
        <v>7.4968439052797778E-2</v>
      </c>
      <c r="V29" s="195">
        <v>8.4446425692152147E-2</v>
      </c>
      <c r="W29" s="195">
        <v>9.4779866393543844E-3</v>
      </c>
      <c r="X29" s="197">
        <v>25.73076112143335</v>
      </c>
      <c r="Y29" s="197">
        <v>18.565217509824567</v>
      </c>
      <c r="Z29" s="195">
        <v>17.493145230895866</v>
      </c>
      <c r="AA29" s="195">
        <v>1.0720722789287014</v>
      </c>
      <c r="AB29" s="197">
        <v>0.52281947833553222</v>
      </c>
      <c r="AC29" s="195">
        <v>0.46927563129465927</v>
      </c>
      <c r="AD29" s="195">
        <v>5.3543847040872929E-2</v>
      </c>
      <c r="AE29" s="198">
        <v>6.6427241332732461</v>
      </c>
      <c r="AF29" s="195">
        <v>0.33012594454962807</v>
      </c>
      <c r="AG29" s="195">
        <v>2.6081010261215916</v>
      </c>
      <c r="AH29" s="195">
        <v>3.7044971626020273</v>
      </c>
      <c r="AI29" s="197">
        <v>100</v>
      </c>
      <c r="AJ29" s="208"/>
      <c r="AK29" s="207"/>
    </row>
    <row r="30" spans="2:37" s="102" customFormat="1" ht="15" customHeight="1">
      <c r="B30" s="99" t="s">
        <v>65</v>
      </c>
      <c r="C30" s="192">
        <v>62.04288288252485</v>
      </c>
      <c r="D30" s="192">
        <v>52.767584192837901</v>
      </c>
      <c r="E30" s="190">
        <v>9.2752986896869452</v>
      </c>
      <c r="F30" s="193">
        <v>8.4436512495401299</v>
      </c>
      <c r="G30" s="190">
        <v>0.83164744014681513</v>
      </c>
      <c r="H30" s="192">
        <v>9.203896176623644</v>
      </c>
      <c r="I30" s="192">
        <v>9.916584392748069</v>
      </c>
      <c r="J30" s="190">
        <v>0.71268821612442501</v>
      </c>
      <c r="K30" s="192">
        <v>-0.17835424789318635</v>
      </c>
      <c r="L30" s="190">
        <v>0.29324445954852912</v>
      </c>
      <c r="M30" s="194">
        <v>0.4715987074417155</v>
      </c>
      <c r="N30" s="192">
        <v>9.2433885949532506</v>
      </c>
      <c r="O30" s="192">
        <v>1.2632943750894605</v>
      </c>
      <c r="P30" s="192">
        <v>1.4868280885342164</v>
      </c>
      <c r="Q30" s="190">
        <v>0.22353371344475575</v>
      </c>
      <c r="R30" s="190">
        <v>1.5710924260755457</v>
      </c>
      <c r="S30" s="190">
        <v>3.4457440406948856</v>
      </c>
      <c r="T30" s="194">
        <v>2.9632577530933588</v>
      </c>
      <c r="U30" s="193">
        <v>0.13886182956358181</v>
      </c>
      <c r="V30" s="190">
        <v>0.15641762480153557</v>
      </c>
      <c r="W30" s="190">
        <v>1.755579523795377E-2</v>
      </c>
      <c r="X30" s="192">
        <v>28.753220940851499</v>
      </c>
      <c r="Y30" s="192">
        <v>18.54198401322536</v>
      </c>
      <c r="Z30" s="190">
        <v>17.385010355456203</v>
      </c>
      <c r="AA30" s="190">
        <v>1.1569736577691585</v>
      </c>
      <c r="AB30" s="192">
        <v>0.52415896002201579</v>
      </c>
      <c r="AC30" s="190">
        <v>0.46637477720197756</v>
      </c>
      <c r="AD30" s="190">
        <v>5.7784182820038221E-2</v>
      </c>
      <c r="AE30" s="193">
        <v>9.6870779676041234</v>
      </c>
      <c r="AF30" s="190">
        <v>2.2241821886722231</v>
      </c>
      <c r="AG30" s="190">
        <v>2.455019568876271</v>
      </c>
      <c r="AH30" s="190">
        <v>5.0078762100556293</v>
      </c>
      <c r="AI30" s="192">
        <v>100</v>
      </c>
      <c r="AJ30" s="206"/>
      <c r="AK30" s="205"/>
    </row>
    <row r="31" spans="2:37" s="102" customFormat="1" ht="15" customHeight="1">
      <c r="B31" s="99" t="s">
        <v>66</v>
      </c>
      <c r="C31" s="192">
        <v>65.65746361600155</v>
      </c>
      <c r="D31" s="192">
        <v>55.827721826183172</v>
      </c>
      <c r="E31" s="190">
        <v>9.8297417898183657</v>
      </c>
      <c r="F31" s="193">
        <v>8.9483815371403441</v>
      </c>
      <c r="G31" s="190">
        <v>0.88136025267802276</v>
      </c>
      <c r="H31" s="192">
        <v>8.1425641062908358</v>
      </c>
      <c r="I31" s="192">
        <v>8.9773853638941894</v>
      </c>
      <c r="J31" s="190">
        <v>0.83482125760335513</v>
      </c>
      <c r="K31" s="192">
        <v>-0.24147832832949712</v>
      </c>
      <c r="L31" s="190">
        <v>0.33027820127404617</v>
      </c>
      <c r="M31" s="194">
        <v>0.57175652960354328</v>
      </c>
      <c r="N31" s="192">
        <v>8.265104156469345</v>
      </c>
      <c r="O31" s="192">
        <v>1.4017219737895257</v>
      </c>
      <c r="P31" s="192">
        <v>1.6497497685749622</v>
      </c>
      <c r="Q31" s="190">
        <v>0.24802779478543679</v>
      </c>
      <c r="R31" s="190">
        <v>0.513794684738338</v>
      </c>
      <c r="S31" s="190">
        <v>3.1744734593789259</v>
      </c>
      <c r="T31" s="194">
        <v>3.1751140385625551</v>
      </c>
      <c r="U31" s="193">
        <v>0.11893827815098738</v>
      </c>
      <c r="V31" s="190">
        <v>0.13397521136536253</v>
      </c>
      <c r="W31" s="190">
        <v>1.5036933214375157E-2</v>
      </c>
      <c r="X31" s="192">
        <v>26.199972277707623</v>
      </c>
      <c r="Y31" s="192">
        <v>17.223517437502672</v>
      </c>
      <c r="Z31" s="190">
        <v>14.855660522793931</v>
      </c>
      <c r="AA31" s="190">
        <v>2.367856914708744</v>
      </c>
      <c r="AB31" s="192">
        <v>0.51678262562098309</v>
      </c>
      <c r="AC31" s="190">
        <v>0.39852178542601885</v>
      </c>
      <c r="AD31" s="190">
        <v>0.11826084019496426</v>
      </c>
      <c r="AE31" s="193">
        <v>8.4596722145839642</v>
      </c>
      <c r="AF31" s="190">
        <v>2.4512187029806958</v>
      </c>
      <c r="AG31" s="190">
        <v>2.1017101248786965</v>
      </c>
      <c r="AH31" s="190">
        <v>3.9067433867245733</v>
      </c>
      <c r="AI31" s="192">
        <v>100</v>
      </c>
      <c r="AJ31" s="206"/>
      <c r="AK31" s="205"/>
    </row>
    <row r="32" spans="2:37" s="102" customFormat="1" ht="15" customHeight="1">
      <c r="B32" s="99" t="s">
        <v>67</v>
      </c>
      <c r="C32" s="192">
        <v>55.083398348302559</v>
      </c>
      <c r="D32" s="192">
        <v>46.816431884416652</v>
      </c>
      <c r="E32" s="190">
        <v>8.2669664638859182</v>
      </c>
      <c r="F32" s="193">
        <v>7.5257287175355261</v>
      </c>
      <c r="G32" s="190">
        <v>0.74123774635039164</v>
      </c>
      <c r="H32" s="192">
        <v>7.1440560320806954</v>
      </c>
      <c r="I32" s="192">
        <v>8.1599538330031773</v>
      </c>
      <c r="J32" s="190">
        <v>1.0158978009224804</v>
      </c>
      <c r="K32" s="192">
        <v>-0.29773847506102108</v>
      </c>
      <c r="L32" s="190">
        <v>0.48569759893822673</v>
      </c>
      <c r="M32" s="194">
        <v>0.78343607399924775</v>
      </c>
      <c r="N32" s="192">
        <v>7.2202260992113132</v>
      </c>
      <c r="O32" s="192">
        <v>1.1554412825597267</v>
      </c>
      <c r="P32" s="192">
        <v>1.3598909228422276</v>
      </c>
      <c r="Q32" s="190">
        <v>0.20444964028250093</v>
      </c>
      <c r="R32" s="190">
        <v>8.4186356762482761E-2</v>
      </c>
      <c r="S32" s="190">
        <v>2.6204853420262837</v>
      </c>
      <c r="T32" s="194">
        <v>3.3601131178628196</v>
      </c>
      <c r="U32" s="193">
        <v>0.22156840793040328</v>
      </c>
      <c r="V32" s="190">
        <v>0.24958049457113499</v>
      </c>
      <c r="W32" s="190">
        <v>2.8012086640731702E-2</v>
      </c>
      <c r="X32" s="192">
        <v>37.772545619616743</v>
      </c>
      <c r="Y32" s="192">
        <v>22.772742816477539</v>
      </c>
      <c r="Z32" s="190">
        <v>22.748931133438518</v>
      </c>
      <c r="AA32" s="190">
        <v>2.3811683039020908E-2</v>
      </c>
      <c r="AB32" s="192">
        <v>0.61145795781620849</v>
      </c>
      <c r="AC32" s="190">
        <v>0.61026870114062215</v>
      </c>
      <c r="AD32" s="190">
        <v>1.1892566755864009E-3</v>
      </c>
      <c r="AE32" s="193">
        <v>14.388344845322997</v>
      </c>
      <c r="AF32" s="190">
        <v>6.8492818907921773</v>
      </c>
      <c r="AG32" s="190">
        <v>2.8737543583742315</v>
      </c>
      <c r="AH32" s="190">
        <v>4.6653085961565912</v>
      </c>
      <c r="AI32" s="192">
        <v>100</v>
      </c>
      <c r="AJ32" s="206"/>
      <c r="AK32" s="205"/>
    </row>
    <row r="33" spans="2:37" s="102" customFormat="1" ht="15" customHeight="1">
      <c r="B33" s="100" t="s">
        <v>68</v>
      </c>
      <c r="C33" s="187">
        <v>62.020150128803373</v>
      </c>
      <c r="D33" s="187">
        <v>52.713593629676893</v>
      </c>
      <c r="E33" s="185">
        <v>9.3065564991264953</v>
      </c>
      <c r="F33" s="188">
        <v>8.4721064023672401</v>
      </c>
      <c r="G33" s="185">
        <v>0.83445009675925408</v>
      </c>
      <c r="H33" s="187">
        <v>8.9117129555565633</v>
      </c>
      <c r="I33" s="187">
        <v>9.6694024268951875</v>
      </c>
      <c r="J33" s="185">
        <v>0.75768947133862341</v>
      </c>
      <c r="K33" s="187">
        <v>-0.22478731267426763</v>
      </c>
      <c r="L33" s="185">
        <v>0.29986363641947655</v>
      </c>
      <c r="M33" s="189">
        <v>0.52465094909374421</v>
      </c>
      <c r="N33" s="187">
        <v>8.9665626752796186</v>
      </c>
      <c r="O33" s="187">
        <v>1.1955909804897669</v>
      </c>
      <c r="P33" s="187">
        <v>1.4071449119406281</v>
      </c>
      <c r="Q33" s="185">
        <v>0.21155393145086107</v>
      </c>
      <c r="R33" s="185">
        <v>0.48078517899337486</v>
      </c>
      <c r="S33" s="185">
        <v>2.6516624741580794</v>
      </c>
      <c r="T33" s="189">
        <v>4.6385240416383962</v>
      </c>
      <c r="U33" s="188">
        <v>0.16993759295121397</v>
      </c>
      <c r="V33" s="185">
        <v>0.19142218374523209</v>
      </c>
      <c r="W33" s="185">
        <v>2.1484590794018151E-2</v>
      </c>
      <c r="X33" s="187">
        <v>29.068136915640054</v>
      </c>
      <c r="Y33" s="187">
        <v>18.220633685918852</v>
      </c>
      <c r="Z33" s="185">
        <v>15.774225239586459</v>
      </c>
      <c r="AA33" s="185">
        <v>2.4464084463323923</v>
      </c>
      <c r="AB33" s="187">
        <v>0.54534747733425404</v>
      </c>
      <c r="AC33" s="185">
        <v>0.42316343972363996</v>
      </c>
      <c r="AD33" s="185">
        <v>0.12218403761061408</v>
      </c>
      <c r="AE33" s="188">
        <v>10.302155752386945</v>
      </c>
      <c r="AF33" s="185">
        <v>3.1633845486353831</v>
      </c>
      <c r="AG33" s="185">
        <v>2.1881081653473116</v>
      </c>
      <c r="AH33" s="185">
        <v>4.9506630384042491</v>
      </c>
      <c r="AI33" s="187">
        <v>100</v>
      </c>
      <c r="AJ33" s="204"/>
      <c r="AK33" s="203"/>
    </row>
    <row r="34" spans="2:37" s="102" customFormat="1" ht="15" customHeight="1">
      <c r="B34" s="98" t="s">
        <v>69</v>
      </c>
      <c r="C34" s="197">
        <v>53.296795157790719</v>
      </c>
      <c r="D34" s="197">
        <v>45.293491191153109</v>
      </c>
      <c r="E34" s="195">
        <v>8.0033039666376151</v>
      </c>
      <c r="F34" s="198">
        <v>7.2857068865595735</v>
      </c>
      <c r="G34" s="195">
        <v>0.71759708007804013</v>
      </c>
      <c r="H34" s="197">
        <v>4.6958736034970494</v>
      </c>
      <c r="I34" s="197">
        <v>5.2918674015900375</v>
      </c>
      <c r="J34" s="195">
        <v>0.59599379809298847</v>
      </c>
      <c r="K34" s="197">
        <v>-0.14797856970458728</v>
      </c>
      <c r="L34" s="195">
        <v>0.29589996553985393</v>
      </c>
      <c r="M34" s="200">
        <v>0.44387853524444121</v>
      </c>
      <c r="N34" s="197">
        <v>4.7368954040317499</v>
      </c>
      <c r="O34" s="197">
        <v>0.78325497874193828</v>
      </c>
      <c r="P34" s="197">
        <v>0.92184808690794273</v>
      </c>
      <c r="Q34" s="195">
        <v>0.13859310816600454</v>
      </c>
      <c r="R34" s="195">
        <v>0.54385093806676921</v>
      </c>
      <c r="S34" s="195">
        <v>2.3561909130211878</v>
      </c>
      <c r="T34" s="200">
        <v>1.0535985742018539</v>
      </c>
      <c r="U34" s="198">
        <v>0.10695676916988714</v>
      </c>
      <c r="V34" s="195">
        <v>0.12047892385242975</v>
      </c>
      <c r="W34" s="195">
        <v>1.3522154682542628E-2</v>
      </c>
      <c r="X34" s="197">
        <v>42.007331238712219</v>
      </c>
      <c r="Y34" s="197">
        <v>29.631625060352317</v>
      </c>
      <c r="Z34" s="195">
        <v>29.554888067740315</v>
      </c>
      <c r="AA34" s="195">
        <v>7.6736992612006991E-2</v>
      </c>
      <c r="AB34" s="197">
        <v>0.79667963101564965</v>
      </c>
      <c r="AC34" s="195">
        <v>0.79284705939193423</v>
      </c>
      <c r="AD34" s="195">
        <v>3.832571623715266E-3</v>
      </c>
      <c r="AE34" s="198">
        <v>11.579026547344249</v>
      </c>
      <c r="AF34" s="195">
        <v>2.0991120225745465</v>
      </c>
      <c r="AG34" s="195">
        <v>4.2367139889489076</v>
      </c>
      <c r="AH34" s="195">
        <v>5.2432005358207956</v>
      </c>
      <c r="AI34" s="197">
        <v>100</v>
      </c>
      <c r="AJ34" s="208"/>
      <c r="AK34" s="207"/>
    </row>
    <row r="35" spans="2:37" s="102" customFormat="1" ht="15" customHeight="1">
      <c r="B35" s="99" t="s">
        <v>70</v>
      </c>
      <c r="C35" s="192">
        <v>52.836446265473967</v>
      </c>
      <c r="D35" s="192">
        <v>44.905987114080126</v>
      </c>
      <c r="E35" s="190">
        <v>7.9304591513938414</v>
      </c>
      <c r="F35" s="193">
        <v>7.2193935271914826</v>
      </c>
      <c r="G35" s="190">
        <v>0.71106562420235919</v>
      </c>
      <c r="H35" s="192">
        <v>10.241348903880457</v>
      </c>
      <c r="I35" s="192">
        <v>10.986840658472879</v>
      </c>
      <c r="J35" s="190">
        <v>0.74549175459242256</v>
      </c>
      <c r="K35" s="192">
        <v>-0.17820855456314957</v>
      </c>
      <c r="L35" s="190">
        <v>0.34262439721577409</v>
      </c>
      <c r="M35" s="194">
        <v>0.52083295177892364</v>
      </c>
      <c r="N35" s="192">
        <v>10.271008888940274</v>
      </c>
      <c r="O35" s="192">
        <v>1.1635155851648804</v>
      </c>
      <c r="P35" s="192">
        <v>1.3693939334986451</v>
      </c>
      <c r="Q35" s="190">
        <v>0.20587834833376478</v>
      </c>
      <c r="R35" s="190">
        <v>0.86210579688397637</v>
      </c>
      <c r="S35" s="190">
        <v>2.4390323278622428</v>
      </c>
      <c r="T35" s="194">
        <v>5.8063551790291745</v>
      </c>
      <c r="U35" s="193">
        <v>0.14854856950333165</v>
      </c>
      <c r="V35" s="190">
        <v>0.16732902398306568</v>
      </c>
      <c r="W35" s="190">
        <v>1.8780454479734036E-2</v>
      </c>
      <c r="X35" s="192">
        <v>36.922204830645576</v>
      </c>
      <c r="Y35" s="192">
        <v>24.274735226494656</v>
      </c>
      <c r="Z35" s="190">
        <v>23.845921392669176</v>
      </c>
      <c r="AA35" s="190">
        <v>0.42881383382548127</v>
      </c>
      <c r="AB35" s="192">
        <v>0.6611136308849066</v>
      </c>
      <c r="AC35" s="190">
        <v>0.6396968451152889</v>
      </c>
      <c r="AD35" s="190">
        <v>2.1416785769617738E-2</v>
      </c>
      <c r="AE35" s="193">
        <v>11.986355973266011</v>
      </c>
      <c r="AF35" s="190">
        <v>2.3785548131455969</v>
      </c>
      <c r="AG35" s="190">
        <v>3.3796284369415814</v>
      </c>
      <c r="AH35" s="190">
        <v>6.2281727231788349</v>
      </c>
      <c r="AI35" s="192">
        <v>100</v>
      </c>
      <c r="AJ35" s="206"/>
      <c r="AK35" s="205"/>
    </row>
    <row r="36" spans="2:37" s="102" customFormat="1" ht="15" customHeight="1">
      <c r="B36" s="99" t="s">
        <v>71</v>
      </c>
      <c r="C36" s="192">
        <v>66.428410867474838</v>
      </c>
      <c r="D36" s="192">
        <v>56.455262515639738</v>
      </c>
      <c r="E36" s="190">
        <v>9.973148351835091</v>
      </c>
      <c r="F36" s="193">
        <v>9.0789298932715727</v>
      </c>
      <c r="G36" s="190">
        <v>0.89421845856351834</v>
      </c>
      <c r="H36" s="192">
        <v>4.9768038858068726</v>
      </c>
      <c r="I36" s="192">
        <v>5.711769443463675</v>
      </c>
      <c r="J36" s="190">
        <v>0.73496555765680294</v>
      </c>
      <c r="K36" s="192">
        <v>-0.2123781395770081</v>
      </c>
      <c r="L36" s="190">
        <v>0.31098751830505217</v>
      </c>
      <c r="M36" s="194">
        <v>0.52336565788206024</v>
      </c>
      <c r="N36" s="192">
        <v>5.0422332428311085</v>
      </c>
      <c r="O36" s="192">
        <v>1.0908566085780089</v>
      </c>
      <c r="P36" s="192">
        <v>1.2838783091091515</v>
      </c>
      <c r="Q36" s="190">
        <v>0.19302170053114259</v>
      </c>
      <c r="R36" s="190">
        <v>0.33233049620146138</v>
      </c>
      <c r="S36" s="190">
        <v>2.7861712284408262</v>
      </c>
      <c r="T36" s="194">
        <v>0.83287490961081245</v>
      </c>
      <c r="U36" s="193">
        <v>0.14694878255277263</v>
      </c>
      <c r="V36" s="190">
        <v>0.16552698179637276</v>
      </c>
      <c r="W36" s="190">
        <v>1.8578199243600151E-2</v>
      </c>
      <c r="X36" s="192">
        <v>28.594785246718292</v>
      </c>
      <c r="Y36" s="192">
        <v>19.167192988855753</v>
      </c>
      <c r="Z36" s="190">
        <v>17.320262120552776</v>
      </c>
      <c r="AA36" s="190">
        <v>1.8469308683029773</v>
      </c>
      <c r="AB36" s="192">
        <v>0.55688140328785196</v>
      </c>
      <c r="AC36" s="190">
        <v>0.46463782433224121</v>
      </c>
      <c r="AD36" s="190">
        <v>9.2243578955610764E-2</v>
      </c>
      <c r="AE36" s="193">
        <v>8.8707108545746856</v>
      </c>
      <c r="AF36" s="190">
        <v>1.2121373855291864</v>
      </c>
      <c r="AG36" s="190">
        <v>2.542345495141658</v>
      </c>
      <c r="AH36" s="190">
        <v>5.1162279739038405</v>
      </c>
      <c r="AI36" s="192">
        <v>100</v>
      </c>
      <c r="AJ36" s="206"/>
      <c r="AK36" s="205"/>
    </row>
    <row r="37" spans="2:37" s="102" customFormat="1" ht="15" customHeight="1">
      <c r="B37" s="99" t="s">
        <v>72</v>
      </c>
      <c r="C37" s="192">
        <v>57.42865853613803</v>
      </c>
      <c r="D37" s="192">
        <v>48.810754216642685</v>
      </c>
      <c r="E37" s="190">
        <v>8.6179043194953557</v>
      </c>
      <c r="F37" s="193">
        <v>7.8452005709133896</v>
      </c>
      <c r="G37" s="190">
        <v>0.77270374858196511</v>
      </c>
      <c r="H37" s="192">
        <v>7.3939088136430531</v>
      </c>
      <c r="I37" s="192">
        <v>7.7329498992465178</v>
      </c>
      <c r="J37" s="190">
        <v>0.33904108560346541</v>
      </c>
      <c r="K37" s="192">
        <v>-7.6072219882156483E-2</v>
      </c>
      <c r="L37" s="190">
        <v>0.1189632329083596</v>
      </c>
      <c r="M37" s="194">
        <v>0.1950354527905161</v>
      </c>
      <c r="N37" s="192">
        <v>7.3827056829665381</v>
      </c>
      <c r="O37" s="192">
        <v>0.75148591089285521</v>
      </c>
      <c r="P37" s="192">
        <v>0.88445763907885244</v>
      </c>
      <c r="Q37" s="190">
        <v>0.13297172818599706</v>
      </c>
      <c r="R37" s="190">
        <v>0.20764688040902182</v>
      </c>
      <c r="S37" s="190">
        <v>2.4830030217788979</v>
      </c>
      <c r="T37" s="194">
        <v>3.9405698698857634</v>
      </c>
      <c r="U37" s="193">
        <v>8.7275350558670931E-2</v>
      </c>
      <c r="V37" s="190">
        <v>9.8309255185623182E-2</v>
      </c>
      <c r="W37" s="190">
        <v>1.1033904626952256E-2</v>
      </c>
      <c r="X37" s="192">
        <v>35.177432650218904</v>
      </c>
      <c r="Y37" s="192">
        <v>24.926402799478119</v>
      </c>
      <c r="Z37" s="190">
        <v>23.381742032281583</v>
      </c>
      <c r="AA37" s="190">
        <v>1.5446607671965364</v>
      </c>
      <c r="AB37" s="192">
        <v>0.70439157486800263</v>
      </c>
      <c r="AC37" s="190">
        <v>0.62724464972648497</v>
      </c>
      <c r="AD37" s="190">
        <v>7.7146925141517664E-2</v>
      </c>
      <c r="AE37" s="193">
        <v>9.5466382758727804</v>
      </c>
      <c r="AF37" s="190">
        <v>0.52990487388097074</v>
      </c>
      <c r="AG37" s="190">
        <v>3.4831109163943741</v>
      </c>
      <c r="AH37" s="190">
        <v>5.5336224855974372</v>
      </c>
      <c r="AI37" s="192">
        <v>100</v>
      </c>
      <c r="AJ37" s="206"/>
      <c r="AK37" s="205"/>
    </row>
    <row r="38" spans="2:37" s="102" customFormat="1" ht="15" customHeight="1">
      <c r="B38" s="100" t="s">
        <v>73</v>
      </c>
      <c r="C38" s="187">
        <v>60.981322129501102</v>
      </c>
      <c r="D38" s="187">
        <v>51.82442672435289</v>
      </c>
      <c r="E38" s="185">
        <v>9.1568954051482194</v>
      </c>
      <c r="F38" s="188">
        <v>8.3358643119014886</v>
      </c>
      <c r="G38" s="185">
        <v>0.82103109324673151</v>
      </c>
      <c r="H38" s="187">
        <v>4.6183909089074353</v>
      </c>
      <c r="I38" s="187">
        <v>5.1060814128187504</v>
      </c>
      <c r="J38" s="185">
        <v>0.48769050391131508</v>
      </c>
      <c r="K38" s="187">
        <v>-0.11463751320587559</v>
      </c>
      <c r="L38" s="185">
        <v>0.20638668077156475</v>
      </c>
      <c r="M38" s="189">
        <v>0.32102419397744036</v>
      </c>
      <c r="N38" s="187">
        <v>4.6470440222389975</v>
      </c>
      <c r="O38" s="187">
        <v>0.88047445591307849</v>
      </c>
      <c r="P38" s="187">
        <v>1.0362700714120896</v>
      </c>
      <c r="Q38" s="185">
        <v>0.15579561549901128</v>
      </c>
      <c r="R38" s="185">
        <v>0.46889508561555898</v>
      </c>
      <c r="S38" s="185">
        <v>2.335636965892026</v>
      </c>
      <c r="T38" s="189">
        <v>0.96203751481833377</v>
      </c>
      <c r="U38" s="188">
        <v>8.5984399874313514E-2</v>
      </c>
      <c r="V38" s="185">
        <v>9.6855094309176964E-2</v>
      </c>
      <c r="W38" s="185">
        <v>1.0870694434863451E-2</v>
      </c>
      <c r="X38" s="187">
        <v>34.400286961591462</v>
      </c>
      <c r="Y38" s="187">
        <v>24.328119760556397</v>
      </c>
      <c r="Z38" s="185">
        <v>23.209373848017638</v>
      </c>
      <c r="AA38" s="185">
        <v>1.1187459125387607</v>
      </c>
      <c r="AB38" s="187">
        <v>0.6784955830192736</v>
      </c>
      <c r="AC38" s="185">
        <v>0.62262065630403773</v>
      </c>
      <c r="AD38" s="185">
        <v>5.587492671523598E-2</v>
      </c>
      <c r="AE38" s="188">
        <v>9.3936716180157855</v>
      </c>
      <c r="AF38" s="185">
        <v>0.86253126425375937</v>
      </c>
      <c r="AG38" s="185">
        <v>3.4192254127357304</v>
      </c>
      <c r="AH38" s="185">
        <v>5.1119149410262947</v>
      </c>
      <c r="AI38" s="187">
        <v>100</v>
      </c>
      <c r="AJ38" s="204"/>
      <c r="AK38" s="203"/>
    </row>
    <row r="39" spans="2:37" s="102" customFormat="1" ht="15" customHeight="1">
      <c r="B39" s="98" t="s">
        <v>74</v>
      </c>
      <c r="C39" s="197">
        <v>59.164189920277487</v>
      </c>
      <c r="D39" s="197">
        <v>50.278070602247936</v>
      </c>
      <c r="E39" s="195">
        <v>8.8861193180295555</v>
      </c>
      <c r="F39" s="198">
        <v>8.0893667140519181</v>
      </c>
      <c r="G39" s="195">
        <v>0.79675260397763736</v>
      </c>
      <c r="H39" s="197">
        <v>8.4881424611523855</v>
      </c>
      <c r="I39" s="197">
        <v>9.1052975181667666</v>
      </c>
      <c r="J39" s="195">
        <v>0.61715505701438145</v>
      </c>
      <c r="K39" s="197">
        <v>-0.15975052112229754</v>
      </c>
      <c r="L39" s="195">
        <v>0.25539475319805205</v>
      </c>
      <c r="M39" s="200">
        <v>0.41514527432034959</v>
      </c>
      <c r="N39" s="197">
        <v>8.4971935372691245</v>
      </c>
      <c r="O39" s="197">
        <v>1.0339785074289958</v>
      </c>
      <c r="P39" s="197">
        <v>1.2169359082891889</v>
      </c>
      <c r="Q39" s="195">
        <v>0.18295740086019296</v>
      </c>
      <c r="R39" s="195">
        <v>0.43580126707893457</v>
      </c>
      <c r="S39" s="195">
        <v>2.7157586161813141</v>
      </c>
      <c r="T39" s="200">
        <v>4.3116551465798807</v>
      </c>
      <c r="U39" s="198">
        <v>0.15069944500555599</v>
      </c>
      <c r="V39" s="195">
        <v>0.16975182683939485</v>
      </c>
      <c r="W39" s="195">
        <v>1.905238183383887E-2</v>
      </c>
      <c r="X39" s="197">
        <v>32.347667618570128</v>
      </c>
      <c r="Y39" s="197">
        <v>21.262813667519719</v>
      </c>
      <c r="Z39" s="195">
        <v>17.435431685417662</v>
      </c>
      <c r="AA39" s="195">
        <v>3.8273819821020587</v>
      </c>
      <c r="AB39" s="197">
        <v>0.65888311939236854</v>
      </c>
      <c r="AC39" s="195">
        <v>0.46772739282004211</v>
      </c>
      <c r="AD39" s="195">
        <v>0.19115572657232641</v>
      </c>
      <c r="AE39" s="198">
        <v>10.425970831658034</v>
      </c>
      <c r="AF39" s="195">
        <v>1.812847011950643</v>
      </c>
      <c r="AG39" s="195">
        <v>2.5790262217208455</v>
      </c>
      <c r="AH39" s="195">
        <v>6.0340975979865465</v>
      </c>
      <c r="AI39" s="197">
        <v>100</v>
      </c>
      <c r="AJ39" s="208"/>
      <c r="AK39" s="207"/>
    </row>
    <row r="40" spans="2:37" s="102" customFormat="1" ht="15" customHeight="1">
      <c r="B40" s="99" t="s">
        <v>75</v>
      </c>
      <c r="C40" s="192">
        <v>61.460337284044364</v>
      </c>
      <c r="D40" s="192">
        <v>52.241646614014478</v>
      </c>
      <c r="E40" s="190">
        <v>9.218690670029881</v>
      </c>
      <c r="F40" s="193">
        <v>8.3921188523740078</v>
      </c>
      <c r="G40" s="190">
        <v>0.82657181765587351</v>
      </c>
      <c r="H40" s="192">
        <v>8.0153516982377404</v>
      </c>
      <c r="I40" s="192">
        <v>8.8718261644207601</v>
      </c>
      <c r="J40" s="190">
        <v>0.85647446618301815</v>
      </c>
      <c r="K40" s="192">
        <v>-0.23971490015273181</v>
      </c>
      <c r="L40" s="190">
        <v>0.36001558703850306</v>
      </c>
      <c r="M40" s="194">
        <v>0.5997304871912349</v>
      </c>
      <c r="N40" s="192">
        <v>8.064999894061847</v>
      </c>
      <c r="O40" s="192">
        <v>1.3151795418105956</v>
      </c>
      <c r="P40" s="192">
        <v>1.5478940797872853</v>
      </c>
      <c r="Q40" s="190">
        <v>0.23271453797668978</v>
      </c>
      <c r="R40" s="190">
        <v>0.87972369418419272</v>
      </c>
      <c r="S40" s="190">
        <v>2.9696487735014823</v>
      </c>
      <c r="T40" s="194">
        <v>2.9004478845655766</v>
      </c>
      <c r="U40" s="193">
        <v>0.19006670432862591</v>
      </c>
      <c r="V40" s="190">
        <v>0.21409614534371943</v>
      </c>
      <c r="W40" s="190">
        <v>2.4029441015093512E-2</v>
      </c>
      <c r="X40" s="192">
        <v>30.524311017717899</v>
      </c>
      <c r="Y40" s="192">
        <v>18.201100044921834</v>
      </c>
      <c r="Z40" s="190">
        <v>17.054742081578009</v>
      </c>
      <c r="AA40" s="190">
        <v>1.146357963343823</v>
      </c>
      <c r="AB40" s="192">
        <v>0.51476890511292051</v>
      </c>
      <c r="AC40" s="190">
        <v>0.45751491520031456</v>
      </c>
      <c r="AD40" s="190">
        <v>5.7253989912605906E-2</v>
      </c>
      <c r="AE40" s="193">
        <v>11.808442067683147</v>
      </c>
      <c r="AF40" s="190">
        <v>5.0303992659110461</v>
      </c>
      <c r="AG40" s="190">
        <v>2.1985593108692072</v>
      </c>
      <c r="AH40" s="190">
        <v>4.579483490902895</v>
      </c>
      <c r="AI40" s="192">
        <v>100</v>
      </c>
      <c r="AJ40" s="206"/>
      <c r="AK40" s="205"/>
    </row>
    <row r="41" spans="2:37" s="102" customFormat="1" ht="15" customHeight="1">
      <c r="B41" s="99" t="s">
        <v>76</v>
      </c>
      <c r="C41" s="192">
        <v>64.998918722543138</v>
      </c>
      <c r="D41" s="192">
        <v>55.237993115248372</v>
      </c>
      <c r="E41" s="190">
        <v>9.7609256072947677</v>
      </c>
      <c r="F41" s="193">
        <v>8.8857355927892439</v>
      </c>
      <c r="G41" s="190">
        <v>0.87519001450552436</v>
      </c>
      <c r="H41" s="192">
        <v>9.7820051321398935</v>
      </c>
      <c r="I41" s="192">
        <v>10.384750182895582</v>
      </c>
      <c r="J41" s="190">
        <v>0.60274505075568796</v>
      </c>
      <c r="K41" s="192">
        <v>-0.1525966285308277</v>
      </c>
      <c r="L41" s="190">
        <v>0.23957487125506782</v>
      </c>
      <c r="M41" s="194">
        <v>0.39217149978589549</v>
      </c>
      <c r="N41" s="192">
        <v>9.777378757881273</v>
      </c>
      <c r="O41" s="192">
        <v>1.0777153494199534</v>
      </c>
      <c r="P41" s="192">
        <v>1.2684117689106167</v>
      </c>
      <c r="Q41" s="190">
        <v>0.19069641949066299</v>
      </c>
      <c r="R41" s="190">
        <v>1.4747320848292149</v>
      </c>
      <c r="S41" s="190">
        <v>2.9363055486546306</v>
      </c>
      <c r="T41" s="194">
        <v>4.2886257749774739</v>
      </c>
      <c r="U41" s="193">
        <v>0.15722300278944806</v>
      </c>
      <c r="V41" s="190">
        <v>0.17710013426857754</v>
      </c>
      <c r="W41" s="190">
        <v>1.9877131479129478E-2</v>
      </c>
      <c r="X41" s="192">
        <v>25.219076145316976</v>
      </c>
      <c r="Y41" s="192">
        <v>13.588222418259788</v>
      </c>
      <c r="Z41" s="190">
        <v>12.805853243082302</v>
      </c>
      <c r="AA41" s="190">
        <v>0.78236917517748428</v>
      </c>
      <c r="AB41" s="192">
        <v>0.38260796850747836</v>
      </c>
      <c r="AC41" s="190">
        <v>0.34353312600986435</v>
      </c>
      <c r="AD41" s="190">
        <v>3.9074842497614018E-2</v>
      </c>
      <c r="AE41" s="193">
        <v>11.248245758549706</v>
      </c>
      <c r="AF41" s="190">
        <v>3.3011710718792275</v>
      </c>
      <c r="AG41" s="190">
        <v>1.6834208372753325</v>
      </c>
      <c r="AH41" s="190">
        <v>6.2636538493951441</v>
      </c>
      <c r="AI41" s="192">
        <v>100</v>
      </c>
      <c r="AJ41" s="206"/>
      <c r="AK41" s="205"/>
    </row>
    <row r="42" spans="2:37" s="102" customFormat="1" ht="15" customHeight="1">
      <c r="B42" s="99" t="s">
        <v>77</v>
      </c>
      <c r="C42" s="192">
        <v>65.302700218919355</v>
      </c>
      <c r="D42" s="192">
        <v>55.504604897172484</v>
      </c>
      <c r="E42" s="190">
        <v>9.7980953217468674</v>
      </c>
      <c r="F42" s="193">
        <v>8.9195725738265743</v>
      </c>
      <c r="G42" s="190">
        <v>0.87852274792029283</v>
      </c>
      <c r="H42" s="192">
        <v>5.8646621653220024</v>
      </c>
      <c r="I42" s="192">
        <v>6.626517878730585</v>
      </c>
      <c r="J42" s="190">
        <v>0.76185571340858327</v>
      </c>
      <c r="K42" s="192">
        <v>-0.22542853644787753</v>
      </c>
      <c r="L42" s="190">
        <v>0.28529391092221967</v>
      </c>
      <c r="M42" s="194">
        <v>0.5107224473700972</v>
      </c>
      <c r="N42" s="192">
        <v>5.8579885491811821</v>
      </c>
      <c r="O42" s="192">
        <v>1.253436643559819</v>
      </c>
      <c r="P42" s="192">
        <v>1.4752260799948662</v>
      </c>
      <c r="Q42" s="190">
        <v>0.22178943643504753</v>
      </c>
      <c r="R42" s="190">
        <v>0.89768951173998002</v>
      </c>
      <c r="S42" s="190">
        <v>2.8073560149303858</v>
      </c>
      <c r="T42" s="194">
        <v>0.89950637895099639</v>
      </c>
      <c r="U42" s="193">
        <v>0.23210215258869737</v>
      </c>
      <c r="V42" s="190">
        <v>0.26144598219213588</v>
      </c>
      <c r="W42" s="190">
        <v>2.9343829603438558E-2</v>
      </c>
      <c r="X42" s="192">
        <v>28.832637615758642</v>
      </c>
      <c r="Y42" s="192">
        <v>18.577421521189834</v>
      </c>
      <c r="Z42" s="190">
        <v>17.249216467874529</v>
      </c>
      <c r="AA42" s="190">
        <v>1.3282050533153023</v>
      </c>
      <c r="AB42" s="192">
        <v>0.52906814193363516</v>
      </c>
      <c r="AC42" s="190">
        <v>0.46273193530706797</v>
      </c>
      <c r="AD42" s="190">
        <v>6.6336206626567099E-2</v>
      </c>
      <c r="AE42" s="193">
        <v>9.7261479526351717</v>
      </c>
      <c r="AF42" s="190">
        <v>1.5570053614380233</v>
      </c>
      <c r="AG42" s="190">
        <v>2.4896091312232951</v>
      </c>
      <c r="AH42" s="190">
        <v>5.6795334599738529</v>
      </c>
      <c r="AI42" s="192">
        <v>100</v>
      </c>
      <c r="AJ42" s="206"/>
      <c r="AK42" s="205"/>
    </row>
    <row r="43" spans="2:37" s="102" customFormat="1" ht="15" customHeight="1">
      <c r="B43" s="100" t="s">
        <v>78</v>
      </c>
      <c r="C43" s="187">
        <v>68.795899545954569</v>
      </c>
      <c r="D43" s="187">
        <v>58.4618051698396</v>
      </c>
      <c r="E43" s="185">
        <v>10.334094376114983</v>
      </c>
      <c r="F43" s="188">
        <v>9.4075125568483404</v>
      </c>
      <c r="G43" s="185">
        <v>0.92658181926664129</v>
      </c>
      <c r="H43" s="187">
        <v>5.2397698182205419</v>
      </c>
      <c r="I43" s="187">
        <v>5.9218540650866025</v>
      </c>
      <c r="J43" s="185">
        <v>0.68208424686606151</v>
      </c>
      <c r="K43" s="187">
        <v>-0.15917957048785189</v>
      </c>
      <c r="L43" s="185">
        <v>0.24986588174133484</v>
      </c>
      <c r="M43" s="189">
        <v>0.4090454522291867</v>
      </c>
      <c r="N43" s="187">
        <v>5.2091297611144922</v>
      </c>
      <c r="O43" s="187">
        <v>1.4074457604968711</v>
      </c>
      <c r="P43" s="187">
        <v>1.6564863511301227</v>
      </c>
      <c r="Q43" s="185">
        <v>0.24904059063325171</v>
      </c>
      <c r="R43" s="185">
        <v>0.39431195144264053</v>
      </c>
      <c r="S43" s="185">
        <v>2.9420170265940531</v>
      </c>
      <c r="T43" s="189">
        <v>0.46535502258092754</v>
      </c>
      <c r="U43" s="188">
        <v>0.18981962759390106</v>
      </c>
      <c r="V43" s="185">
        <v>0.2138178315975241</v>
      </c>
      <c r="W43" s="185">
        <v>2.399820400362301E-2</v>
      </c>
      <c r="X43" s="187">
        <v>25.964330635824883</v>
      </c>
      <c r="Y43" s="187">
        <v>14.637967340013578</v>
      </c>
      <c r="Z43" s="185">
        <v>13.66584499140378</v>
      </c>
      <c r="AA43" s="185">
        <v>0.97212234860979374</v>
      </c>
      <c r="AB43" s="187">
        <v>0.4151554093584825</v>
      </c>
      <c r="AC43" s="185">
        <v>0.3666034867297297</v>
      </c>
      <c r="AD43" s="185">
        <v>4.8551922628752742E-2</v>
      </c>
      <c r="AE43" s="188">
        <v>10.911207886452821</v>
      </c>
      <c r="AF43" s="185">
        <v>1.3916292641935664</v>
      </c>
      <c r="AG43" s="185">
        <v>1.9581638790484179</v>
      </c>
      <c r="AH43" s="185">
        <v>7.561414743210837</v>
      </c>
      <c r="AI43" s="187">
        <v>100</v>
      </c>
      <c r="AJ43" s="204"/>
      <c r="AK43" s="203"/>
    </row>
    <row r="44" spans="2:37" s="102" customFormat="1" ht="15" customHeight="1">
      <c r="B44" s="98" t="s">
        <v>79</v>
      </c>
      <c r="C44" s="197">
        <v>60.441974342623041</v>
      </c>
      <c r="D44" s="197">
        <v>51.371232612370996</v>
      </c>
      <c r="E44" s="195">
        <v>9.0707417302520419</v>
      </c>
      <c r="F44" s="198">
        <v>8.2574353999033825</v>
      </c>
      <c r="G44" s="195">
        <v>0.81330633034865785</v>
      </c>
      <c r="H44" s="197">
        <v>7.6932569299419402</v>
      </c>
      <c r="I44" s="197">
        <v>8.1936921259629294</v>
      </c>
      <c r="J44" s="195">
        <v>0.50043519602098863</v>
      </c>
      <c r="K44" s="197">
        <v>-0.13100070341931871</v>
      </c>
      <c r="L44" s="195">
        <v>0.18214466441471355</v>
      </c>
      <c r="M44" s="200">
        <v>0.3131453678340323</v>
      </c>
      <c r="N44" s="197">
        <v>7.7062380086715576</v>
      </c>
      <c r="O44" s="197">
        <v>0.97413867243820607</v>
      </c>
      <c r="P44" s="197">
        <v>1.1465077094212421</v>
      </c>
      <c r="Q44" s="195">
        <v>0.17236903698303613</v>
      </c>
      <c r="R44" s="195">
        <v>7.4699508036732587E-2</v>
      </c>
      <c r="S44" s="195">
        <v>2.6963251157711254</v>
      </c>
      <c r="T44" s="200">
        <v>3.9610747124254932</v>
      </c>
      <c r="U44" s="198">
        <v>0.11801962468970185</v>
      </c>
      <c r="V44" s="195">
        <v>0.13294041589362207</v>
      </c>
      <c r="W44" s="195">
        <v>1.4920791203920208E-2</v>
      </c>
      <c r="X44" s="197">
        <v>31.86476872743501</v>
      </c>
      <c r="Y44" s="197">
        <v>19.014852554182664</v>
      </c>
      <c r="Z44" s="195">
        <v>18.454680909153641</v>
      </c>
      <c r="AA44" s="195">
        <v>0.56017164502902095</v>
      </c>
      <c r="AB44" s="197">
        <v>0.52304738897066338</v>
      </c>
      <c r="AC44" s="195">
        <v>0.49507003570112434</v>
      </c>
      <c r="AD44" s="195">
        <v>2.7977353269539026E-2</v>
      </c>
      <c r="AE44" s="198">
        <v>12.326868784281688</v>
      </c>
      <c r="AF44" s="195">
        <v>5.4265720042124785</v>
      </c>
      <c r="AG44" s="195">
        <v>2.3583130730758932</v>
      </c>
      <c r="AH44" s="195">
        <v>4.5419837069933138</v>
      </c>
      <c r="AI44" s="197">
        <v>100</v>
      </c>
      <c r="AJ44" s="208"/>
      <c r="AK44" s="207"/>
    </row>
    <row r="45" spans="2:37" s="102" customFormat="1" ht="15" customHeight="1">
      <c r="B45" s="99" t="s">
        <v>80</v>
      </c>
      <c r="C45" s="192">
        <v>56.204464571648103</v>
      </c>
      <c r="D45" s="192">
        <v>47.77540928106729</v>
      </c>
      <c r="E45" s="190">
        <v>8.4290552905808145</v>
      </c>
      <c r="F45" s="193">
        <v>7.6732842378316652</v>
      </c>
      <c r="G45" s="190">
        <v>0.7557710527491488</v>
      </c>
      <c r="H45" s="192">
        <v>19.055450517999056</v>
      </c>
      <c r="I45" s="192">
        <v>19.757289476133526</v>
      </c>
      <c r="J45" s="190">
        <v>0.70183895813447128</v>
      </c>
      <c r="K45" s="192">
        <v>-0.2143309589587459</v>
      </c>
      <c r="L45" s="190">
        <v>0.28828883359027885</v>
      </c>
      <c r="M45" s="194">
        <v>0.50261979254902478</v>
      </c>
      <c r="N45" s="192">
        <v>19.131963844839898</v>
      </c>
      <c r="O45" s="192">
        <v>1.027411404857415</v>
      </c>
      <c r="P45" s="192">
        <v>1.2092067892839529</v>
      </c>
      <c r="Q45" s="190">
        <v>0.18179538442653784</v>
      </c>
      <c r="R45" s="190">
        <v>8.7856476023923253</v>
      </c>
      <c r="S45" s="190">
        <v>2.6933014196805378</v>
      </c>
      <c r="T45" s="194">
        <v>6.6256034179096241</v>
      </c>
      <c r="U45" s="193">
        <v>0.13781763211790196</v>
      </c>
      <c r="V45" s="190">
        <v>0.15524141327681065</v>
      </c>
      <c r="W45" s="190">
        <v>1.7423781158908698E-2</v>
      </c>
      <c r="X45" s="192">
        <v>24.740084910352831</v>
      </c>
      <c r="Y45" s="192">
        <v>15.519804595170855</v>
      </c>
      <c r="Z45" s="190">
        <v>13.537396041815622</v>
      </c>
      <c r="AA45" s="190">
        <v>1.9824085533552356</v>
      </c>
      <c r="AB45" s="192">
        <v>0.46216759250746942</v>
      </c>
      <c r="AC45" s="190">
        <v>0.36315768203814913</v>
      </c>
      <c r="AD45" s="190">
        <v>9.9009910469320297E-2</v>
      </c>
      <c r="AE45" s="193">
        <v>8.7581127226745039</v>
      </c>
      <c r="AF45" s="190">
        <v>2.5399008310251303</v>
      </c>
      <c r="AG45" s="190">
        <v>1.8869564415642848</v>
      </c>
      <c r="AH45" s="190">
        <v>4.3312554500850897</v>
      </c>
      <c r="AI45" s="192">
        <v>100</v>
      </c>
      <c r="AJ45" s="206"/>
      <c r="AK45" s="205"/>
    </row>
    <row r="46" spans="2:37" s="102" customFormat="1" ht="15" customHeight="1">
      <c r="B46" s="99" t="s">
        <v>81</v>
      </c>
      <c r="C46" s="192">
        <v>65.611711941174562</v>
      </c>
      <c r="D46" s="192">
        <v>55.757377345313856</v>
      </c>
      <c r="E46" s="190">
        <v>9.8543345958606956</v>
      </c>
      <c r="F46" s="193">
        <v>8.9707692881353491</v>
      </c>
      <c r="G46" s="190">
        <v>0.88356530772534625</v>
      </c>
      <c r="H46" s="192">
        <v>8.7464265850001546</v>
      </c>
      <c r="I46" s="192">
        <v>9.4547065028420523</v>
      </c>
      <c r="J46" s="190">
        <v>0.70827991784189792</v>
      </c>
      <c r="K46" s="192">
        <v>-0.17051319739272058</v>
      </c>
      <c r="L46" s="190">
        <v>0.27396928746760946</v>
      </c>
      <c r="M46" s="194">
        <v>0.44448248486033004</v>
      </c>
      <c r="N46" s="192">
        <v>8.7663895164978225</v>
      </c>
      <c r="O46" s="192">
        <v>1.3832762299225694</v>
      </c>
      <c r="P46" s="192">
        <v>1.6280401412417795</v>
      </c>
      <c r="Q46" s="190">
        <v>0.24476391131921013</v>
      </c>
      <c r="R46" s="190">
        <v>0.22296972722433303</v>
      </c>
      <c r="S46" s="190">
        <v>3.0811447541308081</v>
      </c>
      <c r="T46" s="194">
        <v>4.0789988052201114</v>
      </c>
      <c r="U46" s="193">
        <v>0.15055026589505421</v>
      </c>
      <c r="V46" s="190">
        <v>0.16958378755741199</v>
      </c>
      <c r="W46" s="190">
        <v>1.9033521662357767E-2</v>
      </c>
      <c r="X46" s="192">
        <v>25.641861473825301</v>
      </c>
      <c r="Y46" s="192">
        <v>14.892514551203394</v>
      </c>
      <c r="Z46" s="190">
        <v>13.662480075921559</v>
      </c>
      <c r="AA46" s="190">
        <v>1.230034475281834</v>
      </c>
      <c r="AB46" s="192">
        <v>0.42794636926976137</v>
      </c>
      <c r="AC46" s="190">
        <v>0.36651321863806685</v>
      </c>
      <c r="AD46" s="190">
        <v>6.1433150631694508E-2</v>
      </c>
      <c r="AE46" s="193">
        <v>10.321400553352142</v>
      </c>
      <c r="AF46" s="190">
        <v>3.1281937469494538</v>
      </c>
      <c r="AG46" s="190">
        <v>1.837845424007176</v>
      </c>
      <c r="AH46" s="190">
        <v>5.355361382395512</v>
      </c>
      <c r="AI46" s="192">
        <v>100</v>
      </c>
      <c r="AJ46" s="206"/>
      <c r="AK46" s="205"/>
    </row>
    <row r="47" spans="2:37" s="102" customFormat="1" ht="15" customHeight="1">
      <c r="B47" s="99" t="s">
        <v>82</v>
      </c>
      <c r="C47" s="192">
        <v>60.478253317159755</v>
      </c>
      <c r="D47" s="192">
        <v>51.395956785378971</v>
      </c>
      <c r="E47" s="190">
        <v>9.0822965317807824</v>
      </c>
      <c r="F47" s="193">
        <v>8.2679541678299433</v>
      </c>
      <c r="G47" s="190">
        <v>0.81434236395083892</v>
      </c>
      <c r="H47" s="192">
        <v>6.486320475015753</v>
      </c>
      <c r="I47" s="192">
        <v>7.6078986845346028</v>
      </c>
      <c r="J47" s="190">
        <v>1.1215782095188502</v>
      </c>
      <c r="K47" s="192">
        <v>-0.34048794071029598</v>
      </c>
      <c r="L47" s="190">
        <v>0.51843061028401194</v>
      </c>
      <c r="M47" s="194">
        <v>0.85891855099430781</v>
      </c>
      <c r="N47" s="192">
        <v>6.5742188714168721</v>
      </c>
      <c r="O47" s="192">
        <v>1.3039395827708757</v>
      </c>
      <c r="P47" s="192">
        <v>1.5346652653923458</v>
      </c>
      <c r="Q47" s="190">
        <v>0.23072568262147009</v>
      </c>
      <c r="R47" s="190">
        <v>1.4711982475157632</v>
      </c>
      <c r="S47" s="190">
        <v>2.622606628010911</v>
      </c>
      <c r="T47" s="194">
        <v>1.1764744131193225</v>
      </c>
      <c r="U47" s="193">
        <v>0.25258954430917691</v>
      </c>
      <c r="V47" s="190">
        <v>0.2845235202122493</v>
      </c>
      <c r="W47" s="190">
        <v>3.1933975903072349E-2</v>
      </c>
      <c r="X47" s="192">
        <v>33.035426207824493</v>
      </c>
      <c r="Y47" s="192">
        <v>21.11895998444994</v>
      </c>
      <c r="Z47" s="190">
        <v>21.093557256234245</v>
      </c>
      <c r="AA47" s="190">
        <v>2.5402728215692515E-2</v>
      </c>
      <c r="AB47" s="192">
        <v>0.56712993427169478</v>
      </c>
      <c r="AC47" s="190">
        <v>0.56586121403637535</v>
      </c>
      <c r="AD47" s="190">
        <v>1.2687202353194743E-3</v>
      </c>
      <c r="AE47" s="193">
        <v>11.349336289102856</v>
      </c>
      <c r="AF47" s="190">
        <v>3.6880235798757495</v>
      </c>
      <c r="AG47" s="190">
        <v>2.8612385295260774</v>
      </c>
      <c r="AH47" s="190">
        <v>4.8000741797010287</v>
      </c>
      <c r="AI47" s="192">
        <v>100</v>
      </c>
      <c r="AJ47" s="206"/>
      <c r="AK47" s="205"/>
    </row>
    <row r="48" spans="2:37" s="102" customFormat="1" ht="15" customHeight="1">
      <c r="B48" s="100" t="s">
        <v>83</v>
      </c>
      <c r="C48" s="187">
        <v>68.583273832290203</v>
      </c>
      <c r="D48" s="187">
        <v>58.281706404378255</v>
      </c>
      <c r="E48" s="185">
        <v>10.301567427911952</v>
      </c>
      <c r="F48" s="188">
        <v>9.3779020595450451</v>
      </c>
      <c r="G48" s="185">
        <v>0.92366536836690716</v>
      </c>
      <c r="H48" s="187">
        <v>5.756204693513971</v>
      </c>
      <c r="I48" s="187">
        <v>6.4347349390862352</v>
      </c>
      <c r="J48" s="185">
        <v>0.67853024557226382</v>
      </c>
      <c r="K48" s="187">
        <v>-0.1741023915193505</v>
      </c>
      <c r="L48" s="185">
        <v>0.27266660575919882</v>
      </c>
      <c r="M48" s="189">
        <v>0.4467689972785493</v>
      </c>
      <c r="N48" s="187">
        <v>5.77425608650658</v>
      </c>
      <c r="O48" s="187">
        <v>1.1982944047172039</v>
      </c>
      <c r="P48" s="187">
        <v>1.4103266937611105</v>
      </c>
      <c r="Q48" s="185">
        <v>0.21203228904390642</v>
      </c>
      <c r="R48" s="185">
        <v>0.58703266274613475</v>
      </c>
      <c r="S48" s="185">
        <v>3.2335666390401698</v>
      </c>
      <c r="T48" s="189">
        <v>0.7553623800030721</v>
      </c>
      <c r="U48" s="188">
        <v>0.15605099852674117</v>
      </c>
      <c r="V48" s="185">
        <v>0.1757799577765492</v>
      </c>
      <c r="W48" s="185">
        <v>1.9728959249808033E-2</v>
      </c>
      <c r="X48" s="187">
        <v>25.660521474195818</v>
      </c>
      <c r="Y48" s="187">
        <v>14.184617149131309</v>
      </c>
      <c r="Z48" s="185">
        <v>14.152691104380057</v>
      </c>
      <c r="AA48" s="185">
        <v>3.1926044751250576E-2</v>
      </c>
      <c r="AB48" s="187">
        <v>0.381258268670851</v>
      </c>
      <c r="AC48" s="185">
        <v>0.37966374627681126</v>
      </c>
      <c r="AD48" s="185">
        <v>1.5945223940397324E-3</v>
      </c>
      <c r="AE48" s="188">
        <v>11.094646056393662</v>
      </c>
      <c r="AF48" s="185">
        <v>3.798944777264631</v>
      </c>
      <c r="AG48" s="185">
        <v>1.8224914821393114</v>
      </c>
      <c r="AH48" s="185">
        <v>5.4732097969897193</v>
      </c>
      <c r="AI48" s="187">
        <v>100</v>
      </c>
      <c r="AJ48" s="204"/>
      <c r="AK48" s="203"/>
    </row>
    <row r="49" spans="2:37" s="102" customFormat="1" ht="15" customHeight="1">
      <c r="B49" s="98" t="s">
        <v>84</v>
      </c>
      <c r="C49" s="197">
        <v>56.774885646018816</v>
      </c>
      <c r="D49" s="197">
        <v>48.251296931816952</v>
      </c>
      <c r="E49" s="195">
        <v>8.523588714201864</v>
      </c>
      <c r="F49" s="198">
        <v>7.7593415484570034</v>
      </c>
      <c r="G49" s="195">
        <v>0.76424716574486018</v>
      </c>
      <c r="H49" s="197">
        <v>3.3036321203382055</v>
      </c>
      <c r="I49" s="197">
        <v>4.7007698955889579</v>
      </c>
      <c r="J49" s="195">
        <v>1.3971377752507519</v>
      </c>
      <c r="K49" s="197">
        <v>-0.42469256446761411</v>
      </c>
      <c r="L49" s="195">
        <v>0.75785309353471653</v>
      </c>
      <c r="M49" s="200">
        <v>1.1825456580023306</v>
      </c>
      <c r="N49" s="197">
        <v>3.5848785748422629</v>
      </c>
      <c r="O49" s="197">
        <v>1.1102696816917095</v>
      </c>
      <c r="P49" s="197">
        <v>1.306726429831746</v>
      </c>
      <c r="Q49" s="195">
        <v>0.19645674814003639</v>
      </c>
      <c r="R49" s="195">
        <v>2.5781736417351988E-3</v>
      </c>
      <c r="S49" s="195">
        <v>2.472030719508818</v>
      </c>
      <c r="T49" s="200">
        <v>0</v>
      </c>
      <c r="U49" s="198">
        <v>0.14344610996355692</v>
      </c>
      <c r="V49" s="195">
        <v>0.16158147907194192</v>
      </c>
      <c r="W49" s="195">
        <v>1.8135369108385001E-2</v>
      </c>
      <c r="X49" s="197">
        <v>39.921482233642976</v>
      </c>
      <c r="Y49" s="197">
        <v>26.156174010537519</v>
      </c>
      <c r="Z49" s="195">
        <v>26.013691550823005</v>
      </c>
      <c r="AA49" s="195">
        <v>0.14248245971451187</v>
      </c>
      <c r="AB49" s="197">
        <v>0.70496618690857782</v>
      </c>
      <c r="AC49" s="195">
        <v>0.69785000717059908</v>
      </c>
      <c r="AD49" s="195">
        <v>7.1161797379787825E-3</v>
      </c>
      <c r="AE49" s="198">
        <v>13.060342036196882</v>
      </c>
      <c r="AF49" s="195">
        <v>4.801319232453193</v>
      </c>
      <c r="AG49" s="195">
        <v>3.5135447052057649</v>
      </c>
      <c r="AH49" s="195">
        <v>4.7454780985379221</v>
      </c>
      <c r="AI49" s="197">
        <v>100</v>
      </c>
      <c r="AJ49" s="208"/>
      <c r="AK49" s="207"/>
    </row>
    <row r="50" spans="2:37" s="102" customFormat="1" ht="15" customHeight="1">
      <c r="B50" s="99" t="s">
        <v>85</v>
      </c>
      <c r="C50" s="192">
        <v>66.440827441621877</v>
      </c>
      <c r="D50" s="192">
        <v>56.459208373933222</v>
      </c>
      <c r="E50" s="190">
        <v>9.9816190676886567</v>
      </c>
      <c r="F50" s="193">
        <v>9.0866411026777971</v>
      </c>
      <c r="G50" s="190">
        <v>0.89497796501085913</v>
      </c>
      <c r="H50" s="192">
        <v>5.7656739487499298</v>
      </c>
      <c r="I50" s="192">
        <v>6.5703659878578957</v>
      </c>
      <c r="J50" s="190">
        <v>0.80469203910796605</v>
      </c>
      <c r="K50" s="192">
        <v>-0.22804141787881307</v>
      </c>
      <c r="L50" s="190">
        <v>0.35967060384685057</v>
      </c>
      <c r="M50" s="194">
        <v>0.58771202172566372</v>
      </c>
      <c r="N50" s="192">
        <v>5.8672095411652956</v>
      </c>
      <c r="O50" s="192">
        <v>1.1358685783040945</v>
      </c>
      <c r="P50" s="192">
        <v>1.336854925033889</v>
      </c>
      <c r="Q50" s="190">
        <v>0.20098634672979462</v>
      </c>
      <c r="R50" s="190">
        <v>0.5456521397293318</v>
      </c>
      <c r="S50" s="190">
        <v>2.794946133236623</v>
      </c>
      <c r="T50" s="194">
        <v>1.3907426898952464</v>
      </c>
      <c r="U50" s="193">
        <v>0.12650582546344694</v>
      </c>
      <c r="V50" s="190">
        <v>0.14249949611595472</v>
      </c>
      <c r="W50" s="190">
        <v>1.5993670652507758E-2</v>
      </c>
      <c r="X50" s="192">
        <v>27.793498609628188</v>
      </c>
      <c r="Y50" s="192">
        <v>18.525249505538962</v>
      </c>
      <c r="Z50" s="190">
        <v>18.508321082007448</v>
      </c>
      <c r="AA50" s="190">
        <v>1.6928423531514882E-2</v>
      </c>
      <c r="AB50" s="192">
        <v>0.49735447826454682</v>
      </c>
      <c r="AC50" s="190">
        <v>0.49650900082983462</v>
      </c>
      <c r="AD50" s="190">
        <v>8.4547743471205658E-4</v>
      </c>
      <c r="AE50" s="193">
        <v>8.7708946258246812</v>
      </c>
      <c r="AF50" s="190">
        <v>1.9059438757704428</v>
      </c>
      <c r="AG50" s="190">
        <v>2.6085367592816957</v>
      </c>
      <c r="AH50" s="190">
        <v>4.2564139907725433</v>
      </c>
      <c r="AI50" s="192">
        <v>100</v>
      </c>
      <c r="AJ50" s="206"/>
      <c r="AK50" s="205"/>
    </row>
    <row r="51" spans="2:37" s="102" customFormat="1" ht="15" customHeight="1">
      <c r="B51" s="99" t="s">
        <v>86</v>
      </c>
      <c r="C51" s="192">
        <v>67.678362326700508</v>
      </c>
      <c r="D51" s="192">
        <v>57.51331466519278</v>
      </c>
      <c r="E51" s="190">
        <v>10.165047661507721</v>
      </c>
      <c r="F51" s="193">
        <v>9.253623010993465</v>
      </c>
      <c r="G51" s="190">
        <v>0.91142465051425647</v>
      </c>
      <c r="H51" s="192">
        <v>4.7016433628741634</v>
      </c>
      <c r="I51" s="192">
        <v>5.6699143005172914</v>
      </c>
      <c r="J51" s="190">
        <v>0.96827093764312799</v>
      </c>
      <c r="K51" s="192">
        <v>-0.27517952228729486</v>
      </c>
      <c r="L51" s="190">
        <v>0.41239957043278586</v>
      </c>
      <c r="M51" s="194">
        <v>0.68757909272008066</v>
      </c>
      <c r="N51" s="192">
        <v>4.7075141801304641</v>
      </c>
      <c r="O51" s="192">
        <v>1.3939022117787752</v>
      </c>
      <c r="P51" s="192">
        <v>1.6405463382166079</v>
      </c>
      <c r="Q51" s="190">
        <v>0.2466441264378329</v>
      </c>
      <c r="R51" s="190">
        <v>4.6437917986733253E-2</v>
      </c>
      <c r="S51" s="190">
        <v>3.0704680620324263</v>
      </c>
      <c r="T51" s="194">
        <v>0.19670598833252925</v>
      </c>
      <c r="U51" s="193">
        <v>0.26930870503099547</v>
      </c>
      <c r="V51" s="190">
        <v>0.30335642351620978</v>
      </c>
      <c r="W51" s="190">
        <v>3.4047718485214325E-2</v>
      </c>
      <c r="X51" s="192">
        <v>27.619994310425337</v>
      </c>
      <c r="Y51" s="192">
        <v>16.20370654419709</v>
      </c>
      <c r="Z51" s="190">
        <v>16.182881934611444</v>
      </c>
      <c r="AA51" s="190">
        <v>2.082460958564308E-2</v>
      </c>
      <c r="AB51" s="192">
        <v>0.43516623928269915</v>
      </c>
      <c r="AC51" s="190">
        <v>0.43412616975356827</v>
      </c>
      <c r="AD51" s="190">
        <v>1.0400695291308104E-3</v>
      </c>
      <c r="AE51" s="193">
        <v>10.981121526945552</v>
      </c>
      <c r="AF51" s="190">
        <v>3.1577354208756243</v>
      </c>
      <c r="AG51" s="190">
        <v>2.1709471561734657</v>
      </c>
      <c r="AH51" s="190">
        <v>5.6524389498964611</v>
      </c>
      <c r="AI51" s="192">
        <v>100</v>
      </c>
      <c r="AJ51" s="206"/>
      <c r="AK51" s="205"/>
    </row>
    <row r="52" spans="2:37" s="102" customFormat="1" ht="15" customHeight="1">
      <c r="B52" s="99" t="s">
        <v>87</v>
      </c>
      <c r="C52" s="192">
        <v>62.503434809606986</v>
      </c>
      <c r="D52" s="192">
        <v>53.119582987135281</v>
      </c>
      <c r="E52" s="190">
        <v>9.3838518224717014</v>
      </c>
      <c r="F52" s="193">
        <v>8.5424712256880291</v>
      </c>
      <c r="G52" s="190">
        <v>0.84138059678367216</v>
      </c>
      <c r="H52" s="192">
        <v>11.919491885959296</v>
      </c>
      <c r="I52" s="192">
        <v>12.548492455637897</v>
      </c>
      <c r="J52" s="190">
        <v>0.62900056967859941</v>
      </c>
      <c r="K52" s="192">
        <v>-0.17019640070746289</v>
      </c>
      <c r="L52" s="190">
        <v>0.24875474790917798</v>
      </c>
      <c r="M52" s="194">
        <v>0.41895114861664084</v>
      </c>
      <c r="N52" s="192">
        <v>11.941006749295795</v>
      </c>
      <c r="O52" s="192">
        <v>1.0808560780310905</v>
      </c>
      <c r="P52" s="192">
        <v>1.2721082339702121</v>
      </c>
      <c r="Q52" s="190">
        <v>0.19125215593912137</v>
      </c>
      <c r="R52" s="190">
        <v>1.9553750781713848</v>
      </c>
      <c r="S52" s="190">
        <v>3.0673932188319366</v>
      </c>
      <c r="T52" s="194">
        <v>5.8373823742613835</v>
      </c>
      <c r="U52" s="193">
        <v>0.14868153737096743</v>
      </c>
      <c r="V52" s="190">
        <v>0.16747880249380459</v>
      </c>
      <c r="W52" s="190">
        <v>1.8797265122837165E-2</v>
      </c>
      <c r="X52" s="192">
        <v>25.577073304433711</v>
      </c>
      <c r="Y52" s="192">
        <v>15.177245139281615</v>
      </c>
      <c r="Z52" s="190">
        <v>13.340802338866087</v>
      </c>
      <c r="AA52" s="190">
        <v>1.8364428004155275</v>
      </c>
      <c r="AB52" s="192">
        <v>0.44960356885560876</v>
      </c>
      <c r="AC52" s="190">
        <v>0.35788380859558172</v>
      </c>
      <c r="AD52" s="190">
        <v>9.1719760260027025E-2</v>
      </c>
      <c r="AE52" s="193">
        <v>9.9502245962964899</v>
      </c>
      <c r="AF52" s="190">
        <v>3.2626154722324108</v>
      </c>
      <c r="AG52" s="190">
        <v>1.7997218560471064</v>
      </c>
      <c r="AH52" s="190">
        <v>4.8878872680169714</v>
      </c>
      <c r="AI52" s="192">
        <v>100</v>
      </c>
      <c r="AJ52" s="206"/>
      <c r="AK52" s="205"/>
    </row>
    <row r="53" spans="2:37" s="102" customFormat="1" ht="15" customHeight="1">
      <c r="B53" s="100" t="s">
        <v>88</v>
      </c>
      <c r="C53" s="187">
        <v>49.281150516761926</v>
      </c>
      <c r="D53" s="187">
        <v>41.891243138955062</v>
      </c>
      <c r="E53" s="185">
        <v>7.3899073778068756</v>
      </c>
      <c r="F53" s="188">
        <v>6.7273090336146213</v>
      </c>
      <c r="G53" s="185">
        <v>0.66259834419225383</v>
      </c>
      <c r="H53" s="187">
        <v>5.2905969668881774</v>
      </c>
      <c r="I53" s="187">
        <v>5.7872146541365002</v>
      </c>
      <c r="J53" s="185">
        <v>0.49661768724832261</v>
      </c>
      <c r="K53" s="187">
        <v>-0.12425812188620697</v>
      </c>
      <c r="L53" s="185">
        <v>0.17794525031914168</v>
      </c>
      <c r="M53" s="189">
        <v>0.30220337220534865</v>
      </c>
      <c r="N53" s="187">
        <v>5.1936050135875558</v>
      </c>
      <c r="O53" s="187">
        <v>0.94064487188407386</v>
      </c>
      <c r="P53" s="187">
        <v>1.1070873459354</v>
      </c>
      <c r="Q53" s="185">
        <v>0.16644247405132601</v>
      </c>
      <c r="R53" s="185">
        <v>0.61641711988946779</v>
      </c>
      <c r="S53" s="185">
        <v>2.2813106683877935</v>
      </c>
      <c r="T53" s="189">
        <v>1.3552323534262207</v>
      </c>
      <c r="U53" s="188">
        <v>0.22125007518682799</v>
      </c>
      <c r="V53" s="185">
        <v>0.24922191617847594</v>
      </c>
      <c r="W53" s="185">
        <v>2.7971840991647942E-2</v>
      </c>
      <c r="X53" s="187">
        <v>45.428252516349893</v>
      </c>
      <c r="Y53" s="187">
        <v>33.51158668758066</v>
      </c>
      <c r="Z53" s="185">
        <v>32.541086880026079</v>
      </c>
      <c r="AA53" s="185">
        <v>0.97049980755458487</v>
      </c>
      <c r="AB53" s="187">
        <v>0.92142648590031806</v>
      </c>
      <c r="AC53" s="185">
        <v>0.87295559986936311</v>
      </c>
      <c r="AD53" s="185">
        <v>4.8470886030955014E-2</v>
      </c>
      <c r="AE53" s="188">
        <v>10.995239342868917</v>
      </c>
      <c r="AF53" s="185">
        <v>1.1109411047492399</v>
      </c>
      <c r="AG53" s="185">
        <v>4.7819438781486152</v>
      </c>
      <c r="AH53" s="185">
        <v>5.1023543599710628</v>
      </c>
      <c r="AI53" s="187">
        <v>100</v>
      </c>
      <c r="AJ53" s="204"/>
      <c r="AK53" s="203"/>
    </row>
    <row r="54" spans="2:37" s="102" customFormat="1" ht="15" customHeight="1">
      <c r="B54" s="101" t="s">
        <v>89</v>
      </c>
      <c r="C54" s="187">
        <v>67.388085543243221</v>
      </c>
      <c r="D54" s="187">
        <v>57.281081602622407</v>
      </c>
      <c r="E54" s="187">
        <v>10.107003940620842</v>
      </c>
      <c r="F54" s="187">
        <v>9.200783641309398</v>
      </c>
      <c r="G54" s="187">
        <v>0.90622029931143777</v>
      </c>
      <c r="H54" s="187">
        <v>5.265355088980769</v>
      </c>
      <c r="I54" s="187">
        <v>5.7424570836205193</v>
      </c>
      <c r="J54" s="187">
        <v>0.47710199463974984</v>
      </c>
      <c r="K54" s="187">
        <v>-0.11337327649568352</v>
      </c>
      <c r="L54" s="187">
        <v>0.16642896867021681</v>
      </c>
      <c r="M54" s="187">
        <v>0.27980224516590019</v>
      </c>
      <c r="N54" s="187">
        <v>5.2580508296333743</v>
      </c>
      <c r="O54" s="187">
        <v>1.0288103916561653</v>
      </c>
      <c r="P54" s="187">
        <v>1.2108533199017457</v>
      </c>
      <c r="Q54" s="187">
        <v>0.18204292824558069</v>
      </c>
      <c r="R54" s="187">
        <v>0.96948544250865609</v>
      </c>
      <c r="S54" s="187">
        <v>2.4669915771767847</v>
      </c>
      <c r="T54" s="185">
        <v>0.79276341829176955</v>
      </c>
      <c r="U54" s="187">
        <v>0.12067753584307694</v>
      </c>
      <c r="V54" s="187">
        <v>0.13593435707134552</v>
      </c>
      <c r="W54" s="187">
        <v>1.5256821228268692E-2</v>
      </c>
      <c r="X54" s="187">
        <v>27.346559367776006</v>
      </c>
      <c r="Y54" s="187">
        <v>18.89177503026432</v>
      </c>
      <c r="Z54" s="187">
        <v>16.041747689205931</v>
      </c>
      <c r="AA54" s="187">
        <v>2.8500273410583974</v>
      </c>
      <c r="AB54" s="187">
        <v>0.57268254705731048</v>
      </c>
      <c r="AC54" s="187">
        <v>0.43034006604061265</v>
      </c>
      <c r="AD54" s="187">
        <v>0.14234248101669783</v>
      </c>
      <c r="AE54" s="187">
        <v>7.8821017904543558</v>
      </c>
      <c r="AF54" s="187">
        <v>1.0000681032241607</v>
      </c>
      <c r="AG54" s="187">
        <v>2.4004917189881585</v>
      </c>
      <c r="AH54" s="187">
        <v>4.4815419682420377</v>
      </c>
      <c r="AI54" s="187">
        <v>100</v>
      </c>
      <c r="AJ54" s="204"/>
      <c r="AK54" s="203"/>
    </row>
    <row r="55" spans="2:37" ht="15" customHeight="1"/>
  </sheetData>
  <mergeCells count="34">
    <mergeCell ref="X5:X7"/>
    <mergeCell ref="W6:W7"/>
    <mergeCell ref="AI4:AI6"/>
    <mergeCell ref="AJ4:AJ6"/>
    <mergeCell ref="AK4:AK6"/>
    <mergeCell ref="U5:W5"/>
    <mergeCell ref="Y6:Y7"/>
    <mergeCell ref="AB6:AB7"/>
    <mergeCell ref="C5:C7"/>
    <mergeCell ref="E5:G5"/>
    <mergeCell ref="H5:J5"/>
    <mergeCell ref="K5:M5"/>
    <mergeCell ref="N5:T5"/>
    <mergeCell ref="D6:D7"/>
    <mergeCell ref="F6:F7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J6:J7"/>
    <mergeCell ref="AE6:AE7"/>
    <mergeCell ref="K6:K7"/>
    <mergeCell ref="L6:L7"/>
    <mergeCell ref="M6:M7"/>
    <mergeCell ref="N6:N7"/>
    <mergeCell ref="U6:U7"/>
    <mergeCell ref="V6:V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生産（実数）</vt:lpstr>
      <vt:lpstr>生産（増加率）</vt:lpstr>
      <vt:lpstr>生産（構成比）</vt:lpstr>
      <vt:lpstr>分配（実数）</vt:lpstr>
      <vt:lpstr>分配（増加率）</vt:lpstr>
      <vt:lpstr>分配（構成比）</vt:lpstr>
      <vt:lpstr>'生産（構成比）'!Print_Area</vt:lpstr>
      <vt:lpstr>'生産（実数）'!Print_Area</vt:lpstr>
      <vt:lpstr>'生産（増加率）'!Print_Area</vt:lpstr>
      <vt:lpstr>'分配（構成比）'!Print_Area</vt:lpstr>
      <vt:lpstr>'分配（実数）'!Print_Area</vt:lpstr>
      <vt:lpstr>'分配（増加率）'!Print_Area</vt:lpstr>
      <vt:lpstr>'分配（構成比）'!Print_Titles</vt:lpstr>
      <vt:lpstr>'分配（実数）'!Print_Titles</vt:lpstr>
      <vt:lpstr>'分配（増加率）'!Print_Titles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2022-05-27T00:48:37Z</dcterms:created>
  <dcterms:modified xsi:type="dcterms:W3CDTF">2025-03-10T02:58:12Z</dcterms:modified>
</cp:coreProperties>
</file>