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6780" tabRatio="607"/>
  </bookViews>
  <sheets>
    <sheet name="公開データ" sheetId="2" r:id="rId1"/>
  </sheets>
  <definedNames>
    <definedName name="_xlnm._FilterDatabase" localSheetId="0" hidden="1">公開データ!$B$5:$DO$666</definedName>
    <definedName name="_xlnm.Print_Titles" localSheetId="0">公開データ!$1:$5</definedName>
    <definedName name="診療所台帳" localSheetId="0">公開データ!$B$5:$BD$65</definedName>
    <definedName name="診療所台帳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2" l="1"/>
  <c r="H51" i="2" l="1"/>
  <c r="H57" i="2"/>
  <c r="H59" i="2"/>
  <c r="H66" i="2"/>
  <c r="H6" i="2"/>
  <c r="H101" i="2"/>
  <c r="H102" i="2"/>
  <c r="H103" i="2"/>
  <c r="H111" i="2"/>
  <c r="H98" i="2"/>
  <c r="H115" i="2" l="1"/>
  <c r="H114" i="2"/>
  <c r="H75" i="2"/>
  <c r="H665" i="2"/>
  <c r="H71" i="2"/>
  <c r="H152" i="2"/>
  <c r="H453" i="2"/>
  <c r="H176" i="2"/>
  <c r="H141" i="2"/>
  <c r="H177" i="2"/>
  <c r="H175" i="2"/>
  <c r="H174" i="2"/>
  <c r="H145" i="2"/>
  <c r="H69" i="2"/>
  <c r="H139" i="2"/>
  <c r="H146" i="2"/>
  <c r="H144" i="2"/>
  <c r="H140" i="2"/>
  <c r="H138" i="2"/>
  <c r="H136" i="2"/>
  <c r="H137" i="2"/>
  <c r="H135" i="2"/>
  <c r="H133" i="2"/>
  <c r="H124" i="2"/>
  <c r="H134" i="2"/>
  <c r="H91" i="2"/>
  <c r="H132" i="2"/>
  <c r="H128" i="2"/>
  <c r="H131" i="2"/>
  <c r="H130" i="2"/>
  <c r="H65" i="2"/>
  <c r="H126" i="2"/>
  <c r="H127" i="2"/>
  <c r="H125" i="2"/>
  <c r="H94" i="2"/>
  <c r="H659" i="2"/>
  <c r="H623" i="2"/>
  <c r="H74" i="2"/>
  <c r="H582" i="2"/>
  <c r="H627" i="2"/>
  <c r="H638" i="2"/>
  <c r="H64" i="2"/>
  <c r="H90" i="2"/>
  <c r="H77" i="2"/>
  <c r="H631" i="2"/>
  <c r="H636" i="2"/>
  <c r="H632" i="2"/>
  <c r="H586" i="2"/>
  <c r="H591" i="2"/>
  <c r="H573" i="2"/>
  <c r="H621" i="2"/>
  <c r="H97" i="2"/>
  <c r="H587" i="2"/>
  <c r="H572" i="2"/>
  <c r="H558" i="2"/>
  <c r="H548" i="2"/>
  <c r="H549" i="2"/>
  <c r="H543" i="2"/>
  <c r="H540" i="2"/>
  <c r="H539" i="2"/>
  <c r="H533" i="2"/>
  <c r="H526" i="2"/>
  <c r="H519" i="2"/>
  <c r="H518" i="2"/>
  <c r="H515" i="2"/>
  <c r="H507" i="2"/>
  <c r="H49" i="2"/>
  <c r="H505" i="2"/>
  <c r="H503" i="2"/>
  <c r="H12" i="2"/>
  <c r="H499" i="2"/>
  <c r="H496" i="2"/>
  <c r="H489" i="2"/>
  <c r="H480" i="2"/>
  <c r="H479" i="2"/>
  <c r="H472" i="2"/>
  <c r="H475" i="2"/>
  <c r="H459" i="2"/>
  <c r="H462" i="2"/>
  <c r="H464" i="2"/>
  <c r="H460" i="2"/>
  <c r="H463" i="2"/>
  <c r="H446" i="2"/>
  <c r="H442" i="2"/>
  <c r="H440" i="2"/>
  <c r="H433" i="2"/>
  <c r="H434" i="2"/>
  <c r="H429" i="2"/>
  <c r="H93" i="2"/>
  <c r="H423" i="2"/>
  <c r="H419" i="2"/>
  <c r="H418" i="2"/>
  <c r="H416" i="2"/>
  <c r="H415" i="2"/>
  <c r="H414" i="2"/>
  <c r="H413" i="2"/>
  <c r="H412" i="2"/>
  <c r="H409" i="2"/>
  <c r="H408" i="2"/>
  <c r="H405" i="2"/>
  <c r="H402" i="2"/>
  <c r="H403" i="2"/>
  <c r="H401" i="2"/>
  <c r="H395" i="2"/>
  <c r="H396" i="2"/>
  <c r="H376" i="2"/>
  <c r="H388" i="2"/>
  <c r="H392" i="2"/>
  <c r="H393" i="2"/>
  <c r="H387" i="2"/>
  <c r="H384" i="2"/>
  <c r="H363" i="2"/>
  <c r="H382" i="2"/>
  <c r="H370" i="2"/>
  <c r="H378" i="2"/>
  <c r="H367" i="2"/>
  <c r="H372" i="2"/>
  <c r="H369" i="2"/>
  <c r="H374" i="2"/>
  <c r="H365" i="2"/>
  <c r="H361" i="2"/>
  <c r="H356" i="2"/>
  <c r="H32" i="2"/>
  <c r="H345" i="2"/>
  <c r="H343" i="2"/>
  <c r="H342" i="2"/>
  <c r="H337" i="2"/>
  <c r="H331" i="2"/>
  <c r="H332" i="2"/>
  <c r="H330" i="2"/>
  <c r="H329" i="2"/>
  <c r="H352" i="2"/>
  <c r="H616" i="2"/>
  <c r="H633" i="2"/>
  <c r="H534" i="2"/>
  <c r="H449" i="2"/>
  <c r="H656" i="2"/>
  <c r="H326" i="2"/>
  <c r="H87" i="2"/>
  <c r="H318" i="2"/>
  <c r="H310" i="2"/>
  <c r="H321" i="2"/>
  <c r="H100" i="2"/>
  <c r="H308" i="2"/>
  <c r="H302" i="2"/>
  <c r="H301" i="2"/>
  <c r="H297" i="2"/>
  <c r="H299" i="2"/>
  <c r="H290" i="2"/>
  <c r="H289" i="2"/>
  <c r="H288" i="2"/>
  <c r="H284" i="2"/>
  <c r="H282" i="2"/>
  <c r="H283" i="2"/>
  <c r="H275" i="2"/>
  <c r="H270" i="2"/>
  <c r="H267" i="2"/>
  <c r="H252" i="2"/>
  <c r="H263" i="2"/>
  <c r="H264" i="2"/>
  <c r="H259" i="2"/>
  <c r="H17" i="2"/>
  <c r="H258" i="2"/>
  <c r="H255" i="2"/>
  <c r="H253" i="2"/>
  <c r="H244" i="2"/>
  <c r="H245" i="2"/>
  <c r="H238" i="2"/>
  <c r="H237" i="2"/>
  <c r="H221" i="2"/>
  <c r="H224" i="2"/>
  <c r="H230" i="2"/>
  <c r="H86" i="2"/>
  <c r="H227" i="2"/>
  <c r="H220" i="2"/>
  <c r="H215" i="2"/>
  <c r="H214" i="2"/>
  <c r="H209" i="2"/>
  <c r="H211" i="2"/>
  <c r="H208" i="2"/>
  <c r="H202" i="2"/>
  <c r="H201" i="2"/>
  <c r="H203" i="2"/>
  <c r="H196" i="2"/>
  <c r="H193" i="2"/>
  <c r="H197" i="2"/>
  <c r="H195" i="2"/>
  <c r="H190" i="2"/>
  <c r="H185" i="2"/>
  <c r="H182" i="2"/>
  <c r="H180" i="2"/>
  <c r="H181" i="2"/>
  <c r="H641" i="2"/>
  <c r="H581" i="2"/>
  <c r="H644" i="2"/>
  <c r="H606" i="2"/>
  <c r="H622" i="2"/>
  <c r="H584" i="2"/>
  <c r="H10" i="2"/>
  <c r="H650" i="2"/>
  <c r="H619" i="2"/>
  <c r="H601" i="2"/>
  <c r="H620" i="2"/>
  <c r="H605" i="2"/>
  <c r="H592" i="2"/>
  <c r="H589" i="2"/>
  <c r="H661" i="2"/>
  <c r="H664" i="2"/>
  <c r="H662" i="2"/>
  <c r="H486" i="2"/>
  <c r="H565" i="2"/>
  <c r="H562" i="2"/>
  <c r="H546" i="2"/>
  <c r="H545" i="2"/>
  <c r="H544" i="2"/>
  <c r="H542" i="2"/>
  <c r="H538" i="2"/>
  <c r="H537" i="2"/>
  <c r="H535" i="2"/>
  <c r="H532" i="2"/>
  <c r="H530" i="2"/>
  <c r="H525" i="2"/>
  <c r="H524" i="2"/>
  <c r="H527" i="2"/>
  <c r="H516" i="2"/>
  <c r="H517" i="2"/>
  <c r="H52" i="2"/>
  <c r="H642" i="2"/>
  <c r="H600" i="2"/>
  <c r="H514" i="2"/>
  <c r="H513" i="2"/>
  <c r="H570" i="2"/>
  <c r="H648" i="2"/>
  <c r="H625" i="2"/>
  <c r="H560" i="2"/>
  <c r="H559" i="2"/>
  <c r="H556" i="2"/>
  <c r="H557" i="2"/>
  <c r="H624" i="2"/>
  <c r="H574" i="2"/>
  <c r="H643" i="2"/>
  <c r="H553" i="2"/>
  <c r="H183" i="2"/>
  <c r="H178" i="2"/>
  <c r="H172" i="2"/>
  <c r="H179" i="2"/>
  <c r="H658" i="2"/>
  <c r="H610" i="2"/>
  <c r="H598" i="2"/>
  <c r="H646" i="2"/>
  <c r="H53" i="2"/>
  <c r="H577" i="2"/>
  <c r="H657" i="2"/>
  <c r="H25" i="2"/>
  <c r="H614" i="2"/>
  <c r="H630" i="2"/>
  <c r="H512" i="2"/>
  <c r="H506" i="2"/>
  <c r="H508" i="2"/>
  <c r="H628" i="2"/>
  <c r="H109" i="2"/>
  <c r="H47" i="2"/>
  <c r="H210" i="2"/>
  <c r="H212" i="2"/>
  <c r="H207" i="2"/>
  <c r="H205" i="2"/>
  <c r="H206" i="2"/>
  <c r="H204" i="2"/>
  <c r="H585" i="2"/>
  <c r="H67" i="2"/>
  <c r="H200" i="2"/>
  <c r="H198" i="2"/>
  <c r="H199" i="2"/>
  <c r="H640" i="2"/>
  <c r="H569" i="2"/>
  <c r="H194" i="2"/>
  <c r="H27" i="2"/>
  <c r="H192" i="2"/>
  <c r="H191" i="2"/>
  <c r="H189" i="2"/>
  <c r="H249" i="2"/>
  <c r="H242" i="2"/>
  <c r="H247" i="2"/>
  <c r="H246" i="2"/>
  <c r="H54" i="2"/>
  <c r="H243" i="2"/>
  <c r="H72" i="2"/>
  <c r="H241" i="2"/>
  <c r="H240" i="2"/>
  <c r="H239" i="2"/>
  <c r="H233" i="2"/>
  <c r="H236" i="2"/>
  <c r="H235" i="2"/>
  <c r="H234" i="2"/>
  <c r="H232" i="2"/>
  <c r="H188" i="2"/>
  <c r="H186" i="2"/>
  <c r="H171" i="2"/>
  <c r="H187" i="2"/>
  <c r="H231" i="2"/>
  <c r="H229" i="2"/>
  <c r="H228" i="2"/>
  <c r="H184" i="2"/>
  <c r="H281" i="2"/>
  <c r="H285" i="2"/>
  <c r="H38" i="2"/>
  <c r="H108" i="2"/>
  <c r="H279" i="2"/>
  <c r="H278" i="2"/>
  <c r="H225" i="2"/>
  <c r="H226" i="2"/>
  <c r="H277" i="2"/>
  <c r="H276" i="2"/>
  <c r="H272" i="2"/>
  <c r="H269" i="2"/>
  <c r="H274" i="2"/>
  <c r="H273" i="2"/>
  <c r="H223" i="2"/>
  <c r="H222" i="2"/>
  <c r="H213" i="2"/>
  <c r="H268" i="2"/>
  <c r="H62" i="2"/>
  <c r="H266" i="2"/>
  <c r="H265" i="2"/>
  <c r="H634" i="2"/>
  <c r="H261" i="2"/>
  <c r="H262" i="2"/>
  <c r="H260" i="2"/>
  <c r="H312" i="2"/>
  <c r="H309" i="2"/>
  <c r="H218" i="2"/>
  <c r="H219" i="2"/>
  <c r="H217" i="2"/>
  <c r="H307" i="2"/>
  <c r="H46" i="2"/>
  <c r="H304" i="2"/>
  <c r="H305" i="2"/>
  <c r="H306" i="2"/>
  <c r="H303" i="2"/>
  <c r="H257" i="2"/>
  <c r="H70" i="2"/>
  <c r="H48" i="2"/>
  <c r="H256" i="2"/>
  <c r="H105" i="2"/>
  <c r="H298" i="2"/>
  <c r="H296" i="2"/>
  <c r="H286" i="2"/>
  <c r="H300" i="2"/>
  <c r="H43" i="2"/>
  <c r="H254" i="2"/>
  <c r="H295" i="2"/>
  <c r="H293" i="2"/>
  <c r="H292" i="2"/>
  <c r="H294" i="2"/>
  <c r="H291" i="2"/>
  <c r="H41" i="2"/>
  <c r="H452" i="2"/>
  <c r="H483" i="2"/>
  <c r="H509" i="2"/>
  <c r="H595" i="2"/>
  <c r="H578" i="2"/>
  <c r="H552" i="2"/>
  <c r="H481" i="2"/>
  <c r="H216" i="2"/>
  <c r="H580" i="2"/>
  <c r="H579" i="2"/>
  <c r="H596" i="2"/>
  <c r="H465" i="2"/>
  <c r="H394" i="2"/>
  <c r="H609" i="2"/>
  <c r="H360" i="2"/>
  <c r="H618" i="2"/>
  <c r="H353" i="2"/>
  <c r="H327" i="2"/>
  <c r="H287" i="2"/>
  <c r="H280" i="2"/>
  <c r="H271" i="2"/>
  <c r="H325" i="2"/>
  <c r="H323" i="2"/>
  <c r="H40" i="2"/>
  <c r="H96" i="2"/>
  <c r="H324" i="2"/>
  <c r="H350" i="2"/>
  <c r="H347" i="2"/>
  <c r="H348" i="2"/>
  <c r="H349" i="2"/>
  <c r="H311" i="2"/>
  <c r="H106" i="2"/>
  <c r="H317" i="2"/>
  <c r="H80" i="2"/>
  <c r="H346" i="2"/>
  <c r="H21" i="2"/>
  <c r="H320" i="2"/>
  <c r="H319" i="2"/>
  <c r="H344" i="2"/>
  <c r="H251" i="2"/>
  <c r="H250" i="2"/>
  <c r="H248" i="2"/>
  <c r="H340" i="2"/>
  <c r="H339" i="2"/>
  <c r="H338" i="2"/>
  <c r="H380" i="2"/>
  <c r="H381" i="2"/>
  <c r="H379" i="2"/>
  <c r="H316" i="2"/>
  <c r="H314" i="2"/>
  <c r="H315" i="2"/>
  <c r="H19" i="2"/>
  <c r="H377" i="2"/>
  <c r="H373" i="2"/>
  <c r="H375" i="2"/>
  <c r="H371" i="2"/>
  <c r="H322" i="2"/>
  <c r="H335" i="2"/>
  <c r="H336" i="2"/>
  <c r="H368" i="2"/>
  <c r="H366" i="2"/>
  <c r="H362" i="2"/>
  <c r="H364" i="2"/>
  <c r="H334" i="2"/>
  <c r="H333" i="2"/>
  <c r="H357" i="2"/>
  <c r="H359" i="2"/>
  <c r="H358" i="2"/>
  <c r="H407" i="2"/>
  <c r="H410" i="2"/>
  <c r="H411" i="2"/>
  <c r="H88" i="2"/>
  <c r="H60" i="2"/>
  <c r="H313" i="2"/>
  <c r="H406" i="2"/>
  <c r="H404" i="2"/>
  <c r="H355" i="2"/>
  <c r="H85" i="2"/>
  <c r="H354" i="2"/>
  <c r="H399" i="2"/>
  <c r="H398" i="2"/>
  <c r="H400" i="2"/>
  <c r="H397" i="2"/>
  <c r="H351" i="2"/>
  <c r="H81" i="2"/>
  <c r="H79" i="2"/>
  <c r="H435" i="2"/>
  <c r="H432" i="2"/>
  <c r="H431" i="2"/>
  <c r="H430" i="2"/>
  <c r="H422" i="2"/>
  <c r="H391" i="2"/>
  <c r="H389" i="2"/>
  <c r="H390" i="2"/>
  <c r="H428" i="2"/>
  <c r="H427" i="2"/>
  <c r="H426" i="2"/>
  <c r="H328" i="2"/>
  <c r="H425" i="2"/>
  <c r="H424" i="2"/>
  <c r="H420" i="2"/>
  <c r="H421" i="2"/>
  <c r="H461" i="2"/>
  <c r="H458" i="2"/>
  <c r="H385" i="2"/>
  <c r="H386" i="2"/>
  <c r="H457" i="2"/>
  <c r="H456" i="2"/>
  <c r="H454" i="2"/>
  <c r="H455" i="2"/>
  <c r="H89" i="2"/>
  <c r="H417" i="2"/>
  <c r="H451" i="2"/>
  <c r="H450" i="2"/>
  <c r="H448" i="2"/>
  <c r="H445" i="2"/>
  <c r="H56" i="2"/>
  <c r="H447" i="2"/>
  <c r="H444" i="2"/>
  <c r="H443" i="2"/>
  <c r="H39" i="2"/>
  <c r="H500" i="2"/>
  <c r="H497" i="2"/>
  <c r="H495" i="2"/>
  <c r="H493" i="2"/>
  <c r="H494" i="2"/>
  <c r="H490" i="2"/>
  <c r="H488" i="2"/>
  <c r="H491" i="2"/>
  <c r="H383" i="2"/>
  <c r="H485" i="2"/>
  <c r="H487" i="2"/>
  <c r="H484" i="2"/>
  <c r="H482" i="2"/>
  <c r="H92" i="2"/>
  <c r="H441" i="2"/>
  <c r="H439" i="2"/>
  <c r="H438" i="2"/>
  <c r="H477" i="2"/>
  <c r="H478" i="2"/>
  <c r="H474" i="2"/>
  <c r="H437" i="2"/>
  <c r="H23" i="2"/>
  <c r="H436" i="2"/>
  <c r="H63" i="2"/>
  <c r="H536" i="2"/>
  <c r="H473" i="2"/>
  <c r="H531" i="2"/>
  <c r="H528" i="2"/>
  <c r="H529" i="2"/>
  <c r="H470" i="2"/>
  <c r="H471" i="2"/>
  <c r="H469" i="2"/>
  <c r="H522" i="2"/>
  <c r="H521" i="2"/>
  <c r="H523" i="2"/>
  <c r="H520" i="2"/>
  <c r="H511" i="2"/>
  <c r="H510" i="2"/>
  <c r="H660" i="2"/>
  <c r="H663" i="2"/>
  <c r="H468" i="2"/>
  <c r="H467" i="2"/>
  <c r="H466" i="2"/>
  <c r="H563" i="2"/>
  <c r="H561" i="2"/>
  <c r="H35" i="2"/>
  <c r="H555" i="2"/>
  <c r="H554" i="2"/>
  <c r="H550" i="2"/>
  <c r="H551" i="2"/>
  <c r="H547" i="2"/>
  <c r="H61" i="2"/>
  <c r="H635" i="2"/>
  <c r="H626" i="2"/>
  <c r="H564" i="2"/>
  <c r="H639" i="2"/>
  <c r="H651" i="2"/>
  <c r="H583" i="2"/>
  <c r="H607" i="2"/>
  <c r="H24" i="2"/>
  <c r="H341" i="2"/>
  <c r="H18" i="2"/>
  <c r="H501" i="2"/>
  <c r="H541" i="2"/>
  <c r="H593" i="2"/>
  <c r="H42" i="2"/>
  <c r="H611" i="2"/>
  <c r="H502" i="2"/>
  <c r="H617" i="2"/>
  <c r="H566" i="2"/>
  <c r="H597" i="2"/>
  <c r="H28" i="2"/>
  <c r="H590" i="2"/>
  <c r="H603" i="2"/>
  <c r="H602" i="2"/>
  <c r="H95" i="2"/>
  <c r="H637" i="2"/>
  <c r="H615" i="2"/>
  <c r="H599" i="2"/>
  <c r="H654" i="2"/>
  <c r="H647" i="2"/>
  <c r="H604" i="2"/>
  <c r="H73" i="2"/>
  <c r="H571" i="2"/>
  <c r="H34" i="2"/>
  <c r="H588" i="2"/>
  <c r="H568" i="2"/>
  <c r="H612" i="2"/>
  <c r="H652" i="2"/>
  <c r="H576" i="2"/>
  <c r="H655" i="2"/>
  <c r="H645" i="2"/>
  <c r="H653" i="2"/>
  <c r="H613" i="2"/>
  <c r="H567" i="2"/>
  <c r="H629" i="2"/>
  <c r="H608" i="2"/>
  <c r="H649" i="2"/>
  <c r="H594" i="2"/>
  <c r="H575" i="2"/>
  <c r="H50" i="2"/>
  <c r="H504" i="2"/>
  <c r="H498" i="2"/>
  <c r="H492" i="2"/>
  <c r="H76" i="2"/>
  <c r="H99" i="2"/>
  <c r="H123" i="2"/>
  <c r="H122" i="2"/>
  <c r="H121" i="2"/>
  <c r="H120" i="2"/>
  <c r="H118" i="2"/>
  <c r="H173" i="2"/>
  <c r="H169" i="2"/>
  <c r="H154" i="2"/>
  <c r="H170" i="2"/>
  <c r="H155" i="2"/>
  <c r="H164" i="2"/>
  <c r="H168" i="2"/>
  <c r="H167" i="2"/>
  <c r="H143" i="2"/>
  <c r="H22" i="2"/>
  <c r="H166" i="2"/>
  <c r="H129" i="2"/>
  <c r="H148" i="2"/>
  <c r="H165" i="2"/>
  <c r="H161" i="2"/>
  <c r="H163" i="2"/>
  <c r="H157" i="2"/>
  <c r="H160" i="2"/>
  <c r="H159" i="2"/>
  <c r="H162" i="2"/>
  <c r="H156" i="2"/>
  <c r="H110" i="2"/>
  <c r="H158" i="2"/>
  <c r="H104" i="2"/>
  <c r="H153" i="2"/>
  <c r="H151" i="2"/>
  <c r="H149" i="2"/>
  <c r="H150" i="2"/>
  <c r="H147" i="2"/>
  <c r="H142" i="2"/>
  <c r="H116" i="2"/>
  <c r="H119" i="2"/>
  <c r="H117" i="2"/>
</calcChain>
</file>

<file path=xl/sharedStrings.xml><?xml version="1.0" encoding="utf-8"?>
<sst xmlns="http://schemas.openxmlformats.org/spreadsheetml/2006/main" count="6078" uniqueCount="3000">
  <si>
    <t>施設正式名称</t>
  </si>
  <si>
    <t>所在地</t>
  </si>
  <si>
    <t>郵便番号</t>
  </si>
  <si>
    <t>電話番号</t>
  </si>
  <si>
    <t>開設者名</t>
  </si>
  <si>
    <t>精神病床数</t>
  </si>
  <si>
    <t>結核病床数</t>
  </si>
  <si>
    <t>一般病床数</t>
  </si>
  <si>
    <t>感染症病床数</t>
    <rPh sb="0" eb="3">
      <t>カンセンショウ</t>
    </rPh>
    <phoneticPr fontId="1"/>
  </si>
  <si>
    <t>療養病床数</t>
    <phoneticPr fontId="1"/>
  </si>
  <si>
    <t>リハビリテーション科</t>
    <phoneticPr fontId="1"/>
  </si>
  <si>
    <t>診療科目その他</t>
    <rPh sb="0" eb="2">
      <t>シンリョウ</t>
    </rPh>
    <rPh sb="2" eb="4">
      <t>カモク</t>
    </rPh>
    <rPh sb="6" eb="7">
      <t>タ</t>
    </rPh>
    <phoneticPr fontId="1"/>
  </si>
  <si>
    <t>城山皮膚科・泌尿器科クリニック</t>
  </si>
  <si>
    <t xml:space="preserve">熊本市西区城山下代３丁目１番３号 </t>
  </si>
  <si>
    <t>096-329-6677</t>
  </si>
  <si>
    <t>医療法人社団　一の樹会</t>
  </si>
  <si>
    <t>○</t>
  </si>
  <si>
    <t>あけぼの第２クリニック</t>
  </si>
  <si>
    <t>860-0821</t>
  </si>
  <si>
    <t xml:space="preserve">熊本市中央区本山１丁目６番１９号 </t>
  </si>
  <si>
    <t>096-353-2510</t>
  </si>
  <si>
    <t>医療法人社団松下会</t>
  </si>
  <si>
    <t>花立クリニック</t>
  </si>
  <si>
    <t>862-0918</t>
  </si>
  <si>
    <t xml:space="preserve">熊本市東区花立５－１－３６ </t>
  </si>
  <si>
    <t>096-365-7855</t>
  </si>
  <si>
    <t>後藤　秀生</t>
  </si>
  <si>
    <t>こくぶ内科・胃腸内科</t>
  </si>
  <si>
    <t xml:space="preserve">熊本市中央区国府本町８番５号 </t>
  </si>
  <si>
    <t>096-375-7100</t>
  </si>
  <si>
    <t>田中　朋史</t>
  </si>
  <si>
    <t>髙橋レディースクリニック</t>
  </si>
  <si>
    <t xml:space="preserve">熊本市北区清水新地6丁目2番64号 </t>
  </si>
  <si>
    <t>096-348-7575</t>
  </si>
  <si>
    <t>髙橋　俊一</t>
  </si>
  <si>
    <t>水前寺こころのクリニック</t>
  </si>
  <si>
    <t>862-0950</t>
  </si>
  <si>
    <t xml:space="preserve">熊本市中央区水前寺2丁目19番3号 </t>
  </si>
  <si>
    <t>医療法人　富尾会</t>
  </si>
  <si>
    <t>あおばクリニック熊本院</t>
  </si>
  <si>
    <t>熊本市中央区上通町１-２２ 大進プラザビル３階</t>
  </si>
  <si>
    <t>096-352-0701</t>
  </si>
  <si>
    <t>田迎眼科クリニック</t>
  </si>
  <si>
    <t>862-0963</t>
  </si>
  <si>
    <t xml:space="preserve">熊本市南区出仲間８丁目１－１０ </t>
  </si>
  <si>
    <t>096-285-5859</t>
  </si>
  <si>
    <t>医療法人　なかむら会</t>
  </si>
  <si>
    <t>くまもと内科クリニック</t>
  </si>
  <si>
    <t xml:space="preserve">熊本市中央区渡鹿3丁目3番20号 </t>
  </si>
  <si>
    <t>096-342-4388</t>
  </si>
  <si>
    <t>山本　竜太</t>
  </si>
  <si>
    <t>くすのき心の診療所</t>
  </si>
  <si>
    <t xml:space="preserve">熊本市北区楠６丁目1-7-201号 </t>
  </si>
  <si>
    <t>096-205-2202</t>
  </si>
  <si>
    <t>中村　民生</t>
  </si>
  <si>
    <t>ながしまクリニック</t>
  </si>
  <si>
    <t>860-0807</t>
  </si>
  <si>
    <t>熊本市中央区下通１丁目6-27 タカハマビル２階</t>
  </si>
  <si>
    <t>096-321-6886</t>
  </si>
  <si>
    <t>医療法人櫻峰会</t>
  </si>
  <si>
    <t>サクラマチ眼科</t>
  </si>
  <si>
    <t>860-0805</t>
  </si>
  <si>
    <t>熊本市中央区桜町3番10号 SAKURA MACHI Kumamoto 3階</t>
  </si>
  <si>
    <t>096-288-5572</t>
  </si>
  <si>
    <t>医療法人ひまわり会</t>
  </si>
  <si>
    <t>みらい小児科クリニック</t>
  </si>
  <si>
    <t>862-0972</t>
  </si>
  <si>
    <t xml:space="preserve">熊本市中央区新大江１丁目１２番１６号 </t>
  </si>
  <si>
    <t>096-361-3939</t>
  </si>
  <si>
    <t>医療法人　こどものみらい</t>
  </si>
  <si>
    <t>水前寺ライフクリニック</t>
  </si>
  <si>
    <t>熊本市中央区水前寺公園１５番３７号 IDEOビル３階</t>
  </si>
  <si>
    <t>096-387-5505</t>
  </si>
  <si>
    <t>松尾　智彦</t>
  </si>
  <si>
    <t>水前寺胃腸科外科</t>
  </si>
  <si>
    <t xml:space="preserve">熊本市中央区水前寺３－３－２８ </t>
  </si>
  <si>
    <t>096-384-1930</t>
  </si>
  <si>
    <t>稲田　正之</t>
  </si>
  <si>
    <t>いちもり内科・糖尿病内科クリニック</t>
  </si>
  <si>
    <t xml:space="preserve">熊本市北区植木町植木５３４番地 </t>
  </si>
  <si>
    <t>096-272-3333</t>
  </si>
  <si>
    <t>医療法人　一森会</t>
  </si>
  <si>
    <t>すえなが婦人科・産科クリニック</t>
  </si>
  <si>
    <t xml:space="preserve">熊本市西区二本木2丁目8-13 </t>
  </si>
  <si>
    <t>096-352-7280</t>
  </si>
  <si>
    <t>医療法人末永会</t>
  </si>
  <si>
    <t>くまもと森都心クリニック</t>
  </si>
  <si>
    <t>熊本市西区春日1丁目14-3 くまもと森都心　C-1</t>
  </si>
  <si>
    <t>096-277-1381</t>
  </si>
  <si>
    <t>石井　雅子</t>
  </si>
  <si>
    <t>861-8043</t>
  </si>
  <si>
    <t xml:space="preserve">熊本市東区長嶺南3丁目3-1 </t>
  </si>
  <si>
    <t>096-382-1122</t>
  </si>
  <si>
    <t>まえはらクリニック</t>
  </si>
  <si>
    <t xml:space="preserve">熊本市中央区出水４丁目２５番２８号 </t>
  </si>
  <si>
    <t>096-373-1221</t>
  </si>
  <si>
    <t>夢眠クリニック熊本西</t>
  </si>
  <si>
    <t>860-0066</t>
  </si>
  <si>
    <t>096-329-8818</t>
  </si>
  <si>
    <t>医療法人社団　御幸会</t>
  </si>
  <si>
    <t>上水前寺つつみ整形外科</t>
  </si>
  <si>
    <t>096-383-0223</t>
  </si>
  <si>
    <t>水前寺在宅クリニック</t>
  </si>
  <si>
    <t xml:space="preserve">熊本市中央区水前寺3丁目12-17 </t>
  </si>
  <si>
    <t>096-381-5000</t>
  </si>
  <si>
    <t>紀　武志</t>
  </si>
  <si>
    <t>特別養護老人ホーム　小島苑　医務室</t>
  </si>
  <si>
    <t>861-5287</t>
  </si>
  <si>
    <t xml:space="preserve">熊本市西区小島5丁目15番45号 </t>
  </si>
  <si>
    <t>096-329-3100</t>
  </si>
  <si>
    <t>社会福祉法人　愛誠会</t>
  </si>
  <si>
    <t>なごみクリニック</t>
  </si>
  <si>
    <t>861-8075</t>
  </si>
  <si>
    <t xml:space="preserve">熊本市北区清水新地6丁目6番12号 </t>
  </si>
  <si>
    <t>096-321-6544</t>
  </si>
  <si>
    <t>森　智寿</t>
  </si>
  <si>
    <t>関節の痛みクリニック</t>
  </si>
  <si>
    <t>860-0811</t>
  </si>
  <si>
    <t>熊本市中央区本荘6丁目2-24 グランベル本荘1階</t>
  </si>
  <si>
    <t>096-321-6324</t>
  </si>
  <si>
    <t>一般社団法人　熊本寛和会</t>
  </si>
  <si>
    <t>ＡＧＡスキンクリニック熊本院</t>
  </si>
  <si>
    <t>熊本市中央区安政町1番26号 日吉屋ビル2階</t>
  </si>
  <si>
    <t>096-352-1046</t>
  </si>
  <si>
    <t>医療法人社団　創美会</t>
  </si>
  <si>
    <t>熊本ファミリーメンタルクリニック</t>
  </si>
  <si>
    <t>860-0804</t>
  </si>
  <si>
    <t>熊本市中央区辛島町６番２号 ペアレントビル６０２</t>
  </si>
  <si>
    <t>096-323-5511</t>
  </si>
  <si>
    <t>医療法人緑陰</t>
  </si>
  <si>
    <t>まわたり眼科形成外科クリニック</t>
  </si>
  <si>
    <t>860-0844</t>
  </si>
  <si>
    <t>熊本市中央区水道町8-2 秀匠苑ビル3階</t>
  </si>
  <si>
    <t>096-273-7571</t>
  </si>
  <si>
    <t>医療法人社団　匠新会</t>
  </si>
  <si>
    <t>メンズライフクリニック熊本院</t>
  </si>
  <si>
    <t>熊本市中央区下通1丁目1番14号 マテリアエイトビル4階</t>
  </si>
  <si>
    <t>096-328-5058</t>
  </si>
  <si>
    <t>医療法人社団陽美会</t>
  </si>
  <si>
    <t>860-0845</t>
  </si>
  <si>
    <t>熊本市中央区上通町1番26号 auneKUMAMOTO8階</t>
  </si>
  <si>
    <t>096-288-1196</t>
  </si>
  <si>
    <t>地方職員共済組合熊本診療所</t>
  </si>
  <si>
    <t xml:space="preserve">熊本市中央区水前寺６－１８－１ </t>
  </si>
  <si>
    <t>096-333-2078</t>
  </si>
  <si>
    <t>地方職員共済組合</t>
  </si>
  <si>
    <t>清田循環器科内科医院</t>
  </si>
  <si>
    <t>861-2102</t>
  </si>
  <si>
    <t xml:space="preserve">熊本市東区沼山津３－６－３ </t>
  </si>
  <si>
    <t>096-365-3322</t>
  </si>
  <si>
    <t>医療法人社団  清田会</t>
  </si>
  <si>
    <t>862-0970</t>
  </si>
  <si>
    <t xml:space="preserve">熊本市中央区渡鹿７－１２－１ </t>
  </si>
  <si>
    <t>096-364-3165</t>
  </si>
  <si>
    <t>法務省</t>
  </si>
  <si>
    <t>井内科クリニック</t>
  </si>
  <si>
    <t xml:space="preserve">熊本市中央区水前寺４－３０－２３ </t>
  </si>
  <si>
    <t>096-383-0291</t>
  </si>
  <si>
    <t>医療法人社団  清泉会</t>
  </si>
  <si>
    <t>石川整形外科リウマチ科</t>
  </si>
  <si>
    <t>862-0965</t>
  </si>
  <si>
    <t xml:space="preserve">熊本市南区田井島２丁目3-47 </t>
  </si>
  <si>
    <t>096-379-6800</t>
  </si>
  <si>
    <t>石川  浩一郎</t>
  </si>
  <si>
    <t>小山眼科クリニック</t>
  </si>
  <si>
    <t>860-0801</t>
  </si>
  <si>
    <t>熊本市中央区安政町１－２３ 金井ビル３Ｆ</t>
  </si>
  <si>
    <t>096-326-1152</t>
  </si>
  <si>
    <t>小山  哲郎</t>
  </si>
  <si>
    <t>日本赤十字社熊本健康管理センター</t>
  </si>
  <si>
    <t>861-8528</t>
  </si>
  <si>
    <t xml:space="preserve">熊本市東区長嶺南２－１－１ </t>
  </si>
  <si>
    <t>096-384-3100</t>
  </si>
  <si>
    <t>日本赤十字社</t>
  </si>
  <si>
    <t>862-0946</t>
  </si>
  <si>
    <t xml:space="preserve">熊本市東区画図町所島１３５－１ </t>
  </si>
  <si>
    <t>096-379-3888</t>
  </si>
  <si>
    <t>医療法人社団  画図園友会</t>
  </si>
  <si>
    <t>原口循環器科内科医院</t>
  </si>
  <si>
    <t>862-0926</t>
  </si>
  <si>
    <t xml:space="preserve">熊本市東区保田窪２－１－４ </t>
  </si>
  <si>
    <t>096-383-3880</t>
  </si>
  <si>
    <t>医療法人社団　原口会</t>
  </si>
  <si>
    <t xml:space="preserve">熊本市中央区渡鹿４－１０－７ </t>
  </si>
  <si>
    <t>096-372-5577</t>
  </si>
  <si>
    <t>桜間脳神経外科</t>
  </si>
  <si>
    <t>860-0856</t>
  </si>
  <si>
    <t xml:space="preserve">熊本市中央区妙体寺町５－２ </t>
  </si>
  <si>
    <t>096-343-2511</t>
  </si>
  <si>
    <t>医療法人　博和会</t>
  </si>
  <si>
    <t>熊本眼科医院</t>
  </si>
  <si>
    <t>862-0976</t>
  </si>
  <si>
    <t xml:space="preserve">熊本市中央区九品寺２－２－１ </t>
  </si>
  <si>
    <t>096-371-6133</t>
  </si>
  <si>
    <t>医療法人　仁和会</t>
  </si>
  <si>
    <t>特別養護老人ホームみゆき園医務室</t>
  </si>
  <si>
    <t>861-4172</t>
  </si>
  <si>
    <t xml:space="preserve">熊本市南区御幸笛田６丁目6-71 </t>
  </si>
  <si>
    <t>096-379-3666</t>
  </si>
  <si>
    <t>社会福祉法人　健成会</t>
  </si>
  <si>
    <t>鳥谷医院</t>
  </si>
  <si>
    <t xml:space="preserve">熊本市中央区九品寺５－７－１２ </t>
  </si>
  <si>
    <t>096-371-9660</t>
  </si>
  <si>
    <t>医療法人　鳥谷会</t>
  </si>
  <si>
    <t>862-0968</t>
  </si>
  <si>
    <t xml:space="preserve">熊本市南区馬渡２－１２－２１ </t>
  </si>
  <si>
    <t>096-379-6151</t>
  </si>
  <si>
    <t>医療法人社団　謙心会</t>
  </si>
  <si>
    <t>前野胃腸科クリニック</t>
  </si>
  <si>
    <t>860-0833</t>
  </si>
  <si>
    <t xml:space="preserve">熊本市南区平成２丁目７－２１ </t>
  </si>
  <si>
    <t>096-370-1511</t>
  </si>
  <si>
    <t>前野　正伸</t>
  </si>
  <si>
    <t>三井小児科医院</t>
  </si>
  <si>
    <t>862-0913</t>
  </si>
  <si>
    <t xml:space="preserve">熊本市東区尾ノ上４－１１－２４８ </t>
  </si>
  <si>
    <t>096-369-4848</t>
  </si>
  <si>
    <t>医療法人社団　祐慈</t>
  </si>
  <si>
    <t>前田内科医院</t>
  </si>
  <si>
    <t>862-0951</t>
  </si>
  <si>
    <t xml:space="preserve">熊本市中央区上水前寺１－１－２６ </t>
  </si>
  <si>
    <t>096-381-2548</t>
  </si>
  <si>
    <t>前田　毅</t>
  </si>
  <si>
    <t>松本外科内科医院</t>
  </si>
  <si>
    <t>860-0803</t>
  </si>
  <si>
    <t xml:space="preserve">熊本市中央区新市街１２－５ </t>
  </si>
  <si>
    <t>096-352-0338</t>
  </si>
  <si>
    <t>医療法人社団　松本外科医院</t>
  </si>
  <si>
    <t>朋暁苑</t>
  </si>
  <si>
    <t>861-8030</t>
  </si>
  <si>
    <t xml:space="preserve">熊本市東区小山町２２１０ </t>
  </si>
  <si>
    <t>096-388-0333</t>
  </si>
  <si>
    <t>社会福祉法人　託麻会</t>
  </si>
  <si>
    <t>あわい眼科医院</t>
  </si>
  <si>
    <t>861-8034</t>
  </si>
  <si>
    <t xml:space="preserve">熊本市東区八反田１－９－２ </t>
  </si>
  <si>
    <t>096-383-2005</t>
  </si>
  <si>
    <t>医療法人社団　粟井会</t>
  </si>
  <si>
    <t>上野クリニック</t>
  </si>
  <si>
    <t>860-0816</t>
  </si>
  <si>
    <t xml:space="preserve">熊本市中央区本荘町６７１－１ </t>
  </si>
  <si>
    <t>096-371-2020</t>
  </si>
  <si>
    <t>上野洋一</t>
  </si>
  <si>
    <t>町野胃腸科外科</t>
  </si>
  <si>
    <t>861-2106</t>
  </si>
  <si>
    <t xml:space="preserve">熊本市東区東野２丁目４－６ </t>
  </si>
  <si>
    <t>096-369-8071</t>
  </si>
  <si>
    <t>町野　健輔</t>
  </si>
  <si>
    <t>水前寺大腸肛門科医院</t>
  </si>
  <si>
    <t xml:space="preserve">熊本市中央区水前寺３－５－１１ </t>
  </si>
  <si>
    <t>096-381-2241</t>
  </si>
  <si>
    <t>医療法人社団　水前寺大腸肛門科医院</t>
  </si>
  <si>
    <t xml:space="preserve">熊本市東区東野２－２－１ </t>
  </si>
  <si>
    <t>096-365-0511</t>
  </si>
  <si>
    <t>武藤　真二</t>
  </si>
  <si>
    <t>宮脇クリニック</t>
  </si>
  <si>
    <t>862-0941</t>
  </si>
  <si>
    <t xml:space="preserve">熊本市中央区出水５－１１－２４－１号 </t>
  </si>
  <si>
    <t>096-366-3181</t>
  </si>
  <si>
    <t>医療法人　湧志会</t>
  </si>
  <si>
    <t>明芳会診療所</t>
  </si>
  <si>
    <t>861-8039</t>
  </si>
  <si>
    <t xml:space="preserve">熊本市東区長嶺南４－１２－６５ </t>
  </si>
  <si>
    <t>096-387-2200</t>
  </si>
  <si>
    <t>社会福祉法人　明芳会</t>
  </si>
  <si>
    <t>ぺえ小児科内科医院</t>
  </si>
  <si>
    <t>861-5253</t>
  </si>
  <si>
    <t xml:space="preserve">熊本市南区八分字町８９－１ </t>
  </si>
  <si>
    <t>096-227-3163</t>
  </si>
  <si>
    <t>医療法人社団　星州会</t>
  </si>
  <si>
    <t>たかき消化器内科</t>
  </si>
  <si>
    <t>861-2118</t>
  </si>
  <si>
    <t xml:space="preserve">熊本市東区花立２丁目６－８ </t>
  </si>
  <si>
    <t>096-331-3113</t>
  </si>
  <si>
    <t>高木　功</t>
  </si>
  <si>
    <t>北野小児科医院</t>
  </si>
  <si>
    <t>861-4101</t>
  </si>
  <si>
    <t xml:space="preserve">熊本市南区近見２丁目２－３０ </t>
  </si>
  <si>
    <t>096-352-8990</t>
  </si>
  <si>
    <t>北野　昭人</t>
  </si>
  <si>
    <t>竹下外科整形外科医院</t>
  </si>
  <si>
    <t>862-0971</t>
  </si>
  <si>
    <t xml:space="preserve">熊本市中央区大江５丁目４－２４ </t>
  </si>
  <si>
    <t>096-372-6411</t>
  </si>
  <si>
    <t>医療法人　竹下外科整形外科医院</t>
  </si>
  <si>
    <t>宮竹小児科医院</t>
  </si>
  <si>
    <t xml:space="preserve">熊本市東区沼山津２丁目１－２ </t>
  </si>
  <si>
    <t>096-360-2260</t>
  </si>
  <si>
    <t>医療法人　わらべ会</t>
  </si>
  <si>
    <t xml:space="preserve">熊本市中央区出水７丁目９０－１ </t>
  </si>
  <si>
    <t>096-370-6511</t>
  </si>
  <si>
    <t>社会福祉法人　ゆりえ会</t>
  </si>
  <si>
    <t>直海内科クリニック　</t>
  </si>
  <si>
    <t>860-0822</t>
  </si>
  <si>
    <t xml:space="preserve">熊本市中央区本山町７８ </t>
  </si>
  <si>
    <t>096-352-6631</t>
  </si>
  <si>
    <t>直海　晶二郎</t>
  </si>
  <si>
    <t>六反田内科・循環器科</t>
  </si>
  <si>
    <t>861-4133</t>
  </si>
  <si>
    <t xml:space="preserve">熊本市南区島町４丁目１４－３０ </t>
  </si>
  <si>
    <t>096-358-6010</t>
  </si>
  <si>
    <t>医療法人社団　六花会</t>
  </si>
  <si>
    <t>仁誠会クリニック新屋敷</t>
  </si>
  <si>
    <t>862-0975</t>
  </si>
  <si>
    <t xml:space="preserve">熊本市中央区新屋敷１丁目１４－２ </t>
  </si>
  <si>
    <t>096-211-5151</t>
  </si>
  <si>
    <t>医療法人社団　仁誠会</t>
  </si>
  <si>
    <t>うちの産婦人科</t>
  </si>
  <si>
    <t>861-4113</t>
  </si>
  <si>
    <t xml:space="preserve">熊本市南区八幡５丁目１０－１２ </t>
  </si>
  <si>
    <t>096-288-5566</t>
  </si>
  <si>
    <t>医療法人　内野会</t>
  </si>
  <si>
    <t>小島眼科</t>
  </si>
  <si>
    <t>860-0863</t>
  </si>
  <si>
    <t xml:space="preserve">熊本市中央区坪井４丁目５－２１ </t>
  </si>
  <si>
    <t>096-344-8858</t>
  </si>
  <si>
    <t>医療法人　点睛</t>
  </si>
  <si>
    <t>村上クリニック</t>
  </si>
  <si>
    <t>860-0817</t>
  </si>
  <si>
    <t xml:space="preserve">熊本市中央区迎町１丁目１－１３ </t>
  </si>
  <si>
    <t>096-354-1798</t>
  </si>
  <si>
    <t>村上　俊朗</t>
  </si>
  <si>
    <t>沢田内科医院</t>
  </si>
  <si>
    <t>862-0924</t>
  </si>
  <si>
    <t xml:space="preserve">熊本市中央区帯山４丁目２１－２２ </t>
  </si>
  <si>
    <t>096-382-6401</t>
  </si>
  <si>
    <t>医療法人社団メディカルアクセス</t>
  </si>
  <si>
    <t>有明海リハビリテーションクリニック</t>
  </si>
  <si>
    <t>861-4125</t>
  </si>
  <si>
    <t xml:space="preserve">熊本市南区奥古閑町４３７５番地３ </t>
  </si>
  <si>
    <t>096-223-2175</t>
  </si>
  <si>
    <t>社会医療法人　寿量会</t>
  </si>
  <si>
    <t>脳神経内科</t>
  </si>
  <si>
    <t>特別養護老人ホーム あいこう医務室</t>
  </si>
  <si>
    <t xml:space="preserve">熊本市北区清水新地３丁目５－３３ </t>
  </si>
  <si>
    <t>096-348-0660</t>
  </si>
  <si>
    <t>社会福祉法人 愛光会</t>
  </si>
  <si>
    <t>千場　文江</t>
  </si>
  <si>
    <t>なかがわ整形</t>
  </si>
  <si>
    <t>861-8001</t>
  </si>
  <si>
    <t xml:space="preserve">熊本市北区武蔵ヶ丘２丁目２番２号 </t>
  </si>
  <si>
    <t>096-386-3188</t>
  </si>
  <si>
    <t>医療法人 フォーチュン</t>
  </si>
  <si>
    <t>ひらやまクリニック</t>
  </si>
  <si>
    <t xml:space="preserve">熊本市北区武蔵ヶ丘５丁目２３－７ </t>
  </si>
  <si>
    <t>096-337-8838</t>
  </si>
  <si>
    <t>医療法人社団　英山会</t>
  </si>
  <si>
    <t>862-0922</t>
  </si>
  <si>
    <t xml:space="preserve">熊本市東区三郎２丁目１－１７ </t>
  </si>
  <si>
    <t>096-381-0805</t>
  </si>
  <si>
    <t>松原リウマチ科・整形外科</t>
  </si>
  <si>
    <t>862-0920</t>
  </si>
  <si>
    <t xml:space="preserve">熊本市東区月出５丁目３－１５ </t>
  </si>
  <si>
    <t>096-214-0551</t>
  </si>
  <si>
    <t>医療法人社団　星輝会</t>
  </si>
  <si>
    <t>森永上野胃・腸・肛門科</t>
  </si>
  <si>
    <t xml:space="preserve">熊本市中央区坪井６丁目22-1 </t>
  </si>
  <si>
    <t>096-346-0111</t>
  </si>
  <si>
    <t>医療法人　ウッドメッド会</t>
  </si>
  <si>
    <t>熊本放射線外科</t>
  </si>
  <si>
    <t xml:space="preserve">熊本市中央区出水７丁目９０－２ </t>
  </si>
  <si>
    <t>096-370-0712</t>
  </si>
  <si>
    <t>医療法人社団　人優会</t>
  </si>
  <si>
    <t>西村クリニック</t>
  </si>
  <si>
    <t xml:space="preserve">熊本市北区武蔵ヶ丘９丁目３－１１ </t>
  </si>
  <si>
    <t>096-337-6600</t>
  </si>
  <si>
    <t>医療法人　二葉会</t>
  </si>
  <si>
    <t>ながみね田村整形外科</t>
  </si>
  <si>
    <t xml:space="preserve">熊本市東区戸島西３丁目１－３９ </t>
  </si>
  <si>
    <t>096-331-3210</t>
  </si>
  <si>
    <t>医療法人優和会</t>
  </si>
  <si>
    <t>鶴屋百貨店　健康管理室</t>
  </si>
  <si>
    <t xml:space="preserve">熊本市中央区安政町３－３５ </t>
  </si>
  <si>
    <t>096-356-2111</t>
  </si>
  <si>
    <t>株式会社　鶴屋百貨店</t>
  </si>
  <si>
    <t>特別養護老人ホーム　さわらび診療所</t>
  </si>
  <si>
    <t>861-8002</t>
  </si>
  <si>
    <t xml:space="preserve">熊本市北区弓削4丁目8-1 </t>
  </si>
  <si>
    <t>096-386-3855</t>
  </si>
  <si>
    <t>社会福祉法人　熊本菊寿会</t>
  </si>
  <si>
    <t>後藤内科クリニック</t>
  </si>
  <si>
    <t xml:space="preserve">熊本市南区御幸笛田４丁目１４－２３ </t>
  </si>
  <si>
    <t>096-370-1110</t>
  </si>
  <si>
    <t>医療法人社団　響会</t>
  </si>
  <si>
    <t>安政町メディカルクリニック</t>
  </si>
  <si>
    <t xml:space="preserve">熊本市中央区安政町６－２８ </t>
  </si>
  <si>
    <t>096-356-0333</t>
  </si>
  <si>
    <t>医療法人社団 フィリア会</t>
  </si>
  <si>
    <t>魚住クリニック</t>
  </si>
  <si>
    <t xml:space="preserve">熊本市中央区出水７丁目３６－２５ </t>
  </si>
  <si>
    <t>096-370-7111</t>
  </si>
  <si>
    <t>医療法人　光陽会</t>
  </si>
  <si>
    <t>861-5511</t>
  </si>
  <si>
    <t xml:space="preserve">熊本市北区楠野町1067-1 </t>
  </si>
  <si>
    <t>096-275-2468</t>
  </si>
  <si>
    <t>医療法人社団　郁栄会</t>
  </si>
  <si>
    <t>松野皮ふ科・形成外科</t>
  </si>
  <si>
    <t>862-0962</t>
  </si>
  <si>
    <t xml:space="preserve">熊本市南区田迎2丁目18番20号 </t>
  </si>
  <si>
    <t>096-370-4112</t>
  </si>
  <si>
    <t>医療法人社団松野皮ふ科形成外科</t>
  </si>
  <si>
    <t>松元整形・外科</t>
  </si>
  <si>
    <t>861-5514</t>
  </si>
  <si>
    <t xml:space="preserve">熊本市北区飛田４丁目１０－１０ </t>
  </si>
  <si>
    <t>096-345-3993</t>
  </si>
  <si>
    <t>医療法人　順徳会</t>
  </si>
  <si>
    <t>水本整形外科・内科クリニック</t>
  </si>
  <si>
    <t>862-0949</t>
  </si>
  <si>
    <t xml:space="preserve">熊本市中央区国府２丁目１７－３４ </t>
  </si>
  <si>
    <t>096-362-3311</t>
  </si>
  <si>
    <t>医療法人社団　翔輝会</t>
  </si>
  <si>
    <t>県庁前クリニック</t>
  </si>
  <si>
    <t xml:space="preserve">熊本市中央区水前寺６丁目２３－１５ </t>
  </si>
  <si>
    <t>096-385-7168</t>
  </si>
  <si>
    <t>医療法人　社団　県庁前クリニック</t>
  </si>
  <si>
    <t>川尻尾﨑内科</t>
  </si>
  <si>
    <t>861-4115</t>
  </si>
  <si>
    <t xml:space="preserve">熊本市南区川尻５丁目１－６２ </t>
  </si>
  <si>
    <t>096-357-9115</t>
  </si>
  <si>
    <t>医療法人 社団 紘会</t>
  </si>
  <si>
    <t>よやすクリニック</t>
  </si>
  <si>
    <t xml:space="preserve">熊本市中央区世安3丁目12-2 </t>
  </si>
  <si>
    <t>096-322-0353</t>
  </si>
  <si>
    <t>中田　滋寛</t>
  </si>
  <si>
    <t>なかの耳鼻咽喉科アレルギー科クリニック</t>
  </si>
  <si>
    <t xml:space="preserve">熊本市南区田迎４丁目９番４１号 </t>
  </si>
  <si>
    <t>096-370-6000</t>
  </si>
  <si>
    <t>医療法人　幸会</t>
  </si>
  <si>
    <t>ゆめの里診療所</t>
  </si>
  <si>
    <t>861-5343</t>
  </si>
  <si>
    <t xml:space="preserve">熊本市西区河内町野出3番地1 </t>
  </si>
  <si>
    <t>096-277-3055</t>
  </si>
  <si>
    <t>社会福祉法人　明悠会</t>
  </si>
  <si>
    <t>清水まんごくクリニック</t>
  </si>
  <si>
    <t>861-8068</t>
  </si>
  <si>
    <t xml:space="preserve">熊本市北区清水万石4丁目1番5号 </t>
  </si>
  <si>
    <t>096-341-1325</t>
  </si>
  <si>
    <t>医療法人社団　清水まんごくクリニック</t>
  </si>
  <si>
    <t>砥上内科胃腸科医院</t>
  </si>
  <si>
    <t>860-0862</t>
  </si>
  <si>
    <t xml:space="preserve">熊本市中央区黒髪6丁目２７－１ </t>
  </si>
  <si>
    <t>096-345-8211</t>
  </si>
  <si>
    <t>砥上　幸一郎</t>
  </si>
  <si>
    <t>特別養護老人ホーム　シルバーピアさくら樹　医務室</t>
  </si>
  <si>
    <t>862-0916</t>
  </si>
  <si>
    <t xml:space="preserve">熊本市東区佐土原３丁目１２－２６ </t>
  </si>
  <si>
    <t>096-365-5533</t>
  </si>
  <si>
    <t>社会福祉法人　百八会</t>
  </si>
  <si>
    <t>みねとまクリニック</t>
  </si>
  <si>
    <t xml:space="preserve">熊本市北区武蔵ヶ丘２丁目１－３０ </t>
  </si>
  <si>
    <t>096-337-3370</t>
  </si>
  <si>
    <t>峯苫　智明</t>
  </si>
  <si>
    <t>宮川眼科クリニック</t>
  </si>
  <si>
    <t xml:space="preserve">熊本市北区清水新地6丁目2番72号 </t>
  </si>
  <si>
    <t>096-348-1860</t>
  </si>
  <si>
    <t>宮川　真一</t>
  </si>
  <si>
    <t>吉井皮ふ科</t>
  </si>
  <si>
    <t>862-0910</t>
  </si>
  <si>
    <t xml:space="preserve">熊本市東区健軍本町５２－３ </t>
  </si>
  <si>
    <t>096-331-5253</t>
  </si>
  <si>
    <t>医療法人　吉井会</t>
  </si>
  <si>
    <t>漢方皮膚科</t>
  </si>
  <si>
    <t>さくらクリニック</t>
  </si>
  <si>
    <t>861-8081</t>
  </si>
  <si>
    <t xml:space="preserve">熊本市北区麻生田５丁目１３－８ </t>
  </si>
  <si>
    <t>096-337-3677</t>
  </si>
  <si>
    <t>医療法人社団　さくら</t>
  </si>
  <si>
    <t>岡﨑麻酔科クリニック</t>
  </si>
  <si>
    <t xml:space="preserve">熊本市東区長嶺南５丁目１－１７ </t>
  </si>
  <si>
    <t>096-369-0616</t>
  </si>
  <si>
    <t>岡﨑　止雄</t>
  </si>
  <si>
    <t>特別養護老人ホーム　力合つくし庵　医務室</t>
  </si>
  <si>
    <t>861-4111</t>
  </si>
  <si>
    <t xml:space="preserve">熊本市南区合志４丁目３－５０ </t>
  </si>
  <si>
    <t>096-357-2941</t>
  </si>
  <si>
    <t>社会福祉法人　三顧会</t>
  </si>
  <si>
    <t>平井皮膚科・アレルギー科</t>
  </si>
  <si>
    <t xml:space="preserve">熊本市北区武蔵ヶ丘４丁目１０－２５ </t>
  </si>
  <si>
    <t>096-348-1877</t>
  </si>
  <si>
    <t>医療法人社団　平井会</t>
  </si>
  <si>
    <t>医療法人　くだか眼科</t>
  </si>
  <si>
    <t>860-0082</t>
  </si>
  <si>
    <t xml:space="preserve">熊本市西区池田1丁目１４－８０ </t>
  </si>
  <si>
    <t>096-325-8200</t>
  </si>
  <si>
    <t>ふじの医院</t>
  </si>
  <si>
    <t>862-0969</t>
  </si>
  <si>
    <t xml:space="preserve">熊本市南区良町１丁目６－３６ </t>
  </si>
  <si>
    <t>096-214-8990</t>
  </si>
  <si>
    <t>医療法人社団　ふじの医院</t>
  </si>
  <si>
    <t>みわクリニック</t>
  </si>
  <si>
    <t xml:space="preserve">熊本市中央区帯山５丁目８番２２号 </t>
  </si>
  <si>
    <t>096-381-6666</t>
  </si>
  <si>
    <t>医療法人社団　秋月会</t>
  </si>
  <si>
    <t>足立・有馬小児科神経内科</t>
  </si>
  <si>
    <t>861-8038</t>
  </si>
  <si>
    <t xml:space="preserve">熊本市東区長嶺東４丁目２－１ </t>
  </si>
  <si>
    <t>096-349-1717</t>
  </si>
  <si>
    <t>足立　尚登</t>
  </si>
  <si>
    <t>特別養護老人ホーム　たくまの里</t>
  </si>
  <si>
    <t>861-8035</t>
  </si>
  <si>
    <t xml:space="preserve">熊本市東区御領１丁目１３番２６号 </t>
  </si>
  <si>
    <t>096-382-3222</t>
  </si>
  <si>
    <t>社会福祉法人くまもと福祉会</t>
  </si>
  <si>
    <t>武藤眼科・大久保内科</t>
  </si>
  <si>
    <t>860-0851</t>
  </si>
  <si>
    <t xml:space="preserve">熊本市中央区子飼本町１－１８ </t>
  </si>
  <si>
    <t>096-343-3510</t>
  </si>
  <si>
    <t>医療法人　宏保会</t>
  </si>
  <si>
    <t>緒方消化器内科</t>
  </si>
  <si>
    <t>860-0013</t>
  </si>
  <si>
    <t xml:space="preserve">熊本市中央区通町２３番地 </t>
  </si>
  <si>
    <t>096-353-2361</t>
  </si>
  <si>
    <t>医療法人社団一陽会</t>
  </si>
  <si>
    <t>ほんだ耳鼻咽喉科医院</t>
  </si>
  <si>
    <t>861-8028</t>
  </si>
  <si>
    <t xml:space="preserve">熊本市東区新南部３丁目１－５ </t>
  </si>
  <si>
    <t>096-213-1008</t>
  </si>
  <si>
    <t>医療法人社団　明和会</t>
  </si>
  <si>
    <t>ウィメンズクリニック　グリーンヒル</t>
  </si>
  <si>
    <t xml:space="preserve">熊本市東区戸島西３丁目１番１００号 </t>
  </si>
  <si>
    <t>096-360-5511</t>
  </si>
  <si>
    <t>医療法人　グリーンヒル</t>
  </si>
  <si>
    <t>乳腺内科</t>
  </si>
  <si>
    <t>さくらんぼこどもクリニック</t>
  </si>
  <si>
    <t xml:space="preserve">熊本市中央区帯山１丁目２５－１ </t>
  </si>
  <si>
    <t>096-340-0415</t>
  </si>
  <si>
    <t>医療法人社団　桜佳会</t>
  </si>
  <si>
    <t>水前寺内科循環器科</t>
  </si>
  <si>
    <t xml:space="preserve">熊本市中央区水前寺４丁目１９－２４ </t>
  </si>
  <si>
    <t>096-384-1058</t>
  </si>
  <si>
    <t>医療法人社団　英紘会</t>
  </si>
  <si>
    <t>なかくま眼科</t>
  </si>
  <si>
    <t>熊本市東区三郎２丁目１５－８ シュプリームステージ</t>
  </si>
  <si>
    <t>096-277-6688</t>
  </si>
  <si>
    <t>中熊　真一</t>
  </si>
  <si>
    <t>いずみクリニック　胃腸科・内科</t>
  </si>
  <si>
    <t>862-0902</t>
  </si>
  <si>
    <t xml:space="preserve">熊本市東区東本町３－１５ </t>
  </si>
  <si>
    <t>096-365-9000</t>
  </si>
  <si>
    <t>泉　文治</t>
  </si>
  <si>
    <t>桜木頭痛クリニック</t>
  </si>
  <si>
    <t>861-2101</t>
  </si>
  <si>
    <t xml:space="preserve">熊本市東区桜木４丁目１７番１７号 </t>
  </si>
  <si>
    <t>096-277-7070</t>
  </si>
  <si>
    <t>医療法人　俊和会</t>
  </si>
  <si>
    <t>聖アンナレディスクリニック</t>
  </si>
  <si>
    <t xml:space="preserve">熊本市中央区帯山４丁目２－８２ </t>
  </si>
  <si>
    <t>096-381-9670</t>
  </si>
  <si>
    <t>医療法人　平聖会</t>
  </si>
  <si>
    <t>立石内科</t>
  </si>
  <si>
    <t>860-0047</t>
  </si>
  <si>
    <t xml:space="preserve">熊本市西区春日１丁目８番２３－１ </t>
  </si>
  <si>
    <t>096-322-6565</t>
  </si>
  <si>
    <t>医療法人　社団　愛徳会</t>
  </si>
  <si>
    <t>春日クリニック</t>
  </si>
  <si>
    <t xml:space="preserve">熊本市西区春日３丁目２５－１ </t>
  </si>
  <si>
    <t>096-351-7151</t>
  </si>
  <si>
    <t>医療法人社団 清心会</t>
  </si>
  <si>
    <t>せんだメディカルクリニック</t>
  </si>
  <si>
    <t>860-0073</t>
  </si>
  <si>
    <t xml:space="preserve">熊本市中央区島崎１丁目３２－１ </t>
  </si>
  <si>
    <t>096-356-8223</t>
  </si>
  <si>
    <t>医療法人CCR</t>
  </si>
  <si>
    <t>861-8003</t>
  </si>
  <si>
    <t xml:space="preserve">熊本市北区楠８丁目１６－６３ </t>
  </si>
  <si>
    <t>096-339-0331</t>
  </si>
  <si>
    <t>江上　公康</t>
  </si>
  <si>
    <t>新水前寺クリニック</t>
  </si>
  <si>
    <t>862-0956</t>
  </si>
  <si>
    <t>熊本市中央区水前寺公園1-24 キャッスル水前寺102号</t>
  </si>
  <si>
    <t>096-285-3741</t>
  </si>
  <si>
    <t>有馬　俊裕</t>
  </si>
  <si>
    <t xml:space="preserve">熊本市中央区水前寺６丁目３１－１ </t>
  </si>
  <si>
    <t>096-381-4115</t>
  </si>
  <si>
    <t>医療法人　愛信会</t>
  </si>
  <si>
    <t>ひらやま整形外科クリニック</t>
  </si>
  <si>
    <t>861-5271</t>
  </si>
  <si>
    <t xml:space="preserve">熊本市西区中原町字骨居込６８８－１０ </t>
  </si>
  <si>
    <t>096-329-5000</t>
  </si>
  <si>
    <t>医療法人　Ｍ　du　soleil</t>
  </si>
  <si>
    <t>川口消化器内科</t>
  </si>
  <si>
    <t xml:space="preserve">熊本市東区新南部２丁目７－５８ </t>
  </si>
  <si>
    <t>096-382-3100</t>
  </si>
  <si>
    <t>医療法人社団徳豊会</t>
  </si>
  <si>
    <t>はっとり小児科</t>
  </si>
  <si>
    <t>860-0812</t>
  </si>
  <si>
    <t xml:space="preserve">熊本市中央区南熊本４丁目３－４０ </t>
  </si>
  <si>
    <t>096-371-3122</t>
  </si>
  <si>
    <t>服部　愛子</t>
  </si>
  <si>
    <t>植木いまふじクリニック</t>
  </si>
  <si>
    <t>861-0135</t>
  </si>
  <si>
    <t xml:space="preserve">熊本市北区植木町一木597番地 </t>
  </si>
  <si>
    <t>096-272-5100</t>
  </si>
  <si>
    <t>医療法人　かぜ</t>
  </si>
  <si>
    <t>植木シルバークリニック</t>
  </si>
  <si>
    <t>861-0136</t>
  </si>
  <si>
    <t xml:space="preserve">熊本市北区植木町岩野24 </t>
  </si>
  <si>
    <t>096-273-1333</t>
  </si>
  <si>
    <t>医療法人社団　武山会</t>
  </si>
  <si>
    <t>榎本内科医院</t>
  </si>
  <si>
    <t>861-0144</t>
  </si>
  <si>
    <t xml:space="preserve">熊本市北区植木町平野77-1 </t>
  </si>
  <si>
    <t>096-273-0220</t>
  </si>
  <si>
    <t>医療法人　啓和会</t>
  </si>
  <si>
    <t>清田産婦人科医院</t>
  </si>
  <si>
    <t xml:space="preserve">熊本市北区植木町一木178-4 </t>
  </si>
  <si>
    <t>096-273-4111</t>
  </si>
  <si>
    <t>医療法人社団　豊育会</t>
  </si>
  <si>
    <t>861-4204</t>
  </si>
  <si>
    <t xml:space="preserve">熊本市南区城南町下宮地５０６ </t>
  </si>
  <si>
    <t>0964-26-2511</t>
  </si>
  <si>
    <t>牛嶋　正</t>
  </si>
  <si>
    <t>障害者支援施設　くまむた荘　医務室</t>
  </si>
  <si>
    <t>861-4215</t>
  </si>
  <si>
    <t xml:space="preserve">熊本市南区城南町沈目１５０２ </t>
  </si>
  <si>
    <t>0964-28-4680</t>
  </si>
  <si>
    <t>社会福祉法人　恵春会</t>
  </si>
  <si>
    <t>内田クリニック</t>
  </si>
  <si>
    <t xml:space="preserve">熊本市中央区水前寺2丁目6-20 </t>
  </si>
  <si>
    <t>096-285-5073</t>
  </si>
  <si>
    <t>内田　隆</t>
  </si>
  <si>
    <t xml:space="preserve">熊本市東区月出３丁目１－１２０ </t>
  </si>
  <si>
    <t>096-386-1255</t>
  </si>
  <si>
    <t>熊本県</t>
  </si>
  <si>
    <t>精神神経科</t>
  </si>
  <si>
    <t>日赤通り谷﨑ＭＡクリニック</t>
  </si>
  <si>
    <t xml:space="preserve">熊本市中央区帯山8丁目1-11 </t>
  </si>
  <si>
    <t>096-374-7878</t>
  </si>
  <si>
    <t>医療法人社団　ヘルスアライアンス</t>
  </si>
  <si>
    <t>にのみやクリニック</t>
  </si>
  <si>
    <t xml:space="preserve">熊本市中央区帯山２丁目１２番１０号 </t>
  </si>
  <si>
    <t>096-381-8766</t>
  </si>
  <si>
    <t>医療法人社団　二宮会</t>
  </si>
  <si>
    <t>とみあい内科クリニック</t>
  </si>
  <si>
    <t>861-4152</t>
  </si>
  <si>
    <t xml:space="preserve">熊本市南区富合町新４２４－３ </t>
  </si>
  <si>
    <t>096-288-3133</t>
  </si>
  <si>
    <t>浅尾　禎孝</t>
  </si>
  <si>
    <t>大林内科医院</t>
  </si>
  <si>
    <t>860-0077</t>
  </si>
  <si>
    <t xml:space="preserve">熊本市中央区内坪井町１０－１３ </t>
  </si>
  <si>
    <t>096-352-0045</t>
  </si>
  <si>
    <t>大林　武裕</t>
  </si>
  <si>
    <t>みはらライフケアクリニック</t>
  </si>
  <si>
    <t>861-8010</t>
  </si>
  <si>
    <t xml:space="preserve">熊本市東区上南部２丁目１番７９号 </t>
  </si>
  <si>
    <t>096-237-7555</t>
  </si>
  <si>
    <t>三原　修一</t>
  </si>
  <si>
    <t>肝臓・消化器内科</t>
  </si>
  <si>
    <t>吉永クリニック</t>
  </si>
  <si>
    <t xml:space="preserve">熊本市東区月出１丁目8-26 </t>
  </si>
  <si>
    <t>096-383-3000</t>
  </si>
  <si>
    <t>吉永　秀哉</t>
  </si>
  <si>
    <t>おびやま在宅クリニック</t>
  </si>
  <si>
    <t xml:space="preserve">熊本市中央区帯山４丁目４１番２３号 </t>
  </si>
  <si>
    <t>096-297-7126</t>
  </si>
  <si>
    <t>宮﨑　久義</t>
  </si>
  <si>
    <t>熊本市東区健康センター</t>
  </si>
  <si>
    <t xml:space="preserve">熊本市東区東本町16番30号 </t>
  </si>
  <si>
    <t>096-367-9111</t>
  </si>
  <si>
    <t>熊本市</t>
  </si>
  <si>
    <t>岡﨑クリニック</t>
  </si>
  <si>
    <t>861-8019</t>
  </si>
  <si>
    <t xml:space="preserve">熊本市東区下南部３丁目３番１４号 </t>
  </si>
  <si>
    <t>096-385-0055</t>
  </si>
  <si>
    <t>医療法人　岡﨑会</t>
  </si>
  <si>
    <t>ふくもと整形外科</t>
  </si>
  <si>
    <t xml:space="preserve">熊本市東区花立一丁目13番15号 </t>
  </si>
  <si>
    <t>096-285-5500</t>
  </si>
  <si>
    <t>医療法人　福本会</t>
  </si>
  <si>
    <t>佐藤皮膚科医院</t>
  </si>
  <si>
    <t xml:space="preserve">熊本市中央区南熊本５－７－３ </t>
  </si>
  <si>
    <t>096-371-3933</t>
  </si>
  <si>
    <t>後藤　和重</t>
  </si>
  <si>
    <t>特別養護老人ホーム　上熊本苑　医務室</t>
  </si>
  <si>
    <t>860-0079</t>
  </si>
  <si>
    <t xml:space="preserve">熊本市西区上熊本3丁目12番24号 </t>
  </si>
  <si>
    <t>096-288-0256</t>
  </si>
  <si>
    <t>いしばし小児科</t>
  </si>
  <si>
    <t>860-0088</t>
  </si>
  <si>
    <t xml:space="preserve">熊本市北区津浦町19番2号 </t>
  </si>
  <si>
    <t>096-211-1115</t>
  </si>
  <si>
    <t>医療法人社団　成郁会</t>
  </si>
  <si>
    <t>さめしま整形外科医院</t>
  </si>
  <si>
    <t xml:space="preserve">熊本市中央区妙体寺町３番１号 </t>
  </si>
  <si>
    <t>096-345-3645</t>
  </si>
  <si>
    <t>医療法人　マルベリック</t>
  </si>
  <si>
    <t>麻酔科（ペインクリニック）</t>
  </si>
  <si>
    <t>さくら通りクリニック</t>
  </si>
  <si>
    <t>860-0832</t>
  </si>
  <si>
    <t xml:space="preserve">熊本市中央区萩原町１７番２４号 </t>
  </si>
  <si>
    <t>096-274-3725</t>
  </si>
  <si>
    <t>医療法人　あさかぜ会</t>
  </si>
  <si>
    <t>862-0954</t>
  </si>
  <si>
    <t>芹川消化器内科クリニック</t>
  </si>
  <si>
    <t>862-0904</t>
  </si>
  <si>
    <t xml:space="preserve">熊本市東区栄町４－１８ </t>
  </si>
  <si>
    <t>096-368-3926</t>
  </si>
  <si>
    <t>医療法人　芹川消化器内科クリニック</t>
  </si>
  <si>
    <t>宮本外科・消化器内科</t>
  </si>
  <si>
    <t>861-8064</t>
  </si>
  <si>
    <t xml:space="preserve">熊本市北区八景水谷２丁目６－２６ </t>
  </si>
  <si>
    <t>096-345-7588</t>
  </si>
  <si>
    <t>医療法人　メディカルフォレスト</t>
  </si>
  <si>
    <t>ながみね耳鼻咽喉科クリニック</t>
  </si>
  <si>
    <t xml:space="preserve">熊本市東区長嶺南７丁目９－１０ </t>
  </si>
  <si>
    <t>096-388-8787</t>
  </si>
  <si>
    <t>医療法人　小畑会</t>
  </si>
  <si>
    <t>良町ふくしまクリニック</t>
  </si>
  <si>
    <t xml:space="preserve">熊本市南区良町４丁目１番８０号 </t>
  </si>
  <si>
    <t>096-370-0211</t>
  </si>
  <si>
    <t>医療法人社団　純生会</t>
  </si>
  <si>
    <t>花畑クリニック</t>
  </si>
  <si>
    <t>860-0806</t>
  </si>
  <si>
    <t xml:space="preserve">熊本市中央区花畑町１－５ </t>
  </si>
  <si>
    <t>096-324-2861</t>
  </si>
  <si>
    <t>医療法人社団　緑水会</t>
  </si>
  <si>
    <t>にしだ整形外科</t>
  </si>
  <si>
    <t xml:space="preserve">熊本市東区下江津３丁目１５番５号 </t>
  </si>
  <si>
    <t>096-370-3310</t>
  </si>
  <si>
    <t>医療法人　西田会</t>
  </si>
  <si>
    <t>みやざきこどもクリニック</t>
  </si>
  <si>
    <t xml:space="preserve">熊本市東区東町四丁目6番30号 </t>
  </si>
  <si>
    <t>096-368-0390</t>
  </si>
  <si>
    <t>医療法人　マーチ・ブラウン</t>
  </si>
  <si>
    <t>メンタルクリニック保田窪</t>
  </si>
  <si>
    <t xml:space="preserve">熊本市東区保田窪5丁目10-23 </t>
  </si>
  <si>
    <t>096-213-6945</t>
  </si>
  <si>
    <t>医療法人　横田会</t>
  </si>
  <si>
    <t>新町いえむらクリニック</t>
  </si>
  <si>
    <t>860-0004</t>
  </si>
  <si>
    <t xml:space="preserve">熊本市中央区新町１丁目７－１５ </t>
  </si>
  <si>
    <t>096-353-5656</t>
  </si>
  <si>
    <t>医療法人　家村会</t>
  </si>
  <si>
    <t>医療法人　華翔会　下通眼科</t>
  </si>
  <si>
    <t>熊本市中央区下通１丁目５番１３号 オケマツビル２Ｆ</t>
  </si>
  <si>
    <t>096-342-6816</t>
  </si>
  <si>
    <t>医療法人華翔会</t>
  </si>
  <si>
    <t>グレースメディカルクリニック</t>
  </si>
  <si>
    <t xml:space="preserve">熊本市東区佐土原１丁目１６番３６号 </t>
  </si>
  <si>
    <t>0963609013</t>
  </si>
  <si>
    <t>伊藤　信久</t>
  </si>
  <si>
    <t>860-0058</t>
  </si>
  <si>
    <t>熊本市西区田崎町字下寄３８０番 イオンタウン田崎２F</t>
  </si>
  <si>
    <t>096-353-2200</t>
  </si>
  <si>
    <t>医療法人　インジェックス</t>
  </si>
  <si>
    <t>清藤クリニック</t>
  </si>
  <si>
    <t xml:space="preserve">熊本市北区武蔵ケ丘4丁目10-14 </t>
  </si>
  <si>
    <t>096-223-5373</t>
  </si>
  <si>
    <t>医療法人　清藤クリニック</t>
  </si>
  <si>
    <t>ひかり眼科クリニック</t>
  </si>
  <si>
    <t>861-4106</t>
  </si>
  <si>
    <t xml:space="preserve">熊本市南区南高江７丁目７－３０ </t>
  </si>
  <si>
    <t>096-358-1511</t>
  </si>
  <si>
    <t>医療法人　拓雄会</t>
  </si>
  <si>
    <t>甲斐整形外科</t>
  </si>
  <si>
    <t xml:space="preserve">熊本市南区平成２丁目３番２７号 </t>
  </si>
  <si>
    <t>096-285-6751</t>
  </si>
  <si>
    <t>医療法人　かい</t>
  </si>
  <si>
    <t>宮崎眼科医院</t>
  </si>
  <si>
    <t>861-0132</t>
  </si>
  <si>
    <t xml:space="preserve">熊本市北区植木町植木４９８番地 </t>
  </si>
  <si>
    <t>096-272-1027</t>
  </si>
  <si>
    <t>医療法人　隆誠会</t>
  </si>
  <si>
    <t>熊本県厚生連診療所</t>
  </si>
  <si>
    <t>860-0842</t>
  </si>
  <si>
    <t xml:space="preserve">熊本市中央区南千反畑町２番３号 </t>
  </si>
  <si>
    <t>096-328-1055</t>
  </si>
  <si>
    <t>熊本県厚生農業協同組合連合会</t>
  </si>
  <si>
    <t>みうら小児科クリニック</t>
  </si>
  <si>
    <t>862-0960</t>
  </si>
  <si>
    <t xml:space="preserve">熊本市東区下江津7丁目7-20 </t>
  </si>
  <si>
    <t>096-379-0055</t>
  </si>
  <si>
    <t>医療法人社団　児裕会</t>
  </si>
  <si>
    <t>861-8031</t>
  </si>
  <si>
    <t xml:space="preserve">熊本市東区戸島町４６０番１ </t>
  </si>
  <si>
    <t>096-388-1200</t>
  </si>
  <si>
    <t>楢原医院</t>
  </si>
  <si>
    <t xml:space="preserve">熊本市南区近見２丁目１４－１ </t>
  </si>
  <si>
    <t>096-354-5768</t>
  </si>
  <si>
    <t>楢原　智子</t>
  </si>
  <si>
    <t>熊本血管外科クリニック</t>
  </si>
  <si>
    <t>熊本市中央区上通町1-1 NK第1ビル　3F</t>
  </si>
  <si>
    <t>096-288-3851</t>
  </si>
  <si>
    <t>医療法人　熊本血管外科クリニック</t>
  </si>
  <si>
    <t>血管外科</t>
  </si>
  <si>
    <t>大和クリニック</t>
  </si>
  <si>
    <t xml:space="preserve">熊本市中央区九品寺1丁目14-17 </t>
  </si>
  <si>
    <t>096-364-5221</t>
  </si>
  <si>
    <t>医療法人　大和</t>
  </si>
  <si>
    <t>熊本県赤十字血液センター　下通り出張所</t>
  </si>
  <si>
    <t>熊本市中央区下通１丁目３番８号 下通ＮＳビル５階</t>
  </si>
  <si>
    <t>096-325-9218</t>
  </si>
  <si>
    <t>おみね田中クリニック</t>
  </si>
  <si>
    <t xml:space="preserve">熊本市東区小峯２丁目２番１５６号 </t>
  </si>
  <si>
    <t>096-331-0303</t>
  </si>
  <si>
    <t>虹の里クリニック</t>
  </si>
  <si>
    <t>862-0917</t>
  </si>
  <si>
    <t xml:space="preserve">熊本市東区榎町3番1号 </t>
  </si>
  <si>
    <t>096-285-7707</t>
  </si>
  <si>
    <t>医療法人　虹の里会</t>
  </si>
  <si>
    <t>くまもと在宅クリニック</t>
  </si>
  <si>
    <t xml:space="preserve">熊本市中央区水前寺6丁目48番33号 </t>
  </si>
  <si>
    <t>096-381-1100</t>
  </si>
  <si>
    <t>阿部　真也</t>
  </si>
  <si>
    <t>緩和ケア内科</t>
  </si>
  <si>
    <t>いちぐちクリニック</t>
  </si>
  <si>
    <t>862-0912</t>
  </si>
  <si>
    <t xml:space="preserve">熊本市東区錦ヶ丘３３番１号 </t>
  </si>
  <si>
    <t>096-331-3770</t>
  </si>
  <si>
    <t>医療法人　サムアップ</t>
  </si>
  <si>
    <t>明午橋内科クリニック</t>
  </si>
  <si>
    <t xml:space="preserve">熊本市中央区南千反畑町１５番４０号 </t>
  </si>
  <si>
    <t>096-353-5500</t>
  </si>
  <si>
    <t>医療法人　明午橋会</t>
  </si>
  <si>
    <t>医療法人腎生会　中央仁クリニック</t>
  </si>
  <si>
    <t xml:space="preserve">熊本市東区下江津3丁目7番15号 </t>
  </si>
  <si>
    <t>096-334-6655</t>
  </si>
  <si>
    <t>医療法人　腎生会</t>
  </si>
  <si>
    <t>平山ハートクリニック</t>
  </si>
  <si>
    <t xml:space="preserve">熊本市東区佐土原３丁目１１番１０１号 </t>
  </si>
  <si>
    <t>0963678080</t>
  </si>
  <si>
    <t>医療法人社団心楽会</t>
  </si>
  <si>
    <t>新町メンタルクリニック</t>
  </si>
  <si>
    <t xml:space="preserve">熊本市中央区新町1丁目7番17号 </t>
  </si>
  <si>
    <t>096-288-1581</t>
  </si>
  <si>
    <t>宇土内科胃腸科医院</t>
  </si>
  <si>
    <t xml:space="preserve">熊本市中央区国府1丁目19―5 </t>
  </si>
  <si>
    <t>096-364-7175</t>
  </si>
  <si>
    <t>医療法人　俊恵会</t>
  </si>
  <si>
    <t>熊本市西区春日2丁目1-24 グッドライフ熊本駅前2階</t>
  </si>
  <si>
    <t>096-354-8720</t>
  </si>
  <si>
    <t>木村　武実</t>
  </si>
  <si>
    <t>山田眼科</t>
  </si>
  <si>
    <t xml:space="preserve">熊本市中央区世安3丁目2番18号 </t>
  </si>
  <si>
    <t>096-288-1656</t>
  </si>
  <si>
    <t>医療法人　ヘルスクレスト</t>
  </si>
  <si>
    <t>しおや内科・内視鏡クリニック</t>
  </si>
  <si>
    <t xml:space="preserve">熊本市南区江越２丁目１０－１０ </t>
  </si>
  <si>
    <t>096-377-5408</t>
  </si>
  <si>
    <t>塩屋　公孝</t>
  </si>
  <si>
    <t>はくざんクリニック</t>
  </si>
  <si>
    <t>862-0957</t>
  </si>
  <si>
    <t xml:space="preserve">熊本市中央区菅原町１－１８ </t>
  </si>
  <si>
    <t>096-364-6060</t>
  </si>
  <si>
    <t>吉田　純子</t>
  </si>
  <si>
    <t>なかむら皮ふ科形成外科</t>
  </si>
  <si>
    <t xml:space="preserve">熊本市東区長嶺南５丁目１番３号 </t>
  </si>
  <si>
    <t>096-234-6100</t>
  </si>
  <si>
    <t>医療法人　あつまる会</t>
  </si>
  <si>
    <t>健軍熊本泌尿器科</t>
  </si>
  <si>
    <t>862-0911</t>
  </si>
  <si>
    <t xml:space="preserve">熊本市東区健軍３丁目５０－１ </t>
  </si>
  <si>
    <t>096-331-7477</t>
  </si>
  <si>
    <t>医療法人ウェルビーイング</t>
  </si>
  <si>
    <t>はっとり心療クリニック</t>
  </si>
  <si>
    <t>熊本市中央区水前寺一丁目２１番３０号 メイフェア水前寺２０１号</t>
  </si>
  <si>
    <t>096-382-1324</t>
  </si>
  <si>
    <t>医療法人湧水</t>
  </si>
  <si>
    <t>天野整形外科皮ふ科医院</t>
  </si>
  <si>
    <t>860-0053</t>
  </si>
  <si>
    <t xml:space="preserve">熊本市西区田崎１丁目３－８０ </t>
  </si>
  <si>
    <t>096-326-2002</t>
  </si>
  <si>
    <t>医療法人　天野会</t>
  </si>
  <si>
    <t>小児整形外科</t>
  </si>
  <si>
    <t>アラキ整形外科</t>
  </si>
  <si>
    <t xml:space="preserve">熊本市西区春日３丁目１番２０号 </t>
  </si>
  <si>
    <t>096-326-8000</t>
  </si>
  <si>
    <t>医療法人社団　光寿会</t>
  </si>
  <si>
    <t>上野整形外科医院</t>
  </si>
  <si>
    <t>861-8007</t>
  </si>
  <si>
    <t xml:space="preserve">熊本市北区龍田弓削１丁目9-70 </t>
  </si>
  <si>
    <t>096-338-2811</t>
  </si>
  <si>
    <t>上野　敦弘</t>
  </si>
  <si>
    <t>川原胃腸科内科</t>
  </si>
  <si>
    <t xml:space="preserve">熊本市中央区新町３－９－１０ </t>
  </si>
  <si>
    <t>096-352-0945</t>
  </si>
  <si>
    <t>医療法人　社団　文仁会</t>
  </si>
  <si>
    <t>北熊本井上産婦人科医院</t>
  </si>
  <si>
    <t>861-5517</t>
  </si>
  <si>
    <t xml:space="preserve">熊本市北区鶴羽田１丁目１４－２７ </t>
  </si>
  <si>
    <t>096-345-3911</t>
  </si>
  <si>
    <t>医療法人社団　育成会</t>
  </si>
  <si>
    <t>仁誠会クリニック黒髪</t>
  </si>
  <si>
    <t xml:space="preserve">熊本市中央区黒髪６丁目２９－３７ </t>
  </si>
  <si>
    <t>096-345-6533</t>
  </si>
  <si>
    <t>腎臓内科（人工透析）</t>
  </si>
  <si>
    <t>くわみず病院附属くすのきクリニック</t>
  </si>
  <si>
    <t>861-8006</t>
  </si>
  <si>
    <t xml:space="preserve">熊本市北区龍田５丁目１番４１号 </t>
  </si>
  <si>
    <t>096-339-0187</t>
  </si>
  <si>
    <t>社会医療法人　芳和会</t>
  </si>
  <si>
    <t>白石内科医院</t>
  </si>
  <si>
    <t xml:space="preserve">熊本市中央区桜町２－２２ </t>
  </si>
  <si>
    <t>096-325-6630</t>
  </si>
  <si>
    <t>白石　民夫</t>
  </si>
  <si>
    <t>杉野クリニック</t>
  </si>
  <si>
    <t xml:space="preserve">熊本市西区春日７丁目１９－７ </t>
  </si>
  <si>
    <t>096-352-8247</t>
  </si>
  <si>
    <t>医療法人社団　杉野会</t>
  </si>
  <si>
    <t>鶴田胃腸科内科医院</t>
  </si>
  <si>
    <t xml:space="preserve">熊本市中央区坪井１丁目９－２６ </t>
  </si>
  <si>
    <t>096-343-2801</t>
  </si>
  <si>
    <t>医療法人社団　鶴田会</t>
  </si>
  <si>
    <t>しまさきバス通り総合内科クリニック</t>
  </si>
  <si>
    <t xml:space="preserve">熊本市西区島崎２丁目８－２０ </t>
  </si>
  <si>
    <t>096-288-4149</t>
  </si>
  <si>
    <t>医療法人　社団　明邦会</t>
  </si>
  <si>
    <t>八景水谷クリニック</t>
  </si>
  <si>
    <t xml:space="preserve">熊本市北区八景水谷１丁目３１－１６ </t>
  </si>
  <si>
    <t>096-344-8811</t>
  </si>
  <si>
    <t>医療法人社団　大塚メディカル</t>
  </si>
  <si>
    <t>まえだクリニック</t>
  </si>
  <si>
    <t xml:space="preserve">熊本市北区龍田８丁目１５番６４号 </t>
  </si>
  <si>
    <t>096-338-1637</t>
  </si>
  <si>
    <t>医療法人社団　なつみ会</t>
  </si>
  <si>
    <t>前田内科胃腸科小児科クリニック</t>
  </si>
  <si>
    <t>861-8074</t>
  </si>
  <si>
    <t xml:space="preserve">熊本市北区清水本町４－３ </t>
  </si>
  <si>
    <t>096-343-4204</t>
  </si>
  <si>
    <t>医療法人社団　清翠会</t>
  </si>
  <si>
    <t xml:space="preserve">熊本市北区八景水谷２－１７－１ </t>
  </si>
  <si>
    <t>096-343-3141</t>
  </si>
  <si>
    <t>防衛省</t>
  </si>
  <si>
    <t>銀杏寮診療所</t>
  </si>
  <si>
    <t xml:space="preserve">熊本市西区春日５丁目１７－３６ </t>
  </si>
  <si>
    <t>096-352-6602</t>
  </si>
  <si>
    <t>社会福祉法人　同胞友愛会</t>
  </si>
  <si>
    <t>厚生労働省第二共済組合　熊本医療センター診療部</t>
  </si>
  <si>
    <t>860-0008</t>
  </si>
  <si>
    <t xml:space="preserve">熊本市中央区二の丸１－５ </t>
  </si>
  <si>
    <t>096-353-6501</t>
  </si>
  <si>
    <t>厚生労働省第二共済組合</t>
  </si>
  <si>
    <t>田島医院</t>
  </si>
  <si>
    <t xml:space="preserve">熊本市西区田崎３－１－２５ </t>
  </si>
  <si>
    <t>096-352-2433</t>
  </si>
  <si>
    <t>田島　和周</t>
  </si>
  <si>
    <t>平山泌尿器科医院</t>
  </si>
  <si>
    <t xml:space="preserve">熊本市北区八景水谷１－２４－３２ </t>
  </si>
  <si>
    <t>096-345-8588</t>
  </si>
  <si>
    <t>特別養護老人ホーム　リバーサイド熊本医務室</t>
  </si>
  <si>
    <t xml:space="preserve">熊本市西区河内町野出１９３６－１ </t>
  </si>
  <si>
    <t>096-277-2288</t>
  </si>
  <si>
    <t>社会福祉法人熊本厚生事業福祉会</t>
  </si>
  <si>
    <t>柴田内科・柴田整形外科</t>
  </si>
  <si>
    <t xml:space="preserve">熊本市中央区内坪井町２番５号 </t>
  </si>
  <si>
    <t>096-359-1231</t>
  </si>
  <si>
    <t>医療法人　堅誠会</t>
  </si>
  <si>
    <t>特別養護老人ﾎｰﾑ ｺｽﾓｽ･ﾌｧﾐﾘｰ熊本医務室</t>
  </si>
  <si>
    <t>861-5532</t>
  </si>
  <si>
    <t xml:space="preserve">熊本市北区太郎迫町１４４番１ </t>
  </si>
  <si>
    <t>096-245-2800</t>
  </si>
  <si>
    <t>社会福祉法人 愛誠会</t>
  </si>
  <si>
    <t>わたなべ眼科クリニック</t>
  </si>
  <si>
    <t xml:space="preserve">熊本市西区城山下代３丁目２－１ </t>
  </si>
  <si>
    <t>096-329-6011</t>
  </si>
  <si>
    <t>医療法人 社団　恵翔会</t>
  </si>
  <si>
    <t>かたおか整形外科・リウマチ科</t>
  </si>
  <si>
    <t xml:space="preserve">熊本市西区城山下代３丁目１－６ </t>
  </si>
  <si>
    <t>096-329-2222</t>
  </si>
  <si>
    <t>片岡　康文</t>
  </si>
  <si>
    <t>特別養護老人ホ－ム聖母の丘 医務室</t>
  </si>
  <si>
    <t xml:space="preserve">熊本市西区島崎６丁目１番２７号 </t>
  </si>
  <si>
    <t>096-355-3017</t>
  </si>
  <si>
    <t>社会福祉法人 聖母会</t>
  </si>
  <si>
    <t>城間整形外科</t>
  </si>
  <si>
    <t>860-0074</t>
  </si>
  <si>
    <t xml:space="preserve">熊本市西区出町４－４ </t>
  </si>
  <si>
    <t>096-311-2800</t>
  </si>
  <si>
    <t>城間　公博</t>
  </si>
  <si>
    <t>稲葉内科医院</t>
  </si>
  <si>
    <t>860-0072</t>
  </si>
  <si>
    <t xml:space="preserve">熊本市西区花園１丁目２０番６０号 </t>
  </si>
  <si>
    <t>096-352-3427</t>
  </si>
  <si>
    <t>医療法人社団　美銀</t>
  </si>
  <si>
    <t>木下耳鼻咽喉科医院</t>
  </si>
  <si>
    <t>861-8066</t>
  </si>
  <si>
    <t xml:space="preserve">熊本市北区清水亀井町１９番１４号 </t>
  </si>
  <si>
    <t>096-344-1303</t>
  </si>
  <si>
    <t>医療法人　木下会</t>
  </si>
  <si>
    <t>三和クリニック</t>
  </si>
  <si>
    <t xml:space="preserve">熊本市西区城山下代３丁目６－１ </t>
  </si>
  <si>
    <t>096-329-6777</t>
  </si>
  <si>
    <t>医療法人　三和会</t>
  </si>
  <si>
    <t>小堀胃腸科外科</t>
  </si>
  <si>
    <t xml:space="preserve">熊本市中央区黒髪２丁目３２番３号 </t>
  </si>
  <si>
    <t>096-344-1001</t>
  </si>
  <si>
    <t>医療法人社団小堀胃腸科外科</t>
  </si>
  <si>
    <t>城北胃腸科内科クリニック</t>
  </si>
  <si>
    <t>860-0085</t>
  </si>
  <si>
    <t xml:space="preserve">熊本市北区高平３丁目１４番３５号 </t>
  </si>
  <si>
    <t>096-341-5050</t>
  </si>
  <si>
    <t>医療法人　大光会</t>
  </si>
  <si>
    <t>てつクリニック</t>
  </si>
  <si>
    <t xml:space="preserve">熊本市北区麻生田２丁目１４番２２号 </t>
  </si>
  <si>
    <t>096-339-2200</t>
  </si>
  <si>
    <t>医療法人社団　てつクリニック</t>
  </si>
  <si>
    <t>はらぐちこどもクリニック</t>
  </si>
  <si>
    <t xml:space="preserve">熊本市北区麻生田２丁目１番６号 </t>
  </si>
  <si>
    <t>096-386-3211</t>
  </si>
  <si>
    <t>医療法人社団　恵育会</t>
  </si>
  <si>
    <t>こすみ皮膚科クリニック</t>
  </si>
  <si>
    <t>860-0016</t>
  </si>
  <si>
    <t xml:space="preserve">熊本市中央区山崎町３１番地 </t>
  </si>
  <si>
    <t>096-325-0333</t>
  </si>
  <si>
    <t>医療法人　美澄会</t>
  </si>
  <si>
    <t>外間整形外科医院</t>
  </si>
  <si>
    <t xml:space="preserve">熊本市西区上熊本２丁目１３－１２ </t>
  </si>
  <si>
    <t>096-352-7277</t>
  </si>
  <si>
    <t>外間　祥介</t>
  </si>
  <si>
    <t>長野皮膚科形成外科医院</t>
  </si>
  <si>
    <t xml:space="preserve">熊本市北区清水亀井町２６－２７ </t>
  </si>
  <si>
    <t>096-345-2511</t>
  </si>
  <si>
    <t>長野　博章</t>
  </si>
  <si>
    <t>861-5524</t>
  </si>
  <si>
    <t xml:space="preserve">熊本市北区硯川町１１３４ </t>
  </si>
  <si>
    <t>096-245-0005</t>
  </si>
  <si>
    <t>医療法人　社団　博文会</t>
  </si>
  <si>
    <t>宮本内科小児科医院</t>
  </si>
  <si>
    <t>860-0041</t>
  </si>
  <si>
    <t xml:space="preserve">熊本市中央区細工町４丁目２１番地 </t>
  </si>
  <si>
    <t>096-325-7100</t>
  </si>
  <si>
    <t>医療法人社団宮本会</t>
  </si>
  <si>
    <t>浜崎医院</t>
  </si>
  <si>
    <t xml:space="preserve">熊本市中央区新町２丁目９番６号 </t>
  </si>
  <si>
    <t>096-352-0556</t>
  </si>
  <si>
    <t>濱崎　信一郎</t>
  </si>
  <si>
    <t>藤好クリニック</t>
  </si>
  <si>
    <t>860-0015</t>
  </si>
  <si>
    <t xml:space="preserve">熊本市中央区古川町２５－１ </t>
  </si>
  <si>
    <t>096-353-2233</t>
  </si>
  <si>
    <t>医療法人社団　良順会</t>
  </si>
  <si>
    <t>堀尾内科医院</t>
  </si>
  <si>
    <t>861-5347</t>
  </si>
  <si>
    <t xml:space="preserve">熊本市西区河内町船津２９４５－１ </t>
  </si>
  <si>
    <t>096-276-1515</t>
  </si>
  <si>
    <t>堀尾　直</t>
  </si>
  <si>
    <t>たなか益田クリニック</t>
  </si>
  <si>
    <t xml:space="preserve">熊本市西区上熊本２丁目１２－２８ </t>
  </si>
  <si>
    <t>096-352-0131</t>
  </si>
  <si>
    <t>医療法人社団　益昌会</t>
  </si>
  <si>
    <t>服部胃腸科</t>
  </si>
  <si>
    <t xml:space="preserve">熊本市中央区新町２丁目１２－３５ </t>
  </si>
  <si>
    <t>096-325-2300</t>
  </si>
  <si>
    <t>医療法人社団　魁正会</t>
  </si>
  <si>
    <t>小貫医院</t>
  </si>
  <si>
    <t xml:space="preserve">熊本市北区龍田５丁目１０番４３号 </t>
  </si>
  <si>
    <t>096-338-8011</t>
  </si>
  <si>
    <t>小貫　清美</t>
  </si>
  <si>
    <t>整形外科内科糖尿病代謝内科　かみくまクリニック</t>
  </si>
  <si>
    <t xml:space="preserve">熊本市西区上熊本３丁目１６番１８号 </t>
  </si>
  <si>
    <t>096-351-1377</t>
  </si>
  <si>
    <t>医療法人　社団　ラファエル会</t>
  </si>
  <si>
    <t>えとう小児科クリニック</t>
  </si>
  <si>
    <t xml:space="preserve">熊本市西区島崎２丁目２－１３ </t>
  </si>
  <si>
    <t>096-351-8282</t>
  </si>
  <si>
    <t>医療法人社団 えとう小児科ｸﾘﾆｯｸ</t>
  </si>
  <si>
    <t>水上医院</t>
  </si>
  <si>
    <t xml:space="preserve">熊本市中央区黒髪６丁目９－２０ </t>
  </si>
  <si>
    <t>096-343-2913</t>
  </si>
  <si>
    <t>医療法人社団　水上会</t>
  </si>
  <si>
    <t>三宅クリニック</t>
  </si>
  <si>
    <t xml:space="preserve">熊本市西区小島３－３９－３ </t>
  </si>
  <si>
    <t>096-329-5600</t>
  </si>
  <si>
    <t>医療法人社団　三宅クリニック</t>
  </si>
  <si>
    <t>山城外科胃腸科</t>
  </si>
  <si>
    <t xml:space="preserve">熊本市北区武蔵ヶ丘４丁目１０－１０ </t>
  </si>
  <si>
    <t>096-338-2676</t>
  </si>
  <si>
    <t>山城　和夫</t>
  </si>
  <si>
    <t>はせがわクリニック</t>
  </si>
  <si>
    <t xml:space="preserve">熊本市西区春日７丁目１９－３８ </t>
  </si>
  <si>
    <t>096-322-7701</t>
  </si>
  <si>
    <t>長谷川　芳彦</t>
  </si>
  <si>
    <t>さかぐち女性のクリニック</t>
  </si>
  <si>
    <t xml:space="preserve">熊本市中央区帯山３－１５－１０ </t>
  </si>
  <si>
    <t>096-382-3600</t>
  </si>
  <si>
    <t>坂口　勲</t>
  </si>
  <si>
    <t>通町眼科医院</t>
  </si>
  <si>
    <t>096-274-1113</t>
  </si>
  <si>
    <t>いのまた眼科</t>
  </si>
  <si>
    <t xml:space="preserve">熊本市東区下江津４丁目１番２１号 </t>
  </si>
  <si>
    <t>096-273-8823</t>
  </si>
  <si>
    <t>医療法人　優愛会</t>
  </si>
  <si>
    <t>地域密着型特別養護老人ホーム　かわしり御蔵　医務室</t>
  </si>
  <si>
    <t xml:space="preserve">熊本市南区南高江7丁目3番 </t>
  </si>
  <si>
    <t>0962882806</t>
  </si>
  <si>
    <t>社会福祉法人　竹崎記念福祉会</t>
  </si>
  <si>
    <t>熊谷耳鼻咽喉科医院</t>
  </si>
  <si>
    <t xml:space="preserve">熊本市中央区南坪井町４番１９号 </t>
  </si>
  <si>
    <t>096-352-1521</t>
  </si>
  <si>
    <t>熊谷　譲</t>
  </si>
  <si>
    <t>熊本大学保健センター</t>
  </si>
  <si>
    <t xml:space="preserve">熊本市中央区黒髪２丁目４０－１ </t>
  </si>
  <si>
    <t>096-342-2164</t>
  </si>
  <si>
    <t>国立大学法人熊本大学</t>
  </si>
  <si>
    <t>熊本市立熊本市民病院附属芳野診療所</t>
  </si>
  <si>
    <t xml:space="preserve">熊本市西区河内町野出１４１０ </t>
  </si>
  <si>
    <t>096-277-2007</t>
  </si>
  <si>
    <t>医療法人社団　青葉会　石神クリニック</t>
  </si>
  <si>
    <t xml:space="preserve">熊本市西区出町２－１５ </t>
  </si>
  <si>
    <t>096-322-6018</t>
  </si>
  <si>
    <t>医療法人社団　青葉会</t>
  </si>
  <si>
    <t>特別養護老人ホーム天望庵</t>
  </si>
  <si>
    <t>861-8005</t>
  </si>
  <si>
    <t xml:space="preserve">熊本市北区龍田陳内１丁目３番３０号 </t>
  </si>
  <si>
    <t>096-339-7111</t>
  </si>
  <si>
    <t>社会福祉法人　慈雄会</t>
  </si>
  <si>
    <t>リデルライトホーム診療所</t>
  </si>
  <si>
    <t xml:space="preserve">熊本市中央区黒髪５丁目２３番１号 </t>
  </si>
  <si>
    <t>096-343-0489</t>
  </si>
  <si>
    <t>社会福祉法人リデルライトホーム</t>
  </si>
  <si>
    <t>特別養護老人ホーム三和荘医務室</t>
  </si>
  <si>
    <t>860-0067</t>
  </si>
  <si>
    <t xml:space="preserve">熊本市西区城山大塘４丁目１－１５ </t>
  </si>
  <si>
    <t>096-329-6500</t>
  </si>
  <si>
    <t>社会福祉法人　真光会</t>
  </si>
  <si>
    <t>特別養護老人ホーム　くわのみ荘診療室</t>
  </si>
  <si>
    <t>861-5521</t>
  </si>
  <si>
    <t xml:space="preserve">熊本市北区鹿子木町４０５ </t>
  </si>
  <si>
    <t>096-245-1447</t>
  </si>
  <si>
    <t>社会福祉法人　青山会</t>
  </si>
  <si>
    <t>緒方脳神経外科医院</t>
  </si>
  <si>
    <t xml:space="preserve">熊本市西区池田１－１４－８２ </t>
  </si>
  <si>
    <t>096-353-5300</t>
  </si>
  <si>
    <t>医療法人社団　杏医会</t>
  </si>
  <si>
    <t>大弓クリニック</t>
  </si>
  <si>
    <t>861-8083</t>
  </si>
  <si>
    <t xml:space="preserve">熊本市北区楡木２丁目１１番５６号 </t>
  </si>
  <si>
    <t>096-339-3066</t>
  </si>
  <si>
    <t>大弓　政雄</t>
  </si>
  <si>
    <t xml:space="preserve">熊本市西区花園５－２４－８９ </t>
  </si>
  <si>
    <t>096-326-5411</t>
  </si>
  <si>
    <t>緒方　利光</t>
  </si>
  <si>
    <t>黄　医院</t>
  </si>
  <si>
    <t xml:space="preserve">熊本市中央区新町１－７－２６ </t>
  </si>
  <si>
    <t>096-354-6383</t>
  </si>
  <si>
    <t>医療法人社団　柴田会</t>
  </si>
  <si>
    <t>なかむらファミリークリニック</t>
  </si>
  <si>
    <t xml:space="preserve">熊本市北区武蔵ヶ丘７丁目１－１ </t>
  </si>
  <si>
    <t>096-339-1711</t>
  </si>
  <si>
    <t>医療法人社団澄心会</t>
  </si>
  <si>
    <t>山下内科医院</t>
  </si>
  <si>
    <t>860-0051</t>
  </si>
  <si>
    <t xml:space="preserve">熊本市西区二本木１丁目２番３０号 </t>
  </si>
  <si>
    <t>096-322-6511</t>
  </si>
  <si>
    <t>医療法人社団　昌洋会</t>
  </si>
  <si>
    <t>かねみつ胃腸科外科医院</t>
  </si>
  <si>
    <t>860-0056</t>
  </si>
  <si>
    <t xml:space="preserve">熊本市西区新土河原２丁目３番４３号 </t>
  </si>
  <si>
    <t>096-326-1500</t>
  </si>
  <si>
    <t>医療法人社団かねみつ胃腸科外科医院</t>
  </si>
  <si>
    <t>上熊本内科</t>
  </si>
  <si>
    <t xml:space="preserve">熊本市西区上熊本１丁目３－４ </t>
  </si>
  <si>
    <t>096-325-1331</t>
  </si>
  <si>
    <t>医療法人社団　陽光会</t>
  </si>
  <si>
    <t>湘南美容クリニック熊本院</t>
  </si>
  <si>
    <t>05058655790</t>
  </si>
  <si>
    <t>医療法人社団菜寿会</t>
  </si>
  <si>
    <t>蓮台寺クリニック</t>
  </si>
  <si>
    <t>860-0055</t>
  </si>
  <si>
    <t xml:space="preserve">熊本市西区蓮台寺３丁目４番３号 </t>
  </si>
  <si>
    <t>096-355-2810</t>
  </si>
  <si>
    <t>医療法人　奎星会</t>
  </si>
  <si>
    <t>特別養護老人ホームつるのはら</t>
  </si>
  <si>
    <t xml:space="preserve">熊本市北区梶尾町1779-7 </t>
  </si>
  <si>
    <t>096-345-1101</t>
  </si>
  <si>
    <t>まつもと在宅クリニック</t>
  </si>
  <si>
    <t>862-0955</t>
  </si>
  <si>
    <t xml:space="preserve">熊本市中央区神水本町１３番１号 </t>
  </si>
  <si>
    <t>096-237-7108</t>
  </si>
  <si>
    <t>医療法人　フロネシス</t>
  </si>
  <si>
    <t>あさはら整形外科</t>
  </si>
  <si>
    <t>861-8072</t>
  </si>
  <si>
    <t xml:space="preserve">熊本市北区室園町10番13号 </t>
  </si>
  <si>
    <t>096-345-8500</t>
  </si>
  <si>
    <t>医療法人　資正会</t>
  </si>
  <si>
    <t>特別養護老人ホーム　画図重富苑　医務室</t>
  </si>
  <si>
    <t xml:space="preserve">熊本市東区画図町重富９６８番 </t>
  </si>
  <si>
    <t>096-370-6655</t>
  </si>
  <si>
    <t>社会福祉法人　善隣会</t>
  </si>
  <si>
    <t>みやはらレディースクリニック</t>
  </si>
  <si>
    <t xml:space="preserve">熊本市西区春日7丁目21番15号 </t>
  </si>
  <si>
    <t>096-325-1107</t>
  </si>
  <si>
    <t>宮原　陽</t>
  </si>
  <si>
    <t>外科内科　池田医院</t>
  </si>
  <si>
    <t>860-0831</t>
  </si>
  <si>
    <t xml:space="preserve">熊本市中央区八王寺町１２－３１ </t>
  </si>
  <si>
    <t>096-378-2231</t>
  </si>
  <si>
    <t>池田　敬二郎</t>
  </si>
  <si>
    <t>三の宮内科・泌尿器科医院</t>
  </si>
  <si>
    <t xml:space="preserve">熊本市北区龍田１丁目16-1 </t>
  </si>
  <si>
    <t>096-338-3511</t>
  </si>
  <si>
    <t>医療法人社団　紀元会</t>
  </si>
  <si>
    <t>熊本田崎クリニック</t>
  </si>
  <si>
    <t xml:space="preserve">熊本市西区田崎２丁目５―３０ </t>
  </si>
  <si>
    <t>096-211-0011</t>
  </si>
  <si>
    <t>医療法人　平成会</t>
  </si>
  <si>
    <t>いしはら皮膚外科クリニック</t>
  </si>
  <si>
    <t xml:space="preserve">熊本市南区近見2丁目17-37 </t>
  </si>
  <si>
    <t>096-325-1112</t>
  </si>
  <si>
    <t>医療法人社団徳照会</t>
  </si>
  <si>
    <t>KMバイオロジクス（株）本社　健康管理室</t>
  </si>
  <si>
    <t>860-0083</t>
  </si>
  <si>
    <t>熊本市北区大窪一丁目６番１号 新管理棟３階</t>
  </si>
  <si>
    <t>096-344-1211</t>
  </si>
  <si>
    <t>KMバイオロジクス株式会社</t>
  </si>
  <si>
    <t>KMバイオロジクス（株）熊本事業所　健康管理室</t>
  </si>
  <si>
    <t>熊本市北区大窪一丁目６番１号 管理棟２階</t>
  </si>
  <si>
    <t>佐藤医院</t>
  </si>
  <si>
    <t xml:space="preserve">熊本市西区上熊本３丁目２－１０ </t>
  </si>
  <si>
    <t>096-355-0200</t>
  </si>
  <si>
    <t>佐藤　紀良</t>
  </si>
  <si>
    <t>さとう胃腸内科クリニック</t>
  </si>
  <si>
    <t>861-5516</t>
  </si>
  <si>
    <t xml:space="preserve">熊本市北区西梶尾町４５２－３ </t>
  </si>
  <si>
    <t>096-245-0093</t>
  </si>
  <si>
    <t>医療法人　社団　秋康会</t>
  </si>
  <si>
    <t>瀬口医院　ささ小児科</t>
  </si>
  <si>
    <t>熊本市南区白藤２丁目２番３８号 １階</t>
  </si>
  <si>
    <t>096-357-9475</t>
  </si>
  <si>
    <t>黒澤　茶茶</t>
  </si>
  <si>
    <t>永知医院</t>
  </si>
  <si>
    <t>096-353-5087</t>
  </si>
  <si>
    <t>医療法人永廣会</t>
  </si>
  <si>
    <t>熊本県医師会心臓検診センター</t>
  </si>
  <si>
    <t xml:space="preserve">熊本市中央区花畑町1番13号 </t>
  </si>
  <si>
    <t>096-354-3838</t>
  </si>
  <si>
    <t>公益社団法人熊本県医師会</t>
  </si>
  <si>
    <t>上通りメンタルクリニック</t>
  </si>
  <si>
    <t>熊本市中央区上通町５－２０ セントラルハイツ２０２</t>
  </si>
  <si>
    <t>096-211-0632</t>
  </si>
  <si>
    <t>德山　祥音</t>
  </si>
  <si>
    <t>きさぬきクリニック</t>
  </si>
  <si>
    <t xml:space="preserve">熊本市中央区本荘町７２０－３ </t>
  </si>
  <si>
    <t>096-288-5703</t>
  </si>
  <si>
    <t>医療法人社団　トータルメディカルケア</t>
  </si>
  <si>
    <t>整形外科　金井クリニック</t>
  </si>
  <si>
    <t>860-0003</t>
  </si>
  <si>
    <t xml:space="preserve">熊本市中央区古城町１番６号 </t>
  </si>
  <si>
    <t>096-227-7750</t>
  </si>
  <si>
    <t>医療法人　薫緑会</t>
  </si>
  <si>
    <t>くどう皮ふ科医院</t>
  </si>
  <si>
    <t xml:space="preserve">熊本市西区上熊本３丁目２２番２１号 </t>
  </si>
  <si>
    <t>096-324-7011</t>
  </si>
  <si>
    <t>医療法人　藤風会</t>
  </si>
  <si>
    <t>東熊クリニック</t>
  </si>
  <si>
    <t xml:space="preserve">熊本市東区戸島西三丁目７番１５号 </t>
  </si>
  <si>
    <t>096-365-0033</t>
  </si>
  <si>
    <t>医療法人社団　青嶺会</t>
  </si>
  <si>
    <t>養護老人ホーム　明飽苑　医務室</t>
  </si>
  <si>
    <t xml:space="preserve">熊本市西区城山薬師２丁目１０－１０ </t>
  </si>
  <si>
    <t>096-319-4777</t>
  </si>
  <si>
    <t>社会福祉法人　熊本市社会福祉事業団</t>
  </si>
  <si>
    <t>ノットホーム診療所</t>
  </si>
  <si>
    <t xml:space="preserve">熊本市中央区黒髪５丁目23-1 </t>
  </si>
  <si>
    <t>たけむら耳鼻咽喉科クリニック</t>
  </si>
  <si>
    <t xml:space="preserve">熊本市北区楠8丁目8番8号 </t>
  </si>
  <si>
    <t>096-338-4133</t>
  </si>
  <si>
    <t>医療法人　竹村会</t>
  </si>
  <si>
    <t>小児耳鼻咽喉科</t>
  </si>
  <si>
    <t>上村内科クリニック</t>
  </si>
  <si>
    <t xml:space="preserve">熊本市中央区上京塚町4番1号 </t>
  </si>
  <si>
    <t>096-382-3888</t>
  </si>
  <si>
    <t>医療法人　継匠会</t>
  </si>
  <si>
    <t>軽費老人ホームあかつき医務室</t>
  </si>
  <si>
    <t xml:space="preserve">熊本市東区戸島西２丁目4-50 </t>
  </si>
  <si>
    <t>096-369-5788</t>
  </si>
  <si>
    <t>社会福祉法人　白川園</t>
  </si>
  <si>
    <t>しみ・ほくろクリニック</t>
  </si>
  <si>
    <t>熊本市中央区下通１丁目７-１３ タジリビル４F</t>
  </si>
  <si>
    <t>096-342-4345</t>
  </si>
  <si>
    <t>松村　秀樹</t>
  </si>
  <si>
    <t>桜十字クリニック</t>
  </si>
  <si>
    <t xml:space="preserve">熊本市南区御幸笛田７丁目１１番８５号 </t>
  </si>
  <si>
    <t>096-383-7772</t>
  </si>
  <si>
    <t>医療法人　桜十字</t>
  </si>
  <si>
    <t>山崎内科</t>
  </si>
  <si>
    <t xml:space="preserve">熊本市中央区渡鹿１丁目１８番８８号 </t>
  </si>
  <si>
    <t>096-371-5301</t>
  </si>
  <si>
    <t>医療法人　やまさき</t>
  </si>
  <si>
    <t>ハニークリニック</t>
  </si>
  <si>
    <t>熊本市中央区安政町１-２６ 日吉屋ビル４Ｆ</t>
  </si>
  <si>
    <t>096-319-2920</t>
  </si>
  <si>
    <t>医療法人　爽美会</t>
  </si>
  <si>
    <t>聚楽内科クリニック</t>
  </si>
  <si>
    <t xml:space="preserve">熊本市東区西原1-11-31B棟1F </t>
  </si>
  <si>
    <t>096-387-2277</t>
  </si>
  <si>
    <t>たぐち整形外科クリニック</t>
  </si>
  <si>
    <t>862-0915</t>
  </si>
  <si>
    <t xml:space="preserve">熊本市東区山ノ神２丁目14-91 </t>
  </si>
  <si>
    <t>096-331-4976</t>
  </si>
  <si>
    <t>医療法人　結喜会</t>
  </si>
  <si>
    <t>フォーシーズンズレディースクリニック</t>
  </si>
  <si>
    <t>860-0846</t>
  </si>
  <si>
    <t>熊本市中央区城東町４番７号 グランガーデン熊本ビル２階</t>
  </si>
  <si>
    <t>096-278-7870</t>
  </si>
  <si>
    <t>医療法人　ＦＳＬＣ</t>
  </si>
  <si>
    <t>しまだ内科クリニック</t>
  </si>
  <si>
    <t xml:space="preserve">熊本市中央区黒髪5丁目2番5号 </t>
  </si>
  <si>
    <t>096-341-1360</t>
  </si>
  <si>
    <t>島田　達也</t>
  </si>
  <si>
    <t>くまがい眼科</t>
  </si>
  <si>
    <t xml:space="preserve">熊本市中央区水前寺公園５番３８号 </t>
  </si>
  <si>
    <t>096-383-0555</t>
  </si>
  <si>
    <t>医療法人社団サクシード</t>
  </si>
  <si>
    <t>あそうだ整形外科クリニック</t>
  </si>
  <si>
    <t xml:space="preserve">熊本市北区麻生田3丁目11番19号 </t>
  </si>
  <si>
    <t>096-337-6611</t>
  </si>
  <si>
    <t>医療法人せいすい会</t>
  </si>
  <si>
    <t>あおぞら在宅クリニック</t>
  </si>
  <si>
    <t xml:space="preserve">熊本市東区長嶺東4丁目5-65 </t>
  </si>
  <si>
    <t>096-388-2200</t>
  </si>
  <si>
    <t>松村　純也</t>
  </si>
  <si>
    <t>むさしヶ丘クリニック</t>
  </si>
  <si>
    <t>熊本市北区楠６丁目６－５５ 村上ビル２階</t>
  </si>
  <si>
    <t>096-277-1790</t>
  </si>
  <si>
    <t>髙橋　教朗</t>
  </si>
  <si>
    <t>山口胃腸科</t>
  </si>
  <si>
    <t xml:space="preserve">熊本市東区三郎１丁目14番23号 </t>
  </si>
  <si>
    <t>096-349-8336</t>
  </si>
  <si>
    <t>医療法人社団　山口会</t>
  </si>
  <si>
    <t>庄野循環器科内科医院</t>
  </si>
  <si>
    <t xml:space="preserve">熊本市東区健軍４丁目5-4 </t>
  </si>
  <si>
    <t>096-331-3777</t>
  </si>
  <si>
    <t>庄野　信</t>
  </si>
  <si>
    <t>860-0808</t>
  </si>
  <si>
    <t>むらかみ内科クリニック</t>
  </si>
  <si>
    <t xml:space="preserve">熊本市東区山ノ神2丁目2番32号 </t>
  </si>
  <si>
    <t>096-331-2551</t>
  </si>
  <si>
    <t>医療法人社団トータルケア</t>
  </si>
  <si>
    <t>江津耳鼻咽喉科・アレルギー科クリニック</t>
  </si>
  <si>
    <t>862-0942</t>
  </si>
  <si>
    <t xml:space="preserve">熊本市東区江津4丁目5番1号 </t>
  </si>
  <si>
    <t>096-370-8770</t>
  </si>
  <si>
    <t>医療法人　悠輝会</t>
  </si>
  <si>
    <t>熊本少年鑑別所医務室診療所</t>
  </si>
  <si>
    <t xml:space="preserve">熊本市西区池田１－９－２７ </t>
  </si>
  <si>
    <t>096-325-4131</t>
  </si>
  <si>
    <t>法務大臣　</t>
  </si>
  <si>
    <t>藤木眼科</t>
  </si>
  <si>
    <t xml:space="preserve">熊本市東区戸島西3丁目2番45号 </t>
  </si>
  <si>
    <t>096-331-3388</t>
  </si>
  <si>
    <t>新屋敷在宅クリニック</t>
  </si>
  <si>
    <t>熊本市中央区新屋敷２丁目１３－１２ コート新屋敷３０２号</t>
  </si>
  <si>
    <t>096-373-6680</t>
  </si>
  <si>
    <t>花輪　健郎</t>
  </si>
  <si>
    <t>前田産婦人科医院</t>
  </si>
  <si>
    <t xml:space="preserve">熊本市南区出仲間７丁目２番３２号 </t>
  </si>
  <si>
    <t>096-378-8010</t>
  </si>
  <si>
    <t>医療法人　フェリチタ</t>
  </si>
  <si>
    <t>虹の里渡鹿診療所</t>
  </si>
  <si>
    <t xml:space="preserve">熊本市東区渡鹿8丁目1-70 </t>
  </si>
  <si>
    <t>0963727300</t>
  </si>
  <si>
    <t>鈴木熊本ファーストビューティクリニック</t>
  </si>
  <si>
    <t>熊本市中央区南坪井町1-1 並木坂NKビル5F</t>
  </si>
  <si>
    <t>096-312-2680</t>
  </si>
  <si>
    <t>鈴木　隆</t>
  </si>
  <si>
    <t>夕診クリニック</t>
  </si>
  <si>
    <t>861-4114</t>
  </si>
  <si>
    <t xml:space="preserve">熊本市南区野田２丁目９－１ </t>
  </si>
  <si>
    <t>096-357-8888</t>
  </si>
  <si>
    <t>宮嵜　俊幸</t>
  </si>
  <si>
    <t>よねざわ眼科</t>
  </si>
  <si>
    <t xml:space="preserve">熊本市北区兎谷1-2-18 </t>
  </si>
  <si>
    <t>096-343-0880</t>
  </si>
  <si>
    <t>医療法人　米澤会</t>
  </si>
  <si>
    <t>地域密着型介護老人福祉施設　はるの里　医務室</t>
  </si>
  <si>
    <t>861-4214</t>
  </si>
  <si>
    <t xml:space="preserve">熊本市南区城南町舞原253-1、254-4 </t>
  </si>
  <si>
    <t>0964-28-5400</t>
  </si>
  <si>
    <t>社会福祉法人　嘉悠会</t>
  </si>
  <si>
    <t>特別養護老人ホーム「川尻ヒルズ」医務室</t>
  </si>
  <si>
    <t xml:space="preserve">熊本市南区南高江７丁目３番 </t>
  </si>
  <si>
    <t>288-2806</t>
  </si>
  <si>
    <t>社会福祉法人竹崎記念福祉会</t>
  </si>
  <si>
    <t>中川クリニック</t>
  </si>
  <si>
    <t xml:space="preserve">熊本市中央区安政町３番４号 </t>
  </si>
  <si>
    <t>096-356-6636</t>
  </si>
  <si>
    <t>医療法人社団　理志会</t>
  </si>
  <si>
    <t>國武整形外科医院</t>
  </si>
  <si>
    <t xml:space="preserve">熊本市南区近見６丁目１－３１ </t>
  </si>
  <si>
    <t>096-323-9290</t>
  </si>
  <si>
    <t>國武　由紀夫</t>
  </si>
  <si>
    <t>城山耳鼻咽喉科</t>
  </si>
  <si>
    <t xml:space="preserve">熊本市西区城山大塘１丁目２４-１９ </t>
  </si>
  <si>
    <t>096-329-0888</t>
  </si>
  <si>
    <t>青山　猛</t>
  </si>
  <si>
    <t>藤崎宮前クリニック</t>
  </si>
  <si>
    <t>熊本市中央区北千反畑町１‐１ 東ビル１Ｆ</t>
  </si>
  <si>
    <t>341-0017</t>
  </si>
  <si>
    <t>井形　るり子</t>
  </si>
  <si>
    <t>健軍桜木眼科</t>
  </si>
  <si>
    <t xml:space="preserve">熊本市東区桜木１丁目１番２０号 </t>
  </si>
  <si>
    <t>096-365-2200</t>
  </si>
  <si>
    <t>医療法人よつば会</t>
  </si>
  <si>
    <t>たさき眼科クリニック</t>
  </si>
  <si>
    <t xml:space="preserve">熊本市西区田崎1丁目3-76 </t>
  </si>
  <si>
    <t>096-245-7766</t>
  </si>
  <si>
    <t>医療法人　たさき眼科クリニック</t>
  </si>
  <si>
    <t>096-312-2666</t>
  </si>
  <si>
    <t>山尾　依子</t>
  </si>
  <si>
    <t>グッドライフ熊本駅前　医務室</t>
  </si>
  <si>
    <t xml:space="preserve">熊本市西区春日2丁目1番24号 </t>
  </si>
  <si>
    <t>096-355-0020</t>
  </si>
  <si>
    <t>社会福祉法人　青照会</t>
  </si>
  <si>
    <t>なかむら漢方内科</t>
  </si>
  <si>
    <t xml:space="preserve">熊本市中央区新屋敷３丁目９－２２ </t>
  </si>
  <si>
    <t>0962115511</t>
  </si>
  <si>
    <t>中村　雅生</t>
  </si>
  <si>
    <t>千場内科クリニック</t>
  </si>
  <si>
    <t xml:space="preserve">熊本市北区清水新地1丁目５－３８ </t>
  </si>
  <si>
    <t>096-343-8988</t>
  </si>
  <si>
    <t>とだか内科クリニック</t>
  </si>
  <si>
    <t xml:space="preserve">熊本市東区下江津２丁目１３－５ </t>
  </si>
  <si>
    <t>096-379-7500</t>
  </si>
  <si>
    <t>医療法人　ウェルネスサポートシステム</t>
  </si>
  <si>
    <t>明生園</t>
  </si>
  <si>
    <t xml:space="preserve">熊本市西区花園７丁目19-1 </t>
  </si>
  <si>
    <t>096-325-1350</t>
  </si>
  <si>
    <t>田原の郷医科歯科診療所</t>
  </si>
  <si>
    <t>861-0161</t>
  </si>
  <si>
    <t xml:space="preserve">熊本市北区植木町鞍掛1522-1 </t>
  </si>
  <si>
    <t>096-273-3000</t>
  </si>
  <si>
    <t>社会福祉法人　心和会</t>
  </si>
  <si>
    <t>和田医院</t>
  </si>
  <si>
    <t>861-4123</t>
  </si>
  <si>
    <t xml:space="preserve">熊本市南区川口町２０１７－１ </t>
  </si>
  <si>
    <t>096-223-0019</t>
  </si>
  <si>
    <t>医療法人　和田会</t>
  </si>
  <si>
    <t>牧野皮膚科医院</t>
  </si>
  <si>
    <t xml:space="preserve">熊本市中央区水前寺1丁目17番17号 </t>
  </si>
  <si>
    <t>096-340-8002</t>
  </si>
  <si>
    <t>医療法人社団　牧野皮膚科医院</t>
  </si>
  <si>
    <t>柏田内科クリニック</t>
  </si>
  <si>
    <t xml:space="preserve">熊本市中央区坪井3丁目1-44 </t>
  </si>
  <si>
    <t>096-343-2555</t>
  </si>
  <si>
    <t>柏田 元文</t>
  </si>
  <si>
    <t>特別養護老人ホーム　輝祥苑　医務室</t>
  </si>
  <si>
    <t>860-0045</t>
  </si>
  <si>
    <t xml:space="preserve">熊本市西区戸坂町１７７番４４ </t>
  </si>
  <si>
    <t>096-355-0522</t>
  </si>
  <si>
    <t>社会福祉法人　立志福祉会</t>
  </si>
  <si>
    <t>杉耳鼻咽喉科医院</t>
  </si>
  <si>
    <t xml:space="preserve">熊本市東区月出１丁目５－１２ </t>
  </si>
  <si>
    <t>096-383-3087</t>
  </si>
  <si>
    <t>杉　宣宏</t>
  </si>
  <si>
    <t>水前寺耳鼻咽喉科クリニック</t>
  </si>
  <si>
    <t xml:space="preserve">熊本市中央区新大江3丁目12番20号 </t>
  </si>
  <si>
    <t>096-381-3387</t>
  </si>
  <si>
    <t>医療法人　宇野会</t>
  </si>
  <si>
    <t>ひまわり在宅クリニック</t>
  </si>
  <si>
    <t>860-0834</t>
  </si>
  <si>
    <t xml:space="preserve">熊本市南区江越2丁目14番26号 </t>
  </si>
  <si>
    <t>096-285-3251</t>
  </si>
  <si>
    <t>医療法人　ソレイユ</t>
  </si>
  <si>
    <t>とくなが内科胃腸科外科クリニック</t>
  </si>
  <si>
    <t>862-0903</t>
  </si>
  <si>
    <t xml:space="preserve">熊本市東区若葉１丁目３５番１１号 </t>
  </si>
  <si>
    <t>096-368-2896</t>
  </si>
  <si>
    <t>医療法人　徳永会</t>
  </si>
  <si>
    <t>みすみ胃腸科外科</t>
  </si>
  <si>
    <t>861-4142</t>
  </si>
  <si>
    <t xml:space="preserve">熊本市南区富合町杉島921-1 </t>
  </si>
  <si>
    <t>096-358-1700</t>
  </si>
  <si>
    <t>医療法人　三角会</t>
  </si>
  <si>
    <t>つるはらクリニック</t>
  </si>
  <si>
    <t xml:space="preserve">熊本市東区上南部２丁目４－２ </t>
  </si>
  <si>
    <t>096-227-7100</t>
  </si>
  <si>
    <t>よしむらクリニック内科・糖尿病内科</t>
  </si>
  <si>
    <t xml:space="preserve">熊本市東区長嶺南４丁目１番３４号 </t>
  </si>
  <si>
    <t>096-282-8300</t>
  </si>
  <si>
    <t>吉村　良平</t>
  </si>
  <si>
    <t>長嶺そよかぜクリニック</t>
  </si>
  <si>
    <t xml:space="preserve">熊本市東区月出６丁目５－１３０ </t>
  </si>
  <si>
    <t>096-285-4123</t>
  </si>
  <si>
    <t>医療法人　若葉会</t>
  </si>
  <si>
    <t>よしむら産婦人科皮ふ科クリニック</t>
  </si>
  <si>
    <t xml:space="preserve">熊本市中央区子飼本町６－２０ </t>
  </si>
  <si>
    <t>096-345-8300</t>
  </si>
  <si>
    <t>吉村　寿博</t>
  </si>
  <si>
    <t>わかばクリニック</t>
  </si>
  <si>
    <t>096-285-6014</t>
  </si>
  <si>
    <t>医療法人わかば会</t>
  </si>
  <si>
    <t>861-0133</t>
  </si>
  <si>
    <t>096-272-3300</t>
  </si>
  <si>
    <t>社会福祉法人　滄溟会</t>
  </si>
  <si>
    <t>在宅・よろず相談クリニック</t>
  </si>
  <si>
    <t xml:space="preserve">熊本市中央区水前寺３丁目４３－２７ </t>
  </si>
  <si>
    <t>096-234-7772</t>
  </si>
  <si>
    <t>俵　哲</t>
  </si>
  <si>
    <t>共立美容外科熊本</t>
  </si>
  <si>
    <t>熊本市中央区水道町５－２１ コスギ不動産水道町ビル５階</t>
  </si>
  <si>
    <t>096-323-8021</t>
  </si>
  <si>
    <t>熊本市西区健康センター</t>
  </si>
  <si>
    <t xml:space="preserve">熊本市西区小島2丁目7番1号 </t>
  </si>
  <si>
    <t>096-329-1147</t>
  </si>
  <si>
    <t>熊本市南区健康センター</t>
  </si>
  <si>
    <t>861-4151</t>
  </si>
  <si>
    <t xml:space="preserve">熊本市南区富合町清藤405番3号 </t>
  </si>
  <si>
    <t>096-357-4138</t>
  </si>
  <si>
    <t>國武整形外科皮膚科クリニック</t>
  </si>
  <si>
    <t xml:space="preserve">熊本市東区若葉１丁目３７－１５ </t>
  </si>
  <si>
    <t>096-369-7224</t>
  </si>
  <si>
    <t>医療法人社団　國満会</t>
  </si>
  <si>
    <t>くまもと令和クリニック</t>
  </si>
  <si>
    <t xml:space="preserve">熊本市中央区新市街７－１７ </t>
  </si>
  <si>
    <t>096-354-0055</t>
  </si>
  <si>
    <t>医療法人　田中会</t>
  </si>
  <si>
    <t xml:space="preserve">熊本市東区画図町重富510番1号 </t>
  </si>
  <si>
    <t>096-214-8787</t>
  </si>
  <si>
    <t>医療法人社団　大樹会</t>
  </si>
  <si>
    <t>みやじま眼科</t>
  </si>
  <si>
    <t>862-0907</t>
  </si>
  <si>
    <t xml:space="preserve">熊本市東区水源２丁目３番３号 </t>
  </si>
  <si>
    <t>096-331-8228</t>
  </si>
  <si>
    <t>医療法人　宮嶋会</t>
  </si>
  <si>
    <t>行德眼科</t>
  </si>
  <si>
    <t xml:space="preserve">熊本市中央区内坪井町２番２号 </t>
  </si>
  <si>
    <t>096-352-0269</t>
  </si>
  <si>
    <t>行德　雄二</t>
  </si>
  <si>
    <t>花園内科クリニック</t>
  </si>
  <si>
    <t xml:space="preserve">熊本市西区花園５丁目１３番２１号 </t>
  </si>
  <si>
    <t>096-325-0800</t>
  </si>
  <si>
    <t>医療法人　花志会</t>
  </si>
  <si>
    <t>熊本東耳鼻咽喉科クリニック</t>
  </si>
  <si>
    <t xml:space="preserve">熊本市東区月出5丁目4番8号 </t>
  </si>
  <si>
    <t>096-367-8688</t>
  </si>
  <si>
    <t>医療法人社団　明正会</t>
  </si>
  <si>
    <t>かみくまもと耳鼻咽喉科</t>
  </si>
  <si>
    <t>860-0006</t>
  </si>
  <si>
    <t xml:space="preserve">熊本市中央区段山本町６番１号 </t>
  </si>
  <si>
    <t>096-288-3387</t>
  </si>
  <si>
    <t>医療法人　セレステ</t>
  </si>
  <si>
    <t>くりあ診療所</t>
  </si>
  <si>
    <t xml:space="preserve">熊本市西区春日6丁目4番32号 </t>
  </si>
  <si>
    <t>096-247-6363</t>
  </si>
  <si>
    <t>医療法人　クリア</t>
  </si>
  <si>
    <t xml:space="preserve">熊本市中央区本山１丁目６番１７号 </t>
  </si>
  <si>
    <t>0963562941</t>
  </si>
  <si>
    <t>桑原内科小児科医院</t>
  </si>
  <si>
    <t xml:space="preserve">熊本市北区植木町岩野457-5 </t>
  </si>
  <si>
    <t>096-273-3330</t>
  </si>
  <si>
    <t>医療法人社団　四知会</t>
  </si>
  <si>
    <t>下村皮ふ科クリニック</t>
  </si>
  <si>
    <t xml:space="preserve">熊本市北区植木町植木４６０番地 </t>
  </si>
  <si>
    <t>096-275-1170</t>
  </si>
  <si>
    <t>医療法人　浩洋会</t>
  </si>
  <si>
    <t>田原坂クリニック</t>
  </si>
  <si>
    <t>861-0165</t>
  </si>
  <si>
    <t xml:space="preserve">熊本市北区植木町平原212 </t>
  </si>
  <si>
    <t>096-272-5487</t>
  </si>
  <si>
    <t>医療法人社団　東洋会</t>
  </si>
  <si>
    <t>861-0106</t>
  </si>
  <si>
    <t xml:space="preserve">熊本市北区植木町豊田187番地 </t>
  </si>
  <si>
    <t>096-272-5055</t>
  </si>
  <si>
    <t>社会福祉法人　三峰福祉会</t>
  </si>
  <si>
    <t>東家耳鼻咽喉科医院</t>
  </si>
  <si>
    <t>861-0134</t>
  </si>
  <si>
    <t xml:space="preserve">熊本市北区植木町舞尾588-1 </t>
  </si>
  <si>
    <t>096-273-1111</t>
  </si>
  <si>
    <t>医療法人社団　東家会</t>
  </si>
  <si>
    <t>中垣胃腸科医院</t>
  </si>
  <si>
    <t xml:space="preserve">熊本市北区植木町植木８０番地 </t>
  </si>
  <si>
    <t>096-273-1555</t>
  </si>
  <si>
    <t>医療法人社団　鹿泉会</t>
  </si>
  <si>
    <t>新生整形外科医院</t>
  </si>
  <si>
    <t>861-0117</t>
  </si>
  <si>
    <t xml:space="preserve">熊本市北区植木町正清58番地3 </t>
  </si>
  <si>
    <t>096-274-6253</t>
  </si>
  <si>
    <t>医療法人　聖弘会</t>
  </si>
  <si>
    <t>下田クリニック</t>
  </si>
  <si>
    <t>861-4206</t>
  </si>
  <si>
    <t xml:space="preserve">熊本市南区城南町さんさん１丁目６番２号 </t>
  </si>
  <si>
    <t>0964-28-2001</t>
  </si>
  <si>
    <t>医療法人　花桜会</t>
  </si>
  <si>
    <t>藤田外科医院</t>
  </si>
  <si>
    <t xml:space="preserve">熊本市北区植木町植木４４８番地 </t>
  </si>
  <si>
    <t>096-272-1527</t>
  </si>
  <si>
    <t>医療法人社団　藤田会</t>
  </si>
  <si>
    <t>森田整形外科医院</t>
  </si>
  <si>
    <t xml:space="preserve">熊本市北区植木町一木596 </t>
  </si>
  <si>
    <t>096-273-1011</t>
  </si>
  <si>
    <t>医療法人社団　直整会</t>
  </si>
  <si>
    <t>特別養護老人ホーム　祥麟館</t>
  </si>
  <si>
    <t xml:space="preserve">熊本市南区城南町沈目１５１３ </t>
  </si>
  <si>
    <t>0964-28-7711</t>
  </si>
  <si>
    <t>宗像医院</t>
  </si>
  <si>
    <t>861-4224</t>
  </si>
  <si>
    <t xml:space="preserve">熊本市南区城南町阿高３２５－１ </t>
  </si>
  <si>
    <t>0964-28-3188</t>
  </si>
  <si>
    <t>医療法人社団　嵩山会</t>
  </si>
  <si>
    <t>和漢堂　松田医院</t>
  </si>
  <si>
    <t>861-4223</t>
  </si>
  <si>
    <t xml:space="preserve">熊本市南区城南町藤山３６０－２ </t>
  </si>
  <si>
    <t>0964-28-3331</t>
  </si>
  <si>
    <t>医療法人社団　東医会</t>
  </si>
  <si>
    <t>師井医院</t>
  </si>
  <si>
    <t xml:space="preserve">熊本市北区植木町植木５０４番地 </t>
  </si>
  <si>
    <t>096-272-0030</t>
  </si>
  <si>
    <t>医療法人社団　春陽堂</t>
  </si>
  <si>
    <t>たまのい内科クリニック</t>
  </si>
  <si>
    <t xml:space="preserve">熊本市南区城南町阿高１５７ </t>
  </si>
  <si>
    <t>0964-28-1555</t>
  </si>
  <si>
    <t>医療法人　たまのい内科クリニック</t>
  </si>
  <si>
    <t>大隈整形外科医院</t>
  </si>
  <si>
    <t>861-4235</t>
  </si>
  <si>
    <t xml:space="preserve">熊本市南区城南町千町２０５２－２ </t>
  </si>
  <si>
    <t>0964-28-6600</t>
  </si>
  <si>
    <t>医療法人社団　宏生会</t>
  </si>
  <si>
    <t>よねむら眼科クリニック</t>
  </si>
  <si>
    <t>861-0131</t>
  </si>
  <si>
    <t xml:space="preserve">熊本市北区植木町広住397-1 </t>
  </si>
  <si>
    <t>096-275-5211</t>
  </si>
  <si>
    <t>医療法人　祐杏会</t>
  </si>
  <si>
    <t>こころの元気クリニック</t>
  </si>
  <si>
    <t>熊本市中央区水道町8番2 秀匠苑ビル5Ｆ</t>
  </si>
  <si>
    <t>096-288-3146</t>
  </si>
  <si>
    <t>山田　健二</t>
  </si>
  <si>
    <t>山田内科医院</t>
  </si>
  <si>
    <t>862-0925</t>
  </si>
  <si>
    <t xml:space="preserve">熊本市東区保田窪本町１６－３５ </t>
  </si>
  <si>
    <t>096-382-2700</t>
  </si>
  <si>
    <t>医療法人　清流</t>
  </si>
  <si>
    <t>医療法人原武会　北部眼科・小児眼科</t>
  </si>
  <si>
    <t>861-5515</t>
  </si>
  <si>
    <t xml:space="preserve">熊本市北区四方寄町1281-1 </t>
  </si>
  <si>
    <t>096-245-1156</t>
  </si>
  <si>
    <t>医療法人社団　原武会</t>
  </si>
  <si>
    <t>小児眼科</t>
  </si>
  <si>
    <t>きらクリニック</t>
  </si>
  <si>
    <t>熊本市東区小山町2493番地 特別養護老人ホーム　白川の里</t>
  </si>
  <si>
    <t>096-380-6696</t>
  </si>
  <si>
    <t>医療法人　白川会</t>
  </si>
  <si>
    <t>熊本リウマチ内科</t>
  </si>
  <si>
    <t xml:space="preserve">熊本市北区四方寄町1604-7 </t>
  </si>
  <si>
    <t>096-245-5617</t>
  </si>
  <si>
    <t>坂田　研明</t>
  </si>
  <si>
    <t>品川スキンクリニック　熊本院</t>
  </si>
  <si>
    <t>860-0012</t>
  </si>
  <si>
    <t>熊本市中央区紺屋今町１番１号 シティ１２ビル５階</t>
  </si>
  <si>
    <t>096-325-5108</t>
  </si>
  <si>
    <t>医療法人社団翔友会</t>
  </si>
  <si>
    <t>861-0115</t>
  </si>
  <si>
    <t xml:space="preserve">熊本市北区植木町米塚105 </t>
  </si>
  <si>
    <t>096-274-6049</t>
  </si>
  <si>
    <t>社会福祉法人熊本市社会福祉協議会</t>
  </si>
  <si>
    <t>862-0959</t>
  </si>
  <si>
    <t xml:space="preserve">熊本市中央区白山２－１１－１６ </t>
  </si>
  <si>
    <t>096-364-3952</t>
  </si>
  <si>
    <t>医療法人　前田会</t>
  </si>
  <si>
    <t>やまべクリニック</t>
  </si>
  <si>
    <t xml:space="preserve">熊本市中央区本荘6丁目6-10 </t>
  </si>
  <si>
    <t>096-371-0388</t>
  </si>
  <si>
    <t>山部　政則</t>
  </si>
  <si>
    <t>やまもと内科・心療内科</t>
  </si>
  <si>
    <t>862-0952</t>
  </si>
  <si>
    <t xml:space="preserve">熊本市東区京塚本町1-8 </t>
  </si>
  <si>
    <t>096-383-3831</t>
  </si>
  <si>
    <t>山本　淑子</t>
  </si>
  <si>
    <t>特別養護老人ホーム　風の木苑　医務室</t>
  </si>
  <si>
    <t>861-8029</t>
  </si>
  <si>
    <t xml:space="preserve">熊本市東区西原１丁目１１－６３ </t>
  </si>
  <si>
    <t>096-385-1888</t>
  </si>
  <si>
    <t>社会福祉法人　永幸福祉会</t>
  </si>
  <si>
    <t>一般社団法人　日本健康倶楽部　熊本支部診療所</t>
  </si>
  <si>
    <t xml:space="preserve">熊本市南区江越2-19-33 </t>
  </si>
  <si>
    <t>096-359-7789</t>
  </si>
  <si>
    <t>一般社団法人　日本健康倶楽部</t>
  </si>
  <si>
    <t>宇土泌尿器科内科クリニック</t>
  </si>
  <si>
    <t>861-5255</t>
  </si>
  <si>
    <t xml:space="preserve">熊本市南区砂原町472-3 </t>
  </si>
  <si>
    <t>096-227-0788</t>
  </si>
  <si>
    <t>宇土　巌</t>
  </si>
  <si>
    <t>熊本心身医療クリニック</t>
  </si>
  <si>
    <t xml:space="preserve">熊本市東区沼山津４丁目１番２０号 </t>
  </si>
  <si>
    <t>096-285-7721</t>
  </si>
  <si>
    <t>医療法人　明薫会</t>
  </si>
  <si>
    <t>しもむらクリニック</t>
  </si>
  <si>
    <t xml:space="preserve">熊本市南区島町4丁目4番1号 </t>
  </si>
  <si>
    <t>096-358-8666</t>
  </si>
  <si>
    <t>小山胃腸科内科クリニック</t>
  </si>
  <si>
    <t xml:space="preserve">熊本市中央区水前寺公園２８番３９号 </t>
  </si>
  <si>
    <t>096-381-7273</t>
  </si>
  <si>
    <t>医療法人　保生堂</t>
  </si>
  <si>
    <t>特別養護老人ホーム　ゆうとぴあ</t>
  </si>
  <si>
    <t>861-4157</t>
  </si>
  <si>
    <t xml:space="preserve">熊本市南区富合町古閑994-1 </t>
  </si>
  <si>
    <t>096-358-4117</t>
  </si>
  <si>
    <t>田尻クリニック</t>
  </si>
  <si>
    <t xml:space="preserve">熊本市中央区水前寺２丁目６－３ </t>
  </si>
  <si>
    <t>096-385-5430</t>
  </si>
  <si>
    <t>医療法人　ゆうこう会</t>
  </si>
  <si>
    <t>田畑こどもクリニック</t>
  </si>
  <si>
    <t xml:space="preserve">熊本市東区健軍本町１－５ </t>
  </si>
  <si>
    <t>096-214-7112</t>
  </si>
  <si>
    <t>医療法人社団　メディカル・プロ</t>
  </si>
  <si>
    <t>駒木小児科クリニック</t>
  </si>
  <si>
    <t xml:space="preserve">熊本市中央区上水前寺２丁目４－２５ </t>
  </si>
  <si>
    <t>096-383-8711</t>
  </si>
  <si>
    <t>医療法人　ＹＣＴ</t>
  </si>
  <si>
    <t>出町おがたこどもクリニック</t>
  </si>
  <si>
    <t xml:space="preserve">熊本市西区出町4-10 </t>
  </si>
  <si>
    <t>096-351-4970</t>
  </si>
  <si>
    <t>医療法人　敬哲会</t>
  </si>
  <si>
    <t>つきで整形外科</t>
  </si>
  <si>
    <t xml:space="preserve">熊本市東区月出1丁目3-3 </t>
  </si>
  <si>
    <t>096-213-1666</t>
  </si>
  <si>
    <t>宮薗　一樹</t>
  </si>
  <si>
    <t>ルネサスセミコンダクタマニュファクチュアリング株式会社　川尻工場健康管理センター</t>
  </si>
  <si>
    <t xml:space="preserve">熊本市南区八幡１丁目１－１ </t>
  </si>
  <si>
    <t>096-357-2111</t>
  </si>
  <si>
    <t>ルネサスセミコンダクタマニュファクチュアリング㈱</t>
  </si>
  <si>
    <t>しみず整形外科内科クリニック</t>
  </si>
  <si>
    <t xml:space="preserve">熊本市南区出仲間６丁目１１番１号 </t>
  </si>
  <si>
    <t>096-378-1822</t>
  </si>
  <si>
    <t>医療法人　しみず会</t>
  </si>
  <si>
    <t>熊本国税局　診療所</t>
  </si>
  <si>
    <t>熊本市西区春日２丁目１０番１号 熊本地方合同庁舎Ｂ棟</t>
  </si>
  <si>
    <t>096-354-6171</t>
  </si>
  <si>
    <t>財務省共済組合　熊本国税局支部</t>
  </si>
  <si>
    <t>特別養護老人ホーム　白川の里医務室</t>
  </si>
  <si>
    <t xml:space="preserve">熊本市東区小山町２４９３番地 </t>
  </si>
  <si>
    <t>096-380-5891</t>
  </si>
  <si>
    <t>水前寺公園クリニック</t>
  </si>
  <si>
    <t>熊本市中央区水前寺公園4-2 夢参道ビル１F</t>
  </si>
  <si>
    <t>096-385-3335</t>
  </si>
  <si>
    <t>田中　智樹</t>
  </si>
  <si>
    <t>池沢小児科医院</t>
  </si>
  <si>
    <t>860-0059</t>
  </si>
  <si>
    <t xml:space="preserve">熊本市西区野中1丁目1番16号 </t>
  </si>
  <si>
    <t>096-354-6123</t>
  </si>
  <si>
    <t>池澤　誠</t>
  </si>
  <si>
    <t>神崎耳鼻咽喉科医院</t>
  </si>
  <si>
    <t xml:space="preserve">熊本市中央区水前寺５丁目２８番２４号 </t>
  </si>
  <si>
    <t>096-381-1773</t>
  </si>
  <si>
    <t>医療法人社団　一龍会</t>
  </si>
  <si>
    <t>宮津内科クリニック</t>
  </si>
  <si>
    <t xml:space="preserve">熊本市中央区水前寺６丁目４５番３号 </t>
  </si>
  <si>
    <t>096-223-7231</t>
  </si>
  <si>
    <t>宮津　利加子</t>
  </si>
  <si>
    <t>牧内科循環器科医院</t>
  </si>
  <si>
    <t xml:space="preserve">熊本市南区川尻１丁目１－１ </t>
  </si>
  <si>
    <t>096-357-9007</t>
  </si>
  <si>
    <t>牧　明</t>
  </si>
  <si>
    <t>萬生会在宅療養支援診療所</t>
  </si>
  <si>
    <t xml:space="preserve">熊本市北区清水亀井町１番２６ </t>
  </si>
  <si>
    <t>096-346-2511</t>
  </si>
  <si>
    <t>特定医療法人萬生会</t>
  </si>
  <si>
    <t>すみれ眼科クリニック</t>
  </si>
  <si>
    <t>861-4135</t>
  </si>
  <si>
    <t xml:space="preserve">熊本市南区鳶町2丁目4-1 </t>
  </si>
  <si>
    <t>096-320-2333</t>
  </si>
  <si>
    <t>医療法人　すみれ眼科クリニック</t>
  </si>
  <si>
    <t>池上第二クリニック</t>
  </si>
  <si>
    <t>熊本市中央区細工町2丁目6 グランブルー五福　1Ｆ</t>
  </si>
  <si>
    <t>096-326-5566</t>
  </si>
  <si>
    <t>池上　研</t>
  </si>
  <si>
    <t>ソフィアレディースクリニック水道町</t>
  </si>
  <si>
    <t xml:space="preserve">熊本市中央区水道町９番５－１ </t>
  </si>
  <si>
    <t>096-322-2996</t>
  </si>
  <si>
    <t>きぬはら整形外科クリニック</t>
  </si>
  <si>
    <t xml:space="preserve">熊本市中央区出水４丁目２６番１１号 </t>
  </si>
  <si>
    <t>096-373-1377</t>
  </si>
  <si>
    <t>医療法人社団　絹原会</t>
  </si>
  <si>
    <t>メモリー・メンタルクリニックみつぐまち診療所</t>
  </si>
  <si>
    <t>861-5535</t>
  </si>
  <si>
    <t xml:space="preserve">熊本市北区貢町１３５番地 </t>
  </si>
  <si>
    <t>096-323-6122</t>
  </si>
  <si>
    <t>医療法人　医誠会</t>
  </si>
  <si>
    <t>小野・出来田内科医院</t>
  </si>
  <si>
    <t>860-0046</t>
  </si>
  <si>
    <t xml:space="preserve">熊本市中央区横手１丁目２－１２１ </t>
  </si>
  <si>
    <t>096-355-7532</t>
  </si>
  <si>
    <t>小野　俊一</t>
  </si>
  <si>
    <t>山本皮膚科クリニック</t>
  </si>
  <si>
    <t xml:space="preserve">熊本市東区戸島西３丁目２－４８ </t>
  </si>
  <si>
    <t>096-331-1010</t>
  </si>
  <si>
    <t>医療法人　社団　方丈会</t>
  </si>
  <si>
    <t>特別養護老人ホーム　サンビレッジ高平台</t>
  </si>
  <si>
    <t xml:space="preserve">熊本市北区大窪３丁目11-47 </t>
  </si>
  <si>
    <t>096-345-3777</t>
  </si>
  <si>
    <t>社会福祉法人　郁栄会</t>
  </si>
  <si>
    <t>越山眼科医院</t>
  </si>
  <si>
    <t xml:space="preserve">熊本市東区錦ヶ丘３２－２５ </t>
  </si>
  <si>
    <t>096-368-2468</t>
  </si>
  <si>
    <t>越山　靖夫</t>
  </si>
  <si>
    <t>せぐち小児科クリニック</t>
  </si>
  <si>
    <t xml:space="preserve">熊本市南区江越２丁目２４－３３ </t>
  </si>
  <si>
    <t>096-334-1331</t>
  </si>
  <si>
    <t>医療法人　聖愛会</t>
  </si>
  <si>
    <t>内尾土井クリニック</t>
  </si>
  <si>
    <t xml:space="preserve">熊本市中央区山崎町８番地１１ </t>
  </si>
  <si>
    <t>096-352-3031</t>
  </si>
  <si>
    <t>土井　俊徳</t>
  </si>
  <si>
    <t>861-5281</t>
  </si>
  <si>
    <t>社会福祉法人　諒和会</t>
  </si>
  <si>
    <t>武田整形外科</t>
  </si>
  <si>
    <t xml:space="preserve">熊本市南区田井島３丁目１５番２５号 </t>
  </si>
  <si>
    <t>096-377-6501</t>
  </si>
  <si>
    <t>武田　浩志</t>
  </si>
  <si>
    <t>米村眼科医院</t>
  </si>
  <si>
    <t xml:space="preserve">熊本市中央区帯山２丁目４－２０ </t>
  </si>
  <si>
    <t>096-382-7190</t>
  </si>
  <si>
    <t>医療法人　米村会</t>
  </si>
  <si>
    <t>ＡＲＴ女性クリニック</t>
  </si>
  <si>
    <t xml:space="preserve">熊本市東区神水本町２５番１８号 </t>
  </si>
  <si>
    <t>096-360-3670</t>
  </si>
  <si>
    <t>医療法人　聖命愛会</t>
  </si>
  <si>
    <t>不妊治療婦人科</t>
  </si>
  <si>
    <t>虹クリニック</t>
  </si>
  <si>
    <t>861-4131</t>
  </si>
  <si>
    <t xml:space="preserve">熊本市南区薄場3丁目11-51 </t>
  </si>
  <si>
    <t>096-357-7500</t>
  </si>
  <si>
    <t>丸山　正子</t>
  </si>
  <si>
    <t>熊本かよこクリニック</t>
  </si>
  <si>
    <t>熊本市中央区上通町1番17号 ソネットビル2F</t>
  </si>
  <si>
    <t>096-324-2415</t>
  </si>
  <si>
    <t xml:space="preserve">熊本市北区清水新地３丁目1番23号 </t>
  </si>
  <si>
    <t>096-386-3386</t>
  </si>
  <si>
    <t>たつだ整形外科</t>
  </si>
  <si>
    <t xml:space="preserve">熊本市北区龍田１丁目１６-７ </t>
  </si>
  <si>
    <t>096-249-4777</t>
  </si>
  <si>
    <t>医療法人　福山会</t>
  </si>
  <si>
    <t>もとむら小児クリニック</t>
  </si>
  <si>
    <t>862-0921</t>
  </si>
  <si>
    <t xml:space="preserve">熊本市東区新外４－６－８ </t>
  </si>
  <si>
    <t>096-365-7711</t>
  </si>
  <si>
    <t>本村　栄章</t>
  </si>
  <si>
    <t>山本内科クリニック</t>
  </si>
  <si>
    <t xml:space="preserve">熊本市東区健軍本町１１番６号 </t>
  </si>
  <si>
    <t>096-331-5511</t>
  </si>
  <si>
    <t>山本　太郎</t>
  </si>
  <si>
    <t>あだち内科胃腸科</t>
  </si>
  <si>
    <t xml:space="preserve">熊本市北区龍田7丁目36番40号 </t>
  </si>
  <si>
    <t>096-338-1888</t>
  </si>
  <si>
    <t>医療法人社団　龍安</t>
  </si>
  <si>
    <t>中村整形外科</t>
  </si>
  <si>
    <t xml:space="preserve">熊本市西区池田２丁目５番２２号 </t>
  </si>
  <si>
    <t>096-323-7770</t>
  </si>
  <si>
    <t>医療法人　聖孝会</t>
  </si>
  <si>
    <t>特別養護老人ホーム　みかんの丘　医務室</t>
  </si>
  <si>
    <t>861-5348</t>
  </si>
  <si>
    <t xml:space="preserve">熊本市西区河内町白浜字堀切1440番地2 </t>
  </si>
  <si>
    <t>096-278-4055</t>
  </si>
  <si>
    <t>社会福祉法人　陽光</t>
  </si>
  <si>
    <t xml:space="preserve">熊本市東区長嶺南２丁目３－３ </t>
  </si>
  <si>
    <t>096-381-4411</t>
  </si>
  <si>
    <t>浦本医院</t>
  </si>
  <si>
    <t xml:space="preserve">熊本市西区春日2丁目11番16号 </t>
  </si>
  <si>
    <t>096-352-2960</t>
  </si>
  <si>
    <t>医療法人　龍生会</t>
  </si>
  <si>
    <t>尾田胃腸内科・内科</t>
  </si>
  <si>
    <t>熊本市中央区南熊本１丁目9-25 ２F</t>
  </si>
  <si>
    <t>096-375-0028</t>
  </si>
  <si>
    <t>医療法人社団　賢清</t>
  </si>
  <si>
    <t>よもぎクリニック</t>
  </si>
  <si>
    <t xml:space="preserve">熊本市北区四方寄町１４１１－９ </t>
  </si>
  <si>
    <t>096-275-6088</t>
  </si>
  <si>
    <t>医療法人　松実会</t>
  </si>
  <si>
    <t>熊本ホームケアクリニック</t>
  </si>
  <si>
    <t>熊本市中央区神水１－１９－２１ セイケイビル１０１</t>
  </si>
  <si>
    <t>096-387-2918</t>
  </si>
  <si>
    <t>井田　栄一</t>
  </si>
  <si>
    <t>平成こどもクリニック</t>
  </si>
  <si>
    <t xml:space="preserve">熊本市中央区平成２丁目１５－７ </t>
  </si>
  <si>
    <t>096-370-6337</t>
  </si>
  <si>
    <t>医療法人　碧蘿会</t>
  </si>
  <si>
    <t xml:space="preserve">熊本市中央区九品寺５丁目１５－７ </t>
  </si>
  <si>
    <t>096-364-1777</t>
  </si>
  <si>
    <t>医療法人　秋葉会</t>
  </si>
  <si>
    <t>田崎橋耳鼻咽喉科クリニック</t>
  </si>
  <si>
    <t xml:space="preserve">熊本市西区田崎２丁目１番６６号 </t>
  </si>
  <si>
    <t>096-354-1133</t>
  </si>
  <si>
    <t>医療法人社団　清裕会</t>
  </si>
  <si>
    <t>田嶋外科内科医院</t>
  </si>
  <si>
    <t xml:space="preserve">熊本市西区田崎２丁目２－４８ </t>
  </si>
  <si>
    <t>096-355-6900</t>
  </si>
  <si>
    <t>医療法人　田嶋会</t>
  </si>
  <si>
    <t>大林新地クリニック</t>
  </si>
  <si>
    <t xml:space="preserve">熊本市北区清水新地7丁目9番22号 </t>
  </si>
  <si>
    <t>096-386-3337</t>
  </si>
  <si>
    <t>医療法人弘智会</t>
  </si>
  <si>
    <t>竹下内科医院</t>
  </si>
  <si>
    <t xml:space="preserve">熊本市中央区大江５丁目４－６ </t>
  </si>
  <si>
    <t>096-211-5171</t>
  </si>
  <si>
    <t>医療法人竹下内科医院</t>
  </si>
  <si>
    <t>くろかみ心身クリニック</t>
  </si>
  <si>
    <t xml:space="preserve">熊本市中央区黒髪1丁目3番16号 </t>
  </si>
  <si>
    <t>096-343-6682</t>
  </si>
  <si>
    <t>医療法人寺岡会</t>
  </si>
  <si>
    <t>はません眼科</t>
  </si>
  <si>
    <t>熊本市南区田井島1丁目2番1号 ゆめタウンはません2階</t>
  </si>
  <si>
    <t>096-370-2600</t>
  </si>
  <si>
    <t>熊本市中央区大江５丁目１番１号 熊本市総合保健福祉センター２階</t>
  </si>
  <si>
    <t>096-366-8240</t>
  </si>
  <si>
    <t>熊本市保健所</t>
  </si>
  <si>
    <t>熊本市中央区大江５丁目１番１号 熊本市総合保健福祉センター</t>
  </si>
  <si>
    <t>096-364-3186</t>
  </si>
  <si>
    <t>なかがわ内科クリニック</t>
  </si>
  <si>
    <t xml:space="preserve">熊本市中央区横手１丁目8-5 </t>
  </si>
  <si>
    <t>096-325-5050</t>
  </si>
  <si>
    <t>中川　いづみ</t>
  </si>
  <si>
    <t>さくら小児科</t>
  </si>
  <si>
    <t xml:space="preserve">熊本市南区出仲間9丁目7番30号 </t>
  </si>
  <si>
    <t>096-379-6573</t>
  </si>
  <si>
    <t>医療法人 青垣会</t>
  </si>
  <si>
    <t>くまもと麻酔科クリニック</t>
  </si>
  <si>
    <t>熊本市東区沼山津1丁目3-1 サンセール健軍東</t>
  </si>
  <si>
    <t>096-360-0500</t>
  </si>
  <si>
    <t>東　兼充</t>
  </si>
  <si>
    <t>髙田千年クリニック</t>
  </si>
  <si>
    <t xml:space="preserve">熊本市中央区新町１丁目８番１７号 </t>
  </si>
  <si>
    <t>096-351-3005</t>
  </si>
  <si>
    <t>医療法人　千年会</t>
  </si>
  <si>
    <t>牧野けんじ皮ふ科医院</t>
  </si>
  <si>
    <t>860-0855</t>
  </si>
  <si>
    <t xml:space="preserve">熊本市中央区北千反畑町1番28号 </t>
  </si>
  <si>
    <t>096-215-1212</t>
  </si>
  <si>
    <t>医療法人　公健会</t>
  </si>
  <si>
    <t>佐々木脳神経外科</t>
  </si>
  <si>
    <t>861-4136</t>
  </si>
  <si>
    <t xml:space="preserve">熊本市南区荒尾１丁目８－６３ </t>
  </si>
  <si>
    <t>096-358-7814</t>
  </si>
  <si>
    <t>医療法人　浩徳会</t>
  </si>
  <si>
    <t>白藤耳鼻咽喉科クリニック</t>
  </si>
  <si>
    <t>861-4112</t>
  </si>
  <si>
    <t xml:space="preserve">熊本市南区白藤１丁目２６－１５ </t>
  </si>
  <si>
    <t>096-320-0555</t>
  </si>
  <si>
    <t>医療法人社団　ゆたか会</t>
  </si>
  <si>
    <t>島崎井上クリニック</t>
  </si>
  <si>
    <t xml:space="preserve">熊本市西区島崎４丁目１１－１９ </t>
  </si>
  <si>
    <t>096-322-8333</t>
  </si>
  <si>
    <t>医療法人　博済会</t>
  </si>
  <si>
    <t>特別養護老人ホーム　るり苑　医務室</t>
  </si>
  <si>
    <t xml:space="preserve">熊本市東区上南部１丁目１６番３６号 </t>
  </si>
  <si>
    <t>096-388-2121</t>
  </si>
  <si>
    <t>社会福祉法人　白川直会会</t>
  </si>
  <si>
    <t>医療法人社団　可愛山会</t>
  </si>
  <si>
    <t>にこにこ健康相談室</t>
  </si>
  <si>
    <t xml:space="preserve">熊本市中央区帯山７丁目９－１３０ </t>
  </si>
  <si>
    <t>096-383-7312</t>
  </si>
  <si>
    <t>江﨑　真澄</t>
  </si>
  <si>
    <t>堤整形外科クリニック</t>
  </si>
  <si>
    <t xml:space="preserve">熊本市中央区大江１丁目２０－２ </t>
  </si>
  <si>
    <t>096-361-1881</t>
  </si>
  <si>
    <t>医療法人社団　大江会</t>
  </si>
  <si>
    <t>前田胃腸科・内科クリニック</t>
  </si>
  <si>
    <t xml:space="preserve">熊本市東区長嶺南１丁目６－２６ </t>
  </si>
  <si>
    <t>096-386-8686</t>
  </si>
  <si>
    <t>医療法人　祐愛会</t>
  </si>
  <si>
    <t>寺原診療所</t>
  </si>
  <si>
    <t>860-0076</t>
  </si>
  <si>
    <t>熊本市中央区壺川２丁目10-5 壺川ビル1階</t>
  </si>
  <si>
    <t>096-323-4160</t>
  </si>
  <si>
    <t>橋本　泰嘉</t>
  </si>
  <si>
    <t>くまなんヒコクリニック</t>
  </si>
  <si>
    <t xml:space="preserve">熊本市中央区萩原町１７番１７号 </t>
  </si>
  <si>
    <t>096-370-2000</t>
  </si>
  <si>
    <t>医療法人　邦洋会</t>
  </si>
  <si>
    <t>胃腸科・内科こうせいクリニック</t>
  </si>
  <si>
    <t xml:space="preserve">熊本市南区白藤１丁目21-91 </t>
  </si>
  <si>
    <t>096-357-5511</t>
  </si>
  <si>
    <t>医療法人　胃腸科・内科こうせいクリニック</t>
  </si>
  <si>
    <t>ささおか整形外科リハビリテ－ションクリニック</t>
  </si>
  <si>
    <t xml:space="preserve">熊本市南区田迎1丁目6－5 </t>
  </si>
  <si>
    <t>096-334-3111</t>
  </si>
  <si>
    <t>医療法人　ささおか整形外科クリニック</t>
  </si>
  <si>
    <t>もりの木クリニック</t>
  </si>
  <si>
    <t xml:space="preserve">熊本市東区長嶺南３丁目８番１１２号 </t>
  </si>
  <si>
    <t>096-387-3212</t>
  </si>
  <si>
    <t>医療法人社団　杜の木会</t>
  </si>
  <si>
    <t>特別養護老人ホーム　さくらの苑医務室</t>
  </si>
  <si>
    <t xml:space="preserve">熊本市西区松尾町近津１３６１番地 </t>
  </si>
  <si>
    <t>096-311-4333</t>
  </si>
  <si>
    <t>藤木皮膚科クリニック</t>
  </si>
  <si>
    <t>860-0035</t>
  </si>
  <si>
    <t xml:space="preserve">熊本市中央区呉服町２丁目３６－１ </t>
  </si>
  <si>
    <t>096-356-4112</t>
  </si>
  <si>
    <t>影下皮膚科クリニック</t>
  </si>
  <si>
    <t xml:space="preserve">熊本市東区西原１丁目２－６６ </t>
  </si>
  <si>
    <t>096-213-1777</t>
  </si>
  <si>
    <t>影下　登志郎</t>
  </si>
  <si>
    <t>守屋医院</t>
  </si>
  <si>
    <t xml:space="preserve">熊本市東区若葉３丁目９－２ </t>
  </si>
  <si>
    <t>096-214-0177</t>
  </si>
  <si>
    <t>守屋　信英</t>
  </si>
  <si>
    <t>柏木医院</t>
  </si>
  <si>
    <t xml:space="preserve">熊本市中央区坪井２丁目８－１７ </t>
  </si>
  <si>
    <t>096-343-5108</t>
  </si>
  <si>
    <t>柏木  孝史</t>
  </si>
  <si>
    <t>平岡内科クリニック</t>
  </si>
  <si>
    <t>861-8037</t>
  </si>
  <si>
    <t xml:space="preserve">熊本市東区長嶺西１丁目6-95 </t>
  </si>
  <si>
    <t>096-340-8617</t>
  </si>
  <si>
    <t>平岡　武典</t>
  </si>
  <si>
    <t>寒野整形外科医院</t>
  </si>
  <si>
    <t xml:space="preserve">熊本市中央区出水１丁目７－３０ </t>
  </si>
  <si>
    <t>096-363-2100</t>
  </si>
  <si>
    <t>寒野　龍弘</t>
  </si>
  <si>
    <t xml:space="preserve">熊本市東区長嶺南１丁目５－４８ </t>
  </si>
  <si>
    <t>096-213-1555</t>
  </si>
  <si>
    <t>医療法人　　愛光会</t>
  </si>
  <si>
    <t>橋本整形外科内科</t>
  </si>
  <si>
    <t>861-5501</t>
  </si>
  <si>
    <t xml:space="preserve">熊本市北区改寄町２３８０－５ </t>
  </si>
  <si>
    <t>096-272-0052</t>
  </si>
  <si>
    <t>医療法人　裕和会</t>
  </si>
  <si>
    <t>小山内科クリニック</t>
  </si>
  <si>
    <t xml:space="preserve">熊本市中央区城東町４－２ </t>
  </si>
  <si>
    <t>096-322-5809</t>
  </si>
  <si>
    <t>医療法人　アクティブエイジング研究所</t>
  </si>
  <si>
    <t>おかもとクリニック</t>
  </si>
  <si>
    <t xml:space="preserve">熊本市東区月出２丁目４－１ </t>
  </si>
  <si>
    <t>096-386-5553</t>
  </si>
  <si>
    <t>岡本  美保</t>
  </si>
  <si>
    <t>アクアつかさクリニック</t>
  </si>
  <si>
    <t xml:space="preserve">熊本市北区鶴羽田１丁目１４－１ </t>
  </si>
  <si>
    <t>096-345-0680</t>
  </si>
  <si>
    <t>藤本　英司</t>
  </si>
  <si>
    <t>夢診療所</t>
  </si>
  <si>
    <t xml:space="preserve">熊本市中央区萩原町２－８ </t>
  </si>
  <si>
    <t>096-214-8477</t>
  </si>
  <si>
    <t>渡邊  興光</t>
  </si>
  <si>
    <t>河本内科・小児科クリニック</t>
  </si>
  <si>
    <t>861-5525</t>
  </si>
  <si>
    <t xml:space="preserve">熊本市北区徳王１丁目７番１号 </t>
  </si>
  <si>
    <t>096-323-6300</t>
  </si>
  <si>
    <t>医療法人　清河会</t>
  </si>
  <si>
    <t>末次内科</t>
  </si>
  <si>
    <t>860-0061</t>
  </si>
  <si>
    <t xml:space="preserve">熊本市西区上高橋２丁目１３－６ </t>
  </si>
  <si>
    <t>096-329-4755</t>
  </si>
  <si>
    <t>医療法人　セントラルファイブ</t>
  </si>
  <si>
    <t>さかぐち小児科医院</t>
  </si>
  <si>
    <t xml:space="preserve">熊本市東区戸島西３丁目１－３５ </t>
  </si>
  <si>
    <t>096-331-7772</t>
  </si>
  <si>
    <t>医療法人　正実会</t>
  </si>
  <si>
    <t>川口内科クリニック</t>
  </si>
  <si>
    <t>862-0909</t>
  </si>
  <si>
    <t xml:space="preserve">熊本市東区湖東１丁目２番１９号 </t>
  </si>
  <si>
    <t>096-214-0055</t>
  </si>
  <si>
    <t>医療法人社団　祐湧会</t>
  </si>
  <si>
    <t>佐伯内科クリニック</t>
  </si>
  <si>
    <t xml:space="preserve">熊本市中央区神水１丁目３５－１５ </t>
  </si>
  <si>
    <t>096-349-8393</t>
  </si>
  <si>
    <t>佐伯　敬</t>
  </si>
  <si>
    <t>あやの第一クリニック</t>
  </si>
  <si>
    <t xml:space="preserve">熊本市東区長嶺南１丁目２－１０ </t>
  </si>
  <si>
    <t>096-387-3800</t>
  </si>
  <si>
    <t>綾野　義博</t>
  </si>
  <si>
    <t>泌尿器科（人工透析）</t>
  </si>
  <si>
    <t>いなだ眼科</t>
  </si>
  <si>
    <t xml:space="preserve">熊本市西区花園２丁目１－５８ </t>
  </si>
  <si>
    <t>096-311-2830</t>
  </si>
  <si>
    <t>医療法人稲田会</t>
  </si>
  <si>
    <t>東部クリニック</t>
  </si>
  <si>
    <t>861-2107</t>
  </si>
  <si>
    <t xml:space="preserve">熊本市東区秋津新町１－２８ </t>
  </si>
  <si>
    <t>096-369-3331</t>
  </si>
  <si>
    <t>医療法人社団　知新会</t>
  </si>
  <si>
    <t>秋津レークタウンクリニック</t>
  </si>
  <si>
    <t>861-2105</t>
  </si>
  <si>
    <t xml:space="preserve">熊本市東区秋津町秋田３４４１番地２０ </t>
  </si>
  <si>
    <t>096-368-6007</t>
  </si>
  <si>
    <t>医療法人　社団　熊本労安会</t>
  </si>
  <si>
    <t>みずもとこどもクリニック</t>
  </si>
  <si>
    <t>860-0068</t>
  </si>
  <si>
    <t xml:space="preserve">熊本市西区上代4丁目12-10 </t>
  </si>
  <si>
    <t>096-325-1238</t>
  </si>
  <si>
    <t>医療法人社団仁愛会　</t>
  </si>
  <si>
    <t>川原整形外科</t>
  </si>
  <si>
    <t xml:space="preserve">熊本市中央区新大江２丁目１９－１５ </t>
  </si>
  <si>
    <t>096-362-2400</t>
  </si>
  <si>
    <t>川原　康二</t>
  </si>
  <si>
    <t>藤川医院</t>
  </si>
  <si>
    <t xml:space="preserve">熊本市東区水源１丁目１８－２ </t>
  </si>
  <si>
    <t>096-368-2447</t>
  </si>
  <si>
    <t>医療法人社団　藤川医院</t>
  </si>
  <si>
    <t>西村内科医院</t>
  </si>
  <si>
    <t xml:space="preserve">熊本市東区花立１丁目４－１０ </t>
  </si>
  <si>
    <t>096-214-7001</t>
  </si>
  <si>
    <t>医療法人社団　弘史会　</t>
  </si>
  <si>
    <t>田上内科クリニック</t>
  </si>
  <si>
    <t>熊本市東区東本町１－１ 田上ビル</t>
  </si>
  <si>
    <t>096-214-1011</t>
  </si>
  <si>
    <t>田上　典郎</t>
  </si>
  <si>
    <t>定永耳鼻咽喉科クリニック</t>
  </si>
  <si>
    <t xml:space="preserve">熊本市東区京塚本町７番１７号 </t>
  </si>
  <si>
    <t>096-386-2855</t>
  </si>
  <si>
    <t>医療法人　永明会</t>
  </si>
  <si>
    <t>いずみ整形外科</t>
  </si>
  <si>
    <t xml:space="preserve">熊本市南区鳶町2丁目8番11号 </t>
  </si>
  <si>
    <t>096-358-7000</t>
  </si>
  <si>
    <t>医療法人　清伸会</t>
  </si>
  <si>
    <t>たけの胃腸科内科</t>
  </si>
  <si>
    <t>861-4137</t>
  </si>
  <si>
    <t xml:space="preserve">熊本市南区野口２丁目12-1 </t>
  </si>
  <si>
    <t>096-320-2555</t>
  </si>
  <si>
    <t>藤岡　優一</t>
  </si>
  <si>
    <t>宇野耳鼻咽喉科・アレルギー科医院</t>
  </si>
  <si>
    <t xml:space="preserve">熊本市東区秋津新町１－１ </t>
  </si>
  <si>
    <t>096-368-2628</t>
  </si>
  <si>
    <t>医療法人　悠宇会</t>
  </si>
  <si>
    <t>村上耳鼻咽喉科医院</t>
  </si>
  <si>
    <t xml:space="preserve">熊本市西区池田１丁目３２－６６ </t>
  </si>
  <si>
    <t>096-351-8733</t>
  </si>
  <si>
    <t>医療法人社団　村上会</t>
  </si>
  <si>
    <t xml:space="preserve">熊本市中央区本山４丁目１－１５ </t>
  </si>
  <si>
    <t>096-353-6201</t>
  </si>
  <si>
    <t>河野整形外科医院</t>
  </si>
  <si>
    <t xml:space="preserve">熊本市中央区世安1丁目2番38号 </t>
  </si>
  <si>
    <t>096-362-2811</t>
  </si>
  <si>
    <t>河野 淳亮</t>
  </si>
  <si>
    <t>ひぐち小児科・小児外科</t>
  </si>
  <si>
    <t xml:space="preserve">熊本市東区花立５丁目９－１６ </t>
  </si>
  <si>
    <t>096-331-0021</t>
  </si>
  <si>
    <t>樋口 章浩</t>
  </si>
  <si>
    <t>よしむた総合診療所</t>
  </si>
  <si>
    <t>861-8045</t>
  </si>
  <si>
    <t xml:space="preserve">熊本市東区小山６丁目１０－１５ </t>
  </si>
  <si>
    <t>096-380-5442</t>
  </si>
  <si>
    <t>医療法人社団　日生会</t>
  </si>
  <si>
    <t>吉田耳鼻咽喉科クリニック</t>
  </si>
  <si>
    <t xml:space="preserve">熊本市北区飛田３丁目９－２２ </t>
  </si>
  <si>
    <t>096-346-2888</t>
  </si>
  <si>
    <t>医療法人　誠香会</t>
  </si>
  <si>
    <t>阿部内科医院</t>
  </si>
  <si>
    <t xml:space="preserve">熊本市中央区本荘６丁目１２－１４ </t>
  </si>
  <si>
    <t>096-362-4008</t>
  </si>
  <si>
    <t>医療法人　阿部内科医院</t>
  </si>
  <si>
    <t xml:space="preserve">熊本市中央区八王寺町３６－４１ </t>
  </si>
  <si>
    <t>096-379-3111</t>
  </si>
  <si>
    <t>医療法人社団　片瀨会</t>
  </si>
  <si>
    <t>小島内科小児科医院</t>
  </si>
  <si>
    <t xml:space="preserve">熊本市中央区帯山５丁目２５－２７ </t>
  </si>
  <si>
    <t>096-381-9852</t>
  </si>
  <si>
    <t>医療法人社団　こぶし小島会</t>
  </si>
  <si>
    <t>ひがし眼科医院</t>
  </si>
  <si>
    <t xml:space="preserve">熊本市南区出仲間１丁目５－２４ </t>
  </si>
  <si>
    <t>096-379-3737</t>
  </si>
  <si>
    <t>医療法人　修真会</t>
  </si>
  <si>
    <t>野津原内科医院</t>
  </si>
  <si>
    <t xml:space="preserve">熊本市中央区黒髪６丁目1-23 </t>
  </si>
  <si>
    <t>096-343-0720</t>
  </si>
  <si>
    <t>医療法人　杏友会</t>
  </si>
  <si>
    <t>西部脳神経外科内科</t>
  </si>
  <si>
    <t xml:space="preserve">熊本市西区上代7丁目２９－２０ </t>
  </si>
  <si>
    <t>096-329-6611</t>
  </si>
  <si>
    <t>医療法人　順風会</t>
  </si>
  <si>
    <t>あけぼのクリニック</t>
  </si>
  <si>
    <t xml:space="preserve">熊本市南区白藤５丁目１－１ </t>
  </si>
  <si>
    <t>096-358-7211</t>
  </si>
  <si>
    <t>医療法人社団　松下会</t>
  </si>
  <si>
    <t>たかむら耳鼻咽喉科</t>
  </si>
  <si>
    <t xml:space="preserve">熊本市東区保田窪５－１０－２６ </t>
  </si>
  <si>
    <t>096-382-8700</t>
  </si>
  <si>
    <t>医療法人　髙村会</t>
  </si>
  <si>
    <t>京塚クリニック</t>
  </si>
  <si>
    <t xml:space="preserve">熊本市中央区帯山３丁目３８－１３ </t>
  </si>
  <si>
    <t>096-213-2511</t>
  </si>
  <si>
    <t>青木　了</t>
  </si>
  <si>
    <t>かまた眼科クリニック</t>
  </si>
  <si>
    <t xml:space="preserve">熊本市東区長嶺南２－４－１１ </t>
  </si>
  <si>
    <t>096-381-8632</t>
  </si>
  <si>
    <t>医療法人　かまた眼科クリニック</t>
  </si>
  <si>
    <t>木村胃腸科内科医院</t>
  </si>
  <si>
    <t xml:space="preserve">熊本市南区八幡１１－７－１ </t>
  </si>
  <si>
    <t>096-357-5221</t>
  </si>
  <si>
    <t>医療法人社団　憲鈴会</t>
  </si>
  <si>
    <t>井上整形外科クリニック</t>
  </si>
  <si>
    <t>860-0814</t>
  </si>
  <si>
    <t xml:space="preserve">熊本市中央区琴平本町３－４３ </t>
  </si>
  <si>
    <t>096-364-5510</t>
  </si>
  <si>
    <t>医療法人社団　藤浪会</t>
  </si>
  <si>
    <t>すどう・きたの医院</t>
  </si>
  <si>
    <t xml:space="preserve">熊本市中央区新大江１丁目５－１３ </t>
  </si>
  <si>
    <t>096-364-3635</t>
  </si>
  <si>
    <t>医療法人社団　貞恕会　すどう・きたの医院</t>
  </si>
  <si>
    <t>中村こころのクリニック</t>
  </si>
  <si>
    <t>熊本市南区田迎４丁目９－３６ ＫＳビル１０２号</t>
  </si>
  <si>
    <t>096-334-3556</t>
  </si>
  <si>
    <t>中村　能文</t>
  </si>
  <si>
    <t>上原胃腸科外科小児科クリニック</t>
  </si>
  <si>
    <t xml:space="preserve">熊本市北区武蔵ヶ丘１丁目８－２３ </t>
  </si>
  <si>
    <t>096-337-3884</t>
  </si>
  <si>
    <t>医療法人社団　草生会</t>
  </si>
  <si>
    <t>特別養護老人ホーム　こぼり苑</t>
  </si>
  <si>
    <t>861-4117</t>
  </si>
  <si>
    <t xml:space="preserve">熊本市南区護藤町１５８６ </t>
  </si>
  <si>
    <t>096-358-5688</t>
  </si>
  <si>
    <t>社会福祉法人　上ノ郷福祉会</t>
  </si>
  <si>
    <t>大宮整形外科医院</t>
  </si>
  <si>
    <t xml:space="preserve">熊本市南区南高江７－９－５２ </t>
  </si>
  <si>
    <t>096-358-3166</t>
  </si>
  <si>
    <t>医療法人社団　大宮会</t>
  </si>
  <si>
    <t>原口胃腸科内科クリニック</t>
  </si>
  <si>
    <t xml:space="preserve">熊本市南区田迎４丁目８－１２ </t>
  </si>
  <si>
    <t>096-370-2088</t>
  </si>
  <si>
    <t>原口　修</t>
  </si>
  <si>
    <t>医療法人社団  上塚会　上塚外科医院</t>
  </si>
  <si>
    <t xml:space="preserve">熊本市南区川尻６丁目３－１５ </t>
  </si>
  <si>
    <t>096-357-5711</t>
  </si>
  <si>
    <t>医療法人社団  上塚会</t>
  </si>
  <si>
    <t>石原・伊牟田内科</t>
  </si>
  <si>
    <t xml:space="preserve">熊本市中央区水前寺２－１９－８ </t>
  </si>
  <si>
    <t>096-383-3448</t>
  </si>
  <si>
    <t>医療法人　瑞恭会</t>
  </si>
  <si>
    <t>八王寺町クリニック</t>
  </si>
  <si>
    <t xml:space="preserve">熊本市中央区八王寺町１６－７３ </t>
  </si>
  <si>
    <t>096-378-6880</t>
  </si>
  <si>
    <t>医療法人社団　林生会</t>
  </si>
  <si>
    <t>慈愛園パウラスホーム診療所</t>
  </si>
  <si>
    <t xml:space="preserve">熊本市中央区神水１－１４－１ </t>
  </si>
  <si>
    <t>096-384-1727</t>
  </si>
  <si>
    <t>社会福祉法人　慈愛園</t>
  </si>
  <si>
    <t>慈愛園老人ホーム診療所</t>
  </si>
  <si>
    <t>096-383-2648</t>
  </si>
  <si>
    <t>室原内科・小児科</t>
  </si>
  <si>
    <t xml:space="preserve">熊本市中央区国府１丁目１１－９ </t>
  </si>
  <si>
    <t>096-364-3080</t>
  </si>
  <si>
    <t>医療法人　室原会</t>
  </si>
  <si>
    <t>おがた胃腸科内科</t>
  </si>
  <si>
    <t>860-0826</t>
  </si>
  <si>
    <t xml:space="preserve">熊本市南区平田１丁目１３－６ </t>
  </si>
  <si>
    <t>096-212-3933</t>
  </si>
  <si>
    <t>緒方  宏行</t>
  </si>
  <si>
    <t>田代産婦人科医院</t>
  </si>
  <si>
    <t xml:space="preserve">熊本市中央区大江４丁目５－５ </t>
  </si>
  <si>
    <t>096-362-1414</t>
  </si>
  <si>
    <t>田代　正道</t>
  </si>
  <si>
    <t>土井医院</t>
  </si>
  <si>
    <t>861-4126</t>
  </si>
  <si>
    <t xml:space="preserve">熊本市南区銭塘町２０２９－５ </t>
  </si>
  <si>
    <t>096-223-0252</t>
  </si>
  <si>
    <t>土井　理</t>
  </si>
  <si>
    <t>三浦内科クリニック</t>
  </si>
  <si>
    <t>860-0802</t>
  </si>
  <si>
    <t xml:space="preserve">熊本市中央区中央街１－２７ </t>
  </si>
  <si>
    <t>096-323-0732</t>
  </si>
  <si>
    <t>三浦　洋</t>
  </si>
  <si>
    <t>特別養護老人ホーム　ハーモニー医務室</t>
  </si>
  <si>
    <t xml:space="preserve">熊本市東区秋津町秋田１７１－３ </t>
  </si>
  <si>
    <t>096-360-5050</t>
  </si>
  <si>
    <t>社会福祉法人　はちす福祉会</t>
  </si>
  <si>
    <t>内科・熊本クリニック</t>
  </si>
  <si>
    <t xml:space="preserve">熊本市東区沼山津４ー１ー１ </t>
  </si>
  <si>
    <t>096-367-4681</t>
  </si>
  <si>
    <t>医療法人社団　中下会</t>
  </si>
  <si>
    <t>きたの胃腸科内科クリニック</t>
  </si>
  <si>
    <t>熊本市東区東本町１－４３ ＫＲビル</t>
  </si>
  <si>
    <t>096-367-2525</t>
  </si>
  <si>
    <t>医療法人 きたの胃腸科内科ｸﾘﾆｯｸ</t>
  </si>
  <si>
    <t>豊田消化器外科医院</t>
  </si>
  <si>
    <t xml:space="preserve">熊本市東区江津１丁目３０－２０ </t>
  </si>
  <si>
    <t>096-371-4835</t>
  </si>
  <si>
    <t>医療法人社団　豊徳会</t>
  </si>
  <si>
    <t>土井内科クリニック</t>
  </si>
  <si>
    <t xml:space="preserve">熊本市南区砂原町３４１ </t>
  </si>
  <si>
    <t>096-227-1818</t>
  </si>
  <si>
    <t>医療法人社団　心英</t>
  </si>
  <si>
    <t>外科眼科　何医院</t>
  </si>
  <si>
    <t>861-4108</t>
  </si>
  <si>
    <t xml:space="preserve">熊本市南区幸田２丁目７－３０ </t>
  </si>
  <si>
    <t>096-378-5171</t>
  </si>
  <si>
    <t>医療法人社団　英会</t>
  </si>
  <si>
    <t>陸上自衛隊健軍駐とん地医務室</t>
  </si>
  <si>
    <t xml:space="preserve">熊本市東区東町１－１－１ </t>
  </si>
  <si>
    <t>096-368-5111</t>
  </si>
  <si>
    <t>戸島中央クリニック</t>
  </si>
  <si>
    <t xml:space="preserve">熊本市東区戸島西１丁目２７－２６ </t>
  </si>
  <si>
    <t>096-367-6000</t>
  </si>
  <si>
    <t>内田　明</t>
  </si>
  <si>
    <t>八木産婦人科医院</t>
  </si>
  <si>
    <t xml:space="preserve">熊本市中央区水前寺１－１９－５ </t>
  </si>
  <si>
    <t>096-383-2311</t>
  </si>
  <si>
    <t>医療法人社団　志成会</t>
  </si>
  <si>
    <t>西内科クリニック</t>
  </si>
  <si>
    <t xml:space="preserve">熊本市中央区九品寺３－９－３ </t>
  </si>
  <si>
    <t>096-364-2636</t>
  </si>
  <si>
    <t>医療法人社団　西会</t>
  </si>
  <si>
    <t>特別養護老人ホームバラ苑医務室</t>
  </si>
  <si>
    <t xml:space="preserve">熊本市東区小山町１７８１ </t>
  </si>
  <si>
    <t>096-380-2321</t>
  </si>
  <si>
    <t>社会福祉法人　日生会</t>
  </si>
  <si>
    <t>三隅医院</t>
  </si>
  <si>
    <t xml:space="preserve">熊本市南区川尻４－７－３３ </t>
  </si>
  <si>
    <t>096-357-9446</t>
  </si>
  <si>
    <t>三隅　一彦</t>
  </si>
  <si>
    <t xml:space="preserve">熊本市中央区新大江２－５－１２ </t>
  </si>
  <si>
    <t>096-372-3133</t>
  </si>
  <si>
    <t>医療法人社団　映和</t>
  </si>
  <si>
    <t>医療法人　健軍クリニック</t>
  </si>
  <si>
    <t>862-0908</t>
  </si>
  <si>
    <t xml:space="preserve">熊本市東区新生２丁目２－２ </t>
  </si>
  <si>
    <t>096-367-6666</t>
  </si>
  <si>
    <t>仁誠会クリニックながみね</t>
  </si>
  <si>
    <t xml:space="preserve">熊本市東区戸島西２丁目３－１０ </t>
  </si>
  <si>
    <t>096-331-2211</t>
  </si>
  <si>
    <t xml:space="preserve">熊本市西区花園２丁目１０－１６ </t>
  </si>
  <si>
    <t>096-322-7255</t>
  </si>
  <si>
    <t>社会福祉法人　照敬会</t>
  </si>
  <si>
    <t>成田クリニック</t>
  </si>
  <si>
    <t xml:space="preserve">熊本市東区江津１丁目１－１ </t>
  </si>
  <si>
    <t>096-363-7771</t>
  </si>
  <si>
    <t>医療法人社団　恵水会</t>
  </si>
  <si>
    <t>特別養護老人ホーム　シルバー日吉診療所</t>
  </si>
  <si>
    <t xml:space="preserve">熊本市南区平成２丁目６－９ </t>
  </si>
  <si>
    <t>096-370-0055</t>
  </si>
  <si>
    <t>社会福祉法人　熊本南福祉会</t>
  </si>
  <si>
    <t>広重クリニック</t>
  </si>
  <si>
    <t xml:space="preserve">熊本市東区新外2丁目5番15号 </t>
  </si>
  <si>
    <t>096-368-6110</t>
  </si>
  <si>
    <t>医療法人　広健会</t>
  </si>
  <si>
    <t>福光内科循環器科</t>
  </si>
  <si>
    <t xml:space="preserve">熊本市中央区新大江２－２３－２２ </t>
  </si>
  <si>
    <t>096-362-2228</t>
  </si>
  <si>
    <t>福光　圭輔</t>
  </si>
  <si>
    <t>軽費老人ホーム富貴苑医務室</t>
  </si>
  <si>
    <t xml:space="preserve">熊本市南区御幸笛田６丁目6-70 </t>
  </si>
  <si>
    <t>096-378-1666</t>
  </si>
  <si>
    <t>冬田循環器科内科医院</t>
  </si>
  <si>
    <t xml:space="preserve">熊本市東区長嶺東２－１－１０ </t>
  </si>
  <si>
    <t>096-389-0030</t>
  </si>
  <si>
    <t>冬田　昌利</t>
  </si>
  <si>
    <t>本多内科医院</t>
  </si>
  <si>
    <t xml:space="preserve">熊本市中央区帯山３丁目８－６１ </t>
  </si>
  <si>
    <t>096-381-2552</t>
  </si>
  <si>
    <t>本多　恵</t>
  </si>
  <si>
    <t>とくべ内科クリニック</t>
  </si>
  <si>
    <t xml:space="preserve">熊本市東区長嶺東８丁目１番４７号 </t>
  </si>
  <si>
    <t>096-380-1030</t>
  </si>
  <si>
    <t>医療法人社団　徳部会</t>
  </si>
  <si>
    <t>村田外科･胃腸科･ひふ科医院</t>
  </si>
  <si>
    <t xml:space="preserve">熊本市中央区本山１丁目－５－１６ </t>
  </si>
  <si>
    <t>096-356-3232</t>
  </si>
  <si>
    <t>医療法人村田会</t>
  </si>
  <si>
    <t>いんでレディースクリニック</t>
  </si>
  <si>
    <t xml:space="preserve">熊本市東区新生２－３－６ </t>
  </si>
  <si>
    <t>096-367-2333</t>
  </si>
  <si>
    <t>医療法人社団　新生会</t>
  </si>
  <si>
    <t>天神内科医院</t>
  </si>
  <si>
    <t>096-366-2233</t>
  </si>
  <si>
    <t>医療法人社団　天神会</t>
  </si>
  <si>
    <t>戸山・横田医院</t>
  </si>
  <si>
    <t>862-0933</t>
  </si>
  <si>
    <t xml:space="preserve">熊本市東区小峯２－５－３３ </t>
  </si>
  <si>
    <t>096-365-2222</t>
  </si>
  <si>
    <t>医療法人社団  東陵会</t>
  </si>
  <si>
    <t>林田クリニック</t>
  </si>
  <si>
    <t xml:space="preserve">熊本市中央区萩原町３－２１ </t>
  </si>
  <si>
    <t>096-379-7755</t>
  </si>
  <si>
    <t>医療法人社団　林田クリニック</t>
  </si>
  <si>
    <t>橋口医院</t>
  </si>
  <si>
    <t xml:space="preserve">熊本市中央区渡鹿５丁目１７－２６ </t>
  </si>
  <si>
    <t>096-364-2821</t>
  </si>
  <si>
    <t>医療法人社団　橋口医院</t>
  </si>
  <si>
    <t xml:space="preserve">熊本市中央区本山４－１－４３ </t>
  </si>
  <si>
    <t>096-324-1201</t>
  </si>
  <si>
    <t>古賀　裕</t>
  </si>
  <si>
    <t>渡辺医院</t>
  </si>
  <si>
    <t>862-0945</t>
  </si>
  <si>
    <t xml:space="preserve">熊本市東区画図町下無田１４６５－１ </t>
  </si>
  <si>
    <t>096-378-7330</t>
  </si>
  <si>
    <t>渡辺　亨</t>
  </si>
  <si>
    <t>くわみず病院附属平和クリニック</t>
  </si>
  <si>
    <t xml:space="preserve">熊本市中央区本荘２－１５－１８ </t>
  </si>
  <si>
    <t>096-371-4751</t>
  </si>
  <si>
    <t>福島循環器科内科医院</t>
  </si>
  <si>
    <t xml:space="preserve">熊本市東区健軍１－１０－２ </t>
  </si>
  <si>
    <t>096-367-9655</t>
  </si>
  <si>
    <t>福島　敬祐</t>
  </si>
  <si>
    <t>山田外科クリニック</t>
  </si>
  <si>
    <t>860-0843</t>
  </si>
  <si>
    <t xml:space="preserve">熊本市中央区草葉町２－３１ </t>
  </si>
  <si>
    <t>096-352-5994</t>
  </si>
  <si>
    <t>山田　絋</t>
  </si>
  <si>
    <t>福永耳鼻咽喉科医院</t>
  </si>
  <si>
    <t xml:space="preserve">熊本市中央区新屋敷１－２１－７ </t>
  </si>
  <si>
    <t>096-371-2101</t>
  </si>
  <si>
    <t>医療法人　福永会</t>
  </si>
  <si>
    <t>蛇島肛門科外科</t>
  </si>
  <si>
    <t xml:space="preserve">熊本市中央区出水１－６－１３ </t>
  </si>
  <si>
    <t>096-364-2002</t>
  </si>
  <si>
    <t>桑原　知明</t>
  </si>
  <si>
    <t>ゆのはら産婦人科医院</t>
  </si>
  <si>
    <t xml:space="preserve">熊本市中央区南熊本５－９－３ </t>
  </si>
  <si>
    <t>096-372-1110</t>
  </si>
  <si>
    <t>柚原　健男</t>
  </si>
  <si>
    <t>白山あらき胃腸科肛門科内科</t>
  </si>
  <si>
    <t xml:space="preserve">熊本市中央区菅原町７－１２ </t>
  </si>
  <si>
    <t>096-363-8880</t>
  </si>
  <si>
    <t>荒木  啓介</t>
  </si>
  <si>
    <t>赤坂クリニック</t>
  </si>
  <si>
    <t xml:space="preserve">熊本市東区新外３－９－６７ </t>
  </si>
  <si>
    <t>096-367-6980</t>
  </si>
  <si>
    <t>医療法人社団  赤坂会</t>
  </si>
  <si>
    <t>あらき循環器内科</t>
  </si>
  <si>
    <t>860-0853</t>
  </si>
  <si>
    <t xml:space="preserve">熊本市中央区西子飼町７－６ </t>
  </si>
  <si>
    <t>096-346-0570</t>
  </si>
  <si>
    <t>荒木  春夫</t>
  </si>
  <si>
    <t>小沢医院</t>
  </si>
  <si>
    <t xml:space="preserve">熊本市中央区南熊本４－３－２０ </t>
  </si>
  <si>
    <t>096-371-2231</t>
  </si>
  <si>
    <t>医療法人社団  イチイ会</t>
  </si>
  <si>
    <t>阿部皮膚科医院</t>
  </si>
  <si>
    <t>熊本市中央区下通１－１－１４ マテリア８ビル３階</t>
  </si>
  <si>
    <t>096-322-8103</t>
  </si>
  <si>
    <t>阿部  重夫</t>
  </si>
  <si>
    <t>岡耳鼻咽喉科医院</t>
  </si>
  <si>
    <t xml:space="preserve">熊本市東区花立２－１６－２４ </t>
  </si>
  <si>
    <t>096-369-0717</t>
  </si>
  <si>
    <t>医療法人社団  香聖会</t>
  </si>
  <si>
    <t>熊本県赤十字血液センター</t>
  </si>
  <si>
    <t>096-384-6727</t>
  </si>
  <si>
    <t>総合保健センター</t>
  </si>
  <si>
    <t>862-0901</t>
  </si>
  <si>
    <t xml:space="preserve">熊本市東区東町４－１１－２ </t>
  </si>
  <si>
    <t>096-365-8800</t>
  </si>
  <si>
    <t>公益財団法人　熊本県総合保健センター</t>
  </si>
  <si>
    <t>桑原産科婦人科医院</t>
  </si>
  <si>
    <t xml:space="preserve">熊本市東区桜木２－２－６ </t>
  </si>
  <si>
    <t>096-365-4103</t>
  </si>
  <si>
    <t>桑原  仁</t>
  </si>
  <si>
    <t>特別養護老人ホーム天寿園</t>
  </si>
  <si>
    <t xml:space="preserve">熊本市南区奥古閑町４３７５番１ </t>
  </si>
  <si>
    <t>096-223-0533</t>
  </si>
  <si>
    <t>社会福祉法人　寿量会</t>
  </si>
  <si>
    <t>096-368-3259</t>
  </si>
  <si>
    <t>桑原クリニック</t>
  </si>
  <si>
    <t xml:space="preserve">熊本市中央区南熊本２－１１－２７ </t>
  </si>
  <si>
    <t>096-362-3511</t>
  </si>
  <si>
    <t>医療法人  邦真会</t>
  </si>
  <si>
    <t>熊本皮ふ科形成外科</t>
  </si>
  <si>
    <t xml:space="preserve">熊本市中央区帯山３－３７－１５ </t>
  </si>
  <si>
    <t>096-382-0006</t>
  </si>
  <si>
    <t>医療法人社団  藤樹会</t>
  </si>
  <si>
    <t>すえふじ医院</t>
  </si>
  <si>
    <t xml:space="preserve">熊本市中央区出水１－５－３８ </t>
  </si>
  <si>
    <t>096-375-0375</t>
  </si>
  <si>
    <t>医療法人社団  藤榮会</t>
  </si>
  <si>
    <t>田島内科クリニック</t>
  </si>
  <si>
    <t xml:space="preserve">熊本市中央区南千反畑町１１－１ </t>
  </si>
  <si>
    <t>096-325-3888</t>
  </si>
  <si>
    <t>田島  弘</t>
  </si>
  <si>
    <t>水前寺脳神経外科医院</t>
  </si>
  <si>
    <t xml:space="preserve">熊本市中央区水前寺３－３０－４０ </t>
  </si>
  <si>
    <t>096-384-0186</t>
  </si>
  <si>
    <t>医療法人社団  良明会</t>
  </si>
  <si>
    <t xml:space="preserve">熊本市中央区国府１－１－９－２Ｆ </t>
  </si>
  <si>
    <t>096-363-5031</t>
  </si>
  <si>
    <t>住岡  輝明</t>
  </si>
  <si>
    <t>下田内科クリニック</t>
  </si>
  <si>
    <t xml:space="preserve">熊本市北区鶴羽田3丁目14番23号 </t>
  </si>
  <si>
    <t>096-345-5015</t>
  </si>
  <si>
    <t>医療法人　社団　下田会</t>
  </si>
  <si>
    <t>きはら循環器科内科</t>
  </si>
  <si>
    <t xml:space="preserve">熊本市中央区黒髪１丁目１－２５ </t>
  </si>
  <si>
    <t>096-343-0511</t>
  </si>
  <si>
    <t>医療法人社団きはら</t>
  </si>
  <si>
    <t>おがた小児科内科医院</t>
  </si>
  <si>
    <t xml:space="preserve">熊本市北区飛田３丁目９番２０号 </t>
  </si>
  <si>
    <t>096-344-8282</t>
  </si>
  <si>
    <t>医療法人　おがた会</t>
  </si>
  <si>
    <t>熊本市医師会ヘルスケアセンター</t>
  </si>
  <si>
    <t xml:space="preserve">熊本市中央区本荘５丁目１５－１２ </t>
  </si>
  <si>
    <t>096-366-2711</t>
  </si>
  <si>
    <t>一般社団法人　熊本市医師会</t>
  </si>
  <si>
    <t>医療法人出田会　呉服町診療所</t>
  </si>
  <si>
    <t xml:space="preserve">熊本市中央区呉服町１丁目２１番地 </t>
  </si>
  <si>
    <t>096-325-0200</t>
  </si>
  <si>
    <t>医療法人　出田会</t>
  </si>
  <si>
    <t>坂本内科循環器科医院</t>
  </si>
  <si>
    <t xml:space="preserve">熊本市東区江津２丁目２６－２０ </t>
  </si>
  <si>
    <t>096-366-2580</t>
  </si>
  <si>
    <t>医療法人　坂本内科循環器科医院</t>
  </si>
  <si>
    <t>亀川ひかるクリニック</t>
  </si>
  <si>
    <t>096-201-7414</t>
  </si>
  <si>
    <t>医療法人　ZAITACK</t>
  </si>
  <si>
    <t>熊本スポーツクリニック</t>
  </si>
  <si>
    <t>熊本市中央区大江４丁目２－６５ グランパレッタ熊本１F</t>
  </si>
  <si>
    <t>096-366-5555</t>
  </si>
  <si>
    <t>医療法人　保田窪会</t>
  </si>
  <si>
    <t>いでた平成眼科クリニック</t>
  </si>
  <si>
    <t xml:space="preserve">熊本市南区馬渡1丁目14-25 </t>
  </si>
  <si>
    <t>096-377-1148</t>
  </si>
  <si>
    <t>医療法人　レチナ</t>
  </si>
  <si>
    <t>江津湖総合診療クリニック</t>
  </si>
  <si>
    <t xml:space="preserve">熊本市東区神水本町26-24 </t>
  </si>
  <si>
    <t>096-285-8404</t>
  </si>
  <si>
    <t>種子田　岳史</t>
  </si>
  <si>
    <t>みらいえクリニック</t>
  </si>
  <si>
    <t xml:space="preserve">熊本市南区田迎5-1-5 </t>
  </si>
  <si>
    <t>096‐344‐3001</t>
  </si>
  <si>
    <t>江津湖クリニック</t>
  </si>
  <si>
    <t>熊本市中央区上京塚町２番２０号 はらの７県庁東ビル１０１号室</t>
  </si>
  <si>
    <t>096-213-2333</t>
  </si>
  <si>
    <t>武井　宣之</t>
  </si>
  <si>
    <t>熊本駅前2分かずよ皮膚科・美容皮膚科クリニック</t>
  </si>
  <si>
    <t>熊本市西区春日3丁目26番47号 JR熊本春日南ビル3F</t>
  </si>
  <si>
    <t>096-247-6512</t>
  </si>
  <si>
    <t>北　和代</t>
  </si>
  <si>
    <t>医療法人社団イースト会　熊本イースト駅前クリニック</t>
  </si>
  <si>
    <t>熊本市中央区手取本町４番６号 M's２　２階</t>
  </si>
  <si>
    <t>医療法人社団イースト会</t>
  </si>
  <si>
    <t>ソラクリニック</t>
  </si>
  <si>
    <t xml:space="preserve">熊本市東区佐土原２丁目７番１号 </t>
  </si>
  <si>
    <t>096-273-9050</t>
  </si>
  <si>
    <t>医療法人社団静心会</t>
  </si>
  <si>
    <t>おおつか整形外科</t>
  </si>
  <si>
    <t xml:space="preserve">熊本市東区御領二丁目19番15号 </t>
  </si>
  <si>
    <t>096-388-1577</t>
  </si>
  <si>
    <t>医療法人　みほう</t>
  </si>
  <si>
    <t>眼科こがクリニック</t>
  </si>
  <si>
    <t xml:space="preserve">熊本市中央区八王寺町40番5号 </t>
  </si>
  <si>
    <t>096-377-1702</t>
  </si>
  <si>
    <t>医療法人　優心会</t>
  </si>
  <si>
    <t>かじクリニック熊本</t>
  </si>
  <si>
    <t>熊本市中央区新市街6-6 いけおビル２F</t>
  </si>
  <si>
    <t>096-288-5011</t>
  </si>
  <si>
    <t>梶　昇吾</t>
  </si>
  <si>
    <t>吉田せきつい整形外科・松原第２クリニック</t>
  </si>
  <si>
    <t xml:space="preserve">熊本市東区尾ノ上1丁目14番26号 </t>
  </si>
  <si>
    <t>096-273-9030</t>
  </si>
  <si>
    <t>特別養護老人ホーム琴平本町</t>
  </si>
  <si>
    <t xml:space="preserve">熊本市中央区琴平本町１０番３２号 </t>
  </si>
  <si>
    <t>096-321-6848</t>
  </si>
  <si>
    <t>社会福祉法人くまもと芳寿会</t>
  </si>
  <si>
    <t>うえき在宅クリニック</t>
  </si>
  <si>
    <t xml:space="preserve">熊本市北区植木町岩野208番地3 </t>
  </si>
  <si>
    <t>08085852595</t>
  </si>
  <si>
    <t>松岡　良一</t>
  </si>
  <si>
    <t>九品寺心身クリニック</t>
  </si>
  <si>
    <t>熊本市中央区九品寺１丁目２-２３ MCビル５階</t>
  </si>
  <si>
    <t>09013425021</t>
  </si>
  <si>
    <t>平村　英寿</t>
  </si>
  <si>
    <t>京町台クリニック</t>
  </si>
  <si>
    <t xml:space="preserve">熊本市中央区京町二丁目８番４５号 </t>
  </si>
  <si>
    <t>096-202-7705</t>
  </si>
  <si>
    <t>美容皮膚科エルムクリニック　熊本院</t>
  </si>
  <si>
    <t>熊本市中央区上通町６番１５号 ３F</t>
  </si>
  <si>
    <t>096-277-1950</t>
  </si>
  <si>
    <t>医療法人ELM</t>
  </si>
  <si>
    <t>たしま整形外科クリニック</t>
  </si>
  <si>
    <t xml:space="preserve">熊本市東区渡鹿８丁目１１－３６ </t>
  </si>
  <si>
    <t>096-366-5500</t>
  </si>
  <si>
    <t>田島　徹</t>
  </si>
  <si>
    <t>861-4203</t>
  </si>
  <si>
    <t xml:space="preserve">熊本市南区城南町隈庄943番地1 </t>
  </si>
  <si>
    <t>0964-25-3387</t>
  </si>
  <si>
    <t>医療法人社団　松𠮷会</t>
  </si>
  <si>
    <t>水前寺皮フ科医院</t>
  </si>
  <si>
    <t xml:space="preserve">熊本市中央区水前寺５丁目１５番８号 </t>
  </si>
  <si>
    <t>096-382-4551</t>
  </si>
  <si>
    <t>医療法人　東遠堂</t>
  </si>
  <si>
    <t>高木クリニック・内科・消化器内科</t>
  </si>
  <si>
    <t>861-8084</t>
  </si>
  <si>
    <t xml:space="preserve">熊本市北区清水岩倉１丁目１－１１ </t>
  </si>
  <si>
    <t>096-344-3111</t>
  </si>
  <si>
    <t>高木　研一</t>
  </si>
  <si>
    <t>熊本バースクリニック</t>
  </si>
  <si>
    <t xml:space="preserve">熊本市南区八幡5丁目10-23 </t>
  </si>
  <si>
    <t>0963202334</t>
  </si>
  <si>
    <t>医療法人　マザーズ</t>
  </si>
  <si>
    <t>八景水谷昭和館診療所</t>
  </si>
  <si>
    <t xml:space="preserve">熊本市北区山室4丁目9番30号 </t>
  </si>
  <si>
    <t>096-343-0006</t>
  </si>
  <si>
    <t>光岡　明夫</t>
  </si>
  <si>
    <t>唐木クリニック</t>
  </si>
  <si>
    <t xml:space="preserve">熊本市中央区琴平本町3番54-2号 </t>
  </si>
  <si>
    <t>096-366-1187</t>
  </si>
  <si>
    <t>医療法人　まり会</t>
  </si>
  <si>
    <t>やまのかみ眼科</t>
  </si>
  <si>
    <t xml:space="preserve">熊本市東区山ノ神2丁目14番55号 </t>
  </si>
  <si>
    <t>096-214-6100</t>
  </si>
  <si>
    <t>医療法人　やまのかみ</t>
  </si>
  <si>
    <t>熊本市健康センター大江分室</t>
  </si>
  <si>
    <t>熊本市中央区大江5丁目1番1号 熊本市総合保健福祉センター３階</t>
  </si>
  <si>
    <t>096-364-3113</t>
  </si>
  <si>
    <t>むさし内科クリニック</t>
  </si>
  <si>
    <t xml:space="preserve">熊本市北区楠6丁目1番1号 </t>
  </si>
  <si>
    <t>096-201-3700</t>
  </si>
  <si>
    <t>宮本　久督</t>
  </si>
  <si>
    <t>胃腸内科・糖尿病内科・放射線診断科</t>
  </si>
  <si>
    <t>中村内科医院</t>
  </si>
  <si>
    <t xml:space="preserve">熊本市東区健軍４丁目３番１６号 </t>
  </si>
  <si>
    <t>096-367-0701</t>
  </si>
  <si>
    <t>医療法人　中村会</t>
  </si>
  <si>
    <t>長嶺北クリニック</t>
  </si>
  <si>
    <t>熊本市東区月出7丁目1-12 エレガンス月出１階</t>
  </si>
  <si>
    <t>096-387-0803</t>
  </si>
  <si>
    <t>出町内科</t>
  </si>
  <si>
    <t xml:space="preserve">熊本市西区出町５－３８ </t>
  </si>
  <si>
    <t>096-322-7752</t>
  </si>
  <si>
    <t>右山　洋平</t>
  </si>
  <si>
    <t>エミナルクリニック熊本院</t>
  </si>
  <si>
    <t>096-323-0773</t>
  </si>
  <si>
    <t>ブランクリニック熊本院</t>
  </si>
  <si>
    <t>熊本市中央区下通1丁目5-10 TTビル2F</t>
  </si>
  <si>
    <t>0120-307-393</t>
  </si>
  <si>
    <t>医療法人社団白凛会</t>
  </si>
  <si>
    <t>みのだ耳鼻咽喉科クリニック/Kumamoto　Ear　Institute</t>
  </si>
  <si>
    <t xml:space="preserve">熊本市北区龍田7丁目6番1号 </t>
  </si>
  <si>
    <t>096-288-2108</t>
  </si>
  <si>
    <t>蓑田　涼生</t>
  </si>
  <si>
    <t>笠岡眼科</t>
  </si>
  <si>
    <t xml:space="preserve">熊本市北区武蔵ケ丘4丁目17番17号 </t>
  </si>
  <si>
    <t>096-348-1700</t>
  </si>
  <si>
    <t>医療法人　笠岡会</t>
  </si>
  <si>
    <t>あいこう泌尿器科・内科クリニック</t>
  </si>
  <si>
    <t xml:space="preserve">熊本市南区良町１丁目２２－５ </t>
  </si>
  <si>
    <t>096-334-2700</t>
  </si>
  <si>
    <t>医療法人　あいこう会</t>
  </si>
  <si>
    <t>いちょうの森クリニック</t>
  </si>
  <si>
    <t>862-0947</t>
  </si>
  <si>
    <t xml:space="preserve">熊本県熊本市東区画図町大字重富455 </t>
  </si>
  <si>
    <t>096-201-8700</t>
  </si>
  <si>
    <t>深見　賢作</t>
  </si>
  <si>
    <t>熊本ステーション眼科</t>
  </si>
  <si>
    <t>熊本市西区春日3丁目15番26号 アミュプラザくまもと5階</t>
  </si>
  <si>
    <t>096-319-1700</t>
  </si>
  <si>
    <t xml:space="preserve">熊本市中央区坪井１丁目３番４６号 </t>
  </si>
  <si>
    <t>343-1200</t>
  </si>
  <si>
    <t>医療法人社団　健友会</t>
  </si>
  <si>
    <t>永田耳鼻咽喉科医院</t>
  </si>
  <si>
    <t xml:space="preserve">熊本市南区近見2丁目4-51 </t>
  </si>
  <si>
    <t>096-325-3387</t>
  </si>
  <si>
    <t>医療法人　雅美会</t>
  </si>
  <si>
    <t>すえまつ内科・外科・胃腸内科</t>
  </si>
  <si>
    <t xml:space="preserve">熊本市中央区八王寺町２７番１１号 </t>
  </si>
  <si>
    <t>096-379-4600</t>
  </si>
  <si>
    <t>医療法人社団　昭成会</t>
  </si>
  <si>
    <t>開設状況</t>
    <rPh sb="1" eb="3">
      <t>ジョウキョウ</t>
    </rPh>
    <phoneticPr fontId="1"/>
  </si>
  <si>
    <t>862‐0962</t>
    <phoneticPr fontId="1"/>
  </si>
  <si>
    <t>860‐0066</t>
    <phoneticPr fontId="1"/>
  </si>
  <si>
    <t>総病床数</t>
    <rPh sb="0" eb="3">
      <t>ビョウショウスウ</t>
    </rPh>
    <phoneticPr fontId="1"/>
  </si>
  <si>
    <t xml:space="preserve">熊本市北区植木町岩野285番地29 </t>
  </si>
  <si>
    <t>096-272-2600</t>
  </si>
  <si>
    <t>診療所台帳</t>
    <rPh sb="3" eb="5">
      <t>ダイチョウ</t>
    </rPh>
    <phoneticPr fontId="1"/>
  </si>
  <si>
    <t>いとう内科クリニック</t>
  </si>
  <si>
    <t xml:space="preserve">熊本市北区龍田陳内2丁目4番 </t>
  </si>
  <si>
    <t>096-321-6411</t>
  </si>
  <si>
    <t>伊藤　清治</t>
  </si>
  <si>
    <t>とくずみ皮ふ科クリニック</t>
  </si>
  <si>
    <t xml:space="preserve">熊本市東区月出1丁目8-27 </t>
  </si>
  <si>
    <t>096-383-5777</t>
  </si>
  <si>
    <t>德澄　亜紀</t>
  </si>
  <si>
    <t>開設中</t>
    <rPh sb="0" eb="2">
      <t>カイセツ</t>
    </rPh>
    <rPh sb="2" eb="3">
      <t>チュウ</t>
    </rPh>
    <phoneticPr fontId="1"/>
  </si>
  <si>
    <t>休止中</t>
    <rPh sb="0" eb="3">
      <t>キュウシチュウ</t>
    </rPh>
    <phoneticPr fontId="1"/>
  </si>
  <si>
    <t>森川レディースクリニック</t>
    <phoneticPr fontId="1"/>
  </si>
  <si>
    <t>TBC東京中央美容外科　熊本院</t>
    <phoneticPr fontId="1"/>
  </si>
  <si>
    <t>おくむら乳腺外科・内科クリニック</t>
  </si>
  <si>
    <t>あらきメンタルクリニック</t>
  </si>
  <si>
    <t xml:space="preserve">熊本市南区日吉2丁目7-55 </t>
  </si>
  <si>
    <t>096-320-1700</t>
  </si>
  <si>
    <t>荒木　幹生</t>
  </si>
  <si>
    <t>メディメッセ桜十字クリニック</t>
  </si>
  <si>
    <t>熊本市中央区平成3丁目23番30号 サンリブシティくまなん3階</t>
  </si>
  <si>
    <t>096-378-1182</t>
  </si>
  <si>
    <t>熊本市中央区手取本町4番17号 TETORIHONCHO SAMURAIBLD. 8階</t>
    <phoneticPr fontId="1"/>
  </si>
  <si>
    <t>きたがわ内科のりこ皮フ科クリニック</t>
    <rPh sb="4" eb="6">
      <t>ナイカ</t>
    </rPh>
    <rPh sb="9" eb="10">
      <t>カワ</t>
    </rPh>
    <rPh sb="11" eb="12">
      <t>カ</t>
    </rPh>
    <phoneticPr fontId="1"/>
  </si>
  <si>
    <t>たむらふみお　おなかと内科のクリニック</t>
  </si>
  <si>
    <t xml:space="preserve">熊本市西区春日7丁目28番10号 </t>
  </si>
  <si>
    <t>096-312-3500</t>
  </si>
  <si>
    <t>田村　文雄</t>
  </si>
  <si>
    <t>東京美容外科　熊本院</t>
  </si>
  <si>
    <t>熊本市中央区安政町１番２号 カリーノ下通３階３０８区画</t>
  </si>
  <si>
    <t>096-326-1200</t>
  </si>
  <si>
    <t>特別養護老人ホーム　おとなの学校　八角堂校医務室</t>
    <phoneticPr fontId="1"/>
  </si>
  <si>
    <t>医療法人　久和会</t>
    <rPh sb="0" eb="4">
      <t>イリョウホウジン</t>
    </rPh>
    <rPh sb="5" eb="7">
      <t>キュウワ</t>
    </rPh>
    <rPh sb="7" eb="8">
      <t>カイ</t>
    </rPh>
    <phoneticPr fontId="1"/>
  </si>
  <si>
    <t xml:space="preserve">熊本市中央区手取本町4番1号 </t>
    <rPh sb="6" eb="7">
      <t>テ</t>
    </rPh>
    <rPh sb="7" eb="8">
      <t>トリ</t>
    </rPh>
    <rPh sb="8" eb="10">
      <t>ホンチョウ</t>
    </rPh>
    <rPh sb="11" eb="12">
      <t>バン</t>
    </rPh>
    <phoneticPr fontId="1"/>
  </si>
  <si>
    <t>構医関節機能クリニック</t>
    <phoneticPr fontId="1"/>
  </si>
  <si>
    <t>医療法人社団　修和会</t>
    <phoneticPr fontId="1"/>
  </si>
  <si>
    <t>島田　茂孝</t>
    <phoneticPr fontId="1"/>
  </si>
  <si>
    <t>親子のミカタ　オンラインクリニック</t>
  </si>
  <si>
    <t xml:space="preserve">熊本市西区島崎2丁目23-11 </t>
  </si>
  <si>
    <t>09047773815</t>
  </si>
  <si>
    <t>森　博子</t>
  </si>
  <si>
    <t>児童精神科</t>
    <phoneticPr fontId="1"/>
  </si>
  <si>
    <t>医療法人社団恵藤会</t>
    <rPh sb="0" eb="6">
      <t>イリョウホウジンシャダン</t>
    </rPh>
    <rPh sb="6" eb="9">
      <t>エトウカイ</t>
    </rPh>
    <phoneticPr fontId="1"/>
  </si>
  <si>
    <t>医療法人　宮嶋会</t>
    <rPh sb="5" eb="8">
      <t>ミヤジマカイ</t>
    </rPh>
    <phoneticPr fontId="1"/>
  </si>
  <si>
    <t>医療法人エミフル</t>
    <rPh sb="0" eb="4">
      <t>イリョウホウジン</t>
    </rPh>
    <phoneticPr fontId="1"/>
  </si>
  <si>
    <t>イオンタウン田崎総合診療クリニック</t>
    <phoneticPr fontId="1"/>
  </si>
  <si>
    <t>診療科目</t>
    <rPh sb="0" eb="3">
      <t>シンリョウカモク</t>
    </rPh>
    <phoneticPr fontId="1"/>
  </si>
  <si>
    <t>開設年月日</t>
    <phoneticPr fontId="1"/>
  </si>
  <si>
    <t>内科</t>
    <phoneticPr fontId="1"/>
  </si>
  <si>
    <t>呼吸器内科</t>
    <phoneticPr fontId="1"/>
  </si>
  <si>
    <t>循環器内科</t>
    <phoneticPr fontId="1"/>
  </si>
  <si>
    <t>消化器内科</t>
    <phoneticPr fontId="1"/>
  </si>
  <si>
    <t>心臓内科</t>
    <phoneticPr fontId="1"/>
  </si>
  <si>
    <t>血液内科</t>
    <phoneticPr fontId="1"/>
  </si>
  <si>
    <t>気管食道内科</t>
    <phoneticPr fontId="1"/>
  </si>
  <si>
    <t>胃腸内科</t>
    <phoneticPr fontId="1"/>
  </si>
  <si>
    <t>腫瘍内科</t>
    <phoneticPr fontId="1"/>
  </si>
  <si>
    <t>糖尿病内科</t>
    <phoneticPr fontId="1"/>
  </si>
  <si>
    <t>代謝内科</t>
    <phoneticPr fontId="1"/>
  </si>
  <si>
    <t>内分泌内科</t>
    <phoneticPr fontId="1"/>
  </si>
  <si>
    <t>脂質代謝内科</t>
    <phoneticPr fontId="1"/>
  </si>
  <si>
    <t>腎臓内科</t>
    <phoneticPr fontId="1"/>
  </si>
  <si>
    <t>神経内科</t>
    <phoneticPr fontId="1"/>
  </si>
  <si>
    <t>心療内科</t>
    <phoneticPr fontId="1"/>
  </si>
  <si>
    <t>感染症内科</t>
    <phoneticPr fontId="1"/>
  </si>
  <si>
    <t>漢方内科</t>
    <phoneticPr fontId="1"/>
  </si>
  <si>
    <t>老年内科</t>
    <phoneticPr fontId="1"/>
  </si>
  <si>
    <t>女性内科</t>
    <phoneticPr fontId="1"/>
  </si>
  <si>
    <t>新生児内科</t>
    <phoneticPr fontId="1"/>
  </si>
  <si>
    <t>性感染症内科</t>
    <phoneticPr fontId="1"/>
  </si>
  <si>
    <t>内視鏡内科</t>
    <phoneticPr fontId="1"/>
  </si>
  <si>
    <t>人工透析内科</t>
    <phoneticPr fontId="1"/>
  </si>
  <si>
    <t>疼痛緩和内科</t>
    <phoneticPr fontId="1"/>
  </si>
  <si>
    <t>ペインクリニック内科</t>
    <phoneticPr fontId="1"/>
  </si>
  <si>
    <t>アレルギー疾患内科</t>
    <phoneticPr fontId="1"/>
  </si>
  <si>
    <t>内科（ペインクリニック）</t>
    <phoneticPr fontId="1"/>
  </si>
  <si>
    <t>内科（循環器）</t>
    <phoneticPr fontId="1"/>
  </si>
  <si>
    <t>内科（薬物療法）</t>
    <phoneticPr fontId="1"/>
  </si>
  <si>
    <t>内科（感染症）</t>
    <phoneticPr fontId="1"/>
  </si>
  <si>
    <t>内科（骨髄移植）</t>
    <phoneticPr fontId="1"/>
  </si>
  <si>
    <t>外科</t>
    <phoneticPr fontId="1"/>
  </si>
  <si>
    <t>呼吸器外科</t>
    <phoneticPr fontId="1"/>
  </si>
  <si>
    <t>心臓血管外科</t>
    <phoneticPr fontId="1"/>
  </si>
  <si>
    <t>心臓外科</t>
    <phoneticPr fontId="1"/>
  </si>
  <si>
    <t>消化器外科</t>
    <phoneticPr fontId="1"/>
  </si>
  <si>
    <t>乳腺外科</t>
    <phoneticPr fontId="1"/>
  </si>
  <si>
    <t>小児外科</t>
    <phoneticPr fontId="1"/>
  </si>
  <si>
    <t>気管食道外科</t>
    <phoneticPr fontId="1"/>
  </si>
  <si>
    <t>肛門外科</t>
    <phoneticPr fontId="1"/>
  </si>
  <si>
    <t>整形外科</t>
    <phoneticPr fontId="1"/>
  </si>
  <si>
    <t>脳神経外科</t>
    <phoneticPr fontId="1"/>
  </si>
  <si>
    <t>形成外科</t>
    <phoneticPr fontId="1"/>
  </si>
  <si>
    <t>美容外科</t>
    <phoneticPr fontId="1"/>
  </si>
  <si>
    <t>腫瘍外科</t>
    <phoneticPr fontId="1"/>
  </si>
  <si>
    <t>移植外科</t>
    <phoneticPr fontId="1"/>
  </si>
  <si>
    <t>頭頚部外科</t>
    <phoneticPr fontId="1"/>
  </si>
  <si>
    <t>胸部外科</t>
    <phoneticPr fontId="1"/>
  </si>
  <si>
    <t>腹部外科</t>
    <phoneticPr fontId="1"/>
  </si>
  <si>
    <t>肝臓外科</t>
    <phoneticPr fontId="1"/>
  </si>
  <si>
    <t>膵臓外科</t>
    <phoneticPr fontId="1"/>
  </si>
  <si>
    <t>胆のう外科</t>
    <phoneticPr fontId="1"/>
  </si>
  <si>
    <t>食道外科</t>
    <phoneticPr fontId="1"/>
  </si>
  <si>
    <t>胃腸外科</t>
    <phoneticPr fontId="1"/>
  </si>
  <si>
    <t>大腸外科</t>
    <phoneticPr fontId="1"/>
  </si>
  <si>
    <t>内視鏡外科</t>
    <phoneticPr fontId="1"/>
  </si>
  <si>
    <t>ペインクリニック外科</t>
    <phoneticPr fontId="1"/>
  </si>
  <si>
    <t>外科（内視鏡）</t>
    <phoneticPr fontId="1"/>
  </si>
  <si>
    <t>外科（がん）</t>
    <phoneticPr fontId="1"/>
  </si>
  <si>
    <t>精神科</t>
    <phoneticPr fontId="1"/>
  </si>
  <si>
    <t>アレルギー科</t>
    <phoneticPr fontId="1"/>
  </si>
  <si>
    <t>リウマチ科</t>
    <phoneticPr fontId="1"/>
  </si>
  <si>
    <t>小児科</t>
    <phoneticPr fontId="1"/>
  </si>
  <si>
    <t>皮膚科</t>
    <phoneticPr fontId="1"/>
  </si>
  <si>
    <t>泌尿器科</t>
    <phoneticPr fontId="1"/>
  </si>
  <si>
    <t>産婦人科</t>
    <phoneticPr fontId="1"/>
  </si>
  <si>
    <t>産科</t>
    <phoneticPr fontId="1"/>
  </si>
  <si>
    <t>婦人科</t>
    <phoneticPr fontId="1"/>
  </si>
  <si>
    <t>眼科</t>
    <phoneticPr fontId="1"/>
  </si>
  <si>
    <t>耳鼻咽喉科</t>
    <phoneticPr fontId="1"/>
  </si>
  <si>
    <t>放射線科</t>
    <phoneticPr fontId="1"/>
  </si>
  <si>
    <t>放射線診断科</t>
    <phoneticPr fontId="1"/>
  </si>
  <si>
    <t>放射線治療科</t>
    <phoneticPr fontId="1"/>
  </si>
  <si>
    <t>病理診断科</t>
    <phoneticPr fontId="1"/>
  </si>
  <si>
    <t>臨床検査科</t>
    <phoneticPr fontId="1"/>
  </si>
  <si>
    <t>救急科</t>
    <phoneticPr fontId="1"/>
  </si>
  <si>
    <t>老年精神科</t>
    <phoneticPr fontId="1"/>
  </si>
  <si>
    <t>気管食道・耳鼻咽喉科</t>
    <phoneticPr fontId="1"/>
  </si>
  <si>
    <t>腫瘍放射線科</t>
    <phoneticPr fontId="1"/>
  </si>
  <si>
    <t>男性泌尿器科</t>
    <phoneticPr fontId="1"/>
  </si>
  <si>
    <t>神経泌尿器科</t>
    <phoneticPr fontId="1"/>
  </si>
  <si>
    <t>小児泌尿器科</t>
    <phoneticPr fontId="1"/>
  </si>
  <si>
    <t>小児科（新生児）</t>
    <phoneticPr fontId="1"/>
  </si>
  <si>
    <t>泌尿器科（不妊治療）</t>
    <phoneticPr fontId="1"/>
  </si>
  <si>
    <t>泌尿器科（人工透析）</t>
    <phoneticPr fontId="1"/>
  </si>
  <si>
    <t>泌尿器科（生殖医療）</t>
    <phoneticPr fontId="1"/>
  </si>
  <si>
    <t>美容皮膚科</t>
    <phoneticPr fontId="1"/>
  </si>
  <si>
    <t>歯科</t>
    <phoneticPr fontId="1"/>
  </si>
  <si>
    <t>小児歯科</t>
    <phoneticPr fontId="1"/>
  </si>
  <si>
    <t>矯正歯科</t>
    <phoneticPr fontId="1"/>
  </si>
  <si>
    <t>歯科口腔外科</t>
    <phoneticPr fontId="1"/>
  </si>
  <si>
    <t>神経科</t>
    <phoneticPr fontId="1"/>
  </si>
  <si>
    <t>呼吸器科</t>
    <phoneticPr fontId="1"/>
  </si>
  <si>
    <t>消化器科</t>
    <phoneticPr fontId="1"/>
  </si>
  <si>
    <t>胃腸科</t>
    <phoneticPr fontId="1"/>
  </si>
  <si>
    <t>循環器科</t>
    <phoneticPr fontId="1"/>
  </si>
  <si>
    <t>皮膚泌尿器科</t>
    <phoneticPr fontId="1"/>
  </si>
  <si>
    <t>性病科</t>
    <phoneticPr fontId="1"/>
  </si>
  <si>
    <t>こう門科</t>
    <phoneticPr fontId="1"/>
  </si>
  <si>
    <t>気管食道科</t>
    <phoneticPr fontId="1"/>
  </si>
  <si>
    <t>麻酔科</t>
    <phoneticPr fontId="1"/>
  </si>
  <si>
    <t xml:space="preserve">熊本市中央区新大江2丁目18番23号 </t>
  </si>
  <si>
    <t>頭部皮膚科</t>
  </si>
  <si>
    <t>腫瘍皮膚科</t>
  </si>
  <si>
    <t>呼吸器科内科</t>
  </si>
  <si>
    <t>肛門内科</t>
  </si>
  <si>
    <t>代謝・内分泌内科</t>
  </si>
  <si>
    <t>性感染症外科 女性泌尿器科 泌尿器科（男性不妊治療）</t>
  </si>
  <si>
    <t>小児皮膚科</t>
  </si>
  <si>
    <t>心臓リハビリテーション科</t>
  </si>
  <si>
    <t>透析内科</t>
  </si>
  <si>
    <t>糖尿病脂質代謝内科</t>
  </si>
  <si>
    <t>乳腺・内分泌内科</t>
  </si>
  <si>
    <t>薬物療法リウマチ科</t>
  </si>
  <si>
    <t>肛門内科 女性泌尿器科</t>
  </si>
  <si>
    <t>漢方小児科</t>
  </si>
  <si>
    <t>血液腫瘍内科 代謝糖尿病内科</t>
  </si>
  <si>
    <t>糖尿病代謝内科</t>
  </si>
  <si>
    <t>小児アレルギー科 小児循環器内科</t>
  </si>
  <si>
    <t>大腸内科</t>
  </si>
  <si>
    <t>糖尿病・代謝内科</t>
  </si>
  <si>
    <t>こう門内科</t>
  </si>
  <si>
    <t>熊本市植木健康福祉センター</t>
    <phoneticPr fontId="1"/>
  </si>
  <si>
    <t>熊本市こころの健康センター</t>
    <phoneticPr fontId="1"/>
  </si>
  <si>
    <t>いちの耳鼻咽喉科クリニック</t>
    <phoneticPr fontId="1"/>
  </si>
  <si>
    <t>橋本行生内科</t>
    <phoneticPr fontId="1"/>
  </si>
  <si>
    <t>みうら脳神経クリニック</t>
  </si>
  <si>
    <t xml:space="preserve">熊本市東区佐土原3丁目11番77号 </t>
  </si>
  <si>
    <t>096-331-3300</t>
  </si>
  <si>
    <t>三浦　正智</t>
  </si>
  <si>
    <t>注入専門　美容クリニック fu-chi.LAB</t>
  </si>
  <si>
    <t>熊本市中央区城東町2-12 アンピールパーキング上通りビル２F-A</t>
  </si>
  <si>
    <t>渕野悟史</t>
  </si>
  <si>
    <t>さどわらクリニック　耳鼻咽喉科・アレルギー科</t>
  </si>
  <si>
    <t xml:space="preserve">熊本市東区佐土原2丁目6-12 </t>
  </si>
  <si>
    <t>096-368-1515</t>
  </si>
  <si>
    <t>山西　貴大</t>
  </si>
  <si>
    <t>医療法人イマカルム</t>
    <rPh sb="0" eb="4">
      <t>イリョウホウジン</t>
    </rPh>
    <phoneticPr fontId="1"/>
  </si>
  <si>
    <t>医療法人篤行会</t>
    <rPh sb="0" eb="3">
      <t>イリョウホウジン</t>
    </rPh>
    <rPh sb="3" eb="4">
      <t>トク</t>
    </rPh>
    <rPh sb="4" eb="5">
      <t>ギョウ</t>
    </rPh>
    <rPh sb="5" eb="6">
      <t>カイ</t>
    </rPh>
    <phoneticPr fontId="1"/>
  </si>
  <si>
    <t>あおぞらクリニック</t>
  </si>
  <si>
    <t>熊本市中央区京町1丁目11-7-2 京町スクエアA2階北</t>
  </si>
  <si>
    <t>よりクリニック</t>
  </si>
  <si>
    <t xml:space="preserve">熊本市南区御幸西2丁目3-75 </t>
  </si>
  <si>
    <t>096-379-5560</t>
  </si>
  <si>
    <t>賴藤　暁</t>
  </si>
  <si>
    <t>くまもとブレストクリニック</t>
  </si>
  <si>
    <t>熊本市中央区城東町４番７号 グランガーデン熊本２Ｆ</t>
  </si>
  <si>
    <t>096-312-2566</t>
  </si>
  <si>
    <t>山本　睦子</t>
  </si>
  <si>
    <t xml:space="preserve">熊本市北区清水新地6丁目８番５号 </t>
  </si>
  <si>
    <t>096-339-3121</t>
  </si>
  <si>
    <t>本多　教稔</t>
  </si>
  <si>
    <t>脳神経内科</t>
    <phoneticPr fontId="1"/>
  </si>
  <si>
    <t>医療法人社団メディカルフロンティア</t>
    <phoneticPr fontId="1"/>
  </si>
  <si>
    <t>村上循環器内科</t>
    <rPh sb="2" eb="7">
      <t>ジュンカンキナイカ</t>
    </rPh>
    <phoneticPr fontId="1"/>
  </si>
  <si>
    <t>医療法人社団　西美会</t>
  </si>
  <si>
    <t>メディカルスクエア九品寺クリニック</t>
    <phoneticPr fontId="1"/>
  </si>
  <si>
    <t>社会福祉法人託麻会　地域密着型介護老人福祉施設　託麻苑医務室</t>
    <phoneticPr fontId="1"/>
  </si>
  <si>
    <t>熊本県精神保健福祉センター</t>
    <phoneticPr fontId="1"/>
  </si>
  <si>
    <t>熊本県福祉総合相談所診療所</t>
    <phoneticPr fontId="1"/>
  </si>
  <si>
    <t>特別養護老人ホームかなんの杜医務室</t>
    <phoneticPr fontId="1"/>
  </si>
  <si>
    <t>レディースクリニックなかむら</t>
    <phoneticPr fontId="1"/>
  </si>
  <si>
    <t>そのだ脳神経外科消化器内科</t>
    <phoneticPr fontId="1"/>
  </si>
  <si>
    <t>いとう整形外科</t>
    <phoneticPr fontId="1"/>
  </si>
  <si>
    <t>北部脳神経外科・神経内科</t>
    <phoneticPr fontId="1"/>
  </si>
  <si>
    <t>862-0950</t>
    <phoneticPr fontId="1"/>
  </si>
  <si>
    <t>熊本市中央区水前寺2-25-16</t>
    <rPh sb="0" eb="2">
      <t>クマモトシ</t>
    </rPh>
    <rPh sb="2" eb="5">
      <t>チュウオウク</t>
    </rPh>
    <rPh sb="5" eb="8">
      <t>スイゼンジ</t>
    </rPh>
    <phoneticPr fontId="1"/>
  </si>
  <si>
    <t>096-387-1363</t>
    <phoneticPr fontId="1"/>
  </si>
  <si>
    <t>みとま神経内科クリニック</t>
    <phoneticPr fontId="1"/>
  </si>
  <si>
    <t>おがた小児科</t>
    <phoneticPr fontId="1"/>
  </si>
  <si>
    <t>特別養護老人ホーム黎明館</t>
    <phoneticPr fontId="1"/>
  </si>
  <si>
    <t>陸上自衛隊北熊本駐屯地医務室</t>
    <rPh sb="0" eb="2">
      <t>ケングン</t>
    </rPh>
    <phoneticPr fontId="1"/>
  </si>
  <si>
    <t>古賀クリニック</t>
    <rPh sb="0" eb="1">
      <t>ヒ</t>
    </rPh>
    <rPh sb="1" eb="2">
      <t>ニョウ</t>
    </rPh>
    <rPh sb="2" eb="3">
      <t>ク</t>
    </rPh>
    <phoneticPr fontId="1"/>
  </si>
  <si>
    <t>武藤泌尿器科クリニック</t>
    <phoneticPr fontId="1"/>
  </si>
  <si>
    <t>熊本駅前木もれびの森心療内科精神科</t>
    <phoneticPr fontId="1"/>
  </si>
  <si>
    <t>うしじま小児科クリニック</t>
    <phoneticPr fontId="1"/>
  </si>
  <si>
    <t>862-0971</t>
    <phoneticPr fontId="1"/>
  </si>
  <si>
    <t xml:space="preserve"> 熊本市中央区大江5丁目1番1号</t>
    <rPh sb="1" eb="4">
      <t>クマモトシ</t>
    </rPh>
    <rPh sb="4" eb="7">
      <t>チュウオウク</t>
    </rPh>
    <rPh sb="7" eb="9">
      <t>オオエ</t>
    </rPh>
    <rPh sb="10" eb="12">
      <t>チョウメ</t>
    </rPh>
    <rPh sb="13" eb="14">
      <t>バン</t>
    </rPh>
    <rPh sb="15" eb="16">
      <t>ゴウ</t>
    </rPh>
    <phoneticPr fontId="1"/>
  </si>
  <si>
    <t>096-366-1171</t>
    <phoneticPr fontId="1"/>
  </si>
  <si>
    <t>熊本市</t>
    <rPh sb="0" eb="1">
      <t>モト</t>
    </rPh>
    <rPh sb="1" eb="2">
      <t>シ</t>
    </rPh>
    <phoneticPr fontId="1"/>
  </si>
  <si>
    <t>861-8081</t>
    <phoneticPr fontId="1"/>
  </si>
  <si>
    <t>熊本市北区麻生田2丁目14番13号</t>
    <rPh sb="0" eb="3">
      <t>クマモトシ</t>
    </rPh>
    <rPh sb="3" eb="4">
      <t>キタ</t>
    </rPh>
    <rPh sb="4" eb="5">
      <t>ク</t>
    </rPh>
    <rPh sb="5" eb="8">
      <t>アソウダ</t>
    </rPh>
    <rPh sb="9" eb="11">
      <t>チョウメ</t>
    </rPh>
    <rPh sb="13" eb="14">
      <t>バン</t>
    </rPh>
    <rPh sb="16" eb="17">
      <t>ゴウ</t>
    </rPh>
    <phoneticPr fontId="1"/>
  </si>
  <si>
    <t>096-337-2992</t>
    <phoneticPr fontId="1"/>
  </si>
  <si>
    <t>医療法人社団市野会</t>
    <rPh sb="0" eb="4">
      <t>イリョウホウジン</t>
    </rPh>
    <rPh sb="4" eb="6">
      <t>シャダン</t>
    </rPh>
    <rPh sb="6" eb="8">
      <t>イチノ</t>
    </rPh>
    <rPh sb="8" eb="9">
      <t>カイ</t>
    </rPh>
    <phoneticPr fontId="1"/>
  </si>
  <si>
    <t>ヤマサキ胃腸科クリニック</t>
    <phoneticPr fontId="1"/>
  </si>
  <si>
    <t>〇</t>
    <phoneticPr fontId="1"/>
  </si>
  <si>
    <t>神経精神科</t>
    <rPh sb="0" eb="2">
      <t>シンケイ</t>
    </rPh>
    <rPh sb="2" eb="5">
      <t>セイシンカ</t>
    </rPh>
    <phoneticPr fontId="1"/>
  </si>
  <si>
    <t>ほんだ皮ふ科クリニック</t>
    <phoneticPr fontId="1"/>
  </si>
  <si>
    <t>橋本　行則</t>
  </si>
  <si>
    <t>社会福祉法人　和創会</t>
    <rPh sb="7" eb="8">
      <t>カズ</t>
    </rPh>
    <rPh sb="8" eb="9">
      <t>ソウ</t>
    </rPh>
    <rPh sb="9" eb="10">
      <t>カイ</t>
    </rPh>
    <phoneticPr fontId="1"/>
  </si>
  <si>
    <t>医療法人社団NYC</t>
    <rPh sb="0" eb="4">
      <t>イリョウホウジン</t>
    </rPh>
    <rPh sb="4" eb="6">
      <t>シャダン</t>
    </rPh>
    <phoneticPr fontId="1"/>
  </si>
  <si>
    <t>こども発達支援センター</t>
    <phoneticPr fontId="1"/>
  </si>
  <si>
    <t>〇</t>
    <phoneticPr fontId="1"/>
  </si>
  <si>
    <t>AYUMI SKIN CLINIC</t>
  </si>
  <si>
    <t>熊本市中央区水道町1番27号 大学堂ビル3階</t>
  </si>
  <si>
    <t>096-312-5105</t>
  </si>
  <si>
    <t>高山　有由美</t>
  </si>
  <si>
    <t>〇</t>
    <phoneticPr fontId="1"/>
  </si>
  <si>
    <t>開設中</t>
    <rPh sb="2" eb="3">
      <t>チュウ</t>
    </rPh>
    <phoneticPr fontId="1"/>
  </si>
  <si>
    <t>熊本市こどもセンター　診察室</t>
  </si>
  <si>
    <t xml:space="preserve">熊本市中央区大江５丁目１－５０ </t>
  </si>
  <si>
    <t>096-366-8181</t>
  </si>
  <si>
    <t>Ｙ’ｓ　SKIN　CARE　 CLINIC</t>
    <phoneticPr fontId="1"/>
  </si>
  <si>
    <t>医療法人　徳裕会</t>
    <rPh sb="0" eb="2">
      <t>イリョウ</t>
    </rPh>
    <rPh sb="2" eb="4">
      <t>ホウジン</t>
    </rPh>
    <rPh sb="5" eb="6">
      <t>トク</t>
    </rPh>
    <rPh sb="6" eb="7">
      <t>ユウ</t>
    </rPh>
    <rPh sb="7" eb="8">
      <t>カイ</t>
    </rPh>
    <phoneticPr fontId="1"/>
  </si>
  <si>
    <t>えがみ小児科</t>
    <phoneticPr fontId="1"/>
  </si>
  <si>
    <t>えず総合診療所</t>
    <phoneticPr fontId="1"/>
  </si>
  <si>
    <t>〇</t>
    <phoneticPr fontId="1"/>
  </si>
  <si>
    <t xml:space="preserve">熊本市東区若葉2丁目１３番16号 </t>
    <phoneticPr fontId="1"/>
  </si>
  <si>
    <t>医療法人社団　　　　あおばクリニック</t>
    <rPh sb="0" eb="3">
      <t>イリョウホウジン</t>
    </rPh>
    <rPh sb="3" eb="5">
      <t>シャダン</t>
    </rPh>
    <phoneticPr fontId="1"/>
  </si>
  <si>
    <t>性感染症皮膚科</t>
  </si>
  <si>
    <t>熊本市中央区手取本町１１－１ 銀染コアビル６Ｆ</t>
    <phoneticPr fontId="1"/>
  </si>
  <si>
    <t>熊本刑務所診療所</t>
    <phoneticPr fontId="1"/>
  </si>
  <si>
    <t>くまもと南耳鼻咽喉科クリニック</t>
    <phoneticPr fontId="1"/>
  </si>
  <si>
    <t>熊本市西区城山下代2丁目7番7号 下長ビル103･104号</t>
    <rPh sb="17" eb="19">
      <t>シモナガ</t>
    </rPh>
    <rPh sb="28" eb="29">
      <t>ゴウ</t>
    </rPh>
    <phoneticPr fontId="1"/>
  </si>
  <si>
    <t>美容内科</t>
    <rPh sb="0" eb="4">
      <t>ビヨウナイカ</t>
    </rPh>
    <phoneticPr fontId="1"/>
  </si>
  <si>
    <t>中嶋内科</t>
    <phoneticPr fontId="1"/>
  </si>
  <si>
    <t>熊本みなとクリニック　内科・内視鏡内科</t>
  </si>
  <si>
    <t>熊本市西区上代4丁目13番29号</t>
  </si>
  <si>
    <t>岩﨑　智仁</t>
  </si>
  <si>
    <t>魚返クリニック</t>
    <phoneticPr fontId="1"/>
  </si>
  <si>
    <t>医療法人社団誠寛会</t>
  </si>
  <si>
    <t>ファミリークリニック</t>
  </si>
  <si>
    <t>熊本市中央区八王寺町４４番地６ ハイネスⅠ　１０２</t>
  </si>
  <si>
    <t>096-377-8781</t>
  </si>
  <si>
    <t>一般社団法人芙蓉会</t>
  </si>
  <si>
    <t>〇</t>
    <phoneticPr fontId="1"/>
  </si>
  <si>
    <t xml:space="preserve">熊本市中央区大江６－２２－２２ </t>
    <phoneticPr fontId="1"/>
  </si>
  <si>
    <t>862-0901</t>
    <phoneticPr fontId="1"/>
  </si>
  <si>
    <t>860-0844</t>
    <phoneticPr fontId="1"/>
  </si>
  <si>
    <t>860-0078</t>
    <phoneticPr fontId="1"/>
  </si>
  <si>
    <t>861-4171</t>
    <phoneticPr fontId="1"/>
  </si>
  <si>
    <t>860-0846</t>
    <phoneticPr fontId="1"/>
  </si>
  <si>
    <t>861-8075</t>
    <phoneticPr fontId="1"/>
  </si>
  <si>
    <t>860-0801</t>
    <phoneticPr fontId="1"/>
  </si>
  <si>
    <t>862-0916</t>
    <phoneticPr fontId="1"/>
  </si>
  <si>
    <t>860-0073</t>
    <phoneticPr fontId="1"/>
  </si>
  <si>
    <t>860-0047</t>
    <phoneticPr fontId="1"/>
  </si>
  <si>
    <t>861-4109</t>
    <phoneticPr fontId="1"/>
  </si>
  <si>
    <t>862-0920</t>
    <phoneticPr fontId="1"/>
  </si>
  <si>
    <t>861-8005</t>
    <phoneticPr fontId="1"/>
  </si>
  <si>
    <t xml:space="preserve">熊本市北区植木町植木432番地 </t>
    <rPh sb="8" eb="10">
      <t>ウエキ</t>
    </rPh>
    <rPh sb="13" eb="15">
      <t>バンチ</t>
    </rPh>
    <phoneticPr fontId="1"/>
  </si>
  <si>
    <t>特別養護老人ホーム　花みずき</t>
    <phoneticPr fontId="1"/>
  </si>
  <si>
    <t>田中内科クリニック</t>
  </si>
  <si>
    <t xml:space="preserve">熊本市東区戸島西3丁目2番35号 </t>
  </si>
  <si>
    <t>096-388-1122</t>
  </si>
  <si>
    <t>医療法人EKS</t>
  </si>
  <si>
    <t>養護老人ホーム愉和荘</t>
    <phoneticPr fontId="1"/>
  </si>
  <si>
    <t>地域密着型特別養護老人ホーム　向山つくし庵</t>
    <rPh sb="0" eb="2">
      <t>チイキ</t>
    </rPh>
    <rPh sb="2" eb="5">
      <t>ミッチャクガタ</t>
    </rPh>
    <phoneticPr fontId="1"/>
  </si>
  <si>
    <t>〇</t>
    <phoneticPr fontId="1"/>
  </si>
  <si>
    <t>熊本市中央区上通町１番２６号 auneKUMAMOTO２階</t>
  </si>
  <si>
    <t>医療法人財団MST会</t>
  </si>
  <si>
    <t>大腸・肛門外科</t>
    <rPh sb="3" eb="5">
      <t>コウモン</t>
    </rPh>
    <rPh sb="5" eb="7">
      <t>ゲカ</t>
    </rPh>
    <phoneticPr fontId="1"/>
  </si>
  <si>
    <t>熊本県健康福祉部診療所</t>
  </si>
  <si>
    <t>熊本市中央区水前寺６丁目１８番１号 熊本県庁行政棟新館３階</t>
  </si>
  <si>
    <t>096-333-2239</t>
  </si>
  <si>
    <t>アトールクリニック熊本院</t>
  </si>
  <si>
    <t>熊本市西区春日三丁目２４番１号 ＪＲ熊本春日北ビル２Ｆ</t>
  </si>
  <si>
    <t>096-342-6871</t>
  </si>
  <si>
    <t>医療法人　碧青会</t>
  </si>
  <si>
    <t>佐田クリニック</t>
  </si>
  <si>
    <t>佐田　公範</t>
  </si>
  <si>
    <t>医療法人　優幸会</t>
    <phoneticPr fontId="1"/>
  </si>
  <si>
    <t>大山皮膚科医院</t>
    <phoneticPr fontId="1"/>
  </si>
  <si>
    <t>熊本市南区近見１丁目４番１5号</t>
    <phoneticPr fontId="1"/>
  </si>
  <si>
    <t>096-326-3355</t>
    <phoneticPr fontId="1"/>
  </si>
  <si>
    <t>伊井産婦人科</t>
  </si>
  <si>
    <t>862-0973</t>
  </si>
  <si>
    <t xml:space="preserve">熊本市中央区大江本町８－１５ </t>
  </si>
  <si>
    <t>096-364-4003</t>
  </si>
  <si>
    <t>医療法人　朋岳会</t>
  </si>
  <si>
    <t>まるお皮ふ科アレルギー科</t>
  </si>
  <si>
    <t>8620904</t>
  </si>
  <si>
    <t xml:space="preserve">熊本市東区栄町3番1号 </t>
  </si>
  <si>
    <t>096-237-7592</t>
  </si>
  <si>
    <t>丸尾　圭志</t>
  </si>
  <si>
    <t>令和 6年2月1日</t>
    <phoneticPr fontId="1"/>
  </si>
  <si>
    <t>日隈眼科医院</t>
  </si>
  <si>
    <t>860-0017</t>
  </si>
  <si>
    <t xml:space="preserve">熊本市中央区練兵町５６ </t>
  </si>
  <si>
    <t>096-352-3681</t>
  </si>
  <si>
    <t>日隈　陸太郎</t>
  </si>
  <si>
    <t xml:space="preserve">熊本市西区春日１丁目６番５号 </t>
    <phoneticPr fontId="1"/>
  </si>
  <si>
    <t>大江眼科</t>
  </si>
  <si>
    <t>8620972</t>
  </si>
  <si>
    <t xml:space="preserve">熊本市中央区新大江１丁目２番１０号 </t>
  </si>
  <si>
    <t>096-285-8715</t>
  </si>
  <si>
    <t>芳賀　彰</t>
  </si>
  <si>
    <t>りんどうクリニック</t>
  </si>
  <si>
    <t>8620918</t>
  </si>
  <si>
    <t>熊本市東区花立5丁目12-1 花立ファミリーハウス102</t>
  </si>
  <si>
    <t>096-295-0186</t>
  </si>
  <si>
    <t>小田　晶</t>
  </si>
  <si>
    <t>にしむら整形外科クリニック</t>
    <rPh sb="4" eb="8">
      <t>セイケイゲカ</t>
    </rPh>
    <phoneticPr fontId="1"/>
  </si>
  <si>
    <t>〇</t>
    <phoneticPr fontId="1"/>
  </si>
  <si>
    <t>けんぐん整形外科</t>
  </si>
  <si>
    <t>8620908</t>
  </si>
  <si>
    <t xml:space="preserve">熊本市東区新生2丁目4-2 </t>
  </si>
  <si>
    <t>山部　聡一郎</t>
  </si>
  <si>
    <t>牧野　貴充</t>
  </si>
  <si>
    <t>美容皮膚科</t>
  </si>
  <si>
    <t>医療法人秀峰会</t>
  </si>
  <si>
    <t>特別養護老人ホームうえきの郷診療所</t>
  </si>
  <si>
    <t>861-5504</t>
  </si>
  <si>
    <t xml:space="preserve">熊本市北区小糸山町752-1 </t>
  </si>
  <si>
    <t>096-275-1600</t>
  </si>
  <si>
    <t>社会福祉法人　寺尾会</t>
  </si>
  <si>
    <t xml:space="preserve">熊本市中央区上水前寺２丁目２番８号 </t>
  </si>
  <si>
    <t>医療法人　堤友会</t>
  </si>
  <si>
    <t>社会医療法人　愛育会</t>
    <phoneticPr fontId="1"/>
  </si>
  <si>
    <t>特別養護老人ホーム　こもれび桜木東</t>
  </si>
  <si>
    <t xml:space="preserve">熊本市東区佐土原二丁目7番20号 </t>
  </si>
  <si>
    <t>096-365-6200</t>
  </si>
  <si>
    <t>社会福祉法人伸生紀</t>
  </si>
  <si>
    <t>医療法人NPRS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</si>
</sst>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\-0000"/>
    <numFmt numFmtId="178" formatCode="[$-411]ggge&quot;年&quot;m&quot;月&quot;d&quot;日&quot;;@"/>
  </numFmts>
  <fonts count="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76" fontId="0" fillId="0" borderId="0" xfId="0" applyNumberFormat="1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57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horizontal="center" vertical="center" textRotation="255"/>
    </xf>
    <xf numFmtId="0" fontId="0" fillId="0" borderId="0" xfId="0" applyNumberFormat="1" applyFont="1" applyFill="1" applyBorder="1" applyAlignment="1">
      <alignment vertical="top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176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57" fontId="0" fillId="0" borderId="1" xfId="0" applyNumberFormat="1" applyFont="1" applyFill="1" applyBorder="1" applyAlignment="1">
      <alignment vertical="top" wrapText="1"/>
    </xf>
    <xf numFmtId="0" fontId="0" fillId="0" borderId="1" xfId="0" quotePrefix="1" applyNumberFormat="1" applyFont="1" applyFill="1" applyBorder="1" applyAlignment="1">
      <alignment vertical="top" wrapText="1"/>
    </xf>
    <xf numFmtId="176" fontId="0" fillId="0" borderId="1" xfId="0" quotePrefix="1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0" fillId="0" borderId="0" xfId="0" applyNumberFormat="1" applyFont="1" applyFill="1" applyAlignment="1">
      <alignment vertical="top"/>
    </xf>
    <xf numFmtId="0" fontId="0" fillId="0" borderId="0" xfId="0" applyNumberFormat="1" applyFont="1" applyFill="1" applyAlignment="1">
      <alignment vertical="top" wrapText="1"/>
    </xf>
    <xf numFmtId="58" fontId="0" fillId="0" borderId="0" xfId="0" applyNumberFormat="1" applyFont="1" applyFill="1" applyAlignment="1">
      <alignment vertical="top" wrapText="1"/>
    </xf>
    <xf numFmtId="58" fontId="0" fillId="0" borderId="0" xfId="0" applyNumberFormat="1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176" fontId="0" fillId="0" borderId="6" xfId="0" applyNumberFormat="1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vertical="top" wrapText="1"/>
    </xf>
    <xf numFmtId="178" fontId="0" fillId="0" borderId="0" xfId="0" applyNumberFormat="1" applyFont="1" applyFill="1" applyAlignment="1">
      <alignment vertical="top" wrapText="1"/>
    </xf>
    <xf numFmtId="178" fontId="0" fillId="0" borderId="1" xfId="0" applyNumberFormat="1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top" wrapText="1"/>
    </xf>
    <xf numFmtId="57" fontId="0" fillId="0" borderId="6" xfId="0" applyNumberFormat="1" applyFont="1" applyFill="1" applyBorder="1" applyAlignment="1">
      <alignment vertical="top" wrapText="1"/>
    </xf>
    <xf numFmtId="58" fontId="0" fillId="0" borderId="6" xfId="0" applyNumberFormat="1" applyFont="1" applyFill="1" applyBorder="1" applyAlignment="1">
      <alignment vertical="top" wrapText="1"/>
    </xf>
    <xf numFmtId="178" fontId="0" fillId="0" borderId="6" xfId="0" applyNumberFormat="1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" xfId="0" quotePrefix="1" applyFont="1" applyFill="1" applyBorder="1" applyAlignment="1">
      <alignment vertical="top" wrapText="1"/>
    </xf>
    <xf numFmtId="0" fontId="0" fillId="0" borderId="6" xfId="0" quotePrefix="1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vertical="top" wrapText="1"/>
    </xf>
    <xf numFmtId="176" fontId="0" fillId="0" borderId="9" xfId="0" applyNumberFormat="1" applyFont="1" applyFill="1" applyBorder="1" applyAlignment="1">
      <alignment horizontal="left" vertical="top" wrapText="1"/>
    </xf>
    <xf numFmtId="176" fontId="0" fillId="0" borderId="11" xfId="0" applyNumberFormat="1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top" wrapText="1"/>
    </xf>
    <xf numFmtId="178" fontId="0" fillId="0" borderId="5" xfId="0" applyNumberFormat="1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right" vertical="top" wrapText="1"/>
    </xf>
    <xf numFmtId="57" fontId="0" fillId="0" borderId="7" xfId="0" applyNumberFormat="1" applyFont="1" applyFill="1" applyBorder="1" applyAlignment="1">
      <alignment vertical="top" wrapText="1"/>
    </xf>
    <xf numFmtId="58" fontId="0" fillId="0" borderId="6" xfId="0" applyNumberFormat="1" applyFont="1" applyFill="1" applyBorder="1" applyAlignment="1">
      <alignment horizontal="right" vertical="top" wrapText="1"/>
    </xf>
    <xf numFmtId="178" fontId="0" fillId="0" borderId="6" xfId="0" applyNumberFormat="1" applyFont="1" applyFill="1" applyBorder="1" applyAlignment="1">
      <alignment horizontal="right" vertical="top" wrapText="1"/>
    </xf>
    <xf numFmtId="57" fontId="0" fillId="0" borderId="6" xfId="0" applyNumberFormat="1" applyFont="1" applyFill="1" applyBorder="1" applyAlignment="1">
      <alignment horizontal="right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1" xfId="0" quotePrefix="1" applyNumberFormat="1" applyFont="1" applyFill="1" applyBorder="1" applyAlignment="1">
      <alignment horizontal="center" vertical="center" textRotation="255"/>
    </xf>
    <xf numFmtId="178" fontId="0" fillId="2" borderId="1" xfId="0" quotePrefix="1" applyNumberFormat="1" applyFont="1" applyFill="1" applyBorder="1" applyAlignment="1">
      <alignment horizontal="center" vertical="center" textRotation="255" shrinkToFit="1"/>
    </xf>
    <xf numFmtId="0" fontId="0" fillId="0" borderId="9" xfId="0" applyFont="1" applyFill="1" applyBorder="1" applyAlignment="1">
      <alignment horizontal="center" vertical="top" wrapText="1"/>
    </xf>
    <xf numFmtId="57" fontId="0" fillId="0" borderId="9" xfId="0" applyNumberFormat="1" applyFont="1" applyFill="1" applyBorder="1" applyAlignment="1">
      <alignment vertical="top" wrapText="1"/>
    </xf>
    <xf numFmtId="178" fontId="0" fillId="0" borderId="9" xfId="0" applyNumberFormat="1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top" wrapText="1"/>
    </xf>
    <xf numFmtId="57" fontId="0" fillId="0" borderId="11" xfId="0" applyNumberFormat="1" applyFont="1" applyFill="1" applyBorder="1" applyAlignment="1">
      <alignment vertical="top" wrapText="1"/>
    </xf>
    <xf numFmtId="178" fontId="0" fillId="0" borderId="11" xfId="0" applyNumberFormat="1" applyFont="1" applyFill="1" applyBorder="1" applyAlignment="1">
      <alignment vertical="top" wrapText="1"/>
    </xf>
    <xf numFmtId="176" fontId="0" fillId="2" borderId="1" xfId="0" quotePrefix="1" applyNumberFormat="1" applyFont="1" applyFill="1" applyBorder="1" applyAlignment="1">
      <alignment horizontal="center" vertical="center" textRotation="255"/>
    </xf>
    <xf numFmtId="0" fontId="0" fillId="2" borderId="3" xfId="0" quotePrefix="1" applyNumberFormat="1" applyFont="1" applyFill="1" applyBorder="1" applyAlignment="1">
      <alignment horizontal="center" vertical="center" textRotation="255"/>
    </xf>
    <xf numFmtId="0" fontId="3" fillId="2" borderId="1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0" fillId="2" borderId="2" xfId="0" quotePrefix="1" applyNumberFormat="1" applyFont="1" applyFill="1" applyBorder="1" applyAlignment="1">
      <alignment horizontal="center" vertical="center" textRotation="255"/>
    </xf>
    <xf numFmtId="0" fontId="0" fillId="2" borderId="6" xfId="0" quotePrefix="1" applyFont="1" applyFill="1" applyBorder="1" applyAlignment="1">
      <alignment horizontal="center" vertical="center" textRotation="255" shrinkToFit="1"/>
    </xf>
    <xf numFmtId="57" fontId="0" fillId="2" borderId="7" xfId="0" quotePrefix="1" applyNumberFormat="1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G667"/>
  <sheetViews>
    <sheetView tabSelected="1" topLeftCell="A3" zoomScale="81" zoomScaleNormal="81" workbookViewId="0">
      <pane xSplit="3" ySplit="3" topLeftCell="D6" activePane="bottomRight" state="frozen"/>
      <selection activeCell="A3" sqref="A3"/>
      <selection pane="topRight" activeCell="F3" sqref="F3"/>
      <selection pane="bottomLeft" activeCell="A6" sqref="A6"/>
      <selection pane="bottomRight" activeCell="C12" sqref="C12"/>
    </sheetView>
  </sheetViews>
  <sheetFormatPr defaultColWidth="9.140625" defaultRowHeight="24.95" customHeight="1" x14ac:dyDescent="0.15"/>
  <cols>
    <col min="1" max="1" width="5.42578125" style="3" customWidth="1"/>
    <col min="2" max="2" width="7.28515625" style="3" customWidth="1"/>
    <col min="3" max="3" width="25.140625" style="3" customWidth="1"/>
    <col min="4" max="4" width="10.28515625" style="4" customWidth="1"/>
    <col min="5" max="5" width="30.85546875" style="3" customWidth="1"/>
    <col min="6" max="6" width="14.42578125" style="3" customWidth="1"/>
    <col min="7" max="7" width="17.85546875" style="3" customWidth="1"/>
    <col min="8" max="8" width="4.140625" style="3" bestFit="1" customWidth="1"/>
    <col min="9" max="9" width="6.42578125" style="3" customWidth="1"/>
    <col min="10" max="10" width="4.140625" style="3" bestFit="1" customWidth="1"/>
    <col min="11" max="13" width="3.7109375" style="3" bestFit="1" customWidth="1"/>
    <col min="14" max="51" width="3.7109375" style="5" customWidth="1"/>
    <col min="52" max="52" width="3.7109375" style="6" customWidth="1"/>
    <col min="53" max="57" width="3.7109375" style="20" customWidth="1"/>
    <col min="58" max="58" width="3.7109375" style="17" customWidth="1"/>
    <col min="59" max="117" width="3.7109375" style="3" customWidth="1"/>
    <col min="118" max="118" width="21.42578125" style="3" customWidth="1"/>
    <col min="119" max="119" width="19" style="26" customWidth="1"/>
    <col min="120" max="120" width="5.42578125" style="3" customWidth="1"/>
    <col min="121" max="137" width="9.140625" style="3" customWidth="1"/>
    <col min="138" max="16384" width="9.140625" style="3"/>
  </cols>
  <sheetData>
    <row r="1" spans="1:119" ht="22.5" customHeight="1" x14ac:dyDescent="0.15"/>
    <row r="2" spans="1:119" ht="22.5" customHeight="1" x14ac:dyDescent="0.15"/>
    <row r="3" spans="1:119" ht="22.5" customHeight="1" x14ac:dyDescent="0.15">
      <c r="B3" s="1" t="s">
        <v>2638</v>
      </c>
    </row>
    <row r="4" spans="1:119" ht="14.25" customHeight="1" x14ac:dyDescent="0.15">
      <c r="B4" s="47" t="s">
        <v>2632</v>
      </c>
      <c r="C4" s="47" t="s">
        <v>0</v>
      </c>
      <c r="D4" s="55" t="s">
        <v>2</v>
      </c>
      <c r="E4" s="47" t="s">
        <v>1</v>
      </c>
      <c r="F4" s="47" t="s">
        <v>3</v>
      </c>
      <c r="G4" s="47" t="s">
        <v>4</v>
      </c>
      <c r="H4" s="47" t="s">
        <v>2635</v>
      </c>
      <c r="I4" s="46"/>
      <c r="J4" s="56" t="s">
        <v>9</v>
      </c>
      <c r="K4" s="47" t="s">
        <v>5</v>
      </c>
      <c r="L4" s="47" t="s">
        <v>6</v>
      </c>
      <c r="M4" s="47" t="s">
        <v>8</v>
      </c>
      <c r="N4" s="57" t="s">
        <v>2683</v>
      </c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8"/>
      <c r="DO4" s="48" t="s">
        <v>2684</v>
      </c>
    </row>
    <row r="5" spans="1:119" s="7" customFormat="1" ht="142.5" customHeight="1" x14ac:dyDescent="0.15">
      <c r="B5" s="47"/>
      <c r="C5" s="47"/>
      <c r="D5" s="55"/>
      <c r="E5" s="47"/>
      <c r="F5" s="47"/>
      <c r="G5" s="47"/>
      <c r="H5" s="47"/>
      <c r="I5" s="59" t="s">
        <v>7</v>
      </c>
      <c r="J5" s="47"/>
      <c r="K5" s="47"/>
      <c r="L5" s="47"/>
      <c r="M5" s="47"/>
      <c r="N5" s="60" t="s">
        <v>2685</v>
      </c>
      <c r="O5" s="60" t="s">
        <v>2686</v>
      </c>
      <c r="P5" s="60" t="s">
        <v>2687</v>
      </c>
      <c r="Q5" s="60" t="s">
        <v>2688</v>
      </c>
      <c r="R5" s="60" t="s">
        <v>2689</v>
      </c>
      <c r="S5" s="60" t="s">
        <v>2690</v>
      </c>
      <c r="T5" s="60" t="s">
        <v>2691</v>
      </c>
      <c r="U5" s="60" t="s">
        <v>2692</v>
      </c>
      <c r="V5" s="60" t="s">
        <v>2693</v>
      </c>
      <c r="W5" s="60" t="s">
        <v>2694</v>
      </c>
      <c r="X5" s="60" t="s">
        <v>2695</v>
      </c>
      <c r="Y5" s="60" t="s">
        <v>2696</v>
      </c>
      <c r="Z5" s="60" t="s">
        <v>2697</v>
      </c>
      <c r="AA5" s="60" t="s">
        <v>2698</v>
      </c>
      <c r="AB5" s="60" t="s">
        <v>2699</v>
      </c>
      <c r="AC5" s="60" t="s">
        <v>2700</v>
      </c>
      <c r="AD5" s="60" t="s">
        <v>2701</v>
      </c>
      <c r="AE5" s="60" t="s">
        <v>2702</v>
      </c>
      <c r="AF5" s="60" t="s">
        <v>2703</v>
      </c>
      <c r="AG5" s="60" t="s">
        <v>2704</v>
      </c>
      <c r="AH5" s="60" t="s">
        <v>2705</v>
      </c>
      <c r="AI5" s="60" t="s">
        <v>2706</v>
      </c>
      <c r="AJ5" s="60" t="s">
        <v>2707</v>
      </c>
      <c r="AK5" s="60" t="s">
        <v>2708</v>
      </c>
      <c r="AL5" s="60" t="s">
        <v>2709</v>
      </c>
      <c r="AM5" s="60" t="s">
        <v>2710</v>
      </c>
      <c r="AN5" s="60" t="s">
        <v>2711</v>
      </c>
      <c r="AO5" s="60" t="s">
        <v>2712</v>
      </c>
      <c r="AP5" s="60" t="s">
        <v>2713</v>
      </c>
      <c r="AQ5" s="60" t="s">
        <v>2714</v>
      </c>
      <c r="AR5" s="60" t="s">
        <v>2715</v>
      </c>
      <c r="AS5" s="60" t="s">
        <v>2716</v>
      </c>
      <c r="AT5" s="60" t="s">
        <v>2717</v>
      </c>
      <c r="AU5" s="60" t="s">
        <v>2718</v>
      </c>
      <c r="AV5" s="60" t="s">
        <v>2719</v>
      </c>
      <c r="AW5" s="60" t="s">
        <v>2720</v>
      </c>
      <c r="AX5" s="60" t="s">
        <v>2721</v>
      </c>
      <c r="AY5" s="60" t="s">
        <v>2722</v>
      </c>
      <c r="AZ5" s="60" t="s">
        <v>2723</v>
      </c>
      <c r="BA5" s="60" t="s">
        <v>2724</v>
      </c>
      <c r="BB5" s="60" t="s">
        <v>2725</v>
      </c>
      <c r="BC5" s="60" t="s">
        <v>2726</v>
      </c>
      <c r="BD5" s="60" t="s">
        <v>2727</v>
      </c>
      <c r="BE5" s="60" t="s">
        <v>2728</v>
      </c>
      <c r="BF5" s="60" t="s">
        <v>2729</v>
      </c>
      <c r="BG5" s="60" t="s">
        <v>2730</v>
      </c>
      <c r="BH5" s="60" t="s">
        <v>2731</v>
      </c>
      <c r="BI5" s="60" t="s">
        <v>2732</v>
      </c>
      <c r="BJ5" s="60" t="s">
        <v>2733</v>
      </c>
      <c r="BK5" s="60" t="s">
        <v>2734</v>
      </c>
      <c r="BL5" s="60" t="s">
        <v>2735</v>
      </c>
      <c r="BM5" s="60" t="s">
        <v>2736</v>
      </c>
      <c r="BN5" s="60" t="s">
        <v>2737</v>
      </c>
      <c r="BO5" s="60" t="s">
        <v>2738</v>
      </c>
      <c r="BP5" s="60" t="s">
        <v>2739</v>
      </c>
      <c r="BQ5" s="60" t="s">
        <v>2740</v>
      </c>
      <c r="BR5" s="60" t="s">
        <v>2741</v>
      </c>
      <c r="BS5" s="60" t="s">
        <v>2742</v>
      </c>
      <c r="BT5" s="60" t="s">
        <v>2743</v>
      </c>
      <c r="BU5" s="60" t="s">
        <v>2744</v>
      </c>
      <c r="BV5" s="60" t="s">
        <v>2745</v>
      </c>
      <c r="BW5" s="60" t="s">
        <v>2746</v>
      </c>
      <c r="BX5" s="60" t="s">
        <v>2747</v>
      </c>
      <c r="BY5" s="60" t="s">
        <v>2748</v>
      </c>
      <c r="BZ5" s="60" t="s">
        <v>2749</v>
      </c>
      <c r="CA5" s="60" t="s">
        <v>2750</v>
      </c>
      <c r="CB5" s="60" t="s">
        <v>2751</v>
      </c>
      <c r="CC5" s="60" t="s">
        <v>2752</v>
      </c>
      <c r="CD5" s="60" t="s">
        <v>2753</v>
      </c>
      <c r="CE5" s="60" t="s">
        <v>2754</v>
      </c>
      <c r="CF5" s="60" t="s">
        <v>2755</v>
      </c>
      <c r="CG5" s="60" t="s">
        <v>10</v>
      </c>
      <c r="CH5" s="60" t="s">
        <v>2756</v>
      </c>
      <c r="CI5" s="60" t="s">
        <v>2757</v>
      </c>
      <c r="CJ5" s="60" t="s">
        <v>2758</v>
      </c>
      <c r="CK5" s="60" t="s">
        <v>2759</v>
      </c>
      <c r="CL5" s="60" t="s">
        <v>2760</v>
      </c>
      <c r="CM5" s="60" t="s">
        <v>2761</v>
      </c>
      <c r="CN5" s="60" t="s">
        <v>2678</v>
      </c>
      <c r="CO5" s="60" t="s">
        <v>2762</v>
      </c>
      <c r="CP5" s="60" t="s">
        <v>2763</v>
      </c>
      <c r="CQ5" s="60" t="s">
        <v>2764</v>
      </c>
      <c r="CR5" s="60" t="s">
        <v>2765</v>
      </c>
      <c r="CS5" s="60" t="s">
        <v>2766</v>
      </c>
      <c r="CT5" s="60" t="s">
        <v>2767</v>
      </c>
      <c r="CU5" s="60" t="s">
        <v>2768</v>
      </c>
      <c r="CV5" s="60" t="s">
        <v>2769</v>
      </c>
      <c r="CW5" s="60" t="s">
        <v>2770</v>
      </c>
      <c r="CX5" s="60" t="s">
        <v>2771</v>
      </c>
      <c r="CY5" s="60" t="s">
        <v>2772</v>
      </c>
      <c r="CZ5" s="60" t="s">
        <v>2773</v>
      </c>
      <c r="DA5" s="60" t="s">
        <v>2774</v>
      </c>
      <c r="DB5" s="60" t="s">
        <v>2775</v>
      </c>
      <c r="DC5" s="60" t="s">
        <v>2776</v>
      </c>
      <c r="DD5" s="60" t="s">
        <v>2777</v>
      </c>
      <c r="DE5" s="60" t="s">
        <v>2778</v>
      </c>
      <c r="DF5" s="60" t="s">
        <v>2779</v>
      </c>
      <c r="DG5" s="60" t="s">
        <v>2780</v>
      </c>
      <c r="DH5" s="60" t="s">
        <v>2781</v>
      </c>
      <c r="DI5" s="60" t="s">
        <v>2782</v>
      </c>
      <c r="DJ5" s="60" t="s">
        <v>2783</v>
      </c>
      <c r="DK5" s="60" t="s">
        <v>2784</v>
      </c>
      <c r="DL5" s="60" t="s">
        <v>2785</v>
      </c>
      <c r="DM5" s="60" t="s">
        <v>2786</v>
      </c>
      <c r="DN5" s="61" t="s">
        <v>11</v>
      </c>
      <c r="DO5" s="48"/>
    </row>
    <row r="6" spans="1:119" s="2" customFormat="1" ht="24.95" customHeight="1" x14ac:dyDescent="0.15">
      <c r="A6" s="2">
        <v>1</v>
      </c>
      <c r="B6" s="11" t="s">
        <v>2648</v>
      </c>
      <c r="C6" s="11" t="s">
        <v>2468</v>
      </c>
      <c r="D6" s="12" t="s">
        <v>1975</v>
      </c>
      <c r="E6" s="11" t="s">
        <v>2469</v>
      </c>
      <c r="F6" s="11" t="s">
        <v>2470</v>
      </c>
      <c r="G6" s="11" t="s">
        <v>2471</v>
      </c>
      <c r="H6" s="11">
        <f>SUM(I6,J6,K6,L6,M6)</f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 t="s">
        <v>16</v>
      </c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9"/>
      <c r="DO6" s="31">
        <v>39552</v>
      </c>
    </row>
    <row r="7" spans="1:119" s="2" customFormat="1" ht="24.95" customHeight="1" x14ac:dyDescent="0.15">
      <c r="A7" s="2">
        <v>2</v>
      </c>
      <c r="B7" s="22" t="s">
        <v>2647</v>
      </c>
      <c r="C7" s="22" t="s">
        <v>2973</v>
      </c>
      <c r="D7" s="22" t="s">
        <v>2974</v>
      </c>
      <c r="E7" s="22" t="s">
        <v>2975</v>
      </c>
      <c r="F7" s="22" t="s">
        <v>2976</v>
      </c>
      <c r="G7" s="22" t="s">
        <v>2977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28" t="s">
        <v>16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9"/>
      <c r="DO7" s="30">
        <v>45364</v>
      </c>
    </row>
    <row r="8" spans="1:119" ht="24.95" customHeight="1" x14ac:dyDescent="0.15">
      <c r="A8" s="2">
        <v>3</v>
      </c>
      <c r="B8" s="11" t="s">
        <v>2647</v>
      </c>
      <c r="C8" s="11" t="s">
        <v>2978</v>
      </c>
      <c r="D8" s="12" t="s">
        <v>112</v>
      </c>
      <c r="E8" s="11" t="s">
        <v>1817</v>
      </c>
      <c r="F8" s="11" t="s">
        <v>1818</v>
      </c>
      <c r="G8" s="11" t="s">
        <v>2999</v>
      </c>
      <c r="H8" s="11">
        <v>2</v>
      </c>
      <c r="I8" s="11">
        <v>2</v>
      </c>
      <c r="J8" s="11">
        <v>0</v>
      </c>
      <c r="K8" s="11">
        <v>0</v>
      </c>
      <c r="L8" s="11">
        <v>0</v>
      </c>
      <c r="M8" s="11">
        <v>0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 t="s">
        <v>2979</v>
      </c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9"/>
      <c r="DO8" s="31">
        <v>40311</v>
      </c>
    </row>
    <row r="9" spans="1:119" ht="24.95" customHeight="1" x14ac:dyDescent="0.15">
      <c r="A9" s="2">
        <v>4</v>
      </c>
      <c r="B9" s="11" t="s">
        <v>2647</v>
      </c>
      <c r="C9" s="11" t="s">
        <v>2825</v>
      </c>
      <c r="D9" s="11" t="s">
        <v>2915</v>
      </c>
      <c r="E9" s="11" t="s">
        <v>2826</v>
      </c>
      <c r="F9" s="11"/>
      <c r="G9" s="11" t="s">
        <v>2876</v>
      </c>
      <c r="H9" s="11"/>
      <c r="I9" s="15"/>
      <c r="J9" s="15">
        <v>0</v>
      </c>
      <c r="K9" s="11">
        <v>0</v>
      </c>
      <c r="L9" s="11">
        <v>0</v>
      </c>
      <c r="M9" s="11">
        <v>0</v>
      </c>
      <c r="N9" s="28" t="s">
        <v>16</v>
      </c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9"/>
      <c r="DO9" s="31">
        <v>45047</v>
      </c>
    </row>
    <row r="10" spans="1:119" ht="24.95" customHeight="1" x14ac:dyDescent="0.15">
      <c r="A10" s="2">
        <v>5</v>
      </c>
      <c r="B10" s="11" t="s">
        <v>2647</v>
      </c>
      <c r="C10" s="11" t="s">
        <v>887</v>
      </c>
      <c r="D10" s="12" t="s">
        <v>888</v>
      </c>
      <c r="E10" s="11" t="s">
        <v>889</v>
      </c>
      <c r="F10" s="11" t="s">
        <v>890</v>
      </c>
      <c r="G10" s="11" t="s">
        <v>891</v>
      </c>
      <c r="H10" s="11">
        <f>SUM(I10,J10,K10,L10,M10)</f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28" t="s">
        <v>16</v>
      </c>
      <c r="O10" s="28" t="s">
        <v>16</v>
      </c>
      <c r="P10" s="28" t="s">
        <v>16</v>
      </c>
      <c r="Q10" s="28" t="s">
        <v>16</v>
      </c>
      <c r="R10" s="28"/>
      <c r="S10" s="28"/>
      <c r="T10" s="28"/>
      <c r="U10" s="28"/>
      <c r="V10" s="28"/>
      <c r="W10" s="28" t="s">
        <v>16</v>
      </c>
      <c r="X10" s="28" t="s">
        <v>16</v>
      </c>
      <c r="Y10" s="28" t="s">
        <v>16</v>
      </c>
      <c r="Z10" s="28"/>
      <c r="AA10" s="28" t="s">
        <v>16</v>
      </c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 t="s">
        <v>16</v>
      </c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9"/>
      <c r="DO10" s="31">
        <v>34151</v>
      </c>
    </row>
    <row r="11" spans="1:119" ht="24.95" customHeight="1" x14ac:dyDescent="0.15">
      <c r="A11" s="2">
        <v>6</v>
      </c>
      <c r="B11" s="22" t="s">
        <v>2647</v>
      </c>
      <c r="C11" s="22" t="s">
        <v>2980</v>
      </c>
      <c r="D11" s="22" t="s">
        <v>2981</v>
      </c>
      <c r="E11" s="22" t="s">
        <v>2982</v>
      </c>
      <c r="F11" s="22" t="s">
        <v>2428</v>
      </c>
      <c r="G11" s="22" t="s">
        <v>2983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 t="s">
        <v>16</v>
      </c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9"/>
      <c r="DO11" s="44">
        <v>45383</v>
      </c>
    </row>
    <row r="12" spans="1:119" ht="24.95" customHeight="1" x14ac:dyDescent="0.15">
      <c r="A12" s="2">
        <v>7</v>
      </c>
      <c r="B12" s="11" t="s">
        <v>2647</v>
      </c>
      <c r="C12" s="11" t="s">
        <v>302</v>
      </c>
      <c r="D12" s="12" t="s">
        <v>303</v>
      </c>
      <c r="E12" s="11" t="s">
        <v>304</v>
      </c>
      <c r="F12" s="11" t="s">
        <v>305</v>
      </c>
      <c r="G12" s="11" t="s">
        <v>306</v>
      </c>
      <c r="H12" s="11">
        <f>SUM(I12,J12,K12,L12,M12)</f>
        <v>19</v>
      </c>
      <c r="I12" s="11">
        <v>19</v>
      </c>
      <c r="J12" s="11">
        <v>0</v>
      </c>
      <c r="K12" s="11">
        <v>0</v>
      </c>
      <c r="L12" s="11">
        <v>0</v>
      </c>
      <c r="M12" s="11">
        <v>0</v>
      </c>
      <c r="N12" s="28" t="s">
        <v>16</v>
      </c>
      <c r="O12" s="28"/>
      <c r="P12" s="28" t="s">
        <v>16</v>
      </c>
      <c r="Q12" s="28"/>
      <c r="R12" s="28"/>
      <c r="S12" s="28"/>
      <c r="T12" s="28"/>
      <c r="U12" s="28"/>
      <c r="V12" s="28"/>
      <c r="W12" s="28" t="s">
        <v>16</v>
      </c>
      <c r="X12" s="28"/>
      <c r="Y12" s="28"/>
      <c r="Z12" s="28"/>
      <c r="AA12" s="28" t="s">
        <v>16</v>
      </c>
      <c r="AB12" s="28"/>
      <c r="AC12" s="28"/>
      <c r="AD12" s="28"/>
      <c r="AE12" s="28"/>
      <c r="AF12" s="28"/>
      <c r="AG12" s="28"/>
      <c r="AH12" s="28"/>
      <c r="AI12" s="28"/>
      <c r="AJ12" s="28"/>
      <c r="AK12" s="28" t="s">
        <v>16</v>
      </c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 t="s">
        <v>16</v>
      </c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9"/>
      <c r="DO12" s="31">
        <v>36273</v>
      </c>
    </row>
    <row r="13" spans="1:119" ht="24.95" customHeight="1" x14ac:dyDescent="0.15">
      <c r="A13" s="2">
        <v>8</v>
      </c>
      <c r="B13" s="22" t="s">
        <v>2647</v>
      </c>
      <c r="C13" s="22" t="s">
        <v>1429</v>
      </c>
      <c r="D13" s="22" t="s">
        <v>36</v>
      </c>
      <c r="E13" s="22" t="s">
        <v>1430</v>
      </c>
      <c r="F13" s="22" t="s">
        <v>1431</v>
      </c>
      <c r="G13" s="22" t="s">
        <v>2984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 t="s">
        <v>16</v>
      </c>
      <c r="BF13" s="28" t="s">
        <v>16</v>
      </c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 t="s">
        <v>16</v>
      </c>
      <c r="BX13" s="28"/>
      <c r="BY13" s="28"/>
      <c r="BZ13" s="28" t="s">
        <v>16</v>
      </c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9" t="s">
        <v>2985</v>
      </c>
      <c r="DO13" s="31">
        <v>45383</v>
      </c>
    </row>
    <row r="14" spans="1:119" ht="24.95" customHeight="1" x14ac:dyDescent="0.15">
      <c r="A14" s="2">
        <v>9</v>
      </c>
      <c r="B14" s="22" t="s">
        <v>2647</v>
      </c>
      <c r="C14" s="22" t="s">
        <v>793</v>
      </c>
      <c r="D14" s="22" t="s">
        <v>2344</v>
      </c>
      <c r="E14" s="22" t="s">
        <v>794</v>
      </c>
      <c r="F14" s="22" t="s">
        <v>795</v>
      </c>
      <c r="G14" s="22" t="s">
        <v>2986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28" t="s">
        <v>16</v>
      </c>
      <c r="O14" s="28"/>
      <c r="P14" s="28"/>
      <c r="Q14" s="28" t="s">
        <v>16</v>
      </c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9"/>
      <c r="DO14" s="31">
        <v>45383</v>
      </c>
    </row>
    <row r="15" spans="1:119" ht="24.95" customHeight="1" x14ac:dyDescent="0.15">
      <c r="A15" s="2">
        <v>10</v>
      </c>
      <c r="B15" s="22" t="s">
        <v>2647</v>
      </c>
      <c r="C15" s="22" t="s">
        <v>2987</v>
      </c>
      <c r="D15" s="22" t="s">
        <v>2988</v>
      </c>
      <c r="E15" s="22" t="s">
        <v>2989</v>
      </c>
      <c r="F15" s="22" t="s">
        <v>2990</v>
      </c>
      <c r="G15" s="22" t="s">
        <v>2991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28" t="s">
        <v>16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9"/>
      <c r="DO15" s="31">
        <v>45383</v>
      </c>
    </row>
    <row r="16" spans="1:119" ht="24.95" customHeight="1" x14ac:dyDescent="0.15">
      <c r="A16" s="2">
        <v>11</v>
      </c>
      <c r="B16" s="22" t="s">
        <v>2647</v>
      </c>
      <c r="C16" s="22" t="s">
        <v>100</v>
      </c>
      <c r="D16" s="22" t="s">
        <v>219</v>
      </c>
      <c r="E16" s="22" t="s">
        <v>2992</v>
      </c>
      <c r="F16" s="22" t="s">
        <v>101</v>
      </c>
      <c r="G16" s="22" t="s">
        <v>2993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 t="s">
        <v>16</v>
      </c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 t="s">
        <v>16</v>
      </c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9"/>
      <c r="DO16" s="31">
        <v>45383</v>
      </c>
    </row>
    <row r="17" spans="1:119" ht="24.95" customHeight="1" x14ac:dyDescent="0.15">
      <c r="A17" s="2">
        <v>12</v>
      </c>
      <c r="B17" s="11" t="s">
        <v>2647</v>
      </c>
      <c r="C17" s="11" t="s">
        <v>725</v>
      </c>
      <c r="D17" s="12" t="s">
        <v>179</v>
      </c>
      <c r="E17" s="11" t="s">
        <v>726</v>
      </c>
      <c r="F17" s="11" t="s">
        <v>727</v>
      </c>
      <c r="G17" s="11" t="s">
        <v>728</v>
      </c>
      <c r="H17" s="11">
        <f>SUM(I17,J17,K17,L17,M17)</f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 t="s">
        <v>16</v>
      </c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 t="s">
        <v>16</v>
      </c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 t="s">
        <v>16</v>
      </c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9"/>
      <c r="DO17" s="31">
        <v>41869</v>
      </c>
    </row>
    <row r="18" spans="1:119" ht="24.95" customHeight="1" x14ac:dyDescent="0.15">
      <c r="A18" s="2">
        <v>13</v>
      </c>
      <c r="B18" s="11" t="s">
        <v>2647</v>
      </c>
      <c r="C18" s="11" t="s">
        <v>2301</v>
      </c>
      <c r="D18" s="12" t="s">
        <v>1331</v>
      </c>
      <c r="E18" s="11" t="s">
        <v>2302</v>
      </c>
      <c r="F18" s="11" t="s">
        <v>2303</v>
      </c>
      <c r="G18" s="11" t="s">
        <v>2304</v>
      </c>
      <c r="H18" s="11">
        <f>SUM(I18,J18,K18,L18,M18)</f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28" t="s">
        <v>16</v>
      </c>
      <c r="O18" s="28"/>
      <c r="P18" s="28"/>
      <c r="Q18" s="28" t="s">
        <v>16</v>
      </c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 t="s">
        <v>16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 t="s">
        <v>16</v>
      </c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 t="s">
        <v>16</v>
      </c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9"/>
      <c r="DO18" s="31">
        <v>35217</v>
      </c>
    </row>
    <row r="19" spans="1:119" ht="24.95" customHeight="1" x14ac:dyDescent="0.15">
      <c r="A19" s="2">
        <v>14</v>
      </c>
      <c r="B19" s="11" t="s">
        <v>2647</v>
      </c>
      <c r="C19" s="11" t="s">
        <v>1757</v>
      </c>
      <c r="D19" s="12" t="s">
        <v>131</v>
      </c>
      <c r="E19" s="11" t="s">
        <v>1758</v>
      </c>
      <c r="F19" s="11" t="s">
        <v>1759</v>
      </c>
      <c r="G19" s="11" t="s">
        <v>2994</v>
      </c>
      <c r="H19" s="11">
        <f>SUM(I19,J19,K19,L19,M19)</f>
        <v>19</v>
      </c>
      <c r="I19" s="11">
        <v>19</v>
      </c>
      <c r="J19" s="11">
        <v>0</v>
      </c>
      <c r="K19" s="11">
        <v>0</v>
      </c>
      <c r="L19" s="11">
        <v>0</v>
      </c>
      <c r="M19" s="11">
        <v>0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 t="s">
        <v>16</v>
      </c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9"/>
      <c r="DO19" s="31">
        <v>39161</v>
      </c>
    </row>
    <row r="20" spans="1:119" ht="24.95" customHeight="1" x14ac:dyDescent="0.15">
      <c r="A20" s="2">
        <v>15</v>
      </c>
      <c r="B20" s="22" t="s">
        <v>2647</v>
      </c>
      <c r="C20" s="22" t="s">
        <v>2995</v>
      </c>
      <c r="D20" s="22" t="s">
        <v>444</v>
      </c>
      <c r="E20" s="22" t="s">
        <v>2996</v>
      </c>
      <c r="F20" s="22" t="s">
        <v>2997</v>
      </c>
      <c r="G20" s="22" t="s">
        <v>2998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28" t="s">
        <v>16</v>
      </c>
      <c r="O20" s="28" t="s">
        <v>16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9"/>
      <c r="DO20" s="44">
        <v>45383</v>
      </c>
    </row>
    <row r="21" spans="1:119" ht="24.95" customHeight="1" x14ac:dyDescent="0.15">
      <c r="A21" s="2">
        <v>16</v>
      </c>
      <c r="B21" s="11" t="s">
        <v>2647</v>
      </c>
      <c r="C21" s="11" t="s">
        <v>1692</v>
      </c>
      <c r="D21" s="12" t="s">
        <v>457</v>
      </c>
      <c r="E21" s="11" t="s">
        <v>1693</v>
      </c>
      <c r="F21" s="11" t="s">
        <v>1694</v>
      </c>
      <c r="G21" s="11" t="s">
        <v>1695</v>
      </c>
      <c r="H21" s="11">
        <f>SUM(I21,J21,K21,L21,M21)</f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 t="s">
        <v>16</v>
      </c>
      <c r="BX21" s="28"/>
      <c r="BY21" s="28" t="s">
        <v>16</v>
      </c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9"/>
      <c r="DO21" s="31">
        <v>40513</v>
      </c>
    </row>
    <row r="22" spans="1:119" ht="24.95" customHeight="1" x14ac:dyDescent="0.15">
      <c r="A22" s="2">
        <v>17</v>
      </c>
      <c r="B22" s="11" t="s">
        <v>2647</v>
      </c>
      <c r="C22" s="11" t="s">
        <v>2539</v>
      </c>
      <c r="D22" s="12" t="s">
        <v>139</v>
      </c>
      <c r="E22" s="11" t="s">
        <v>2540</v>
      </c>
      <c r="F22" s="11" t="s">
        <v>2541</v>
      </c>
      <c r="G22" s="11" t="s">
        <v>2542</v>
      </c>
      <c r="H22" s="11">
        <f>SUM(I22,J22,K22,L22,M22)</f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 t="s">
        <v>16</v>
      </c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9"/>
      <c r="DO22" s="31">
        <v>43922</v>
      </c>
    </row>
    <row r="23" spans="1:119" ht="24.95" customHeight="1" x14ac:dyDescent="0.15">
      <c r="A23" s="2">
        <v>18</v>
      </c>
      <c r="B23" s="11" t="s">
        <v>2647</v>
      </c>
      <c r="C23" s="11" t="s">
        <v>2141</v>
      </c>
      <c r="D23" s="12" t="s">
        <v>439</v>
      </c>
      <c r="E23" s="11" t="s">
        <v>2142</v>
      </c>
      <c r="F23" s="11" t="s">
        <v>2143</v>
      </c>
      <c r="G23" s="11" t="s">
        <v>2144</v>
      </c>
      <c r="H23" s="11">
        <f>SUM(I23,J23,K23,L23,M23)</f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28" t="s">
        <v>16</v>
      </c>
      <c r="O23" s="28"/>
      <c r="P23" s="28"/>
      <c r="Q23" s="28"/>
      <c r="R23" s="28"/>
      <c r="S23" s="28"/>
      <c r="T23" s="28"/>
      <c r="U23" s="28"/>
      <c r="V23" s="28"/>
      <c r="W23" s="28" t="s">
        <v>16</v>
      </c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 t="s">
        <v>16</v>
      </c>
      <c r="BZ23" s="28"/>
      <c r="CA23" s="28"/>
      <c r="CB23" s="28"/>
      <c r="CC23" s="28"/>
      <c r="CD23" s="28"/>
      <c r="CE23" s="28"/>
      <c r="CF23" s="28"/>
      <c r="CG23" s="28" t="s">
        <v>16</v>
      </c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 t="s">
        <v>16</v>
      </c>
      <c r="DF23" s="28"/>
      <c r="DG23" s="28" t="s">
        <v>16</v>
      </c>
      <c r="DH23" s="28" t="s">
        <v>16</v>
      </c>
      <c r="DI23" s="28"/>
      <c r="DJ23" s="28"/>
      <c r="DK23" s="28"/>
      <c r="DL23" s="28"/>
      <c r="DM23" s="28"/>
      <c r="DN23" s="29"/>
      <c r="DO23" s="31">
        <v>37742</v>
      </c>
    </row>
    <row r="24" spans="1:119" ht="24.95" customHeight="1" x14ac:dyDescent="0.15">
      <c r="A24" s="2">
        <v>19</v>
      </c>
      <c r="B24" s="11" t="s">
        <v>2647</v>
      </c>
      <c r="C24" s="11" t="s">
        <v>2295</v>
      </c>
      <c r="D24" s="12" t="s">
        <v>90</v>
      </c>
      <c r="E24" s="11" t="s">
        <v>2296</v>
      </c>
      <c r="F24" s="11" t="s">
        <v>2297</v>
      </c>
      <c r="G24" s="11" t="s">
        <v>306</v>
      </c>
      <c r="H24" s="11">
        <f>SUM(I24,J24,K24,L24,M24)</f>
        <v>18</v>
      </c>
      <c r="I24" s="11">
        <v>18</v>
      </c>
      <c r="J24" s="11">
        <v>0</v>
      </c>
      <c r="K24" s="11">
        <v>0</v>
      </c>
      <c r="L24" s="11">
        <v>0</v>
      </c>
      <c r="M24" s="11">
        <v>0</v>
      </c>
      <c r="N24" s="28" t="s">
        <v>16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 t="s">
        <v>16</v>
      </c>
      <c r="AB24" s="28"/>
      <c r="AC24" s="28"/>
      <c r="AD24" s="28"/>
      <c r="AE24" s="28"/>
      <c r="AF24" s="28"/>
      <c r="AG24" s="28"/>
      <c r="AH24" s="28"/>
      <c r="AI24" s="28"/>
      <c r="AJ24" s="28"/>
      <c r="AK24" s="28" t="s">
        <v>16</v>
      </c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 t="s">
        <v>16</v>
      </c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9"/>
      <c r="DO24" s="31">
        <v>36976</v>
      </c>
    </row>
    <row r="25" spans="1:119" ht="24.95" customHeight="1" x14ac:dyDescent="0.15">
      <c r="A25" s="2">
        <v>20</v>
      </c>
      <c r="B25" s="11" t="s">
        <v>2647</v>
      </c>
      <c r="C25" s="11" t="s">
        <v>1121</v>
      </c>
      <c r="D25" s="12" t="s">
        <v>481</v>
      </c>
      <c r="E25" s="11" t="s">
        <v>1122</v>
      </c>
      <c r="F25" s="11" t="s">
        <v>1123</v>
      </c>
      <c r="G25" s="11" t="s">
        <v>1124</v>
      </c>
      <c r="H25" s="11">
        <f>SUM(I25,J25,K25,L25,M25)</f>
        <v>19</v>
      </c>
      <c r="I25" s="11">
        <v>15</v>
      </c>
      <c r="J25" s="11">
        <v>4</v>
      </c>
      <c r="K25" s="11">
        <v>0</v>
      </c>
      <c r="L25" s="11">
        <v>0</v>
      </c>
      <c r="M25" s="11">
        <v>0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 t="s">
        <v>16</v>
      </c>
      <c r="BD25" s="28" t="s">
        <v>16</v>
      </c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 t="s">
        <v>16</v>
      </c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 t="s">
        <v>2878</v>
      </c>
      <c r="DA25" s="28" t="s">
        <v>2878</v>
      </c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 t="s">
        <v>16</v>
      </c>
      <c r="DN25" s="29"/>
      <c r="DO25" s="31">
        <v>32905</v>
      </c>
    </row>
    <row r="26" spans="1:119" ht="24.95" customHeight="1" x14ac:dyDescent="0.15">
      <c r="A26" s="2">
        <v>21</v>
      </c>
      <c r="B26" s="11" t="s">
        <v>2648</v>
      </c>
      <c r="C26" s="11" t="s">
        <v>2962</v>
      </c>
      <c r="D26" s="12" t="s">
        <v>2963</v>
      </c>
      <c r="E26" s="11" t="s">
        <v>2964</v>
      </c>
      <c r="F26" s="11" t="s">
        <v>2965</v>
      </c>
      <c r="G26" s="11" t="s">
        <v>2966</v>
      </c>
      <c r="H26" s="11">
        <v>17</v>
      </c>
      <c r="I26" s="11">
        <v>17</v>
      </c>
      <c r="J26" s="11">
        <v>0</v>
      </c>
      <c r="K26" s="11">
        <v>0</v>
      </c>
      <c r="L26" s="11">
        <v>0</v>
      </c>
      <c r="M26" s="11">
        <v>0</v>
      </c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 t="s">
        <v>16</v>
      </c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9"/>
      <c r="DO26" s="31">
        <v>33056</v>
      </c>
    </row>
    <row r="27" spans="1:119" ht="24.95" customHeight="1" x14ac:dyDescent="0.15">
      <c r="A27" s="2">
        <v>22</v>
      </c>
      <c r="B27" s="11" t="s">
        <v>2647</v>
      </c>
      <c r="C27" s="11" t="s">
        <v>1221</v>
      </c>
      <c r="D27" s="12" t="s">
        <v>550</v>
      </c>
      <c r="E27" s="11" t="s">
        <v>2967</v>
      </c>
      <c r="F27" s="11" t="s">
        <v>1222</v>
      </c>
      <c r="G27" s="11" t="s">
        <v>1223</v>
      </c>
      <c r="H27" s="11">
        <f>SUM(I27,J27,K27,L27,M27)</f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8" t="s">
        <v>16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 t="s">
        <v>16</v>
      </c>
      <c r="AD27" s="28"/>
      <c r="AE27" s="28"/>
      <c r="AF27" s="28"/>
      <c r="AG27" s="28"/>
      <c r="AH27" s="28"/>
      <c r="AI27" s="28" t="s">
        <v>16</v>
      </c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 t="s">
        <v>16</v>
      </c>
      <c r="BW27" s="28"/>
      <c r="BX27" s="28"/>
      <c r="BY27" s="28"/>
      <c r="BZ27" s="28" t="s">
        <v>16</v>
      </c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9"/>
      <c r="DO27" s="31">
        <v>43405</v>
      </c>
    </row>
    <row r="28" spans="1:119" ht="24.95" customHeight="1" x14ac:dyDescent="0.15">
      <c r="A28" s="2">
        <v>23</v>
      </c>
      <c r="B28" s="11" t="s">
        <v>2647</v>
      </c>
      <c r="C28" s="11" t="s">
        <v>2340</v>
      </c>
      <c r="D28" s="12" t="s">
        <v>281</v>
      </c>
      <c r="E28" s="11" t="s">
        <v>2912</v>
      </c>
      <c r="F28" s="11" t="s">
        <v>2341</v>
      </c>
      <c r="G28" s="11" t="s">
        <v>2342</v>
      </c>
      <c r="H28" s="11">
        <f>SUM(I28,J28,K28,L28,M28)</f>
        <v>19</v>
      </c>
      <c r="I28" s="11">
        <v>19</v>
      </c>
      <c r="J28" s="11">
        <v>0</v>
      </c>
      <c r="K28" s="11">
        <v>0</v>
      </c>
      <c r="L28" s="11">
        <v>0</v>
      </c>
      <c r="M28" s="11">
        <v>0</v>
      </c>
      <c r="N28" s="28" t="s">
        <v>16</v>
      </c>
      <c r="O28" s="28" t="s">
        <v>16</v>
      </c>
      <c r="P28" s="28" t="s">
        <v>16</v>
      </c>
      <c r="Q28" s="28" t="s">
        <v>16</v>
      </c>
      <c r="R28" s="28"/>
      <c r="S28" s="28"/>
      <c r="T28" s="28"/>
      <c r="U28" s="28"/>
      <c r="V28" s="28"/>
      <c r="W28" s="28" t="s">
        <v>16</v>
      </c>
      <c r="X28" s="28"/>
      <c r="Y28" s="28"/>
      <c r="Z28" s="28"/>
      <c r="AA28" s="28"/>
      <c r="AB28" s="28" t="s">
        <v>16</v>
      </c>
      <c r="AC28" s="28" t="s">
        <v>16</v>
      </c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 t="s">
        <v>16</v>
      </c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9"/>
      <c r="DO28" s="31">
        <v>34759</v>
      </c>
    </row>
    <row r="29" spans="1:119" ht="24.95" customHeight="1" x14ac:dyDescent="0.15">
      <c r="A29" s="2">
        <v>24</v>
      </c>
      <c r="B29" s="22" t="s">
        <v>2647</v>
      </c>
      <c r="C29" s="22" t="s">
        <v>2968</v>
      </c>
      <c r="D29" s="22" t="s">
        <v>2969</v>
      </c>
      <c r="E29" s="22" t="s">
        <v>2970</v>
      </c>
      <c r="F29" s="22" t="s">
        <v>2971</v>
      </c>
      <c r="G29" s="22" t="s">
        <v>2972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 t="s">
        <v>16</v>
      </c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9"/>
      <c r="DO29" s="30">
        <v>45352</v>
      </c>
    </row>
    <row r="30" spans="1:119" ht="24.95" customHeight="1" x14ac:dyDescent="0.15">
      <c r="A30" s="2">
        <v>25</v>
      </c>
      <c r="B30" s="11" t="s">
        <v>2647</v>
      </c>
      <c r="C30" s="11" t="s">
        <v>2948</v>
      </c>
      <c r="D30" s="11" t="s">
        <v>276</v>
      </c>
      <c r="E30" s="11" t="s">
        <v>2949</v>
      </c>
      <c r="F30" s="11" t="s">
        <v>2950</v>
      </c>
      <c r="G30" s="11" t="s">
        <v>1937</v>
      </c>
      <c r="H30" s="11">
        <v>0</v>
      </c>
      <c r="I30" s="15">
        <v>0</v>
      </c>
      <c r="J30" s="15">
        <v>0</v>
      </c>
      <c r="K30" s="11">
        <v>0</v>
      </c>
      <c r="L30" s="11">
        <v>0</v>
      </c>
      <c r="M30" s="11">
        <v>0</v>
      </c>
      <c r="N30" s="28" t="s">
        <v>16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 t="s">
        <v>16</v>
      </c>
      <c r="BF30" s="28" t="s">
        <v>16</v>
      </c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 t="s">
        <v>16</v>
      </c>
      <c r="BX30" s="28"/>
      <c r="BY30" s="28" t="s">
        <v>16</v>
      </c>
      <c r="BZ30" s="28" t="s">
        <v>16</v>
      </c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9" t="s">
        <v>2895</v>
      </c>
      <c r="DO30" s="31">
        <v>45292</v>
      </c>
    </row>
    <row r="31" spans="1:119" ht="24.95" customHeight="1" x14ac:dyDescent="0.15">
      <c r="A31" s="2">
        <v>26</v>
      </c>
      <c r="B31" s="22" t="s">
        <v>2647</v>
      </c>
      <c r="C31" s="22" t="s">
        <v>2951</v>
      </c>
      <c r="D31" s="22" t="s">
        <v>2952</v>
      </c>
      <c r="E31" s="22" t="s">
        <v>2953</v>
      </c>
      <c r="F31" s="22" t="s">
        <v>2954</v>
      </c>
      <c r="G31" s="22" t="s">
        <v>2955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 t="s">
        <v>16</v>
      </c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 t="s">
        <v>16</v>
      </c>
      <c r="DN31" s="29"/>
      <c r="DO31" s="45" t="s">
        <v>2961</v>
      </c>
    </row>
    <row r="32" spans="1:119" ht="24.95" customHeight="1" x14ac:dyDescent="0.15">
      <c r="A32" s="2">
        <v>27</v>
      </c>
      <c r="B32" s="11" t="s">
        <v>2647</v>
      </c>
      <c r="C32" s="11" t="s">
        <v>549</v>
      </c>
      <c r="D32" s="12" t="s">
        <v>550</v>
      </c>
      <c r="E32" s="11" t="s">
        <v>551</v>
      </c>
      <c r="F32" s="11" t="s">
        <v>552</v>
      </c>
      <c r="G32" s="11" t="s">
        <v>553</v>
      </c>
      <c r="H32" s="11">
        <f>SUM(I32,J32,K32,L32,M32)</f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28" t="s">
        <v>16</v>
      </c>
      <c r="O32" s="28" t="s">
        <v>16</v>
      </c>
      <c r="P32" s="28" t="s">
        <v>16</v>
      </c>
      <c r="Q32" s="28" t="s">
        <v>16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9"/>
      <c r="DO32" s="31">
        <v>39630</v>
      </c>
    </row>
    <row r="33" spans="1:119" ht="24.95" customHeight="1" x14ac:dyDescent="0.15">
      <c r="A33" s="2">
        <v>28</v>
      </c>
      <c r="B33" s="22" t="s">
        <v>2647</v>
      </c>
      <c r="C33" s="22" t="s">
        <v>2956</v>
      </c>
      <c r="D33" s="22" t="s">
        <v>2957</v>
      </c>
      <c r="E33" s="22" t="s">
        <v>2958</v>
      </c>
      <c r="F33" s="22" t="s">
        <v>2959</v>
      </c>
      <c r="G33" s="22" t="s">
        <v>2960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 t="s">
        <v>16</v>
      </c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 t="s">
        <v>16</v>
      </c>
      <c r="BX33" s="28"/>
      <c r="BY33" s="28"/>
      <c r="BZ33" s="28" t="s">
        <v>16</v>
      </c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9"/>
      <c r="DO33" s="45" t="s">
        <v>2961</v>
      </c>
    </row>
    <row r="34" spans="1:119" ht="24.95" customHeight="1" x14ac:dyDescent="0.15">
      <c r="A34" s="2">
        <v>29</v>
      </c>
      <c r="B34" s="11" t="s">
        <v>2647</v>
      </c>
      <c r="C34" s="11" t="s">
        <v>2388</v>
      </c>
      <c r="D34" s="12" t="s">
        <v>842</v>
      </c>
      <c r="E34" s="11" t="s">
        <v>2389</v>
      </c>
      <c r="F34" s="11" t="s">
        <v>2390</v>
      </c>
      <c r="G34" s="11" t="s">
        <v>2391</v>
      </c>
      <c r="H34" s="11">
        <f>SUM(I34,J34,K34,L34,M34)</f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28" t="s">
        <v>16</v>
      </c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 t="s">
        <v>16</v>
      </c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 t="s">
        <v>16</v>
      </c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 t="s">
        <v>16</v>
      </c>
      <c r="DG34" s="28" t="s">
        <v>16</v>
      </c>
      <c r="DH34" s="28"/>
      <c r="DI34" s="28"/>
      <c r="DJ34" s="28"/>
      <c r="DK34" s="28" t="s">
        <v>16</v>
      </c>
      <c r="DL34" s="28"/>
      <c r="DM34" s="28"/>
      <c r="DN34" s="29"/>
      <c r="DO34" s="31">
        <v>34382</v>
      </c>
    </row>
    <row r="35" spans="1:119" ht="24.95" customHeight="1" x14ac:dyDescent="0.15">
      <c r="A35" s="2">
        <v>30</v>
      </c>
      <c r="B35" s="11" t="s">
        <v>2647</v>
      </c>
      <c r="C35" s="11" t="s">
        <v>2240</v>
      </c>
      <c r="D35" s="12" t="s">
        <v>2061</v>
      </c>
      <c r="E35" s="11" t="s">
        <v>2241</v>
      </c>
      <c r="F35" s="11" t="s">
        <v>2242</v>
      </c>
      <c r="G35" s="11" t="s">
        <v>2243</v>
      </c>
      <c r="H35" s="11">
        <f>SUM(I35,J35,K35,L35,M35)</f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28" t="s">
        <v>16</v>
      </c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 t="s">
        <v>16</v>
      </c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9"/>
      <c r="DO35" s="31">
        <v>36157</v>
      </c>
    </row>
    <row r="36" spans="1:119" ht="24.95" customHeight="1" x14ac:dyDescent="0.15">
      <c r="A36" s="2">
        <v>31</v>
      </c>
      <c r="B36" s="11" t="s">
        <v>2647</v>
      </c>
      <c r="C36" s="15" t="s">
        <v>93</v>
      </c>
      <c r="D36" s="16">
        <v>8620941</v>
      </c>
      <c r="E36" s="15" t="s">
        <v>94</v>
      </c>
      <c r="F36" s="15" t="s">
        <v>95</v>
      </c>
      <c r="G36" s="15" t="s">
        <v>2947</v>
      </c>
      <c r="H36" s="11">
        <f>SUM(I36,J36,K36,L36,M36)</f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28" t="s">
        <v>16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 t="s">
        <v>16</v>
      </c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 t="s">
        <v>16</v>
      </c>
      <c r="DA36" s="28" t="s">
        <v>16</v>
      </c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9"/>
      <c r="DO36" s="31">
        <v>45292</v>
      </c>
    </row>
    <row r="37" spans="1:119" ht="24.95" customHeight="1" x14ac:dyDescent="0.15">
      <c r="A37" s="2">
        <v>32</v>
      </c>
      <c r="B37" s="11" t="s">
        <v>2647</v>
      </c>
      <c r="C37" s="22" t="s">
        <v>2945</v>
      </c>
      <c r="D37" s="22" t="s">
        <v>151</v>
      </c>
      <c r="E37" s="22" t="s">
        <v>183</v>
      </c>
      <c r="F37" s="22" t="s">
        <v>184</v>
      </c>
      <c r="G37" s="22" t="s">
        <v>2946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28" t="s">
        <v>16</v>
      </c>
      <c r="O37" s="28"/>
      <c r="P37" s="28"/>
      <c r="Q37" s="28"/>
      <c r="R37" s="28"/>
      <c r="S37" s="28"/>
      <c r="T37" s="28"/>
      <c r="U37" s="28"/>
      <c r="V37" s="28"/>
      <c r="W37" s="28" t="s">
        <v>16</v>
      </c>
      <c r="X37" s="28"/>
      <c r="Y37" s="28"/>
      <c r="Z37" s="28"/>
      <c r="AA37" s="28"/>
      <c r="AB37" s="28"/>
      <c r="AC37" s="28"/>
      <c r="AD37" s="28"/>
      <c r="AE37" s="28" t="s">
        <v>16</v>
      </c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9" t="s">
        <v>2792</v>
      </c>
      <c r="DO37" s="30">
        <v>45292</v>
      </c>
    </row>
    <row r="38" spans="1:119" ht="24.95" customHeight="1" x14ac:dyDescent="0.15">
      <c r="A38" s="2">
        <v>33</v>
      </c>
      <c r="B38" s="22" t="s">
        <v>2647</v>
      </c>
      <c r="C38" s="22" t="s">
        <v>2941</v>
      </c>
      <c r="D38" s="22" t="s">
        <v>550</v>
      </c>
      <c r="E38" s="22" t="s">
        <v>2942</v>
      </c>
      <c r="F38" s="22" t="s">
        <v>2943</v>
      </c>
      <c r="G38" s="22" t="s">
        <v>2944</v>
      </c>
      <c r="H38" s="11">
        <f>SUM(I38,J38,K38,L38,M38)</f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 t="s">
        <v>16</v>
      </c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 t="s">
        <v>16</v>
      </c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9"/>
      <c r="DO38" s="30">
        <v>45276</v>
      </c>
    </row>
    <row r="39" spans="1:119" ht="24.95" customHeight="1" x14ac:dyDescent="0.15">
      <c r="A39" s="2">
        <v>34</v>
      </c>
      <c r="B39" s="11" t="s">
        <v>2647</v>
      </c>
      <c r="C39" s="11" t="s">
        <v>2046</v>
      </c>
      <c r="D39" s="12" t="s">
        <v>261</v>
      </c>
      <c r="E39" s="11" t="s">
        <v>2047</v>
      </c>
      <c r="F39" s="11" t="s">
        <v>2048</v>
      </c>
      <c r="G39" s="11" t="s">
        <v>2049</v>
      </c>
      <c r="H39" s="11">
        <f>SUM(I39,J39,K39,L39,M39)</f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 t="s">
        <v>16</v>
      </c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9" t="s">
        <v>2050</v>
      </c>
      <c r="DO39" s="31">
        <v>37438</v>
      </c>
    </row>
    <row r="40" spans="1:119" ht="24.95" customHeight="1" x14ac:dyDescent="0.15">
      <c r="A40" s="2">
        <v>35</v>
      </c>
      <c r="B40" s="11" t="s">
        <v>2647</v>
      </c>
      <c r="C40" s="11" t="s">
        <v>2932</v>
      </c>
      <c r="D40" s="12" t="s">
        <v>1642</v>
      </c>
      <c r="E40" s="11" t="s">
        <v>1643</v>
      </c>
      <c r="F40" s="11" t="s">
        <v>1644</v>
      </c>
      <c r="G40" s="11" t="s">
        <v>1645</v>
      </c>
      <c r="H40" s="11">
        <f>SUM(I40,J40,K40,L40,M40)</f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28" t="s">
        <v>16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9"/>
      <c r="DO40" s="31">
        <v>40299</v>
      </c>
    </row>
    <row r="41" spans="1:119" ht="24.95" customHeight="1" x14ac:dyDescent="0.15">
      <c r="A41" s="2">
        <v>36</v>
      </c>
      <c r="B41" s="11" t="s">
        <v>2647</v>
      </c>
      <c r="C41" s="11" t="s">
        <v>2933</v>
      </c>
      <c r="D41" s="12" t="s">
        <v>18</v>
      </c>
      <c r="E41" s="11" t="s">
        <v>1537</v>
      </c>
      <c r="F41" s="11" t="s">
        <v>1538</v>
      </c>
      <c r="G41" s="11" t="s">
        <v>475</v>
      </c>
      <c r="H41" s="11">
        <f>SUM(I41,J41,K41,L41,M41)</f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28" t="s">
        <v>16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9"/>
      <c r="DO41" s="31">
        <v>41091</v>
      </c>
    </row>
    <row r="42" spans="1:119" ht="24.95" customHeight="1" x14ac:dyDescent="0.15">
      <c r="A42" s="2">
        <v>37</v>
      </c>
      <c r="B42" s="11" t="s">
        <v>2647</v>
      </c>
      <c r="C42" s="11" t="s">
        <v>2317</v>
      </c>
      <c r="D42" s="12" t="s">
        <v>196</v>
      </c>
      <c r="E42" s="11" t="s">
        <v>2318</v>
      </c>
      <c r="F42" s="11" t="s">
        <v>2319</v>
      </c>
      <c r="G42" s="11" t="s">
        <v>199</v>
      </c>
      <c r="H42" s="11">
        <f>SUM(I42,J42,K42,L42,M42)</f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28" t="s">
        <v>16</v>
      </c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9"/>
      <c r="DO42" s="31">
        <v>31271</v>
      </c>
    </row>
    <row r="43" spans="1:119" ht="24.95" customHeight="1" x14ac:dyDescent="0.15">
      <c r="A43" s="2">
        <v>38</v>
      </c>
      <c r="B43" s="11" t="s">
        <v>2647</v>
      </c>
      <c r="C43" s="11" t="s">
        <v>2891</v>
      </c>
      <c r="D43" s="12">
        <v>8620947</v>
      </c>
      <c r="E43" s="11" t="s">
        <v>1508</v>
      </c>
      <c r="F43" s="11" t="s">
        <v>1509</v>
      </c>
      <c r="G43" s="11" t="s">
        <v>1510</v>
      </c>
      <c r="H43" s="11">
        <f>SUM(I43,J43,K43,L43,M43)</f>
        <v>19</v>
      </c>
      <c r="I43" s="11">
        <v>19</v>
      </c>
      <c r="J43" s="11">
        <v>0</v>
      </c>
      <c r="K43" s="11">
        <v>0</v>
      </c>
      <c r="L43" s="11">
        <v>0</v>
      </c>
      <c r="M43" s="11">
        <v>0</v>
      </c>
      <c r="N43" s="28" t="s">
        <v>16</v>
      </c>
      <c r="O43" s="28" t="s">
        <v>16</v>
      </c>
      <c r="P43" s="28"/>
      <c r="Q43" s="28" t="s">
        <v>16</v>
      </c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 t="s">
        <v>16</v>
      </c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 t="s">
        <v>16</v>
      </c>
      <c r="CB43" s="28"/>
      <c r="CC43" s="28"/>
      <c r="CD43" s="28"/>
      <c r="CE43" s="28"/>
      <c r="CF43" s="28"/>
      <c r="CG43" s="28" t="s">
        <v>16</v>
      </c>
      <c r="CH43" s="28" t="s">
        <v>16</v>
      </c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 t="s">
        <v>2934</v>
      </c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9"/>
      <c r="DO43" s="31">
        <v>42064</v>
      </c>
    </row>
    <row r="44" spans="1:119" ht="24.95" customHeight="1" x14ac:dyDescent="0.15">
      <c r="A44" s="2">
        <v>39</v>
      </c>
      <c r="B44" s="22" t="s">
        <v>2647</v>
      </c>
      <c r="C44" s="22" t="s">
        <v>2938</v>
      </c>
      <c r="D44" s="22" t="s">
        <v>36</v>
      </c>
      <c r="E44" s="22" t="s">
        <v>2939</v>
      </c>
      <c r="F44" s="22" t="s">
        <v>2940</v>
      </c>
      <c r="G44" s="22" t="s">
        <v>623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28" t="s">
        <v>16</v>
      </c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9"/>
      <c r="DO44" s="31">
        <v>45260</v>
      </c>
    </row>
    <row r="45" spans="1:119" ht="24.95" customHeight="1" x14ac:dyDescent="0.15">
      <c r="A45" s="2">
        <v>40</v>
      </c>
      <c r="B45" s="11" t="s">
        <v>2647</v>
      </c>
      <c r="C45" s="22" t="s">
        <v>1077</v>
      </c>
      <c r="D45" s="22" t="s">
        <v>139</v>
      </c>
      <c r="E45" s="22" t="s">
        <v>2935</v>
      </c>
      <c r="F45" s="22" t="s">
        <v>1078</v>
      </c>
      <c r="G45" s="22" t="s">
        <v>2936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 t="s">
        <v>16</v>
      </c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9"/>
      <c r="DO45" s="43">
        <v>45261</v>
      </c>
    </row>
    <row r="46" spans="1:119" ht="24.95" customHeight="1" x14ac:dyDescent="0.15">
      <c r="A46" s="2">
        <v>41</v>
      </c>
      <c r="B46" s="11" t="s">
        <v>2647</v>
      </c>
      <c r="C46" s="11" t="s">
        <v>1455</v>
      </c>
      <c r="D46" s="12" t="s">
        <v>1456</v>
      </c>
      <c r="E46" s="11" t="s">
        <v>1457</v>
      </c>
      <c r="F46" s="11" t="s">
        <v>1458</v>
      </c>
      <c r="G46" s="11" t="s">
        <v>1459</v>
      </c>
      <c r="H46" s="11">
        <f>SUM(I46,J46,K46,L46,M46)</f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28" t="s">
        <v>16</v>
      </c>
      <c r="O46" s="28"/>
      <c r="P46" s="28"/>
      <c r="Q46" s="28" t="s">
        <v>16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 t="s">
        <v>16</v>
      </c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9" t="s">
        <v>2937</v>
      </c>
      <c r="DO46" s="31">
        <v>40909</v>
      </c>
    </row>
    <row r="47" spans="1:119" ht="24.95" customHeight="1" x14ac:dyDescent="0.15">
      <c r="A47" s="2">
        <v>42</v>
      </c>
      <c r="B47" s="11" t="s">
        <v>2647</v>
      </c>
      <c r="C47" s="11" t="s">
        <v>1158</v>
      </c>
      <c r="D47" s="12" t="s">
        <v>1159</v>
      </c>
      <c r="E47" s="11" t="s">
        <v>1160</v>
      </c>
      <c r="F47" s="11" t="s">
        <v>1161</v>
      </c>
      <c r="G47" s="11" t="s">
        <v>1162</v>
      </c>
      <c r="H47" s="11">
        <f>SUM(I47,J47,K47,L47,M47)</f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28" t="s">
        <v>16</v>
      </c>
      <c r="O47" s="28" t="s">
        <v>16</v>
      </c>
      <c r="P47" s="28"/>
      <c r="Q47" s="28" t="s">
        <v>16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 t="s">
        <v>16</v>
      </c>
      <c r="CB47" s="28"/>
      <c r="CC47" s="28"/>
      <c r="CD47" s="28"/>
      <c r="CE47" s="28"/>
      <c r="CF47" s="28"/>
      <c r="CG47" s="28"/>
      <c r="CH47" s="28" t="s">
        <v>16</v>
      </c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9"/>
      <c r="DO47" s="31">
        <v>43009</v>
      </c>
    </row>
    <row r="48" spans="1:119" ht="24.95" customHeight="1" x14ac:dyDescent="0.15">
      <c r="A48" s="2">
        <v>43</v>
      </c>
      <c r="B48" s="11" t="s">
        <v>2647</v>
      </c>
      <c r="C48" s="11" t="s">
        <v>2846</v>
      </c>
      <c r="D48" s="12" t="s">
        <v>1483</v>
      </c>
      <c r="E48" s="11" t="s">
        <v>2926</v>
      </c>
      <c r="F48" s="11" t="s">
        <v>1484</v>
      </c>
      <c r="G48" s="11" t="s">
        <v>1485</v>
      </c>
      <c r="H48" s="11">
        <f>SUM(I48,J48,K48,L48,M48)</f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8" t="s">
        <v>16</v>
      </c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9"/>
      <c r="DO48" s="31">
        <v>41852</v>
      </c>
    </row>
    <row r="49" spans="1:119" ht="24.95" customHeight="1" x14ac:dyDescent="0.15">
      <c r="A49" s="2">
        <v>44</v>
      </c>
      <c r="B49" s="11" t="s">
        <v>2647</v>
      </c>
      <c r="C49" s="11" t="s">
        <v>2927</v>
      </c>
      <c r="D49" s="12" t="s">
        <v>256</v>
      </c>
      <c r="E49" s="11" t="s">
        <v>289</v>
      </c>
      <c r="F49" s="11" t="s">
        <v>290</v>
      </c>
      <c r="G49" s="11" t="s">
        <v>291</v>
      </c>
      <c r="H49" s="11">
        <f>SUM(I49,J49,K49,L49,M49)</f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28" t="s">
        <v>16</v>
      </c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9"/>
      <c r="DO49" s="31">
        <v>36230</v>
      </c>
    </row>
    <row r="50" spans="1:119" ht="24.95" customHeight="1" x14ac:dyDescent="0.15">
      <c r="A50" s="2">
        <v>45</v>
      </c>
      <c r="B50" s="11" t="s">
        <v>2647</v>
      </c>
      <c r="C50" s="11" t="s">
        <v>2452</v>
      </c>
      <c r="D50" s="12" t="s">
        <v>879</v>
      </c>
      <c r="E50" s="11" t="s">
        <v>2453</v>
      </c>
      <c r="F50" s="11" t="s">
        <v>2454</v>
      </c>
      <c r="G50" s="11" t="s">
        <v>2455</v>
      </c>
      <c r="H50" s="11">
        <f>SUM(I50,J50,K50,L50,M50)</f>
        <v>6</v>
      </c>
      <c r="I50" s="11">
        <v>6</v>
      </c>
      <c r="J50" s="11">
        <v>0</v>
      </c>
      <c r="K50" s="11">
        <v>0</v>
      </c>
      <c r="L50" s="11">
        <v>0</v>
      </c>
      <c r="M50" s="11">
        <v>0</v>
      </c>
      <c r="N50" s="28" t="s">
        <v>16</v>
      </c>
      <c r="O50" s="28" t="s">
        <v>16</v>
      </c>
      <c r="P50" s="28" t="s">
        <v>16</v>
      </c>
      <c r="Q50" s="28" t="s">
        <v>16</v>
      </c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 t="s">
        <v>16</v>
      </c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 t="s">
        <v>16</v>
      </c>
      <c r="DN50" s="29"/>
      <c r="DO50" s="31">
        <v>36130</v>
      </c>
    </row>
    <row r="51" spans="1:119" ht="24.95" customHeight="1" x14ac:dyDescent="0.15">
      <c r="A51" s="2">
        <v>46</v>
      </c>
      <c r="B51" s="11" t="s">
        <v>2647</v>
      </c>
      <c r="C51" s="34" t="s">
        <v>2928</v>
      </c>
      <c r="D51" s="16" t="s">
        <v>90</v>
      </c>
      <c r="E51" s="34" t="s">
        <v>2929</v>
      </c>
      <c r="F51" s="34" t="s">
        <v>2930</v>
      </c>
      <c r="G51" s="34" t="s">
        <v>2931</v>
      </c>
      <c r="H51" s="11">
        <f>SUM(I51,J51,K51,L51,M51)</f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28" t="s">
        <v>16</v>
      </c>
      <c r="O51" s="28" t="s">
        <v>16</v>
      </c>
      <c r="P51" s="28"/>
      <c r="Q51" s="28" t="s">
        <v>16</v>
      </c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9"/>
      <c r="DO51" s="31">
        <v>44470</v>
      </c>
    </row>
    <row r="52" spans="1:119" s="2" customFormat="1" ht="24.95" customHeight="1" x14ac:dyDescent="0.15">
      <c r="A52" s="2">
        <v>47</v>
      </c>
      <c r="B52" s="11" t="s">
        <v>2647</v>
      </c>
      <c r="C52" s="11" t="s">
        <v>1006</v>
      </c>
      <c r="D52" s="12" t="s">
        <v>675</v>
      </c>
      <c r="E52" s="11" t="s">
        <v>1007</v>
      </c>
      <c r="F52" s="11" t="s">
        <v>1008</v>
      </c>
      <c r="G52" s="11" t="s">
        <v>1009</v>
      </c>
      <c r="H52" s="11">
        <f>SUM(I52,J52,K52,L52,M52)</f>
        <v>13</v>
      </c>
      <c r="I52" s="11">
        <v>13</v>
      </c>
      <c r="J52" s="11">
        <v>0</v>
      </c>
      <c r="K52" s="11">
        <v>0</v>
      </c>
      <c r="L52" s="11">
        <v>0</v>
      </c>
      <c r="M52" s="11">
        <v>0</v>
      </c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 t="s">
        <v>16</v>
      </c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 t="s">
        <v>16</v>
      </c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14"/>
      <c r="DO52" s="27">
        <v>30772</v>
      </c>
    </row>
    <row r="53" spans="1:119" ht="24.6" customHeight="1" x14ac:dyDescent="0.15">
      <c r="A53" s="2">
        <v>48</v>
      </c>
      <c r="B53" s="22" t="s">
        <v>2647</v>
      </c>
      <c r="C53" s="22" t="s">
        <v>1107</v>
      </c>
      <c r="D53" s="24" t="s">
        <v>439</v>
      </c>
      <c r="E53" s="22" t="s">
        <v>1108</v>
      </c>
      <c r="F53" s="22" t="s">
        <v>1109</v>
      </c>
      <c r="G53" s="22" t="s">
        <v>1110</v>
      </c>
      <c r="H53" s="36">
        <f>SUM(I53,J53,K53,L53,M53)</f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28" t="s">
        <v>16</v>
      </c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9"/>
      <c r="DO53" s="31">
        <v>20135</v>
      </c>
    </row>
    <row r="54" spans="1:119" ht="24.95" customHeight="1" x14ac:dyDescent="0.15">
      <c r="A54" s="2">
        <v>49</v>
      </c>
      <c r="B54" s="11" t="s">
        <v>2647</v>
      </c>
      <c r="C54" s="11" t="s">
        <v>1253</v>
      </c>
      <c r="D54" s="12" t="s">
        <v>439</v>
      </c>
      <c r="E54" s="11" t="s">
        <v>1254</v>
      </c>
      <c r="F54" s="11" t="s">
        <v>1109</v>
      </c>
      <c r="G54" s="11" t="s">
        <v>1110</v>
      </c>
      <c r="H54" s="11">
        <f>SUM(I54,J54,K54,L54,M54)</f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28" t="s">
        <v>16</v>
      </c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9"/>
      <c r="DO54" s="31">
        <v>42125</v>
      </c>
    </row>
    <row r="55" spans="1:119" ht="24.95" customHeight="1" x14ac:dyDescent="0.15">
      <c r="A55" s="2">
        <v>50</v>
      </c>
      <c r="B55" s="11" t="s">
        <v>2647</v>
      </c>
      <c r="C55" s="11" t="s">
        <v>2902</v>
      </c>
      <c r="D55" s="12">
        <v>8600068</v>
      </c>
      <c r="E55" s="11" t="s">
        <v>2903</v>
      </c>
      <c r="F55" s="11"/>
      <c r="G55" s="11" t="s">
        <v>2904</v>
      </c>
      <c r="H55" s="11"/>
      <c r="I55" s="11"/>
      <c r="J55" s="11"/>
      <c r="K55" s="11"/>
      <c r="L55" s="11"/>
      <c r="M55" s="11"/>
      <c r="N55" s="28" t="s">
        <v>16</v>
      </c>
      <c r="O55" s="28"/>
      <c r="P55" s="28"/>
      <c r="Q55" s="28" t="s">
        <v>16</v>
      </c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 t="s">
        <v>16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39"/>
      <c r="DN55" s="14"/>
      <c r="DO55" s="27">
        <v>45184</v>
      </c>
    </row>
    <row r="56" spans="1:119" ht="24.95" customHeight="1" x14ac:dyDescent="0.15">
      <c r="A56" s="2">
        <v>51</v>
      </c>
      <c r="B56" s="11" t="s">
        <v>2647</v>
      </c>
      <c r="C56" s="11" t="s">
        <v>2028</v>
      </c>
      <c r="D56" s="12" t="s">
        <v>2029</v>
      </c>
      <c r="E56" s="11" t="s">
        <v>2030</v>
      </c>
      <c r="F56" s="11" t="s">
        <v>2031</v>
      </c>
      <c r="G56" s="11" t="s">
        <v>2032</v>
      </c>
      <c r="H56" s="11">
        <f>SUM(I56,J56,K56,L56,M56)</f>
        <v>2</v>
      </c>
      <c r="I56" s="11">
        <v>2</v>
      </c>
      <c r="J56" s="11">
        <v>0</v>
      </c>
      <c r="K56" s="11">
        <v>0</v>
      </c>
      <c r="L56" s="11">
        <v>0</v>
      </c>
      <c r="M56" s="11">
        <v>0</v>
      </c>
      <c r="N56" s="28" t="s">
        <v>16</v>
      </c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 t="s">
        <v>16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 t="s">
        <v>16</v>
      </c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 t="s">
        <v>16</v>
      </c>
      <c r="DF56" s="28" t="s">
        <v>16</v>
      </c>
      <c r="DG56" s="28"/>
      <c r="DH56" s="28" t="s">
        <v>16</v>
      </c>
      <c r="DI56" s="28"/>
      <c r="DJ56" s="28"/>
      <c r="DK56" s="28"/>
      <c r="DL56" s="28"/>
      <c r="DM56" s="28"/>
      <c r="DN56" s="29"/>
      <c r="DO56" s="31">
        <v>37377</v>
      </c>
    </row>
    <row r="57" spans="1:119" ht="24.95" customHeight="1" x14ac:dyDescent="0.15">
      <c r="A57" s="2">
        <v>52</v>
      </c>
      <c r="B57" s="11" t="s">
        <v>2647</v>
      </c>
      <c r="C57" s="11" t="s">
        <v>2905</v>
      </c>
      <c r="D57" s="12" t="s">
        <v>347</v>
      </c>
      <c r="E57" s="11" t="s">
        <v>348</v>
      </c>
      <c r="F57" s="11" t="s">
        <v>349</v>
      </c>
      <c r="G57" s="11" t="s">
        <v>2906</v>
      </c>
      <c r="H57" s="11">
        <f>SUM(I57,J57,K57,L57,M57)</f>
        <v>16</v>
      </c>
      <c r="I57" s="11">
        <v>16</v>
      </c>
      <c r="J57" s="11">
        <v>0</v>
      </c>
      <c r="K57" s="11">
        <v>0</v>
      </c>
      <c r="L57" s="11">
        <v>0</v>
      </c>
      <c r="M57" s="11">
        <v>0</v>
      </c>
      <c r="N57" s="28"/>
      <c r="O57" s="28"/>
      <c r="P57" s="28"/>
      <c r="Q57" s="28"/>
      <c r="R57" s="28"/>
      <c r="S57" s="28"/>
      <c r="T57" s="28"/>
      <c r="U57" s="28" t="s">
        <v>16</v>
      </c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 t="s">
        <v>16</v>
      </c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9"/>
      <c r="DO57" s="40">
        <v>45200</v>
      </c>
    </row>
    <row r="58" spans="1:119" ht="24.95" customHeight="1" x14ac:dyDescent="0.15">
      <c r="A58" s="2">
        <v>53</v>
      </c>
      <c r="B58" s="22" t="s">
        <v>2647</v>
      </c>
      <c r="C58" s="22" t="s">
        <v>2907</v>
      </c>
      <c r="D58" s="22" t="s">
        <v>1185</v>
      </c>
      <c r="E58" s="22" t="s">
        <v>2908</v>
      </c>
      <c r="F58" s="22" t="s">
        <v>2909</v>
      </c>
      <c r="G58" s="22" t="s">
        <v>2910</v>
      </c>
      <c r="H58" s="22">
        <v>0</v>
      </c>
      <c r="I58" s="22">
        <v>0</v>
      </c>
      <c r="J58" s="41">
        <v>0</v>
      </c>
      <c r="K58" s="28">
        <v>0</v>
      </c>
      <c r="L58" s="28">
        <v>0</v>
      </c>
      <c r="M58" s="28">
        <v>0</v>
      </c>
      <c r="N58" s="28" t="s">
        <v>16</v>
      </c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41" t="s">
        <v>2911</v>
      </c>
      <c r="BW58" s="28"/>
      <c r="BX58" s="28"/>
      <c r="BY58" s="28"/>
      <c r="BZ58" s="28" t="s">
        <v>2911</v>
      </c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9"/>
      <c r="DJ58" s="29"/>
      <c r="DK58" s="29"/>
      <c r="DL58" s="29"/>
      <c r="DM58" s="29"/>
      <c r="DN58" s="42"/>
      <c r="DO58" s="27">
        <v>45200</v>
      </c>
    </row>
    <row r="59" spans="1:119" s="2" customFormat="1" ht="24.95" customHeight="1" x14ac:dyDescent="0.15">
      <c r="A59" s="2">
        <v>54</v>
      </c>
      <c r="B59" s="11" t="s">
        <v>2647</v>
      </c>
      <c r="C59" s="11" t="s">
        <v>2855</v>
      </c>
      <c r="D59" s="12" t="s">
        <v>971</v>
      </c>
      <c r="E59" s="11" t="s">
        <v>1130</v>
      </c>
      <c r="F59" s="11" t="s">
        <v>1131</v>
      </c>
      <c r="G59" s="11" t="s">
        <v>1132</v>
      </c>
      <c r="H59" s="11">
        <f>SUM(I59,J59,K59,L59,M59)</f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28" t="s">
        <v>16</v>
      </c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 t="s">
        <v>16</v>
      </c>
      <c r="BX59" s="28"/>
      <c r="BY59" s="28" t="s">
        <v>16</v>
      </c>
      <c r="BZ59" s="28"/>
      <c r="CA59" s="28"/>
      <c r="CB59" s="28"/>
      <c r="CC59" s="28"/>
      <c r="CD59" s="28"/>
      <c r="CE59" s="28"/>
      <c r="CF59" s="28" t="s">
        <v>16</v>
      </c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14"/>
      <c r="DO59" s="27">
        <v>31965</v>
      </c>
    </row>
    <row r="60" spans="1:119" s="2" customFormat="1" ht="24.95" customHeight="1" x14ac:dyDescent="0.15">
      <c r="A60" s="2">
        <v>55</v>
      </c>
      <c r="B60" s="11" t="s">
        <v>2647</v>
      </c>
      <c r="C60" s="22" t="s">
        <v>1847</v>
      </c>
      <c r="D60" s="24" t="s">
        <v>550</v>
      </c>
      <c r="E60" s="22" t="s">
        <v>1848</v>
      </c>
      <c r="F60" s="22" t="s">
        <v>1849</v>
      </c>
      <c r="G60" s="22" t="s">
        <v>1850</v>
      </c>
      <c r="H60" s="11">
        <f>SUM(I60,J60,K60,L60,M60)</f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28" t="s">
        <v>16</v>
      </c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 t="s">
        <v>16</v>
      </c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9"/>
      <c r="DO60" s="31">
        <v>38565</v>
      </c>
    </row>
    <row r="61" spans="1:119" s="2" customFormat="1" ht="24.95" customHeight="1" x14ac:dyDescent="0.15">
      <c r="A61" s="2">
        <v>56</v>
      </c>
      <c r="B61" s="11" t="s">
        <v>2647</v>
      </c>
      <c r="C61" s="11" t="s">
        <v>2265</v>
      </c>
      <c r="D61" s="12" t="s">
        <v>2913</v>
      </c>
      <c r="E61" s="11" t="s">
        <v>2266</v>
      </c>
      <c r="F61" s="11" t="s">
        <v>2267</v>
      </c>
      <c r="G61" s="11" t="s">
        <v>923</v>
      </c>
      <c r="H61" s="11">
        <f>SUM(I61,J61,K61,L61,M61)</f>
        <v>5</v>
      </c>
      <c r="I61" s="11">
        <v>5</v>
      </c>
      <c r="J61" s="11">
        <v>0</v>
      </c>
      <c r="K61" s="11">
        <v>0</v>
      </c>
      <c r="L61" s="11">
        <v>0</v>
      </c>
      <c r="M61" s="11">
        <v>0</v>
      </c>
      <c r="N61" s="28" t="s">
        <v>16</v>
      </c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 t="s">
        <v>16</v>
      </c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 t="s">
        <v>16</v>
      </c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9"/>
      <c r="DO61" s="31">
        <v>4384</v>
      </c>
    </row>
    <row r="62" spans="1:119" s="2" customFormat="1" ht="24.95" customHeight="1" x14ac:dyDescent="0.15">
      <c r="A62" s="2">
        <v>57</v>
      </c>
      <c r="B62" s="11" t="s">
        <v>2647</v>
      </c>
      <c r="C62" s="11" t="s">
        <v>2888</v>
      </c>
      <c r="D62" s="12" t="s">
        <v>1325</v>
      </c>
      <c r="E62" s="11" t="s">
        <v>2896</v>
      </c>
      <c r="F62" s="11" t="s">
        <v>1399</v>
      </c>
      <c r="G62" s="11" t="s">
        <v>1400</v>
      </c>
      <c r="H62" s="11">
        <f>SUM(I62,J62,K62,L62,M62)</f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 t="s">
        <v>16</v>
      </c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9" t="s">
        <v>2900</v>
      </c>
      <c r="DO62" s="44">
        <v>41515</v>
      </c>
    </row>
    <row r="63" spans="1:119" s="2" customFormat="1" ht="24.95" customHeight="1" x14ac:dyDescent="0.15">
      <c r="A63" s="2">
        <v>58</v>
      </c>
      <c r="B63" s="11" t="s">
        <v>2647</v>
      </c>
      <c r="C63" s="11" t="s">
        <v>2149</v>
      </c>
      <c r="D63" s="12" t="s">
        <v>1925</v>
      </c>
      <c r="E63" s="11" t="s">
        <v>2150</v>
      </c>
      <c r="F63" s="11" t="s">
        <v>2151</v>
      </c>
      <c r="G63" s="11" t="s">
        <v>2152</v>
      </c>
      <c r="H63" s="11">
        <f>SUM(I63,J63,K63,L63,M63)</f>
        <v>19</v>
      </c>
      <c r="I63" s="11">
        <v>19</v>
      </c>
      <c r="J63" s="11">
        <v>0</v>
      </c>
      <c r="K63" s="11">
        <v>0</v>
      </c>
      <c r="L63" s="11">
        <v>0</v>
      </c>
      <c r="M63" s="11">
        <v>0</v>
      </c>
      <c r="N63" s="28" t="s">
        <v>16</v>
      </c>
      <c r="O63" s="28" t="s">
        <v>16</v>
      </c>
      <c r="P63" s="28" t="s">
        <v>16</v>
      </c>
      <c r="Q63" s="28" t="s">
        <v>16</v>
      </c>
      <c r="R63" s="28"/>
      <c r="S63" s="28"/>
      <c r="T63" s="28"/>
      <c r="U63" s="28"/>
      <c r="V63" s="28"/>
      <c r="W63" s="28"/>
      <c r="X63" s="28"/>
      <c r="Y63" s="28"/>
      <c r="Z63" s="28"/>
      <c r="AA63" s="28" t="s">
        <v>16</v>
      </c>
      <c r="AB63" s="28"/>
      <c r="AC63" s="28"/>
      <c r="AD63" s="28"/>
      <c r="AE63" s="28"/>
      <c r="AF63" s="28"/>
      <c r="AG63" s="28"/>
      <c r="AH63" s="28"/>
      <c r="AI63" s="28"/>
      <c r="AJ63" s="28"/>
      <c r="AK63" s="28" t="s">
        <v>16</v>
      </c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 t="s">
        <v>16</v>
      </c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 t="s">
        <v>16</v>
      </c>
      <c r="BY63" s="28"/>
      <c r="BZ63" s="28"/>
      <c r="CA63" s="28" t="s">
        <v>16</v>
      </c>
      <c r="CB63" s="28"/>
      <c r="CC63" s="28"/>
      <c r="CD63" s="28"/>
      <c r="CE63" s="28"/>
      <c r="CF63" s="28"/>
      <c r="CG63" s="28" t="s">
        <v>16</v>
      </c>
      <c r="CH63" s="28" t="s">
        <v>16</v>
      </c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 t="s">
        <v>16</v>
      </c>
      <c r="DN63" s="29"/>
      <c r="DO63" s="31">
        <v>35415</v>
      </c>
    </row>
    <row r="64" spans="1:119" s="2" customFormat="1" ht="24.95" customHeight="1" x14ac:dyDescent="0.15">
      <c r="A64" s="2">
        <v>59</v>
      </c>
      <c r="B64" s="11" t="s">
        <v>2647</v>
      </c>
      <c r="C64" s="11" t="s">
        <v>169</v>
      </c>
      <c r="D64" s="12" t="s">
        <v>170</v>
      </c>
      <c r="E64" s="22" t="s">
        <v>171</v>
      </c>
      <c r="F64" s="11" t="s">
        <v>172</v>
      </c>
      <c r="G64" s="11" t="s">
        <v>173</v>
      </c>
      <c r="H64" s="11">
        <f>SUM(I64,J64,K64,L64,M64)</f>
        <v>19</v>
      </c>
      <c r="I64" s="11">
        <v>19</v>
      </c>
      <c r="J64" s="11">
        <v>0</v>
      </c>
      <c r="K64" s="11">
        <v>0</v>
      </c>
      <c r="L64" s="11">
        <v>0</v>
      </c>
      <c r="M64" s="11">
        <v>0</v>
      </c>
      <c r="N64" s="28" t="s">
        <v>16</v>
      </c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 t="s">
        <v>16</v>
      </c>
      <c r="CE64" s="28"/>
      <c r="CF64" s="28"/>
      <c r="CG64" s="28"/>
      <c r="CH64" s="28" t="s">
        <v>16</v>
      </c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9"/>
      <c r="DO64" s="31">
        <v>28581</v>
      </c>
    </row>
    <row r="65" spans="1:119" s="2" customFormat="1" ht="24.95" customHeight="1" x14ac:dyDescent="0.15">
      <c r="A65" s="2">
        <v>60</v>
      </c>
      <c r="B65" s="11" t="s">
        <v>2647</v>
      </c>
      <c r="C65" s="11" t="s">
        <v>121</v>
      </c>
      <c r="D65" s="12">
        <v>8600801</v>
      </c>
      <c r="E65" s="11" t="s">
        <v>122</v>
      </c>
      <c r="F65" s="11" t="s">
        <v>123</v>
      </c>
      <c r="G65" s="11" t="s">
        <v>124</v>
      </c>
      <c r="H65" s="11">
        <f>SUM(I65,J65,K65,L65,M65)</f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 t="s">
        <v>16</v>
      </c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9" t="s">
        <v>2788</v>
      </c>
      <c r="DO65" s="31">
        <v>44565</v>
      </c>
    </row>
    <row r="66" spans="1:119" s="2" customFormat="1" ht="24.95" customHeight="1" x14ac:dyDescent="0.15">
      <c r="A66" s="2">
        <v>61</v>
      </c>
      <c r="B66" s="11" t="s">
        <v>2647</v>
      </c>
      <c r="C66" s="15" t="s">
        <v>96</v>
      </c>
      <c r="D66" s="16" t="s">
        <v>97</v>
      </c>
      <c r="E66" s="15" t="s">
        <v>2899</v>
      </c>
      <c r="F66" s="15" t="s">
        <v>98</v>
      </c>
      <c r="G66" s="15" t="s">
        <v>99</v>
      </c>
      <c r="H66" s="11">
        <f>SUM(I66,J66,K66,L66,M66)</f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28" t="s">
        <v>16</v>
      </c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9"/>
      <c r="DO66" s="31">
        <v>45139</v>
      </c>
    </row>
    <row r="67" spans="1:119" s="2" customFormat="1" ht="24.95" customHeight="1" x14ac:dyDescent="0.15">
      <c r="A67" s="2">
        <v>62</v>
      </c>
      <c r="B67" s="11" t="s">
        <v>2647</v>
      </c>
      <c r="C67" s="11" t="s">
        <v>1193</v>
      </c>
      <c r="D67" s="12">
        <v>8600053</v>
      </c>
      <c r="E67" s="11" t="s">
        <v>1194</v>
      </c>
      <c r="F67" s="11" t="s">
        <v>1195</v>
      </c>
      <c r="G67" s="11" t="s">
        <v>1196</v>
      </c>
      <c r="H67" s="11">
        <f>SUM(I67,J67,K67,L67,M67)</f>
        <v>19</v>
      </c>
      <c r="I67" s="11">
        <v>19</v>
      </c>
      <c r="J67" s="11">
        <v>0</v>
      </c>
      <c r="K67" s="11">
        <v>0</v>
      </c>
      <c r="L67" s="11">
        <v>0</v>
      </c>
      <c r="M67" s="11">
        <v>0</v>
      </c>
      <c r="N67" s="28" t="s">
        <v>16</v>
      </c>
      <c r="O67" s="28"/>
      <c r="P67" s="28"/>
      <c r="Q67" s="28"/>
      <c r="R67" s="28"/>
      <c r="S67" s="28"/>
      <c r="T67" s="28"/>
      <c r="U67" s="28"/>
      <c r="V67" s="28"/>
      <c r="W67" s="28" t="s">
        <v>16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 t="s">
        <v>16</v>
      </c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 t="s">
        <v>16</v>
      </c>
      <c r="BY67" s="28"/>
      <c r="BZ67" s="28"/>
      <c r="CA67" s="28"/>
      <c r="CB67" s="28"/>
      <c r="CC67" s="28"/>
      <c r="CD67" s="28"/>
      <c r="CE67" s="28"/>
      <c r="CF67" s="28"/>
      <c r="CG67" s="28" t="s">
        <v>16</v>
      </c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9"/>
      <c r="DO67" s="31">
        <v>43282</v>
      </c>
    </row>
    <row r="68" spans="1:119" s="2" customFormat="1" ht="24.95" customHeight="1" x14ac:dyDescent="0.15">
      <c r="A68" s="2">
        <v>63</v>
      </c>
      <c r="B68" s="11" t="s">
        <v>2647</v>
      </c>
      <c r="C68" s="11" t="s">
        <v>2885</v>
      </c>
      <c r="D68" s="11" t="s">
        <v>281</v>
      </c>
      <c r="E68" s="11" t="s">
        <v>2886</v>
      </c>
      <c r="F68" s="11" t="s">
        <v>2887</v>
      </c>
      <c r="G68" s="11" t="s">
        <v>660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 t="s">
        <v>16</v>
      </c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 t="s">
        <v>16</v>
      </c>
      <c r="BW68" s="28"/>
      <c r="BX68" s="28"/>
      <c r="BY68" s="28" t="s">
        <v>16</v>
      </c>
      <c r="BZ68" s="28"/>
      <c r="CA68" s="28"/>
      <c r="CB68" s="28"/>
      <c r="CC68" s="28"/>
      <c r="CD68" s="28"/>
      <c r="CE68" s="28"/>
      <c r="CF68" s="28" t="s">
        <v>16</v>
      </c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9"/>
      <c r="DO68" s="44">
        <v>45086</v>
      </c>
    </row>
    <row r="69" spans="1:119" s="2" customFormat="1" ht="24.95" customHeight="1" x14ac:dyDescent="0.15">
      <c r="A69" s="2">
        <v>64</v>
      </c>
      <c r="B69" s="11" t="s">
        <v>2647</v>
      </c>
      <c r="C69" s="15" t="s">
        <v>39</v>
      </c>
      <c r="D69" s="16">
        <v>8600845</v>
      </c>
      <c r="E69" s="15" t="s">
        <v>40</v>
      </c>
      <c r="F69" s="15" t="s">
        <v>41</v>
      </c>
      <c r="G69" s="15" t="s">
        <v>2894</v>
      </c>
      <c r="H69" s="11">
        <f>SUM(I69,J69,K69,L69,M69)</f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 t="s">
        <v>16</v>
      </c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 t="s">
        <v>16</v>
      </c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9"/>
      <c r="DO69" s="31">
        <v>45108</v>
      </c>
    </row>
    <row r="70" spans="1:119" s="2" customFormat="1" ht="24.95" customHeight="1" x14ac:dyDescent="0.15">
      <c r="A70" s="2">
        <v>65</v>
      </c>
      <c r="B70" s="11" t="s">
        <v>2647</v>
      </c>
      <c r="C70" s="11" t="s">
        <v>1480</v>
      </c>
      <c r="D70" s="12" t="s">
        <v>1456</v>
      </c>
      <c r="E70" s="11" t="s">
        <v>2893</v>
      </c>
      <c r="F70" s="11" t="s">
        <v>1481</v>
      </c>
      <c r="G70" s="11" t="s">
        <v>1482</v>
      </c>
      <c r="H70" s="11">
        <f>SUM(I70,J70,K70,L70,M70)</f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28" t="s">
        <v>16</v>
      </c>
      <c r="O70" s="28"/>
      <c r="P70" s="28"/>
      <c r="Q70" s="28" t="s">
        <v>16</v>
      </c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9"/>
      <c r="DO70" s="31">
        <v>45108</v>
      </c>
    </row>
    <row r="71" spans="1:119" ht="24.95" customHeight="1" x14ac:dyDescent="0.15">
      <c r="A71" s="2">
        <v>66</v>
      </c>
      <c r="B71" s="11" t="s">
        <v>2647</v>
      </c>
      <c r="C71" s="11" t="s">
        <v>2491</v>
      </c>
      <c r="D71" s="12" t="s">
        <v>2633</v>
      </c>
      <c r="E71" s="11" t="s">
        <v>2492</v>
      </c>
      <c r="F71" s="11" t="s">
        <v>2493</v>
      </c>
      <c r="G71" s="11" t="s">
        <v>2889</v>
      </c>
      <c r="H71" s="11">
        <f>SUM(I71,J71,K71,L71,M71)</f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28" t="s">
        <v>16</v>
      </c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9"/>
      <c r="DO71" s="31">
        <v>45078</v>
      </c>
    </row>
    <row r="72" spans="1:119" ht="24.95" customHeight="1" x14ac:dyDescent="0.15">
      <c r="A72" s="2">
        <v>67</v>
      </c>
      <c r="B72" s="11" t="s">
        <v>2647</v>
      </c>
      <c r="C72" s="11" t="s">
        <v>1260</v>
      </c>
      <c r="D72" s="12">
        <v>8620953</v>
      </c>
      <c r="E72" s="11" t="s">
        <v>1261</v>
      </c>
      <c r="F72" s="11" t="s">
        <v>1262</v>
      </c>
      <c r="G72" s="11" t="s">
        <v>1263</v>
      </c>
      <c r="H72" s="11">
        <f>SUM(I72,J72,K72,L72,M72)</f>
        <v>19</v>
      </c>
      <c r="I72" s="11">
        <v>11</v>
      </c>
      <c r="J72" s="11">
        <v>8</v>
      </c>
      <c r="K72" s="11">
        <v>0</v>
      </c>
      <c r="L72" s="11">
        <v>0</v>
      </c>
      <c r="M72" s="11">
        <v>0</v>
      </c>
      <c r="N72" s="28" t="s">
        <v>16</v>
      </c>
      <c r="O72" s="28"/>
      <c r="P72" s="28" t="s">
        <v>16</v>
      </c>
      <c r="Q72" s="28" t="s">
        <v>16</v>
      </c>
      <c r="R72" s="28"/>
      <c r="S72" s="28"/>
      <c r="T72" s="28"/>
      <c r="U72" s="28" t="s">
        <v>16</v>
      </c>
      <c r="V72" s="28"/>
      <c r="W72" s="28" t="s">
        <v>16</v>
      </c>
      <c r="X72" s="28"/>
      <c r="Y72" s="28"/>
      <c r="Z72" s="28"/>
      <c r="AA72" s="28" t="s">
        <v>16</v>
      </c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 t="s">
        <v>2892</v>
      </c>
      <c r="CH72" s="28" t="s">
        <v>16</v>
      </c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9" t="s">
        <v>2796</v>
      </c>
      <c r="DO72" s="31">
        <v>42491</v>
      </c>
    </row>
    <row r="73" spans="1:119" ht="24.95" customHeight="1" x14ac:dyDescent="0.15">
      <c r="A73" s="2">
        <v>68</v>
      </c>
      <c r="B73" s="11" t="s">
        <v>2647</v>
      </c>
      <c r="C73" s="11" t="s">
        <v>2380</v>
      </c>
      <c r="D73" s="12" t="s">
        <v>256</v>
      </c>
      <c r="E73" s="11" t="s">
        <v>2381</v>
      </c>
      <c r="F73" s="11" t="s">
        <v>2382</v>
      </c>
      <c r="G73" s="11" t="s">
        <v>2383</v>
      </c>
      <c r="H73" s="11">
        <f>SUM(I73,J73,K73,L73,M73)</f>
        <v>19</v>
      </c>
      <c r="I73" s="11">
        <v>19</v>
      </c>
      <c r="J73" s="11">
        <v>0</v>
      </c>
      <c r="K73" s="11">
        <v>0</v>
      </c>
      <c r="L73" s="11">
        <v>0</v>
      </c>
      <c r="M73" s="11">
        <v>0</v>
      </c>
      <c r="N73" s="28"/>
      <c r="O73" s="28"/>
      <c r="P73" s="28"/>
      <c r="Q73" s="28" t="s">
        <v>16</v>
      </c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 t="s">
        <v>16</v>
      </c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 t="s">
        <v>16</v>
      </c>
      <c r="CB73" s="28"/>
      <c r="CC73" s="28"/>
      <c r="CD73" s="28"/>
      <c r="CE73" s="28"/>
      <c r="CF73" s="28"/>
      <c r="CG73" s="28" t="s">
        <v>16</v>
      </c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 t="s">
        <v>16</v>
      </c>
      <c r="DL73" s="28"/>
      <c r="DM73" s="28"/>
      <c r="DN73" s="29"/>
      <c r="DO73" s="31">
        <v>32006</v>
      </c>
    </row>
    <row r="74" spans="1:119" ht="24.95" customHeight="1" x14ac:dyDescent="0.15">
      <c r="A74" s="2">
        <v>69</v>
      </c>
      <c r="B74" s="11" t="s">
        <v>2647</v>
      </c>
      <c r="C74" s="11" t="s">
        <v>2897</v>
      </c>
      <c r="D74" s="12" t="s">
        <v>151</v>
      </c>
      <c r="E74" s="11" t="s">
        <v>152</v>
      </c>
      <c r="F74" s="11" t="s">
        <v>153</v>
      </c>
      <c r="G74" s="11" t="s">
        <v>154</v>
      </c>
      <c r="H74" s="11">
        <f>SUM(I74,J74,K74,L74,M74)</f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28" t="s">
        <v>16</v>
      </c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 t="s">
        <v>16</v>
      </c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 t="s">
        <v>16</v>
      </c>
      <c r="CF74" s="28" t="s">
        <v>16</v>
      </c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 t="s">
        <v>16</v>
      </c>
      <c r="DA74" s="28"/>
      <c r="DB74" s="28"/>
      <c r="DC74" s="28"/>
      <c r="DD74" s="28"/>
      <c r="DE74" s="28" t="s">
        <v>16</v>
      </c>
      <c r="DF74" s="28"/>
      <c r="DG74" s="28"/>
      <c r="DH74" s="28"/>
      <c r="DI74" s="28"/>
      <c r="DJ74" s="28"/>
      <c r="DK74" s="28"/>
      <c r="DL74" s="28"/>
      <c r="DM74" s="28"/>
      <c r="DN74" s="29"/>
      <c r="DO74" s="31">
        <v>7762</v>
      </c>
    </row>
    <row r="75" spans="1:119" ht="24.95" customHeight="1" x14ac:dyDescent="0.15">
      <c r="A75" s="2">
        <v>70</v>
      </c>
      <c r="B75" s="15" t="s">
        <v>2647</v>
      </c>
      <c r="C75" s="34" t="s">
        <v>2809</v>
      </c>
      <c r="D75" s="15" t="s">
        <v>2862</v>
      </c>
      <c r="E75" s="15" t="s">
        <v>2863</v>
      </c>
      <c r="F75" s="11" t="s">
        <v>2864</v>
      </c>
      <c r="G75" s="15" t="s">
        <v>2865</v>
      </c>
      <c r="H75" s="11">
        <f>SUM(I75,J75,K75,L75,M75)</f>
        <v>0</v>
      </c>
      <c r="I75" s="15">
        <v>0</v>
      </c>
      <c r="J75" s="15">
        <v>0</v>
      </c>
      <c r="K75" s="11">
        <v>0</v>
      </c>
      <c r="L75" s="11">
        <v>0</v>
      </c>
      <c r="M75" s="11">
        <v>0</v>
      </c>
      <c r="N75" s="35" t="s">
        <v>16</v>
      </c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 t="s">
        <v>2871</v>
      </c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9" t="s">
        <v>2872</v>
      </c>
      <c r="DO75" s="30">
        <v>34060</v>
      </c>
    </row>
    <row r="76" spans="1:119" ht="24.95" customHeight="1" x14ac:dyDescent="0.15">
      <c r="A76" s="2">
        <v>71</v>
      </c>
      <c r="B76" s="11" t="s">
        <v>2647</v>
      </c>
      <c r="C76" s="11" t="s">
        <v>2472</v>
      </c>
      <c r="D76" s="12" t="s">
        <v>1331</v>
      </c>
      <c r="E76" s="11" t="s">
        <v>2473</v>
      </c>
      <c r="F76" s="11" t="s">
        <v>2474</v>
      </c>
      <c r="G76" s="11" t="s">
        <v>2475</v>
      </c>
      <c r="H76" s="11">
        <f>SUM(I76,J76,K76,L76,M76)</f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28" t="s">
        <v>16</v>
      </c>
      <c r="O76" s="28"/>
      <c r="P76" s="28" t="s">
        <v>16</v>
      </c>
      <c r="Q76" s="28"/>
      <c r="R76" s="28"/>
      <c r="S76" s="28"/>
      <c r="T76" s="28"/>
      <c r="U76" s="28"/>
      <c r="V76" s="28"/>
      <c r="W76" s="28" t="s">
        <v>16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 t="s">
        <v>16</v>
      </c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9"/>
      <c r="DO76" s="31">
        <v>44682</v>
      </c>
    </row>
    <row r="77" spans="1:119" ht="24.95" customHeight="1" x14ac:dyDescent="0.15">
      <c r="A77" s="2">
        <v>72</v>
      </c>
      <c r="B77" s="11" t="s">
        <v>2647</v>
      </c>
      <c r="C77" s="11" t="s">
        <v>178</v>
      </c>
      <c r="D77" s="12" t="s">
        <v>179</v>
      </c>
      <c r="E77" s="11" t="s">
        <v>180</v>
      </c>
      <c r="F77" s="11" t="s">
        <v>181</v>
      </c>
      <c r="G77" s="11" t="s">
        <v>182</v>
      </c>
      <c r="H77" s="11">
        <f>SUM(I77,J77,K77,L77,M77)</f>
        <v>19</v>
      </c>
      <c r="I77" s="11">
        <v>0</v>
      </c>
      <c r="J77" s="11">
        <v>19</v>
      </c>
      <c r="K77" s="11">
        <v>0</v>
      </c>
      <c r="L77" s="11">
        <v>0</v>
      </c>
      <c r="M77" s="11">
        <v>0</v>
      </c>
      <c r="N77" s="28" t="s">
        <v>16</v>
      </c>
      <c r="O77" s="28"/>
      <c r="P77" s="28" t="s">
        <v>16</v>
      </c>
      <c r="Q77" s="28"/>
      <c r="R77" s="28"/>
      <c r="S77" s="28"/>
      <c r="T77" s="28"/>
      <c r="U77" s="28"/>
      <c r="V77" s="28"/>
      <c r="W77" s="28"/>
      <c r="X77" s="28"/>
      <c r="Y77" s="28"/>
      <c r="Z77" s="28" t="s">
        <v>16</v>
      </c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9" t="s">
        <v>2806</v>
      </c>
      <c r="DO77" s="31">
        <v>34366</v>
      </c>
    </row>
    <row r="78" spans="1:119" ht="24.95" customHeight="1" x14ac:dyDescent="0.15">
      <c r="A78" s="2">
        <v>73</v>
      </c>
      <c r="B78" s="11" t="s">
        <v>2884</v>
      </c>
      <c r="C78" s="11" t="s">
        <v>2879</v>
      </c>
      <c r="D78" s="11" t="s">
        <v>2914</v>
      </c>
      <c r="E78" s="11" t="s">
        <v>2880</v>
      </c>
      <c r="F78" s="11" t="s">
        <v>2881</v>
      </c>
      <c r="G78" s="11" t="s">
        <v>2882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 t="s">
        <v>2883</v>
      </c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 t="s">
        <v>2883</v>
      </c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29"/>
      <c r="DO78" s="43">
        <v>45062</v>
      </c>
    </row>
    <row r="79" spans="1:119" ht="24.95" customHeight="1" x14ac:dyDescent="0.15">
      <c r="A79" s="2">
        <v>74</v>
      </c>
      <c r="B79" s="11" t="s">
        <v>2647</v>
      </c>
      <c r="C79" s="11" t="s">
        <v>1895</v>
      </c>
      <c r="D79" s="12" t="s">
        <v>281</v>
      </c>
      <c r="E79" s="11" t="s">
        <v>1896</v>
      </c>
      <c r="F79" s="11" t="s">
        <v>1897</v>
      </c>
      <c r="G79" s="11" t="s">
        <v>660</v>
      </c>
      <c r="H79" s="11">
        <f>SUM(I79,J79,K79,L79,M79)</f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28" t="s">
        <v>16</v>
      </c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 t="s">
        <v>16</v>
      </c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 t="s">
        <v>16</v>
      </c>
      <c r="BW79" s="28"/>
      <c r="BX79" s="28"/>
      <c r="BY79" s="28" t="s">
        <v>16</v>
      </c>
      <c r="BZ79" s="28"/>
      <c r="CA79" s="28"/>
      <c r="CB79" s="28"/>
      <c r="CC79" s="28"/>
      <c r="CD79" s="28"/>
      <c r="CE79" s="28"/>
      <c r="CF79" s="28" t="s">
        <v>16</v>
      </c>
      <c r="CG79" s="28" t="s">
        <v>16</v>
      </c>
      <c r="CH79" s="28" t="s">
        <v>16</v>
      </c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9"/>
      <c r="DO79" s="31">
        <v>39538</v>
      </c>
    </row>
    <row r="80" spans="1:119" ht="24.95" customHeight="1" x14ac:dyDescent="0.15">
      <c r="A80" s="2">
        <v>75</v>
      </c>
      <c r="B80" s="11" t="s">
        <v>2647</v>
      </c>
      <c r="C80" s="11" t="s">
        <v>1684</v>
      </c>
      <c r="D80" s="12" t="s">
        <v>1685</v>
      </c>
      <c r="E80" s="11" t="s">
        <v>1686</v>
      </c>
      <c r="F80" s="11" t="s">
        <v>1687</v>
      </c>
      <c r="G80" s="11" t="s">
        <v>2875</v>
      </c>
      <c r="H80" s="11">
        <f>SUM(I80,J80,K80,L80,M80)</f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28"/>
      <c r="O80" s="28"/>
      <c r="P80" s="28"/>
      <c r="Q80" s="28"/>
      <c r="R80" s="28"/>
      <c r="S80" s="28"/>
      <c r="T80" s="28"/>
      <c r="U80" s="28" t="s">
        <v>16</v>
      </c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 t="s">
        <v>16</v>
      </c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9"/>
      <c r="DO80" s="31">
        <v>34759</v>
      </c>
    </row>
    <row r="81" spans="1:119" ht="24.95" customHeight="1" x14ac:dyDescent="0.15">
      <c r="A81" s="2">
        <v>76</v>
      </c>
      <c r="B81" s="11" t="s">
        <v>2647</v>
      </c>
      <c r="C81" s="11" t="s">
        <v>2877</v>
      </c>
      <c r="D81" s="12" t="s">
        <v>281</v>
      </c>
      <c r="E81" s="11" t="s">
        <v>1893</v>
      </c>
      <c r="F81" s="11" t="s">
        <v>1894</v>
      </c>
      <c r="G81" s="11" t="s">
        <v>660</v>
      </c>
      <c r="H81" s="11">
        <f>SUM(I81,J81,K81,L81,M81)</f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 t="s">
        <v>16</v>
      </c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 t="s">
        <v>16</v>
      </c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9"/>
      <c r="DO81" s="31">
        <v>39539</v>
      </c>
    </row>
    <row r="82" spans="1:119" ht="24.95" customHeight="1" x14ac:dyDescent="0.15">
      <c r="A82" s="2">
        <v>77</v>
      </c>
      <c r="B82" s="11" t="s">
        <v>2647</v>
      </c>
      <c r="C82" s="11" t="s">
        <v>2827</v>
      </c>
      <c r="D82" s="11" t="s">
        <v>2916</v>
      </c>
      <c r="E82" s="11" t="s">
        <v>2828</v>
      </c>
      <c r="F82" s="11" t="s">
        <v>2829</v>
      </c>
      <c r="G82" s="11" t="s">
        <v>2830</v>
      </c>
      <c r="H82" s="11"/>
      <c r="I82" s="15"/>
      <c r="J82" s="15">
        <v>0</v>
      </c>
      <c r="K82" s="11">
        <v>0</v>
      </c>
      <c r="L82" s="11">
        <v>0</v>
      </c>
      <c r="M82" s="11">
        <v>0</v>
      </c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 t="s">
        <v>16</v>
      </c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 t="s">
        <v>16</v>
      </c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9"/>
      <c r="DO82" s="30">
        <v>44991</v>
      </c>
    </row>
    <row r="83" spans="1:119" ht="24.95" customHeight="1" x14ac:dyDescent="0.15">
      <c r="A83" s="2">
        <v>78</v>
      </c>
      <c r="B83" s="11" t="s">
        <v>2647</v>
      </c>
      <c r="C83" s="11" t="s">
        <v>2831</v>
      </c>
      <c r="D83" s="11" t="s">
        <v>2917</v>
      </c>
      <c r="E83" s="11" t="s">
        <v>2832</v>
      </c>
      <c r="F83" s="11" t="s">
        <v>2833</v>
      </c>
      <c r="G83" s="11" t="s">
        <v>2834</v>
      </c>
      <c r="H83" s="11"/>
      <c r="I83" s="15"/>
      <c r="J83" s="15"/>
      <c r="K83" s="11"/>
      <c r="L83" s="11"/>
      <c r="M83" s="11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 t="s">
        <v>16</v>
      </c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9"/>
      <c r="DO83" s="30">
        <v>44994</v>
      </c>
    </row>
    <row r="84" spans="1:119" ht="24.95" customHeight="1" x14ac:dyDescent="0.15">
      <c r="A84" s="2">
        <v>79</v>
      </c>
      <c r="B84" s="11" t="s">
        <v>2647</v>
      </c>
      <c r="C84" s="11" t="s">
        <v>2873</v>
      </c>
      <c r="D84" s="11" t="s">
        <v>2918</v>
      </c>
      <c r="E84" s="11" t="s">
        <v>2835</v>
      </c>
      <c r="F84" s="11" t="s">
        <v>2836</v>
      </c>
      <c r="G84" s="11" t="s">
        <v>2837</v>
      </c>
      <c r="H84" s="11"/>
      <c r="I84" s="15"/>
      <c r="J84" s="15">
        <v>0</v>
      </c>
      <c r="K84" s="11">
        <v>0</v>
      </c>
      <c r="L84" s="11">
        <v>0</v>
      </c>
      <c r="M84" s="11">
        <v>0</v>
      </c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 t="s">
        <v>16</v>
      </c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 t="s">
        <v>16</v>
      </c>
      <c r="BX84" s="28"/>
      <c r="BY84" s="28"/>
      <c r="BZ84" s="28" t="s">
        <v>16</v>
      </c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9"/>
      <c r="DO84" s="30">
        <v>45000</v>
      </c>
    </row>
    <row r="85" spans="1:119" ht="24.95" customHeight="1" x14ac:dyDescent="0.15">
      <c r="A85" s="2">
        <v>80</v>
      </c>
      <c r="B85" s="11" t="s">
        <v>2648</v>
      </c>
      <c r="C85" s="11" t="s">
        <v>2842</v>
      </c>
      <c r="D85" s="12" t="s">
        <v>191</v>
      </c>
      <c r="E85" s="11" t="s">
        <v>1867</v>
      </c>
      <c r="F85" s="11" t="s">
        <v>1868</v>
      </c>
      <c r="G85" s="11" t="s">
        <v>1869</v>
      </c>
      <c r="H85" s="11">
        <f>SUM(I85,J85,K85,L85,M85)</f>
        <v>19</v>
      </c>
      <c r="I85" s="11">
        <v>19</v>
      </c>
      <c r="J85" s="11">
        <v>0</v>
      </c>
      <c r="K85" s="11">
        <v>0</v>
      </c>
      <c r="L85" s="11">
        <v>0</v>
      </c>
      <c r="M85" s="11">
        <v>0</v>
      </c>
      <c r="N85" s="28" t="s">
        <v>16</v>
      </c>
      <c r="O85" s="28"/>
      <c r="P85" s="28"/>
      <c r="Q85" s="28" t="s">
        <v>16</v>
      </c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 t="s">
        <v>16</v>
      </c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9"/>
      <c r="DO85" s="31">
        <v>39464</v>
      </c>
    </row>
    <row r="86" spans="1:119" ht="24.95" customHeight="1" x14ac:dyDescent="0.15">
      <c r="A86" s="2">
        <v>81</v>
      </c>
      <c r="B86" s="11" t="s">
        <v>2647</v>
      </c>
      <c r="C86" s="11" t="s">
        <v>2843</v>
      </c>
      <c r="D86" s="12" t="s">
        <v>774</v>
      </c>
      <c r="E86" s="11" t="s">
        <v>775</v>
      </c>
      <c r="F86" s="11" t="s">
        <v>776</v>
      </c>
      <c r="G86" s="11" t="s">
        <v>232</v>
      </c>
      <c r="H86" s="11">
        <f>SUM(I86,J86,K86,L86,M86)</f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28" t="s">
        <v>16</v>
      </c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9"/>
      <c r="DO86" s="31">
        <v>42541</v>
      </c>
    </row>
    <row r="87" spans="1:119" ht="24.95" customHeight="1" x14ac:dyDescent="0.15">
      <c r="A87" s="2">
        <v>82</v>
      </c>
      <c r="B87" s="11" t="s">
        <v>2647</v>
      </c>
      <c r="C87" s="11" t="s">
        <v>2844</v>
      </c>
      <c r="D87" s="12" t="s">
        <v>351</v>
      </c>
      <c r="E87" s="11" t="s">
        <v>621</v>
      </c>
      <c r="F87" s="11" t="s">
        <v>622</v>
      </c>
      <c r="G87" s="11" t="s">
        <v>623</v>
      </c>
      <c r="H87" s="11">
        <f>SUM(I87,J87,K87,L87,M87)</f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9" t="s">
        <v>624</v>
      </c>
      <c r="DO87" s="31">
        <v>40544</v>
      </c>
    </row>
    <row r="88" spans="1:119" ht="24.95" customHeight="1" x14ac:dyDescent="0.15">
      <c r="A88" s="2">
        <v>83</v>
      </c>
      <c r="B88" s="11" t="s">
        <v>2647</v>
      </c>
      <c r="C88" s="11" t="s">
        <v>2845</v>
      </c>
      <c r="D88" s="12" t="s">
        <v>261</v>
      </c>
      <c r="E88" s="11" t="s">
        <v>1845</v>
      </c>
      <c r="F88" s="11" t="s">
        <v>1846</v>
      </c>
      <c r="G88" s="11" t="s">
        <v>623</v>
      </c>
      <c r="H88" s="11">
        <f>SUM(I88,J88,K88,L88,M88)</f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28" t="s">
        <v>16</v>
      </c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 t="s">
        <v>16</v>
      </c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 t="s">
        <v>16</v>
      </c>
      <c r="BW88" s="28"/>
      <c r="BX88" s="28"/>
      <c r="BY88" s="28" t="s">
        <v>16</v>
      </c>
      <c r="BZ88" s="28"/>
      <c r="CA88" s="28"/>
      <c r="CB88" s="28" t="s">
        <v>16</v>
      </c>
      <c r="CC88" s="28"/>
      <c r="CD88" s="28"/>
      <c r="CE88" s="28" t="s">
        <v>16</v>
      </c>
      <c r="CF88" s="28" t="s">
        <v>16</v>
      </c>
      <c r="CG88" s="28" t="s">
        <v>16</v>
      </c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9"/>
      <c r="DO88" s="31">
        <v>38504</v>
      </c>
    </row>
    <row r="89" spans="1:119" ht="24.95" customHeight="1" x14ac:dyDescent="0.15">
      <c r="A89" s="2">
        <v>84</v>
      </c>
      <c r="B89" s="11" t="s">
        <v>2647</v>
      </c>
      <c r="C89" s="11" t="s">
        <v>2847</v>
      </c>
      <c r="D89" s="12" t="s">
        <v>261</v>
      </c>
      <c r="E89" s="11" t="s">
        <v>1999</v>
      </c>
      <c r="F89" s="11" t="s">
        <v>2000</v>
      </c>
      <c r="G89" s="11" t="s">
        <v>2001</v>
      </c>
      <c r="H89" s="11">
        <f>SUM(I89,J89,K89,L89,M89)</f>
        <v>2</v>
      </c>
      <c r="I89" s="11">
        <v>2</v>
      </c>
      <c r="J89" s="11">
        <v>0</v>
      </c>
      <c r="K89" s="11">
        <v>0</v>
      </c>
      <c r="L89" s="11">
        <v>0</v>
      </c>
      <c r="M89" s="11">
        <v>0</v>
      </c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 t="s">
        <v>16</v>
      </c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9"/>
      <c r="DO89" s="31">
        <v>37257</v>
      </c>
    </row>
    <row r="90" spans="1:119" ht="24.95" customHeight="1" x14ac:dyDescent="0.15">
      <c r="A90" s="2">
        <v>85</v>
      </c>
      <c r="B90" s="11" t="s">
        <v>2647</v>
      </c>
      <c r="C90" s="11" t="s">
        <v>2848</v>
      </c>
      <c r="D90" s="12" t="s">
        <v>174</v>
      </c>
      <c r="E90" s="11" t="s">
        <v>175</v>
      </c>
      <c r="F90" s="11" t="s">
        <v>176</v>
      </c>
      <c r="G90" s="11" t="s">
        <v>177</v>
      </c>
      <c r="H90" s="11">
        <f>SUM(I90,J90,K90,L90,M90)</f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28" t="s">
        <v>16</v>
      </c>
      <c r="O90" s="28"/>
      <c r="P90" s="28"/>
      <c r="Q90" s="28" t="s">
        <v>16</v>
      </c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 t="s">
        <v>16</v>
      </c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9"/>
      <c r="DO90" s="31">
        <v>33147</v>
      </c>
    </row>
    <row r="91" spans="1:119" ht="24.95" customHeight="1" x14ac:dyDescent="0.15">
      <c r="A91" s="2">
        <v>86</v>
      </c>
      <c r="B91" s="11" t="s">
        <v>2647</v>
      </c>
      <c r="C91" s="15" t="s">
        <v>2849</v>
      </c>
      <c r="D91" s="16">
        <v>8618039</v>
      </c>
      <c r="E91" s="15" t="s">
        <v>91</v>
      </c>
      <c r="F91" s="15" t="s">
        <v>92</v>
      </c>
      <c r="G91" s="15" t="s">
        <v>2824</v>
      </c>
      <c r="H91" s="11">
        <f>SUM(I91,J91,K91,L91,M91)</f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 t="s">
        <v>16</v>
      </c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 t="s">
        <v>16</v>
      </c>
      <c r="BY91" s="28"/>
      <c r="BZ91" s="28"/>
      <c r="CA91" s="28"/>
      <c r="CB91" s="28"/>
      <c r="CC91" s="28"/>
      <c r="CD91" s="28"/>
      <c r="CE91" s="28"/>
      <c r="CF91" s="28"/>
      <c r="CG91" s="28" t="s">
        <v>16</v>
      </c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9"/>
      <c r="DO91" s="31">
        <v>45017</v>
      </c>
    </row>
    <row r="92" spans="1:119" ht="24.95" customHeight="1" x14ac:dyDescent="0.15">
      <c r="A92" s="2">
        <v>87</v>
      </c>
      <c r="B92" s="11" t="s">
        <v>2647</v>
      </c>
      <c r="C92" s="11" t="s">
        <v>2840</v>
      </c>
      <c r="D92" s="12" t="s">
        <v>18</v>
      </c>
      <c r="E92" s="11" t="s">
        <v>2107</v>
      </c>
      <c r="F92" s="11" t="s">
        <v>2108</v>
      </c>
      <c r="G92" s="11" t="s">
        <v>2823</v>
      </c>
      <c r="H92" s="11">
        <f>SUM(I92,J92,K92,L92,M92)</f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28" t="s">
        <v>16</v>
      </c>
      <c r="O92" s="28" t="s">
        <v>16</v>
      </c>
      <c r="P92" s="28" t="s">
        <v>16</v>
      </c>
      <c r="Q92" s="28" t="s">
        <v>16</v>
      </c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 t="s">
        <v>16</v>
      </c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9"/>
      <c r="DO92" s="31">
        <v>45017</v>
      </c>
    </row>
    <row r="93" spans="1:119" ht="24.95" customHeight="1" x14ac:dyDescent="0.15">
      <c r="A93" s="2">
        <v>88</v>
      </c>
      <c r="B93" s="11" t="s">
        <v>2647</v>
      </c>
      <c r="C93" s="11" t="s">
        <v>2850</v>
      </c>
      <c r="D93" s="12" t="s">
        <v>392</v>
      </c>
      <c r="E93" s="11" t="s">
        <v>393</v>
      </c>
      <c r="F93" s="11" t="s">
        <v>394</v>
      </c>
      <c r="G93" s="11" t="s">
        <v>395</v>
      </c>
      <c r="H93" s="11">
        <f>SUM(I93,J93,K93,L93,M93)</f>
        <v>19</v>
      </c>
      <c r="I93" s="11">
        <v>19</v>
      </c>
      <c r="J93" s="11">
        <v>0</v>
      </c>
      <c r="K93" s="11">
        <v>0</v>
      </c>
      <c r="L93" s="11">
        <v>0</v>
      </c>
      <c r="M93" s="11">
        <v>0</v>
      </c>
      <c r="N93" s="28" t="s">
        <v>16</v>
      </c>
      <c r="O93" s="28"/>
      <c r="P93" s="28" t="s">
        <v>16</v>
      </c>
      <c r="Q93" s="28"/>
      <c r="R93" s="28"/>
      <c r="S93" s="28"/>
      <c r="T93" s="28"/>
      <c r="U93" s="28"/>
      <c r="V93" s="28"/>
      <c r="W93" s="28" t="s">
        <v>16</v>
      </c>
      <c r="X93" s="28"/>
      <c r="Y93" s="28"/>
      <c r="Z93" s="28"/>
      <c r="AA93" s="28"/>
      <c r="AB93" s="28" t="s">
        <v>16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 t="s">
        <v>16</v>
      </c>
      <c r="AU93" s="28"/>
      <c r="AV93" s="28"/>
      <c r="AW93" s="28"/>
      <c r="AX93" s="28"/>
      <c r="AY93" s="28"/>
      <c r="AZ93" s="28"/>
      <c r="BA93" s="28"/>
      <c r="BB93" s="28"/>
      <c r="BC93" s="28"/>
      <c r="BD93" s="28" t="s">
        <v>16</v>
      </c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 t="s">
        <v>16</v>
      </c>
      <c r="CH93" s="28" t="s">
        <v>16</v>
      </c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 t="s">
        <v>16</v>
      </c>
      <c r="DN93" s="29" t="s">
        <v>2838</v>
      </c>
      <c r="DO93" s="31">
        <v>37895</v>
      </c>
    </row>
    <row r="94" spans="1:119" ht="24.95" customHeight="1" x14ac:dyDescent="0.15">
      <c r="A94" s="2">
        <v>89</v>
      </c>
      <c r="B94" s="11" t="s">
        <v>2647</v>
      </c>
      <c r="C94" s="11" t="s">
        <v>2650</v>
      </c>
      <c r="D94" s="12" t="s">
        <v>139</v>
      </c>
      <c r="E94" s="11" t="s">
        <v>140</v>
      </c>
      <c r="F94" s="11" t="s">
        <v>141</v>
      </c>
      <c r="G94" s="11" t="s">
        <v>2839</v>
      </c>
      <c r="H94" s="11">
        <f>SUM(I94,J94,K94,L94,M94)</f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 t="s">
        <v>16</v>
      </c>
      <c r="BF94" s="28" t="s">
        <v>16</v>
      </c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 t="s">
        <v>16</v>
      </c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 t="s">
        <v>16</v>
      </c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9"/>
      <c r="DO94" s="31">
        <v>44594</v>
      </c>
    </row>
    <row r="95" spans="1:119" ht="24.95" customHeight="1" x14ac:dyDescent="0.15">
      <c r="A95" s="2">
        <v>90</v>
      </c>
      <c r="B95" s="11" t="s">
        <v>2648</v>
      </c>
      <c r="C95" s="34" t="s">
        <v>2810</v>
      </c>
      <c r="D95" s="12" t="s">
        <v>2866</v>
      </c>
      <c r="E95" s="11" t="s">
        <v>2867</v>
      </c>
      <c r="F95" s="11" t="s">
        <v>2868</v>
      </c>
      <c r="G95" s="11" t="s">
        <v>2869</v>
      </c>
      <c r="H95" s="11">
        <f>SUM(I95,J95,K95,L95,M95)</f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35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 t="s">
        <v>16</v>
      </c>
      <c r="CG95" s="28"/>
      <c r="CH95" s="28"/>
      <c r="CI95" s="28"/>
      <c r="CJ95" s="28"/>
      <c r="CK95" s="28"/>
      <c r="CL95" s="28"/>
      <c r="CM95" s="28"/>
      <c r="CN95" s="28"/>
      <c r="CO95" s="28"/>
      <c r="CP95" s="28" t="s">
        <v>2871</v>
      </c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 t="s">
        <v>16</v>
      </c>
      <c r="DM95" s="28"/>
      <c r="DN95" s="29"/>
      <c r="DO95" s="30">
        <v>41000</v>
      </c>
    </row>
    <row r="96" spans="1:119" ht="24.95" customHeight="1" x14ac:dyDescent="0.15">
      <c r="A96" s="2">
        <v>91</v>
      </c>
      <c r="B96" s="11" t="s">
        <v>2647</v>
      </c>
      <c r="C96" s="11" t="s">
        <v>218</v>
      </c>
      <c r="D96" s="12" t="s">
        <v>1646</v>
      </c>
      <c r="E96" s="11" t="s">
        <v>1647</v>
      </c>
      <c r="F96" s="11" t="s">
        <v>1648</v>
      </c>
      <c r="G96" s="11" t="s">
        <v>1649</v>
      </c>
      <c r="H96" s="11">
        <f>SUM(I96,J96,K96,L96,M96)</f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28" t="s">
        <v>16</v>
      </c>
      <c r="O96" s="28" t="s">
        <v>16</v>
      </c>
      <c r="P96" s="28"/>
      <c r="Q96" s="28" t="s">
        <v>16</v>
      </c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 t="s">
        <v>16</v>
      </c>
      <c r="BX96" s="28"/>
      <c r="BY96" s="28" t="s">
        <v>16</v>
      </c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9"/>
      <c r="DO96" s="31">
        <v>40330</v>
      </c>
    </row>
    <row r="97" spans="1:119" ht="24.95" customHeight="1" x14ac:dyDescent="0.15">
      <c r="A97" s="2">
        <v>92</v>
      </c>
      <c r="B97" s="11" t="s">
        <v>2647</v>
      </c>
      <c r="C97" s="11" t="s">
        <v>218</v>
      </c>
      <c r="D97" s="12" t="s">
        <v>219</v>
      </c>
      <c r="E97" s="11" t="s">
        <v>220</v>
      </c>
      <c r="F97" s="11" t="s">
        <v>221</v>
      </c>
      <c r="G97" s="11" t="s">
        <v>222</v>
      </c>
      <c r="H97" s="11">
        <f>SUM(I97,J97,K97,L97,M97)</f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28" t="s">
        <v>16</v>
      </c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 t="s">
        <v>16</v>
      </c>
      <c r="CH97" s="28" t="s">
        <v>16</v>
      </c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 t="s">
        <v>16</v>
      </c>
      <c r="DF97" s="28"/>
      <c r="DG97" s="28" t="s">
        <v>16</v>
      </c>
      <c r="DH97" s="28"/>
      <c r="DI97" s="28"/>
      <c r="DJ97" s="28"/>
      <c r="DK97" s="28"/>
      <c r="DL97" s="28"/>
      <c r="DM97" s="28"/>
      <c r="DN97" s="29"/>
      <c r="DO97" s="31">
        <v>31213</v>
      </c>
    </row>
    <row r="98" spans="1:119" ht="24.95" customHeight="1" x14ac:dyDescent="0.15">
      <c r="A98" s="2">
        <v>93</v>
      </c>
      <c r="B98" s="11" t="s">
        <v>2647</v>
      </c>
      <c r="C98" s="11" t="s">
        <v>2665</v>
      </c>
      <c r="D98" s="11" t="s">
        <v>2919</v>
      </c>
      <c r="E98" s="11" t="s">
        <v>2666</v>
      </c>
      <c r="F98" s="11" t="s">
        <v>2667</v>
      </c>
      <c r="G98" s="11" t="s">
        <v>2841</v>
      </c>
      <c r="H98" s="11">
        <f>SUM(I98,J98,K98,L98,M98)</f>
        <v>0</v>
      </c>
      <c r="I98" s="15">
        <v>0</v>
      </c>
      <c r="J98" s="15">
        <v>0</v>
      </c>
      <c r="K98" s="11">
        <v>0</v>
      </c>
      <c r="L98" s="11">
        <v>0</v>
      </c>
      <c r="M98" s="11">
        <v>0</v>
      </c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 t="s">
        <v>16</v>
      </c>
      <c r="BF98" s="28" t="s">
        <v>16</v>
      </c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 t="s">
        <v>16</v>
      </c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9"/>
      <c r="DO98" s="31">
        <v>44986</v>
      </c>
    </row>
    <row r="99" spans="1:119" ht="24.95" customHeight="1" x14ac:dyDescent="0.15">
      <c r="A99" s="2">
        <v>94</v>
      </c>
      <c r="B99" s="11" t="s">
        <v>2647</v>
      </c>
      <c r="C99" s="11" t="s">
        <v>2476</v>
      </c>
      <c r="D99" s="12" t="s">
        <v>323</v>
      </c>
      <c r="E99" s="11" t="s">
        <v>2787</v>
      </c>
      <c r="F99" s="11" t="s">
        <v>2477</v>
      </c>
      <c r="G99" s="11" t="s">
        <v>2478</v>
      </c>
      <c r="H99" s="11">
        <f>SUM(I99,J99,K99,L99,M99)</f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28" t="s">
        <v>16</v>
      </c>
      <c r="O99" s="28"/>
      <c r="P99" s="28"/>
      <c r="Q99" s="28" t="s">
        <v>16</v>
      </c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9"/>
      <c r="DO99" s="31">
        <v>44986</v>
      </c>
    </row>
    <row r="100" spans="1:119" ht="24.95" customHeight="1" x14ac:dyDescent="0.15">
      <c r="A100" s="2">
        <v>95</v>
      </c>
      <c r="B100" s="11" t="s">
        <v>2647</v>
      </c>
      <c r="C100" s="11" t="s">
        <v>638</v>
      </c>
      <c r="D100" s="12" t="s">
        <v>639</v>
      </c>
      <c r="E100" s="11" t="s">
        <v>640</v>
      </c>
      <c r="F100" s="11" t="s">
        <v>641</v>
      </c>
      <c r="G100" s="11" t="s">
        <v>642</v>
      </c>
      <c r="H100" s="11">
        <f>SUM(I100,J100,K100,L100,M100)</f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28" t="s">
        <v>16</v>
      </c>
      <c r="O100" s="28" t="s">
        <v>16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9"/>
      <c r="DO100" s="31">
        <v>40634</v>
      </c>
    </row>
    <row r="101" spans="1:119" ht="24.95" customHeight="1" x14ac:dyDescent="0.15">
      <c r="A101" s="2">
        <v>96</v>
      </c>
      <c r="B101" s="11" t="s">
        <v>2647</v>
      </c>
      <c r="C101" s="11" t="s">
        <v>2812</v>
      </c>
      <c r="D101" s="11" t="s">
        <v>2920</v>
      </c>
      <c r="E101" s="11" t="s">
        <v>2813</v>
      </c>
      <c r="F101" s="11" t="s">
        <v>2814</v>
      </c>
      <c r="G101" s="11" t="s">
        <v>2815</v>
      </c>
      <c r="H101" s="11">
        <f>SUM(I101,J101,K101,L101,M101)</f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28" t="s">
        <v>16</v>
      </c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 t="s">
        <v>16</v>
      </c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9" t="s">
        <v>332</v>
      </c>
      <c r="DO101" s="30">
        <v>44979</v>
      </c>
    </row>
    <row r="102" spans="1:119" ht="24.95" customHeight="1" x14ac:dyDescent="0.15">
      <c r="A102" s="2">
        <v>97</v>
      </c>
      <c r="B102" s="11" t="s">
        <v>2647</v>
      </c>
      <c r="C102" s="11" t="s">
        <v>2816</v>
      </c>
      <c r="D102" s="11" t="s">
        <v>2917</v>
      </c>
      <c r="E102" s="11" t="s">
        <v>2817</v>
      </c>
      <c r="F102" s="11"/>
      <c r="G102" s="11" t="s">
        <v>2818</v>
      </c>
      <c r="H102" s="11">
        <f>SUM(I102,J102,K102,L102,M102)</f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 t="s">
        <v>16</v>
      </c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9"/>
      <c r="DO102" s="30">
        <v>44964</v>
      </c>
    </row>
    <row r="103" spans="1:119" ht="24.95" customHeight="1" x14ac:dyDescent="0.15">
      <c r="A103" s="2">
        <v>98</v>
      </c>
      <c r="B103" s="11" t="s">
        <v>2647</v>
      </c>
      <c r="C103" s="11" t="s">
        <v>2819</v>
      </c>
      <c r="D103" s="11" t="s">
        <v>2920</v>
      </c>
      <c r="E103" s="11" t="s">
        <v>2820</v>
      </c>
      <c r="F103" s="11" t="s">
        <v>2821</v>
      </c>
      <c r="G103" s="11" t="s">
        <v>2822</v>
      </c>
      <c r="H103" s="11">
        <f>SUM(I103,J103,K103,L103,M103)</f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 t="s">
        <v>16</v>
      </c>
      <c r="BX103" s="28"/>
      <c r="BY103" s="28"/>
      <c r="BZ103" s="28"/>
      <c r="CA103" s="28"/>
      <c r="CB103" s="28"/>
      <c r="CC103" s="28"/>
      <c r="CD103" s="28"/>
      <c r="CE103" s="28"/>
      <c r="CF103" s="28" t="s">
        <v>16</v>
      </c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9"/>
      <c r="DO103" s="30">
        <v>44961</v>
      </c>
    </row>
    <row r="104" spans="1:119" ht="24.95" customHeight="1" x14ac:dyDescent="0.15">
      <c r="A104" s="2">
        <v>99</v>
      </c>
      <c r="B104" s="11" t="s">
        <v>2647</v>
      </c>
      <c r="C104" s="11" t="s">
        <v>2595</v>
      </c>
      <c r="D104" s="12">
        <v>8600808</v>
      </c>
      <c r="E104" s="11" t="s">
        <v>2659</v>
      </c>
      <c r="F104" s="11" t="s">
        <v>2596</v>
      </c>
      <c r="G104" s="11" t="s">
        <v>2681</v>
      </c>
      <c r="H104" s="11">
        <f>SUM(I104,J104,K104,L104,M104)</f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 t="s">
        <v>16</v>
      </c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9"/>
      <c r="DO104" s="31">
        <v>44958</v>
      </c>
    </row>
    <row r="105" spans="1:119" ht="24.95" customHeight="1" x14ac:dyDescent="0.15">
      <c r="A105" s="2">
        <v>100</v>
      </c>
      <c r="B105" s="11" t="s">
        <v>2647</v>
      </c>
      <c r="C105" s="11" t="s">
        <v>1490</v>
      </c>
      <c r="D105" s="12" t="s">
        <v>131</v>
      </c>
      <c r="E105" s="11" t="s">
        <v>1491</v>
      </c>
      <c r="F105" s="11" t="s">
        <v>1492</v>
      </c>
      <c r="G105" s="11" t="s">
        <v>2673</v>
      </c>
      <c r="H105" s="11">
        <f>SUM(I105,J105,K105,L105,M105)</f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 t="s">
        <v>16</v>
      </c>
      <c r="BF105" s="28" t="s">
        <v>16</v>
      </c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 t="s">
        <v>16</v>
      </c>
      <c r="CA105" s="28" t="s">
        <v>16</v>
      </c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9"/>
      <c r="DO105" s="31">
        <v>44927</v>
      </c>
    </row>
    <row r="106" spans="1:119" ht="24.95" customHeight="1" x14ac:dyDescent="0.15">
      <c r="A106" s="2">
        <v>101</v>
      </c>
      <c r="B106" s="11" t="s">
        <v>2647</v>
      </c>
      <c r="C106" s="11" t="s">
        <v>1677</v>
      </c>
      <c r="D106" s="12" t="s">
        <v>298</v>
      </c>
      <c r="E106" s="11" t="s">
        <v>1678</v>
      </c>
      <c r="F106" s="11" t="s">
        <v>1679</v>
      </c>
      <c r="G106" s="11" t="s">
        <v>2672</v>
      </c>
      <c r="H106" s="11">
        <f>SUM(I106,J106,K106,L106,M106)</f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28" t="s">
        <v>16</v>
      </c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 t="s">
        <v>16</v>
      </c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9"/>
      <c r="DO106" s="31">
        <v>44927</v>
      </c>
    </row>
    <row r="107" spans="1:119" ht="24.95" customHeight="1" x14ac:dyDescent="0.15">
      <c r="A107" s="2">
        <v>102</v>
      </c>
      <c r="B107" s="11" t="s">
        <v>2647</v>
      </c>
      <c r="C107" s="11" t="s">
        <v>2674</v>
      </c>
      <c r="D107" s="11" t="s">
        <v>2921</v>
      </c>
      <c r="E107" s="11" t="s">
        <v>2675</v>
      </c>
      <c r="F107" s="11" t="s">
        <v>2676</v>
      </c>
      <c r="G107" s="11" t="s">
        <v>2677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 t="s">
        <v>16</v>
      </c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 t="s">
        <v>16</v>
      </c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9"/>
      <c r="DO107" s="31">
        <v>44907</v>
      </c>
    </row>
    <row r="108" spans="1:119" ht="24.95" customHeight="1" x14ac:dyDescent="0.15">
      <c r="A108" s="2">
        <v>103</v>
      </c>
      <c r="B108" s="11" t="s">
        <v>2647</v>
      </c>
      <c r="C108" s="11" t="s">
        <v>1339</v>
      </c>
      <c r="D108" s="12" t="s">
        <v>90</v>
      </c>
      <c r="E108" s="11" t="s">
        <v>1340</v>
      </c>
      <c r="F108" s="11" t="s">
        <v>1341</v>
      </c>
      <c r="G108" s="11" t="s">
        <v>2680</v>
      </c>
      <c r="H108" s="11">
        <f>SUM(I108,J108,K108,L108,M108)</f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 t="s">
        <v>16</v>
      </c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9"/>
      <c r="DO108" s="31">
        <v>44896</v>
      </c>
    </row>
    <row r="109" spans="1:119" ht="24.95" customHeight="1" x14ac:dyDescent="0.15">
      <c r="A109" s="2">
        <v>104</v>
      </c>
      <c r="B109" s="11" t="s">
        <v>2647</v>
      </c>
      <c r="C109" s="11" t="s">
        <v>1155</v>
      </c>
      <c r="D109" s="12" t="s">
        <v>56</v>
      </c>
      <c r="E109" s="11" t="s">
        <v>2670</v>
      </c>
      <c r="F109" s="11" t="s">
        <v>1156</v>
      </c>
      <c r="G109" s="11" t="s">
        <v>1157</v>
      </c>
      <c r="H109" s="11">
        <f>SUM(I109,J109,K109,L109,M109)</f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 t="s">
        <v>16</v>
      </c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 t="s">
        <v>16</v>
      </c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9"/>
      <c r="DO109" s="31">
        <v>44880</v>
      </c>
    </row>
    <row r="110" spans="1:119" ht="24.95" customHeight="1" x14ac:dyDescent="0.15">
      <c r="A110" s="2">
        <v>105</v>
      </c>
      <c r="B110" s="11" t="s">
        <v>2647</v>
      </c>
      <c r="C110" s="11" t="s">
        <v>2588</v>
      </c>
      <c r="D110" s="12">
        <v>8620920</v>
      </c>
      <c r="E110" s="11" t="s">
        <v>2589</v>
      </c>
      <c r="F110" s="11" t="s">
        <v>2590</v>
      </c>
      <c r="G110" s="11" t="s">
        <v>2669</v>
      </c>
      <c r="H110" s="11">
        <f>SUM(I110,J110,K110,L110,M110)</f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 t="s">
        <v>16</v>
      </c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 t="s">
        <v>16</v>
      </c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9"/>
      <c r="DO110" s="31">
        <v>44835</v>
      </c>
    </row>
    <row r="111" spans="1:119" ht="24.95" customHeight="1" x14ac:dyDescent="0.15">
      <c r="A111" s="2">
        <v>106</v>
      </c>
      <c r="B111" s="11" t="s">
        <v>2647</v>
      </c>
      <c r="C111" s="11" t="s">
        <v>2661</v>
      </c>
      <c r="D111" s="11" t="s">
        <v>2922</v>
      </c>
      <c r="E111" s="11" t="s">
        <v>2662</v>
      </c>
      <c r="F111" s="11" t="s">
        <v>2663</v>
      </c>
      <c r="G111" s="11" t="s">
        <v>2664</v>
      </c>
      <c r="H111" s="11">
        <f>SUM(I111,J111,K111,L111,M111)</f>
        <v>0</v>
      </c>
      <c r="I111" s="15">
        <v>0</v>
      </c>
      <c r="J111" s="15">
        <v>0</v>
      </c>
      <c r="K111" s="11">
        <v>0</v>
      </c>
      <c r="L111" s="11">
        <v>0</v>
      </c>
      <c r="M111" s="11">
        <v>0</v>
      </c>
      <c r="N111" s="28" t="s">
        <v>16</v>
      </c>
      <c r="O111" s="28"/>
      <c r="P111" s="28"/>
      <c r="Q111" s="28" t="s">
        <v>16</v>
      </c>
      <c r="R111" s="28"/>
      <c r="S111" s="28"/>
      <c r="T111" s="28"/>
      <c r="U111" s="28"/>
      <c r="V111" s="28" t="s">
        <v>16</v>
      </c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 t="s">
        <v>16</v>
      </c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9"/>
      <c r="DO111" s="31">
        <v>44819</v>
      </c>
    </row>
    <row r="112" spans="1:119" ht="24.95" customHeight="1" x14ac:dyDescent="0.15">
      <c r="A112" s="2">
        <v>107</v>
      </c>
      <c r="B112" s="11" t="s">
        <v>2647</v>
      </c>
      <c r="C112" s="11" t="s">
        <v>2656</v>
      </c>
      <c r="D112" s="11" t="s">
        <v>209</v>
      </c>
      <c r="E112" s="11" t="s">
        <v>2657</v>
      </c>
      <c r="F112" s="11" t="s">
        <v>2658</v>
      </c>
      <c r="G112" s="11" t="s">
        <v>1275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28" t="s">
        <v>16</v>
      </c>
      <c r="O112" s="28"/>
      <c r="P112" s="28" t="s">
        <v>16</v>
      </c>
      <c r="Q112" s="28" t="s">
        <v>16</v>
      </c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9"/>
      <c r="DO112" s="31">
        <v>44791</v>
      </c>
    </row>
    <row r="113" spans="1:119" ht="24.95" customHeight="1" x14ac:dyDescent="0.15">
      <c r="A113" s="2">
        <v>108</v>
      </c>
      <c r="B113" s="11" t="s">
        <v>2647</v>
      </c>
      <c r="C113" s="11" t="s">
        <v>2652</v>
      </c>
      <c r="D113" s="11" t="s">
        <v>2923</v>
      </c>
      <c r="E113" s="11" t="s">
        <v>2653</v>
      </c>
      <c r="F113" s="11" t="s">
        <v>2654</v>
      </c>
      <c r="G113" s="11" t="s">
        <v>2655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28" t="s">
        <v>16</v>
      </c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 t="s">
        <v>16</v>
      </c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 t="s">
        <v>16</v>
      </c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9"/>
      <c r="DO113" s="31">
        <v>44788</v>
      </c>
    </row>
    <row r="114" spans="1:119" ht="24.95" customHeight="1" x14ac:dyDescent="0.15">
      <c r="A114" s="2">
        <v>109</v>
      </c>
      <c r="B114" s="11" t="s">
        <v>2647</v>
      </c>
      <c r="C114" s="11" t="s">
        <v>2643</v>
      </c>
      <c r="D114" s="12" t="s">
        <v>2924</v>
      </c>
      <c r="E114" s="11" t="s">
        <v>2644</v>
      </c>
      <c r="F114" s="11" t="s">
        <v>2645</v>
      </c>
      <c r="G114" s="11" t="s">
        <v>2646</v>
      </c>
      <c r="H114" s="11">
        <f>SUM(I114,J114,K114,L114,M114)</f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 t="s">
        <v>16</v>
      </c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 t="s">
        <v>16</v>
      </c>
      <c r="BX114" s="28"/>
      <c r="BY114" s="28"/>
      <c r="BZ114" s="28" t="s">
        <v>16</v>
      </c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9"/>
      <c r="DO114" s="31">
        <v>44727</v>
      </c>
    </row>
    <row r="115" spans="1:119" ht="24.95" customHeight="1" x14ac:dyDescent="0.15">
      <c r="A115" s="2">
        <v>110</v>
      </c>
      <c r="B115" s="11" t="s">
        <v>2647</v>
      </c>
      <c r="C115" s="11" t="s">
        <v>2639</v>
      </c>
      <c r="D115" s="12" t="s">
        <v>2925</v>
      </c>
      <c r="E115" s="11" t="s">
        <v>2640</v>
      </c>
      <c r="F115" s="11" t="s">
        <v>2641</v>
      </c>
      <c r="G115" s="11" t="s">
        <v>2642</v>
      </c>
      <c r="H115" s="11">
        <f>SUM(I115,J115,K115,L115,M115)</f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28" t="s">
        <v>16</v>
      </c>
      <c r="O115" s="28" t="s">
        <v>16</v>
      </c>
      <c r="P115" s="28" t="s">
        <v>16</v>
      </c>
      <c r="Q115" s="28" t="s">
        <v>16</v>
      </c>
      <c r="R115" s="28"/>
      <c r="S115" s="28"/>
      <c r="T115" s="28"/>
      <c r="U115" s="28"/>
      <c r="V115" s="28"/>
      <c r="W115" s="28"/>
      <c r="X115" s="28"/>
      <c r="Y115" s="28"/>
      <c r="Z115" s="28"/>
      <c r="AA115" s="28" t="s">
        <v>16</v>
      </c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9"/>
      <c r="DO115" s="31">
        <v>44722</v>
      </c>
    </row>
    <row r="116" spans="1:119" ht="24.95" customHeight="1" x14ac:dyDescent="0.15">
      <c r="A116" s="2">
        <v>111</v>
      </c>
      <c r="B116" s="11" t="s">
        <v>2647</v>
      </c>
      <c r="C116" s="11" t="s">
        <v>2624</v>
      </c>
      <c r="D116" s="12" t="s">
        <v>276</v>
      </c>
      <c r="E116" s="11" t="s">
        <v>2625</v>
      </c>
      <c r="F116" s="11" t="s">
        <v>2626</v>
      </c>
      <c r="G116" s="11" t="s">
        <v>2627</v>
      </c>
      <c r="H116" s="11">
        <f>SUM(I116,J116,K116,L116,M116)</f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 t="s">
        <v>16</v>
      </c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9"/>
      <c r="DO116" s="31">
        <v>44718</v>
      </c>
    </row>
    <row r="117" spans="1:119" ht="24.95" customHeight="1" x14ac:dyDescent="0.15">
      <c r="A117" s="2">
        <v>112</v>
      </c>
      <c r="B117" s="11" t="s">
        <v>2647</v>
      </c>
      <c r="C117" s="11" t="s">
        <v>2483</v>
      </c>
      <c r="D117" s="12" t="s">
        <v>204</v>
      </c>
      <c r="E117" s="11" t="s">
        <v>2484</v>
      </c>
      <c r="F117" s="11" t="s">
        <v>2485</v>
      </c>
      <c r="G117" s="11" t="s">
        <v>2486</v>
      </c>
      <c r="H117" s="11">
        <f>SUM(I117,J117,K117,L117,M117)</f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 t="s">
        <v>16</v>
      </c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9"/>
      <c r="DO117" s="31">
        <v>44713</v>
      </c>
    </row>
    <row r="118" spans="1:119" ht="24.95" customHeight="1" x14ac:dyDescent="0.15">
      <c r="A118" s="2">
        <v>113</v>
      </c>
      <c r="B118" s="11" t="s">
        <v>2647</v>
      </c>
      <c r="C118" s="11" t="s">
        <v>2502</v>
      </c>
      <c r="D118" s="12" t="s">
        <v>1325</v>
      </c>
      <c r="E118" s="11" t="s">
        <v>2503</v>
      </c>
      <c r="F118" s="11"/>
      <c r="G118" s="11" t="s">
        <v>2504</v>
      </c>
      <c r="H118" s="11">
        <f>SUM(I118,J118,K118,L118,M118)</f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 t="s">
        <v>16</v>
      </c>
      <c r="CA118" s="28" t="s">
        <v>16</v>
      </c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9"/>
      <c r="DO118" s="31">
        <v>44659</v>
      </c>
    </row>
    <row r="119" spans="1:119" ht="24.95" customHeight="1" x14ac:dyDescent="0.15">
      <c r="A119" s="2">
        <v>114</v>
      </c>
      <c r="B119" s="11" t="s">
        <v>2647</v>
      </c>
      <c r="C119" s="11" t="s">
        <v>2628</v>
      </c>
      <c r="D119" s="12">
        <v>8600831</v>
      </c>
      <c r="E119" s="11" t="s">
        <v>2629</v>
      </c>
      <c r="F119" s="11" t="s">
        <v>2630</v>
      </c>
      <c r="G119" s="11" t="s">
        <v>2631</v>
      </c>
      <c r="H119" s="11">
        <f>SUM(I119,J119,K119,L119,M119)</f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28" t="s">
        <v>16</v>
      </c>
      <c r="O119" s="28"/>
      <c r="P119" s="28"/>
      <c r="Q119" s="28" t="s">
        <v>16</v>
      </c>
      <c r="R119" s="28"/>
      <c r="S119" s="28"/>
      <c r="T119" s="28"/>
      <c r="U119" s="28" t="s">
        <v>16</v>
      </c>
      <c r="V119" s="28" t="s">
        <v>16</v>
      </c>
      <c r="W119" s="28" t="s">
        <v>16</v>
      </c>
      <c r="X119" s="28"/>
      <c r="Y119" s="28"/>
      <c r="Z119" s="28" t="s">
        <v>16</v>
      </c>
      <c r="AA119" s="28"/>
      <c r="AB119" s="28"/>
      <c r="AC119" s="28"/>
      <c r="AD119" s="28"/>
      <c r="AE119" s="28"/>
      <c r="AF119" s="28" t="s">
        <v>16</v>
      </c>
      <c r="AG119" s="28"/>
      <c r="AH119" s="28"/>
      <c r="AI119" s="28"/>
      <c r="AJ119" s="28" t="s">
        <v>16</v>
      </c>
      <c r="AK119" s="28"/>
      <c r="AL119" s="28"/>
      <c r="AM119" s="28"/>
      <c r="AN119" s="28"/>
      <c r="AO119" s="28"/>
      <c r="AP119" s="28"/>
      <c r="AQ119" s="28"/>
      <c r="AR119" s="28"/>
      <c r="AS119" s="28"/>
      <c r="AT119" s="28" t="s">
        <v>16</v>
      </c>
      <c r="AU119" s="28"/>
      <c r="AV119" s="28"/>
      <c r="AW119" s="28"/>
      <c r="AX119" s="28"/>
      <c r="AY119" s="28" t="s">
        <v>16</v>
      </c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9"/>
      <c r="DO119" s="31">
        <v>44646</v>
      </c>
    </row>
    <row r="120" spans="1:119" ht="24.95" customHeight="1" x14ac:dyDescent="0.15">
      <c r="A120" s="2">
        <v>115</v>
      </c>
      <c r="B120" s="11" t="s">
        <v>2647</v>
      </c>
      <c r="C120" s="11" t="s">
        <v>2498</v>
      </c>
      <c r="D120" s="12">
        <v>8600047</v>
      </c>
      <c r="E120" s="11" t="s">
        <v>2499</v>
      </c>
      <c r="F120" s="11" t="s">
        <v>2500</v>
      </c>
      <c r="G120" s="11" t="s">
        <v>2501</v>
      </c>
      <c r="H120" s="11">
        <f>SUM(I120,J120,K120,L120,M120)</f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 t="s">
        <v>16</v>
      </c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 t="s">
        <v>16</v>
      </c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9"/>
      <c r="DO120" s="31">
        <v>44630</v>
      </c>
    </row>
    <row r="121" spans="1:119" ht="24.95" customHeight="1" x14ac:dyDescent="0.15">
      <c r="A121" s="2">
        <v>116</v>
      </c>
      <c r="B121" s="11" t="s">
        <v>2647</v>
      </c>
      <c r="C121" s="11" t="s">
        <v>2494</v>
      </c>
      <c r="D121" s="12">
        <v>8620953</v>
      </c>
      <c r="E121" s="11" t="s">
        <v>2495</v>
      </c>
      <c r="F121" s="11" t="s">
        <v>2496</v>
      </c>
      <c r="G121" s="11" t="s">
        <v>2497</v>
      </c>
      <c r="H121" s="11">
        <f>SUM(I121,J121,K121,L121,M121)</f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 t="s">
        <v>16</v>
      </c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 t="s">
        <v>16</v>
      </c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9"/>
      <c r="DO121" s="31">
        <v>44628</v>
      </c>
    </row>
    <row r="122" spans="1:119" ht="24.95" customHeight="1" x14ac:dyDescent="0.15">
      <c r="A122" s="2">
        <v>117</v>
      </c>
      <c r="B122" s="11" t="s">
        <v>2647</v>
      </c>
      <c r="C122" s="11" t="s">
        <v>2487</v>
      </c>
      <c r="D122" s="12">
        <v>8620955</v>
      </c>
      <c r="E122" s="11" t="s">
        <v>2488</v>
      </c>
      <c r="F122" s="11" t="s">
        <v>2489</v>
      </c>
      <c r="G122" s="11" t="s">
        <v>2490</v>
      </c>
      <c r="H122" s="11">
        <f>SUM(I122,J122,K122,L122,M122)</f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28" t="s">
        <v>16</v>
      </c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 t="s">
        <v>16</v>
      </c>
      <c r="AU122" s="28"/>
      <c r="AV122" s="28"/>
      <c r="AW122" s="28"/>
      <c r="AX122" s="28"/>
      <c r="AY122" s="28"/>
      <c r="AZ122" s="28"/>
      <c r="BA122" s="28"/>
      <c r="BB122" s="28"/>
      <c r="BC122" s="28" t="s">
        <v>16</v>
      </c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9"/>
      <c r="DO122" s="31">
        <v>44608</v>
      </c>
    </row>
    <row r="123" spans="1:119" ht="24.95" customHeight="1" x14ac:dyDescent="0.15">
      <c r="A123" s="2">
        <v>118</v>
      </c>
      <c r="B123" s="11" t="s">
        <v>2647</v>
      </c>
      <c r="C123" s="11" t="s">
        <v>2479</v>
      </c>
      <c r="D123" s="12" t="s">
        <v>281</v>
      </c>
      <c r="E123" s="11" t="s">
        <v>2480</v>
      </c>
      <c r="F123" s="11" t="s">
        <v>2481</v>
      </c>
      <c r="G123" s="11" t="s">
        <v>2482</v>
      </c>
      <c r="H123" s="11">
        <f>SUM(I123,J123,K123,L123,M123)</f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 t="s">
        <v>16</v>
      </c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 t="s">
        <v>16</v>
      </c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9"/>
      <c r="DO123" s="31">
        <v>44606</v>
      </c>
    </row>
    <row r="124" spans="1:119" ht="24.95" customHeight="1" x14ac:dyDescent="0.15">
      <c r="A124" s="2">
        <v>119</v>
      </c>
      <c r="B124" s="11" t="s">
        <v>2647</v>
      </c>
      <c r="C124" s="15" t="s">
        <v>82</v>
      </c>
      <c r="D124" s="16">
        <v>8600051</v>
      </c>
      <c r="E124" s="15" t="s">
        <v>83</v>
      </c>
      <c r="F124" s="15" t="s">
        <v>84</v>
      </c>
      <c r="G124" s="15" t="s">
        <v>85</v>
      </c>
      <c r="H124" s="11">
        <f>SUM(I124,J124,K124,L124,M124)</f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 t="s">
        <v>16</v>
      </c>
      <c r="CD124" s="28" t="s">
        <v>16</v>
      </c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9"/>
      <c r="DO124" s="31">
        <v>44593</v>
      </c>
    </row>
    <row r="125" spans="1:119" ht="24.95" customHeight="1" x14ac:dyDescent="0.15">
      <c r="A125" s="2">
        <v>120</v>
      </c>
      <c r="B125" s="11" t="s">
        <v>2647</v>
      </c>
      <c r="C125" s="11" t="s">
        <v>135</v>
      </c>
      <c r="D125" s="12" t="s">
        <v>56</v>
      </c>
      <c r="E125" s="11" t="s">
        <v>136</v>
      </c>
      <c r="F125" s="11" t="s">
        <v>137</v>
      </c>
      <c r="G125" s="11" t="s">
        <v>138</v>
      </c>
      <c r="H125" s="11">
        <f>SUM(I125,J125,K125,L125,M125)</f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 t="s">
        <v>16</v>
      </c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 t="s">
        <v>16</v>
      </c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9"/>
      <c r="DO125" s="31">
        <v>44565</v>
      </c>
    </row>
    <row r="126" spans="1:119" ht="24.95" customHeight="1" x14ac:dyDescent="0.15">
      <c r="A126" s="2">
        <v>121</v>
      </c>
      <c r="B126" s="11" t="s">
        <v>2647</v>
      </c>
      <c r="C126" s="11" t="s">
        <v>125</v>
      </c>
      <c r="D126" s="12" t="s">
        <v>126</v>
      </c>
      <c r="E126" s="11" t="s">
        <v>127</v>
      </c>
      <c r="F126" s="11" t="s">
        <v>128</v>
      </c>
      <c r="G126" s="11" t="s">
        <v>129</v>
      </c>
      <c r="H126" s="11">
        <f>SUM(I126,J126,K126,L126,M126)</f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 t="s">
        <v>16</v>
      </c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 t="s">
        <v>16</v>
      </c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9"/>
      <c r="DO126" s="31">
        <v>44562</v>
      </c>
    </row>
    <row r="127" spans="1:119" ht="24.95" customHeight="1" x14ac:dyDescent="0.15">
      <c r="A127" s="2">
        <v>122</v>
      </c>
      <c r="B127" s="11" t="s">
        <v>2647</v>
      </c>
      <c r="C127" s="11" t="s">
        <v>130</v>
      </c>
      <c r="D127" s="12" t="s">
        <v>131</v>
      </c>
      <c r="E127" s="11" t="s">
        <v>132</v>
      </c>
      <c r="F127" s="11" t="s">
        <v>133</v>
      </c>
      <c r="G127" s="11" t="s">
        <v>134</v>
      </c>
      <c r="H127" s="11">
        <f>SUM(I127,J127,K127,L127,M127)</f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 t="s">
        <v>16</v>
      </c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 t="s">
        <v>16</v>
      </c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9"/>
      <c r="DO127" s="31">
        <v>44562</v>
      </c>
    </row>
    <row r="128" spans="1:119" ht="24.95" customHeight="1" x14ac:dyDescent="0.15">
      <c r="A128" s="2">
        <v>123</v>
      </c>
      <c r="B128" s="11" t="s">
        <v>2647</v>
      </c>
      <c r="C128" s="11" t="s">
        <v>106</v>
      </c>
      <c r="D128" s="12" t="s">
        <v>107</v>
      </c>
      <c r="E128" s="11" t="s">
        <v>108</v>
      </c>
      <c r="F128" s="11" t="s">
        <v>109</v>
      </c>
      <c r="G128" s="11" t="s">
        <v>110</v>
      </c>
      <c r="H128" s="11">
        <f>SUM(I128,J128,K128,L128,M128)</f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28" t="s">
        <v>16</v>
      </c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9"/>
      <c r="DO128" s="31">
        <v>44545</v>
      </c>
    </row>
    <row r="129" spans="1:119" ht="24.95" customHeight="1" x14ac:dyDescent="0.15">
      <c r="A129" s="2">
        <v>124</v>
      </c>
      <c r="B129" s="11" t="s">
        <v>2647</v>
      </c>
      <c r="C129" s="11" t="s">
        <v>2898</v>
      </c>
      <c r="D129" s="12" t="s">
        <v>2547</v>
      </c>
      <c r="E129" s="11" t="s">
        <v>2548</v>
      </c>
      <c r="F129" s="11" t="s">
        <v>2549</v>
      </c>
      <c r="G129" s="11" t="s">
        <v>2550</v>
      </c>
      <c r="H129" s="11">
        <f>SUM(I129,J129,K129,L129,M129)</f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 t="s">
        <v>16</v>
      </c>
      <c r="BX129" s="28"/>
      <c r="BY129" s="28"/>
      <c r="BZ129" s="28"/>
      <c r="CA129" s="28"/>
      <c r="CB129" s="28"/>
      <c r="CC129" s="28"/>
      <c r="CD129" s="28"/>
      <c r="CE129" s="28"/>
      <c r="CF129" s="28" t="s">
        <v>16</v>
      </c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9"/>
      <c r="DO129" s="31">
        <v>44531</v>
      </c>
    </row>
    <row r="130" spans="1:119" ht="24.95" customHeight="1" x14ac:dyDescent="0.15">
      <c r="A130" s="2">
        <v>125</v>
      </c>
      <c r="B130" s="11" t="s">
        <v>2647</v>
      </c>
      <c r="C130" s="11" t="s">
        <v>116</v>
      </c>
      <c r="D130" s="12" t="s">
        <v>117</v>
      </c>
      <c r="E130" s="11" t="s">
        <v>118</v>
      </c>
      <c r="F130" s="11" t="s">
        <v>119</v>
      </c>
      <c r="G130" s="11" t="s">
        <v>120</v>
      </c>
      <c r="H130" s="11">
        <f>SUM(I130,J130,K130,L130,M130)</f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 t="s">
        <v>16</v>
      </c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9"/>
      <c r="DO130" s="31">
        <v>44515</v>
      </c>
    </row>
    <row r="131" spans="1:119" ht="24.95" customHeight="1" x14ac:dyDescent="0.15">
      <c r="A131" s="2">
        <v>126</v>
      </c>
      <c r="B131" s="11" t="s">
        <v>2647</v>
      </c>
      <c r="C131" s="11" t="s">
        <v>111</v>
      </c>
      <c r="D131" s="12" t="s">
        <v>112</v>
      </c>
      <c r="E131" s="11" t="s">
        <v>113</v>
      </c>
      <c r="F131" s="11" t="s">
        <v>114</v>
      </c>
      <c r="G131" s="11" t="s">
        <v>115</v>
      </c>
      <c r="H131" s="11">
        <f>SUM(I131,J131,K131,L131,M131)</f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28" t="s">
        <v>16</v>
      </c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 t="s">
        <v>16</v>
      </c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 t="s">
        <v>16</v>
      </c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9"/>
      <c r="DO131" s="31">
        <v>44501</v>
      </c>
    </row>
    <row r="132" spans="1:119" ht="24.95" customHeight="1" x14ac:dyDescent="0.15">
      <c r="A132" s="2">
        <v>127</v>
      </c>
      <c r="B132" s="11" t="s">
        <v>2647</v>
      </c>
      <c r="C132" s="11" t="s">
        <v>102</v>
      </c>
      <c r="D132" s="12">
        <v>8620950</v>
      </c>
      <c r="E132" s="11" t="s">
        <v>103</v>
      </c>
      <c r="F132" s="11" t="s">
        <v>104</v>
      </c>
      <c r="G132" s="11" t="s">
        <v>105</v>
      </c>
      <c r="H132" s="11">
        <f>SUM(I132,J132,K132,L132,M132)</f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28" t="s">
        <v>16</v>
      </c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9"/>
      <c r="DO132" s="31">
        <v>44489</v>
      </c>
    </row>
    <row r="133" spans="1:119" ht="24.95" customHeight="1" x14ac:dyDescent="0.15">
      <c r="A133" s="2">
        <v>128</v>
      </c>
      <c r="B133" s="11" t="s">
        <v>2647</v>
      </c>
      <c r="C133" s="15" t="s">
        <v>78</v>
      </c>
      <c r="D133" s="16">
        <v>8610132</v>
      </c>
      <c r="E133" s="15" t="s">
        <v>79</v>
      </c>
      <c r="F133" s="15" t="s">
        <v>80</v>
      </c>
      <c r="G133" s="15" t="s">
        <v>81</v>
      </c>
      <c r="H133" s="11">
        <f>SUM(I133,J133,K133,L133,M133)</f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28" t="s">
        <v>16</v>
      </c>
      <c r="O133" s="28"/>
      <c r="P133" s="28"/>
      <c r="Q133" s="28"/>
      <c r="R133" s="28"/>
      <c r="S133" s="28"/>
      <c r="T133" s="28"/>
      <c r="U133" s="28"/>
      <c r="V133" s="28"/>
      <c r="W133" s="28" t="s">
        <v>16</v>
      </c>
      <c r="X133" s="28" t="s">
        <v>16</v>
      </c>
      <c r="Y133" s="28" t="s">
        <v>16</v>
      </c>
      <c r="Z133" s="28" t="s">
        <v>16</v>
      </c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9"/>
      <c r="DO133" s="31">
        <v>44470</v>
      </c>
    </row>
    <row r="134" spans="1:119" ht="24.95" customHeight="1" x14ac:dyDescent="0.15">
      <c r="A134" s="2">
        <v>129</v>
      </c>
      <c r="B134" s="11" t="s">
        <v>2647</v>
      </c>
      <c r="C134" s="15" t="s">
        <v>86</v>
      </c>
      <c r="D134" s="16">
        <v>8600047</v>
      </c>
      <c r="E134" s="15" t="s">
        <v>87</v>
      </c>
      <c r="F134" s="15" t="s">
        <v>88</v>
      </c>
      <c r="G134" s="15" t="s">
        <v>89</v>
      </c>
      <c r="H134" s="11">
        <f>SUM(I134,J134,K134,L134,M134)</f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28" t="s">
        <v>16</v>
      </c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 t="s">
        <v>16</v>
      </c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 t="s">
        <v>16</v>
      </c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9"/>
      <c r="DO134" s="31">
        <v>44446</v>
      </c>
    </row>
    <row r="135" spans="1:119" ht="24.95" customHeight="1" x14ac:dyDescent="0.15">
      <c r="A135" s="2">
        <v>130</v>
      </c>
      <c r="B135" s="11" t="s">
        <v>2647</v>
      </c>
      <c r="C135" s="15" t="s">
        <v>74</v>
      </c>
      <c r="D135" s="16" t="s">
        <v>36</v>
      </c>
      <c r="E135" s="15" t="s">
        <v>75</v>
      </c>
      <c r="F135" s="15" t="s">
        <v>76</v>
      </c>
      <c r="G135" s="15" t="s">
        <v>77</v>
      </c>
      <c r="H135" s="11">
        <f>SUM(I135,J135,K135,L135,M135)</f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28" t="s">
        <v>16</v>
      </c>
      <c r="O135" s="28"/>
      <c r="P135" s="28"/>
      <c r="Q135" s="28" t="s">
        <v>16</v>
      </c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 t="s">
        <v>16</v>
      </c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 t="s">
        <v>16</v>
      </c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9"/>
      <c r="DO135" s="31">
        <v>44409</v>
      </c>
    </row>
    <row r="136" spans="1:119" ht="24.95" customHeight="1" x14ac:dyDescent="0.15">
      <c r="A136" s="2">
        <v>131</v>
      </c>
      <c r="B136" s="11" t="s">
        <v>2647</v>
      </c>
      <c r="C136" s="15" t="s">
        <v>65</v>
      </c>
      <c r="D136" s="16" t="s">
        <v>66</v>
      </c>
      <c r="E136" s="15" t="s">
        <v>67</v>
      </c>
      <c r="F136" s="15" t="s">
        <v>68</v>
      </c>
      <c r="G136" s="15" t="s">
        <v>69</v>
      </c>
      <c r="H136" s="11">
        <f>SUM(I136,J136,K136,L136,M136)</f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 t="s">
        <v>16</v>
      </c>
      <c r="BX136" s="28"/>
      <c r="BY136" s="28" t="s">
        <v>16</v>
      </c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9"/>
      <c r="DO136" s="31">
        <v>44348</v>
      </c>
    </row>
    <row r="137" spans="1:119" ht="24.95" customHeight="1" x14ac:dyDescent="0.15">
      <c r="A137" s="2">
        <v>132</v>
      </c>
      <c r="B137" s="11" t="s">
        <v>2647</v>
      </c>
      <c r="C137" s="15" t="s">
        <v>70</v>
      </c>
      <c r="D137" s="16">
        <v>8620956</v>
      </c>
      <c r="E137" s="15" t="s">
        <v>71</v>
      </c>
      <c r="F137" s="15" t="s">
        <v>72</v>
      </c>
      <c r="G137" s="15" t="s">
        <v>73</v>
      </c>
      <c r="H137" s="11">
        <f>SUM(I137,J137,K137,L137,M137)</f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 t="s">
        <v>16</v>
      </c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 t="s">
        <v>16</v>
      </c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9"/>
      <c r="DO137" s="31">
        <v>44333</v>
      </c>
    </row>
    <row r="138" spans="1:119" ht="24.95" customHeight="1" x14ac:dyDescent="0.15">
      <c r="A138" s="2">
        <v>133</v>
      </c>
      <c r="B138" s="11" t="s">
        <v>2647</v>
      </c>
      <c r="C138" s="15" t="s">
        <v>60</v>
      </c>
      <c r="D138" s="16" t="s">
        <v>61</v>
      </c>
      <c r="E138" s="15" t="s">
        <v>62</v>
      </c>
      <c r="F138" s="15" t="s">
        <v>63</v>
      </c>
      <c r="G138" s="15" t="s">
        <v>64</v>
      </c>
      <c r="H138" s="11">
        <f>SUM(I138,J138,K138,L138,M138)</f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 t="s">
        <v>16</v>
      </c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9"/>
      <c r="DO138" s="31">
        <v>44317</v>
      </c>
    </row>
    <row r="139" spans="1:119" ht="24.95" customHeight="1" x14ac:dyDescent="0.15">
      <c r="A139" s="2">
        <v>134</v>
      </c>
      <c r="B139" s="11" t="s">
        <v>2647</v>
      </c>
      <c r="C139" s="15" t="s">
        <v>42</v>
      </c>
      <c r="D139" s="16" t="s">
        <v>43</v>
      </c>
      <c r="E139" s="15" t="s">
        <v>44</v>
      </c>
      <c r="F139" s="15" t="s">
        <v>45</v>
      </c>
      <c r="G139" s="15" t="s">
        <v>46</v>
      </c>
      <c r="H139" s="11">
        <f>SUM(I139,J139,K139,L139,M139)</f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 t="s">
        <v>16</v>
      </c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9"/>
      <c r="DO139" s="31">
        <v>44287</v>
      </c>
    </row>
    <row r="140" spans="1:119" ht="24.95" customHeight="1" x14ac:dyDescent="0.15">
      <c r="A140" s="2">
        <v>135</v>
      </c>
      <c r="B140" s="11" t="s">
        <v>2647</v>
      </c>
      <c r="C140" s="15" t="s">
        <v>55</v>
      </c>
      <c r="D140" s="16" t="s">
        <v>56</v>
      </c>
      <c r="E140" s="15" t="s">
        <v>57</v>
      </c>
      <c r="F140" s="15" t="s">
        <v>58</v>
      </c>
      <c r="G140" s="15" t="s">
        <v>59</v>
      </c>
      <c r="H140" s="11">
        <f>SUM(I140,J140,K140,L140,M140)</f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 t="s">
        <v>16</v>
      </c>
      <c r="BF140" s="28" t="s">
        <v>16</v>
      </c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 t="s">
        <v>16</v>
      </c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9"/>
      <c r="DO140" s="31">
        <v>44287</v>
      </c>
    </row>
    <row r="141" spans="1:119" ht="24.95" customHeight="1" x14ac:dyDescent="0.15">
      <c r="A141" s="2">
        <v>136</v>
      </c>
      <c r="B141" s="11" t="s">
        <v>2647</v>
      </c>
      <c r="C141" s="15" t="s">
        <v>17</v>
      </c>
      <c r="D141" s="16" t="s">
        <v>18</v>
      </c>
      <c r="E141" s="15" t="s">
        <v>19</v>
      </c>
      <c r="F141" s="11" t="s">
        <v>20</v>
      </c>
      <c r="G141" s="15" t="s">
        <v>21</v>
      </c>
      <c r="H141" s="11">
        <f>SUM(I141,J141,K141,L141,M141)</f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28" t="s">
        <v>16</v>
      </c>
      <c r="O141" s="28"/>
      <c r="P141" s="28" t="s">
        <v>16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 t="s">
        <v>16</v>
      </c>
      <c r="AB141" s="28"/>
      <c r="AC141" s="28"/>
      <c r="AD141" s="28"/>
      <c r="AE141" s="28"/>
      <c r="AF141" s="28"/>
      <c r="AG141" s="28"/>
      <c r="AH141" s="28"/>
      <c r="AI141" s="28"/>
      <c r="AJ141" s="28"/>
      <c r="AK141" s="28" t="s">
        <v>16</v>
      </c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9"/>
      <c r="DO141" s="31">
        <v>44287</v>
      </c>
    </row>
    <row r="142" spans="1:119" ht="24.95" customHeight="1" x14ac:dyDescent="0.15">
      <c r="A142" s="2">
        <v>137</v>
      </c>
      <c r="B142" s="11" t="s">
        <v>2647</v>
      </c>
      <c r="C142" s="11" t="s">
        <v>2660</v>
      </c>
      <c r="D142" s="12" t="s">
        <v>313</v>
      </c>
      <c r="E142" s="11" t="s">
        <v>2621</v>
      </c>
      <c r="F142" s="11" t="s">
        <v>2622</v>
      </c>
      <c r="G142" s="11" t="s">
        <v>2623</v>
      </c>
      <c r="H142" s="11">
        <f>SUM(I142,J142,K142,L142,M142)</f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28" t="s">
        <v>16</v>
      </c>
      <c r="O142" s="28" t="s">
        <v>16</v>
      </c>
      <c r="P142" s="28"/>
      <c r="Q142" s="28" t="s">
        <v>16</v>
      </c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 t="s">
        <v>16</v>
      </c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 t="s">
        <v>16</v>
      </c>
      <c r="BY142" s="28"/>
      <c r="BZ142" s="28" t="s">
        <v>16</v>
      </c>
      <c r="CA142" s="28"/>
      <c r="CB142" s="28"/>
      <c r="CC142" s="28"/>
      <c r="CD142" s="28"/>
      <c r="CE142" s="28"/>
      <c r="CF142" s="28"/>
      <c r="CG142" s="28" t="s">
        <v>16</v>
      </c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 t="s">
        <v>16</v>
      </c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 t="s">
        <v>16</v>
      </c>
      <c r="DN142" s="29"/>
      <c r="DO142" s="31">
        <v>44276</v>
      </c>
    </row>
    <row r="143" spans="1:119" ht="24.95" customHeight="1" x14ac:dyDescent="0.15">
      <c r="A143" s="2">
        <v>138</v>
      </c>
      <c r="B143" s="11" t="s">
        <v>2647</v>
      </c>
      <c r="C143" s="11" t="s">
        <v>2536</v>
      </c>
      <c r="D143" s="12">
        <v>8600078</v>
      </c>
      <c r="E143" s="11" t="s">
        <v>2537</v>
      </c>
      <c r="F143" s="11" t="s">
        <v>2538</v>
      </c>
      <c r="G143" s="11" t="s">
        <v>1432</v>
      </c>
      <c r="H143" s="11">
        <f>SUM(I143,J143,K143,L143,M143)</f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28" t="s">
        <v>16</v>
      </c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9"/>
      <c r="DO143" s="31">
        <v>44270</v>
      </c>
    </row>
    <row r="144" spans="1:119" ht="24.95" customHeight="1" x14ac:dyDescent="0.15">
      <c r="A144" s="2">
        <v>139</v>
      </c>
      <c r="B144" s="11" t="s">
        <v>2647</v>
      </c>
      <c r="C144" s="15" t="s">
        <v>51</v>
      </c>
      <c r="D144" s="16">
        <v>8618003</v>
      </c>
      <c r="E144" s="15" t="s">
        <v>52</v>
      </c>
      <c r="F144" s="15" t="s">
        <v>53</v>
      </c>
      <c r="G144" s="15" t="s">
        <v>54</v>
      </c>
      <c r="H144" s="11">
        <f>SUM(I144,J144,K144,L144,M144)</f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 t="s">
        <v>16</v>
      </c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 t="s">
        <v>16</v>
      </c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9"/>
      <c r="DO144" s="31">
        <v>44270</v>
      </c>
    </row>
    <row r="145" spans="1:119" ht="24.95" customHeight="1" x14ac:dyDescent="0.15">
      <c r="A145" s="2">
        <v>140</v>
      </c>
      <c r="B145" s="11" t="s">
        <v>2647</v>
      </c>
      <c r="C145" s="15" t="s">
        <v>35</v>
      </c>
      <c r="D145" s="16" t="s">
        <v>36</v>
      </c>
      <c r="E145" s="15" t="s">
        <v>37</v>
      </c>
      <c r="F145" s="15"/>
      <c r="G145" s="15" t="s">
        <v>38</v>
      </c>
      <c r="H145" s="11">
        <f>SUM(I145,J145,K145,L145,M145)</f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 t="s">
        <v>16</v>
      </c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 t="s">
        <v>16</v>
      </c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9"/>
      <c r="DO145" s="31">
        <v>44267</v>
      </c>
    </row>
    <row r="146" spans="1:119" ht="24.95" customHeight="1" x14ac:dyDescent="0.15">
      <c r="A146" s="2">
        <v>141</v>
      </c>
      <c r="B146" s="11" t="s">
        <v>2647</v>
      </c>
      <c r="C146" s="15" t="s">
        <v>47</v>
      </c>
      <c r="D146" s="16">
        <v>8620970</v>
      </c>
      <c r="E146" s="15" t="s">
        <v>48</v>
      </c>
      <c r="F146" s="15" t="s">
        <v>49</v>
      </c>
      <c r="G146" s="15" t="s">
        <v>50</v>
      </c>
      <c r="H146" s="11">
        <f>SUM(I146,J146,K146,L146,M146)</f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28" t="s">
        <v>16</v>
      </c>
      <c r="O146" s="28"/>
      <c r="P146" s="28"/>
      <c r="Q146" s="28"/>
      <c r="R146" s="28"/>
      <c r="S146" s="28"/>
      <c r="T146" s="28"/>
      <c r="U146" s="28"/>
      <c r="V146" s="28"/>
      <c r="W146" s="28" t="s">
        <v>16</v>
      </c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9"/>
      <c r="DO146" s="31">
        <v>44267</v>
      </c>
    </row>
    <row r="147" spans="1:119" ht="24.95" customHeight="1" x14ac:dyDescent="0.15">
      <c r="A147" s="2">
        <v>142</v>
      </c>
      <c r="B147" s="11" t="s">
        <v>2647</v>
      </c>
      <c r="C147" s="11" t="s">
        <v>2618</v>
      </c>
      <c r="D147" s="12" t="s">
        <v>550</v>
      </c>
      <c r="E147" s="11" t="s">
        <v>2619</v>
      </c>
      <c r="F147" s="11" t="s">
        <v>2620</v>
      </c>
      <c r="G147" s="11" t="s">
        <v>2608</v>
      </c>
      <c r="H147" s="11">
        <f>SUM(I147,J147,K147,L147,M147)</f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 t="s">
        <v>16</v>
      </c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9"/>
      <c r="DO147" s="31">
        <v>44265</v>
      </c>
    </row>
    <row r="148" spans="1:119" ht="24.95" customHeight="1" x14ac:dyDescent="0.15">
      <c r="A148" s="2">
        <v>143</v>
      </c>
      <c r="B148" s="11" t="s">
        <v>2647</v>
      </c>
      <c r="C148" s="11" t="s">
        <v>2551</v>
      </c>
      <c r="D148" s="12">
        <v>8620950</v>
      </c>
      <c r="E148" s="11" t="s">
        <v>2552</v>
      </c>
      <c r="F148" s="11" t="s">
        <v>2553</v>
      </c>
      <c r="G148" s="11" t="s">
        <v>2554</v>
      </c>
      <c r="H148" s="11">
        <f>SUM(I148,J148,K148,L148,M148)</f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 t="s">
        <v>16</v>
      </c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 t="s">
        <v>16</v>
      </c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 t="s">
        <v>16</v>
      </c>
      <c r="BX148" s="28"/>
      <c r="BY148" s="28"/>
      <c r="BZ148" s="28" t="s">
        <v>16</v>
      </c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9" t="s">
        <v>2789</v>
      </c>
      <c r="DO148" s="31">
        <v>44197</v>
      </c>
    </row>
    <row r="149" spans="1:119" ht="24.95" customHeight="1" x14ac:dyDescent="0.15">
      <c r="A149" s="2">
        <v>144</v>
      </c>
      <c r="B149" s="11" t="s">
        <v>2647</v>
      </c>
      <c r="C149" s="11" t="s">
        <v>2609</v>
      </c>
      <c r="D149" s="12" t="s">
        <v>485</v>
      </c>
      <c r="E149" s="11" t="s">
        <v>2610</v>
      </c>
      <c r="F149" s="11" t="s">
        <v>2611</v>
      </c>
      <c r="G149" s="11" t="s">
        <v>2612</v>
      </c>
      <c r="H149" s="11">
        <f>SUM(I149,J149,K149,L149,M149)</f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28" t="s">
        <v>16</v>
      </c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 t="s">
        <v>16</v>
      </c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 t="s">
        <v>16</v>
      </c>
      <c r="BX149" s="28"/>
      <c r="BY149" s="28"/>
      <c r="BZ149" s="28" t="s">
        <v>16</v>
      </c>
      <c r="CA149" s="28" t="s">
        <v>16</v>
      </c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9"/>
      <c r="DO149" s="31">
        <v>44197</v>
      </c>
    </row>
    <row r="150" spans="1:119" ht="24.95" customHeight="1" x14ac:dyDescent="0.15">
      <c r="A150" s="2">
        <v>145</v>
      </c>
      <c r="B150" s="11" t="s">
        <v>2647</v>
      </c>
      <c r="C150" s="11" t="s">
        <v>2613</v>
      </c>
      <c r="D150" s="12" t="s">
        <v>2614</v>
      </c>
      <c r="E150" s="11" t="s">
        <v>2615</v>
      </c>
      <c r="F150" s="11" t="s">
        <v>2616</v>
      </c>
      <c r="G150" s="11" t="s">
        <v>2617</v>
      </c>
      <c r="H150" s="11">
        <f>SUM(I150,J150,K150,L150,M150)</f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28"/>
      <c r="O150" s="28"/>
      <c r="P150" s="28"/>
      <c r="Q150" s="28"/>
      <c r="R150" s="28"/>
      <c r="S150" s="28"/>
      <c r="T150" s="28"/>
      <c r="U150" s="28" t="s">
        <v>16</v>
      </c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 t="s">
        <v>16</v>
      </c>
      <c r="AU150" s="28"/>
      <c r="AV150" s="28"/>
      <c r="AW150" s="28"/>
      <c r="AX150" s="28"/>
      <c r="AY150" s="28"/>
      <c r="AZ150" s="28"/>
      <c r="BA150" s="28"/>
      <c r="BB150" s="28" t="s">
        <v>16</v>
      </c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 t="s">
        <v>16</v>
      </c>
      <c r="BX150" s="28"/>
      <c r="BY150" s="28"/>
      <c r="BZ150" s="28"/>
      <c r="CA150" s="28"/>
      <c r="CB150" s="28"/>
      <c r="CC150" s="28"/>
      <c r="CD150" s="28"/>
      <c r="CE150" s="28"/>
      <c r="CF150" s="28" t="s">
        <v>16</v>
      </c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9"/>
      <c r="DO150" s="31">
        <v>44175</v>
      </c>
    </row>
    <row r="151" spans="1:119" ht="24.95" customHeight="1" x14ac:dyDescent="0.15">
      <c r="A151" s="2">
        <v>146</v>
      </c>
      <c r="B151" s="11" t="s">
        <v>2647</v>
      </c>
      <c r="C151" s="11" t="s">
        <v>2605</v>
      </c>
      <c r="D151" s="12" t="s">
        <v>339</v>
      </c>
      <c r="E151" s="11" t="s">
        <v>2606</v>
      </c>
      <c r="F151" s="11" t="s">
        <v>2607</v>
      </c>
      <c r="G151" s="11" t="s">
        <v>2608</v>
      </c>
      <c r="H151" s="11">
        <f>SUM(I151,J151,K151,L151,M151)</f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 t="s">
        <v>16</v>
      </c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9"/>
      <c r="DO151" s="31">
        <v>44105</v>
      </c>
    </row>
    <row r="152" spans="1:119" ht="24.95" customHeight="1" x14ac:dyDescent="0.15">
      <c r="A152" s="2">
        <v>147</v>
      </c>
      <c r="B152" s="11" t="s">
        <v>2647</v>
      </c>
      <c r="C152" s="11" t="s">
        <v>2597</v>
      </c>
      <c r="D152" s="12" t="s">
        <v>56</v>
      </c>
      <c r="E152" s="11" t="s">
        <v>2598</v>
      </c>
      <c r="F152" s="11" t="s">
        <v>2599</v>
      </c>
      <c r="G152" s="11" t="s">
        <v>2600</v>
      </c>
      <c r="H152" s="11">
        <f>SUM(I152,J152,K152,L152,M152)</f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 t="s">
        <v>16</v>
      </c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9"/>
      <c r="DO152" s="31">
        <v>44065</v>
      </c>
    </row>
    <row r="153" spans="1:119" ht="24.95" customHeight="1" x14ac:dyDescent="0.15">
      <c r="A153" s="2">
        <v>148</v>
      </c>
      <c r="B153" s="11" t="s">
        <v>2647</v>
      </c>
      <c r="C153" s="11" t="s">
        <v>2601</v>
      </c>
      <c r="D153" s="12">
        <v>8618006</v>
      </c>
      <c r="E153" s="11" t="s">
        <v>2602</v>
      </c>
      <c r="F153" s="11" t="s">
        <v>2603</v>
      </c>
      <c r="G153" s="11" t="s">
        <v>2604</v>
      </c>
      <c r="H153" s="11">
        <f>SUM(I153,J153,K153,L153,M153)</f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 t="s">
        <v>16</v>
      </c>
      <c r="BX153" s="28"/>
      <c r="BY153" s="28"/>
      <c r="BZ153" s="28"/>
      <c r="CA153" s="28"/>
      <c r="CB153" s="28"/>
      <c r="CC153" s="28"/>
      <c r="CD153" s="28"/>
      <c r="CE153" s="28"/>
      <c r="CF153" s="28" t="s">
        <v>16</v>
      </c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9" t="s">
        <v>1259</v>
      </c>
      <c r="DO153" s="31">
        <v>44054</v>
      </c>
    </row>
    <row r="154" spans="1:119" ht="24.95" customHeight="1" x14ac:dyDescent="0.15">
      <c r="A154" s="2">
        <v>149</v>
      </c>
      <c r="B154" s="11" t="s">
        <v>2647</v>
      </c>
      <c r="C154" s="11" t="s">
        <v>2513</v>
      </c>
      <c r="D154" s="12">
        <v>8600831</v>
      </c>
      <c r="E154" s="11" t="s">
        <v>2514</v>
      </c>
      <c r="F154" s="11" t="s">
        <v>2515</v>
      </c>
      <c r="G154" s="11" t="s">
        <v>2516</v>
      </c>
      <c r="H154" s="11">
        <f>SUM(I154,J154,K154,L154,M154)</f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 t="s">
        <v>16</v>
      </c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9"/>
      <c r="DO154" s="31">
        <v>44044</v>
      </c>
    </row>
    <row r="155" spans="1:119" ht="24.95" customHeight="1" x14ac:dyDescent="0.15">
      <c r="A155" s="2">
        <v>150</v>
      </c>
      <c r="B155" s="11" t="s">
        <v>2647</v>
      </c>
      <c r="C155" s="11" t="s">
        <v>2521</v>
      </c>
      <c r="D155" s="12">
        <v>8620913</v>
      </c>
      <c r="E155" s="11" t="s">
        <v>2522</v>
      </c>
      <c r="F155" s="11" t="s">
        <v>2523</v>
      </c>
      <c r="G155" s="11" t="s">
        <v>354</v>
      </c>
      <c r="H155" s="11">
        <f>SUM(I155,J155,K155,L155,M155)</f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28" t="s">
        <v>16</v>
      </c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 t="s">
        <v>16</v>
      </c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 t="s">
        <v>16</v>
      </c>
      <c r="BY155" s="28"/>
      <c r="BZ155" s="28"/>
      <c r="CA155" s="28"/>
      <c r="CB155" s="28"/>
      <c r="CC155" s="28"/>
      <c r="CD155" s="28"/>
      <c r="CE155" s="28"/>
      <c r="CF155" s="28"/>
      <c r="CG155" s="28" t="s">
        <v>16</v>
      </c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9"/>
      <c r="DO155" s="31">
        <v>44027</v>
      </c>
    </row>
    <row r="156" spans="1:119" ht="24.95" customHeight="1" x14ac:dyDescent="0.15">
      <c r="A156" s="2">
        <v>151</v>
      </c>
      <c r="B156" s="11" t="s">
        <v>2647</v>
      </c>
      <c r="C156" s="11" t="s">
        <v>2584</v>
      </c>
      <c r="D156" s="12" t="s">
        <v>851</v>
      </c>
      <c r="E156" s="11" t="s">
        <v>2585</v>
      </c>
      <c r="F156" s="11" t="s">
        <v>2586</v>
      </c>
      <c r="G156" s="11" t="s">
        <v>2587</v>
      </c>
      <c r="H156" s="11">
        <f>SUM(I156,J156,K156,L156,M156)</f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28" t="s">
        <v>16</v>
      </c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 t="s">
        <v>16</v>
      </c>
      <c r="AB156" s="28"/>
      <c r="AC156" s="28"/>
      <c r="AD156" s="28"/>
      <c r="AE156" s="28"/>
      <c r="AF156" s="28"/>
      <c r="AG156" s="28"/>
      <c r="AH156" s="28"/>
      <c r="AI156" s="28"/>
      <c r="AJ156" s="28"/>
      <c r="AK156" s="28" t="s">
        <v>16</v>
      </c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9"/>
      <c r="DO156" s="31">
        <v>44013</v>
      </c>
    </row>
    <row r="157" spans="1:119" ht="24.95" customHeight="1" x14ac:dyDescent="0.15">
      <c r="A157" s="2">
        <v>152</v>
      </c>
      <c r="B157" s="11" t="s">
        <v>2647</v>
      </c>
      <c r="C157" s="11" t="s">
        <v>2568</v>
      </c>
      <c r="D157" s="12" t="s">
        <v>2170</v>
      </c>
      <c r="E157" s="11" t="s">
        <v>2569</v>
      </c>
      <c r="F157" s="11" t="s">
        <v>2570</v>
      </c>
      <c r="G157" s="11" t="s">
        <v>2571</v>
      </c>
      <c r="H157" s="11">
        <f>SUM(I157,J157,K157,L157,M157)</f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 t="s">
        <v>16</v>
      </c>
      <c r="BX157" s="28"/>
      <c r="BY157" s="28"/>
      <c r="BZ157" s="28"/>
      <c r="CA157" s="28"/>
      <c r="CB157" s="28"/>
      <c r="CC157" s="28"/>
      <c r="CD157" s="28"/>
      <c r="CE157" s="28"/>
      <c r="CF157" s="28" t="s">
        <v>16</v>
      </c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9"/>
      <c r="DO157" s="31">
        <v>43983</v>
      </c>
    </row>
    <row r="158" spans="1:119" ht="24.95" customHeight="1" x14ac:dyDescent="0.15">
      <c r="A158" s="2">
        <v>153</v>
      </c>
      <c r="B158" s="11" t="s">
        <v>2647</v>
      </c>
      <c r="C158" s="11" t="s">
        <v>2591</v>
      </c>
      <c r="D158" s="12" t="s">
        <v>966</v>
      </c>
      <c r="E158" s="11" t="s">
        <v>2592</v>
      </c>
      <c r="F158" s="11" t="s">
        <v>2593</v>
      </c>
      <c r="G158" s="11" t="s">
        <v>2594</v>
      </c>
      <c r="H158" s="11">
        <f>SUM(I158,J158,K158,L158,M158)</f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28" t="s">
        <v>16</v>
      </c>
      <c r="O158" s="28"/>
      <c r="P158" s="28" t="s">
        <v>16</v>
      </c>
      <c r="Q158" s="28"/>
      <c r="R158" s="28"/>
      <c r="S158" s="28"/>
      <c r="T158" s="28"/>
      <c r="U158" s="28"/>
      <c r="V158" s="28"/>
      <c r="W158" s="28" t="s">
        <v>16</v>
      </c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9" t="s">
        <v>2790</v>
      </c>
      <c r="DO158" s="31">
        <v>43983</v>
      </c>
    </row>
    <row r="159" spans="1:119" ht="24.95" customHeight="1" x14ac:dyDescent="0.15">
      <c r="A159" s="2">
        <v>154</v>
      </c>
      <c r="B159" s="11" t="s">
        <v>2647</v>
      </c>
      <c r="C159" s="11" t="s">
        <v>2576</v>
      </c>
      <c r="D159" s="12" t="s">
        <v>281</v>
      </c>
      <c r="E159" s="11" t="s">
        <v>2577</v>
      </c>
      <c r="F159" s="11" t="s">
        <v>2578</v>
      </c>
      <c r="G159" s="11" t="s">
        <v>660</v>
      </c>
      <c r="H159" s="11">
        <f>SUM(I159,J159,K159,L159,M159)</f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28" t="s">
        <v>16</v>
      </c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 t="s">
        <v>16</v>
      </c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9"/>
      <c r="DO159" s="31">
        <v>43983</v>
      </c>
    </row>
    <row r="160" spans="1:119" ht="24.95" customHeight="1" x14ac:dyDescent="0.15">
      <c r="A160" s="2">
        <v>155</v>
      </c>
      <c r="B160" s="11" t="s">
        <v>2647</v>
      </c>
      <c r="C160" s="11" t="s">
        <v>2572</v>
      </c>
      <c r="D160" s="12" t="s">
        <v>1288</v>
      </c>
      <c r="E160" s="11" t="s">
        <v>2573</v>
      </c>
      <c r="F160" s="11" t="s">
        <v>2574</v>
      </c>
      <c r="G160" s="11" t="s">
        <v>2575</v>
      </c>
      <c r="H160" s="11">
        <f>SUM(I160,J160,K160,L160,M160)</f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 t="s">
        <v>16</v>
      </c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9"/>
      <c r="DO160" s="31">
        <v>43983</v>
      </c>
    </row>
    <row r="161" spans="1:119" ht="24.95" customHeight="1" x14ac:dyDescent="0.15">
      <c r="A161" s="2">
        <v>156</v>
      </c>
      <c r="B161" s="11" t="s">
        <v>2647</v>
      </c>
      <c r="C161" s="11" t="s">
        <v>2560</v>
      </c>
      <c r="D161" s="12" t="s">
        <v>308</v>
      </c>
      <c r="E161" s="11" t="s">
        <v>2561</v>
      </c>
      <c r="F161" s="11" t="s">
        <v>2562</v>
      </c>
      <c r="G161" s="11" t="s">
        <v>2563</v>
      </c>
      <c r="H161" s="11">
        <f>SUM(I161,J161,K161,L161,M161)</f>
        <v>19</v>
      </c>
      <c r="I161" s="11">
        <v>19</v>
      </c>
      <c r="J161" s="11">
        <v>0</v>
      </c>
      <c r="K161" s="11">
        <v>0</v>
      </c>
      <c r="L161" s="11">
        <v>0</v>
      </c>
      <c r="M161" s="11">
        <v>0</v>
      </c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 t="s">
        <v>16</v>
      </c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9"/>
      <c r="DO161" s="31">
        <v>43967</v>
      </c>
    </row>
    <row r="162" spans="1:119" ht="24.95" customHeight="1" x14ac:dyDescent="0.15">
      <c r="A162" s="2">
        <v>157</v>
      </c>
      <c r="B162" s="11" t="s">
        <v>2647</v>
      </c>
      <c r="C162" s="11" t="s">
        <v>2579</v>
      </c>
      <c r="D162" s="12">
        <v>8618003</v>
      </c>
      <c r="E162" s="11" t="s">
        <v>2580</v>
      </c>
      <c r="F162" s="11" t="s">
        <v>2581</v>
      </c>
      <c r="G162" s="11" t="s">
        <v>2582</v>
      </c>
      <c r="H162" s="11">
        <f>SUM(I162,J162,K162,L162,M162)</f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28" t="s">
        <v>16</v>
      </c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9" t="s">
        <v>2583</v>
      </c>
      <c r="DO162" s="31">
        <v>43964</v>
      </c>
    </row>
    <row r="163" spans="1:119" ht="24.95" customHeight="1" x14ac:dyDescent="0.15">
      <c r="A163" s="2">
        <v>158</v>
      </c>
      <c r="B163" s="11" t="s">
        <v>2647</v>
      </c>
      <c r="C163" s="11" t="s">
        <v>2564</v>
      </c>
      <c r="D163" s="12">
        <v>8600084</v>
      </c>
      <c r="E163" s="11" t="s">
        <v>2565</v>
      </c>
      <c r="F163" s="11" t="s">
        <v>2566</v>
      </c>
      <c r="G163" s="11" t="s">
        <v>2567</v>
      </c>
      <c r="H163" s="11">
        <f>SUM(I163,J163,K163,L163,M163)</f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28" t="s">
        <v>16</v>
      </c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9"/>
      <c r="DO163" s="31">
        <v>43938</v>
      </c>
    </row>
    <row r="164" spans="1:119" ht="24.95" customHeight="1" x14ac:dyDescent="0.15">
      <c r="A164" s="2">
        <v>159</v>
      </c>
      <c r="B164" s="11" t="s">
        <v>2647</v>
      </c>
      <c r="C164" s="11" t="s">
        <v>2524</v>
      </c>
      <c r="D164" s="12">
        <v>8600814</v>
      </c>
      <c r="E164" s="11" t="s">
        <v>2525</v>
      </c>
      <c r="F164" s="11" t="s">
        <v>2526</v>
      </c>
      <c r="G164" s="11" t="s">
        <v>2527</v>
      </c>
      <c r="H164" s="11">
        <f>SUM(I164,J164,K164,L164,M164)</f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28" t="s">
        <v>16</v>
      </c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9"/>
      <c r="DO164" s="31">
        <v>43915</v>
      </c>
    </row>
    <row r="165" spans="1:119" ht="24.95" customHeight="1" x14ac:dyDescent="0.15">
      <c r="A165" s="2">
        <v>160</v>
      </c>
      <c r="B165" s="11" t="s">
        <v>2647</v>
      </c>
      <c r="C165" s="11" t="s">
        <v>2555</v>
      </c>
      <c r="D165" s="12" t="s">
        <v>2556</v>
      </c>
      <c r="E165" s="11" t="s">
        <v>2557</v>
      </c>
      <c r="F165" s="11" t="s">
        <v>2558</v>
      </c>
      <c r="G165" s="11" t="s">
        <v>2559</v>
      </c>
      <c r="H165" s="11">
        <f>SUM(I165,J165,K165,L165,M165)</f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28" t="s">
        <v>16</v>
      </c>
      <c r="O165" s="28"/>
      <c r="P165" s="28"/>
      <c r="Q165" s="28" t="s">
        <v>16</v>
      </c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9"/>
      <c r="DO165" s="31">
        <v>43911</v>
      </c>
    </row>
    <row r="166" spans="1:119" ht="24.95" customHeight="1" x14ac:dyDescent="0.15">
      <c r="A166" s="2">
        <v>161</v>
      </c>
      <c r="B166" s="11" t="s">
        <v>2647</v>
      </c>
      <c r="C166" s="11" t="s">
        <v>2543</v>
      </c>
      <c r="D166" s="12">
        <v>8620970</v>
      </c>
      <c r="E166" s="11" t="s">
        <v>2544</v>
      </c>
      <c r="F166" s="11" t="s">
        <v>2545</v>
      </c>
      <c r="G166" s="11" t="s">
        <v>2546</v>
      </c>
      <c r="H166" s="11">
        <f>SUM(I166,J166,K166,L166,M166)</f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 t="s">
        <v>16</v>
      </c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 t="s">
        <v>16</v>
      </c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 t="s">
        <v>16</v>
      </c>
      <c r="DN166" s="29"/>
      <c r="DO166" s="31">
        <v>43895</v>
      </c>
    </row>
    <row r="167" spans="1:119" ht="24.95" customHeight="1" x14ac:dyDescent="0.15">
      <c r="A167" s="2">
        <v>162</v>
      </c>
      <c r="B167" s="11" t="s">
        <v>2647</v>
      </c>
      <c r="C167" s="11" t="s">
        <v>2532</v>
      </c>
      <c r="D167" s="12">
        <v>8620976</v>
      </c>
      <c r="E167" s="11" t="s">
        <v>2533</v>
      </c>
      <c r="F167" s="11" t="s">
        <v>2534</v>
      </c>
      <c r="G167" s="11" t="s">
        <v>2535</v>
      </c>
      <c r="H167" s="11">
        <f>SUM(I167,J167,K167,L167,M167)</f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 t="s">
        <v>16</v>
      </c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 t="s">
        <v>16</v>
      </c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9"/>
      <c r="DO167" s="31">
        <v>43878</v>
      </c>
    </row>
    <row r="168" spans="1:119" ht="24.95" customHeight="1" x14ac:dyDescent="0.15">
      <c r="A168" s="2">
        <v>163</v>
      </c>
      <c r="B168" s="11" t="s">
        <v>2647</v>
      </c>
      <c r="C168" s="11" t="s">
        <v>2528</v>
      </c>
      <c r="D168" s="12">
        <v>8610136</v>
      </c>
      <c r="E168" s="11" t="s">
        <v>2529</v>
      </c>
      <c r="F168" s="11" t="s">
        <v>2530</v>
      </c>
      <c r="G168" s="11" t="s">
        <v>2531</v>
      </c>
      <c r="H168" s="11">
        <f>SUM(I168,J168,K168,L168,M168)</f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28" t="s">
        <v>16</v>
      </c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9"/>
      <c r="DO168" s="31">
        <v>43874</v>
      </c>
    </row>
    <row r="169" spans="1:119" ht="24.95" customHeight="1" x14ac:dyDescent="0.15">
      <c r="A169" s="2">
        <v>164</v>
      </c>
      <c r="B169" s="11" t="s">
        <v>2647</v>
      </c>
      <c r="C169" s="11" t="s">
        <v>2509</v>
      </c>
      <c r="D169" s="12" t="s">
        <v>499</v>
      </c>
      <c r="E169" s="11" t="s">
        <v>2510</v>
      </c>
      <c r="F169" s="11" t="s">
        <v>2511</v>
      </c>
      <c r="G169" s="11" t="s">
        <v>2512</v>
      </c>
      <c r="H169" s="11">
        <f>SUM(I169,J169,K169,L169,M169)</f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28" t="s">
        <v>16</v>
      </c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 t="s">
        <v>16</v>
      </c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 t="s">
        <v>16</v>
      </c>
      <c r="BY169" s="28"/>
      <c r="BZ169" s="28"/>
      <c r="CA169" s="28"/>
      <c r="CB169" s="28"/>
      <c r="CC169" s="28"/>
      <c r="CD169" s="28"/>
      <c r="CE169" s="28"/>
      <c r="CF169" s="28"/>
      <c r="CG169" s="28" t="s">
        <v>16</v>
      </c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9"/>
      <c r="DO169" s="31">
        <v>43831</v>
      </c>
    </row>
    <row r="170" spans="1:119" ht="24.95" customHeight="1" x14ac:dyDescent="0.15">
      <c r="A170" s="2">
        <v>165</v>
      </c>
      <c r="B170" s="11" t="s">
        <v>2647</v>
      </c>
      <c r="C170" s="11" t="s">
        <v>2517</v>
      </c>
      <c r="D170" s="12">
        <v>8600803</v>
      </c>
      <c r="E170" s="11" t="s">
        <v>2518</v>
      </c>
      <c r="F170" s="11" t="s">
        <v>2519</v>
      </c>
      <c r="G170" s="11" t="s">
        <v>2520</v>
      </c>
      <c r="H170" s="11">
        <f>SUM(I170,J170,K170,L170,M170)</f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 t="s">
        <v>16</v>
      </c>
      <c r="BF170" s="28" t="s">
        <v>16</v>
      </c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 t="s">
        <v>16</v>
      </c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 t="s">
        <v>16</v>
      </c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9"/>
      <c r="DO170" s="31">
        <v>43819</v>
      </c>
    </row>
    <row r="171" spans="1:119" ht="24.95" customHeight="1" x14ac:dyDescent="0.15">
      <c r="A171" s="2">
        <v>166</v>
      </c>
      <c r="B171" s="11" t="s">
        <v>2647</v>
      </c>
      <c r="C171" s="11" t="s">
        <v>1305</v>
      </c>
      <c r="D171" s="12">
        <v>8618081</v>
      </c>
      <c r="E171" s="11" t="s">
        <v>1306</v>
      </c>
      <c r="F171" s="11" t="s">
        <v>1307</v>
      </c>
      <c r="G171" s="11" t="s">
        <v>1308</v>
      </c>
      <c r="H171" s="11">
        <f>SUM(I171,J171,K171,L171,M171)</f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 t="s">
        <v>16</v>
      </c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 t="s">
        <v>16</v>
      </c>
      <c r="BY171" s="28"/>
      <c r="BZ171" s="28"/>
      <c r="CA171" s="28"/>
      <c r="CB171" s="28"/>
      <c r="CC171" s="28"/>
      <c r="CD171" s="28"/>
      <c r="CE171" s="28"/>
      <c r="CF171" s="28"/>
      <c r="CG171" s="28" t="s">
        <v>16</v>
      </c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9"/>
      <c r="DO171" s="31">
        <v>43800</v>
      </c>
    </row>
    <row r="172" spans="1:119" ht="24.95" customHeight="1" x14ac:dyDescent="0.15">
      <c r="A172" s="2">
        <v>167</v>
      </c>
      <c r="B172" s="11" t="s">
        <v>2647</v>
      </c>
      <c r="C172" s="11" t="s">
        <v>1083</v>
      </c>
      <c r="D172" s="12">
        <v>8614106</v>
      </c>
      <c r="E172" s="11" t="s">
        <v>1084</v>
      </c>
      <c r="F172" s="11" t="s">
        <v>1085</v>
      </c>
      <c r="G172" s="11" t="s">
        <v>1086</v>
      </c>
      <c r="H172" s="11">
        <f>SUM(I172,J172,K172,L172,M172)</f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28" t="s">
        <v>16</v>
      </c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 t="s">
        <v>16</v>
      </c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9"/>
      <c r="DO172" s="31">
        <v>43753</v>
      </c>
    </row>
    <row r="173" spans="1:119" ht="24.95" customHeight="1" x14ac:dyDescent="0.15">
      <c r="A173" s="2">
        <v>168</v>
      </c>
      <c r="B173" s="11" t="s">
        <v>2647</v>
      </c>
      <c r="C173" s="11" t="s">
        <v>2505</v>
      </c>
      <c r="D173" s="12" t="s">
        <v>444</v>
      </c>
      <c r="E173" s="11" t="s">
        <v>2506</v>
      </c>
      <c r="F173" s="11" t="s">
        <v>2507</v>
      </c>
      <c r="G173" s="11" t="s">
        <v>2508</v>
      </c>
      <c r="H173" s="11">
        <f>SUM(I173,J173,K173,L173,M173)</f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28" t="s">
        <v>16</v>
      </c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 t="s">
        <v>16</v>
      </c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 t="s">
        <v>16</v>
      </c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9"/>
      <c r="DO173" s="31">
        <v>43739</v>
      </c>
    </row>
    <row r="174" spans="1:119" ht="24.95" customHeight="1" x14ac:dyDescent="0.15">
      <c r="A174" s="2">
        <v>169</v>
      </c>
      <c r="B174" s="11" t="s">
        <v>2647</v>
      </c>
      <c r="C174" s="15" t="s">
        <v>31</v>
      </c>
      <c r="D174" s="16">
        <v>8618075</v>
      </c>
      <c r="E174" s="15" t="s">
        <v>32</v>
      </c>
      <c r="F174" s="15" t="s">
        <v>33</v>
      </c>
      <c r="G174" s="15" t="s">
        <v>34</v>
      </c>
      <c r="H174" s="11">
        <f>SUM(I174,J174,K174,L174,M174)</f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 t="s">
        <v>16</v>
      </c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 t="s">
        <v>16</v>
      </c>
      <c r="CB174" s="28" t="s">
        <v>16</v>
      </c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9" t="s">
        <v>2791</v>
      </c>
      <c r="DO174" s="31">
        <v>43721</v>
      </c>
    </row>
    <row r="175" spans="1:119" ht="24.95" customHeight="1" x14ac:dyDescent="0.15">
      <c r="A175" s="2">
        <v>170</v>
      </c>
      <c r="B175" s="11" t="s">
        <v>2647</v>
      </c>
      <c r="C175" s="15" t="s">
        <v>27</v>
      </c>
      <c r="D175" s="16">
        <v>8620948</v>
      </c>
      <c r="E175" s="15" t="s">
        <v>28</v>
      </c>
      <c r="F175" s="15" t="s">
        <v>29</v>
      </c>
      <c r="G175" s="15" t="s">
        <v>30</v>
      </c>
      <c r="H175" s="11">
        <f>SUM(I175,J175,K175,L175,M175)</f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28" t="s">
        <v>16</v>
      </c>
      <c r="O175" s="28"/>
      <c r="P175" s="28"/>
      <c r="Q175" s="28"/>
      <c r="R175" s="28"/>
      <c r="S175" s="28"/>
      <c r="T175" s="28"/>
      <c r="U175" s="28" t="s">
        <v>16</v>
      </c>
      <c r="V175" s="28"/>
      <c r="W175" s="28"/>
      <c r="X175" s="28"/>
      <c r="Y175" s="28"/>
      <c r="Z175" s="28"/>
      <c r="AA175" s="28"/>
      <c r="AB175" s="28"/>
      <c r="AC175" s="28"/>
      <c r="AD175" s="28"/>
      <c r="AE175" s="28" t="s">
        <v>16</v>
      </c>
      <c r="AF175" s="28"/>
      <c r="AG175" s="28"/>
      <c r="AH175" s="28"/>
      <c r="AI175" s="28"/>
      <c r="AJ175" s="28" t="s">
        <v>16</v>
      </c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9"/>
      <c r="DO175" s="31">
        <v>43720</v>
      </c>
    </row>
    <row r="176" spans="1:119" ht="24.95" customHeight="1" x14ac:dyDescent="0.15">
      <c r="A176" s="2">
        <v>171</v>
      </c>
      <c r="B176" s="11" t="s">
        <v>2647</v>
      </c>
      <c r="C176" s="15" t="s">
        <v>12</v>
      </c>
      <c r="D176" s="12" t="s">
        <v>2634</v>
      </c>
      <c r="E176" s="15" t="s">
        <v>13</v>
      </c>
      <c r="F176" s="11" t="s">
        <v>14</v>
      </c>
      <c r="G176" s="15" t="s">
        <v>15</v>
      </c>
      <c r="H176" s="11">
        <f>SUM(I176,J176,K176,L176,M176)</f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 t="s">
        <v>16</v>
      </c>
      <c r="CA176" s="28" t="s">
        <v>16</v>
      </c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9"/>
      <c r="DO176" s="31">
        <v>43709</v>
      </c>
    </row>
    <row r="177" spans="1:119" ht="24.95" customHeight="1" x14ac:dyDescent="0.15">
      <c r="A177" s="2">
        <v>172</v>
      </c>
      <c r="B177" s="11" t="s">
        <v>2647</v>
      </c>
      <c r="C177" s="15" t="s">
        <v>22</v>
      </c>
      <c r="D177" s="16" t="s">
        <v>23</v>
      </c>
      <c r="E177" s="15" t="s">
        <v>24</v>
      </c>
      <c r="F177" s="11" t="s">
        <v>25</v>
      </c>
      <c r="G177" s="15" t="s">
        <v>26</v>
      </c>
      <c r="H177" s="11">
        <f>SUM(I177,J177,K177,L177,M177)</f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28" t="s">
        <v>16</v>
      </c>
      <c r="O177" s="28"/>
      <c r="P177" s="28"/>
      <c r="Q177" s="28"/>
      <c r="R177" s="28"/>
      <c r="S177" s="28"/>
      <c r="T177" s="28"/>
      <c r="U177" s="28"/>
      <c r="V177" s="28"/>
      <c r="W177" s="28" t="s">
        <v>16</v>
      </c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9" t="s">
        <v>2792</v>
      </c>
      <c r="DO177" s="31">
        <v>43709</v>
      </c>
    </row>
    <row r="178" spans="1:119" ht="24.95" customHeight="1" x14ac:dyDescent="0.15">
      <c r="A178" s="2">
        <v>173</v>
      </c>
      <c r="B178" s="11" t="s">
        <v>2647</v>
      </c>
      <c r="C178" s="11" t="s">
        <v>1079</v>
      </c>
      <c r="D178" s="12" t="s">
        <v>770</v>
      </c>
      <c r="E178" s="11" t="s">
        <v>1080</v>
      </c>
      <c r="F178" s="11" t="s">
        <v>1081</v>
      </c>
      <c r="G178" s="11" t="s">
        <v>1082</v>
      </c>
      <c r="H178" s="11">
        <f>SUM(I178,J178,K178,L178,M178)</f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 t="s">
        <v>16</v>
      </c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9"/>
      <c r="DO178" s="31">
        <v>43617</v>
      </c>
    </row>
    <row r="179" spans="1:119" ht="24.95" customHeight="1" x14ac:dyDescent="0.15">
      <c r="A179" s="2">
        <v>174</v>
      </c>
      <c r="B179" s="11" t="s">
        <v>2647</v>
      </c>
      <c r="C179" s="11" t="s">
        <v>1087</v>
      </c>
      <c r="D179" s="12">
        <v>8600848</v>
      </c>
      <c r="E179" s="11" t="s">
        <v>1088</v>
      </c>
      <c r="F179" s="11" t="s">
        <v>1089</v>
      </c>
      <c r="G179" s="11" t="s">
        <v>1090</v>
      </c>
      <c r="H179" s="11">
        <f>SUM(I179,J179,K179,L179,M179)</f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 t="s">
        <v>16</v>
      </c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 t="s">
        <v>16</v>
      </c>
      <c r="DM179" s="28"/>
      <c r="DN179" s="29"/>
      <c r="DO179" s="31">
        <v>43608</v>
      </c>
    </row>
    <row r="180" spans="1:119" ht="24.95" customHeight="1" x14ac:dyDescent="0.15">
      <c r="A180" s="2">
        <v>175</v>
      </c>
      <c r="B180" s="11" t="s">
        <v>2647</v>
      </c>
      <c r="C180" s="11" t="s">
        <v>850</v>
      </c>
      <c r="D180" s="12" t="s">
        <v>851</v>
      </c>
      <c r="E180" s="11" t="s">
        <v>852</v>
      </c>
      <c r="F180" s="11" t="s">
        <v>853</v>
      </c>
      <c r="G180" s="11" t="s">
        <v>854</v>
      </c>
      <c r="H180" s="11">
        <f>SUM(I180,J180,K180,L180,M180)</f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 t="s">
        <v>16</v>
      </c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 t="s">
        <v>16</v>
      </c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9" t="s">
        <v>2793</v>
      </c>
      <c r="DO180" s="31">
        <v>43586</v>
      </c>
    </row>
    <row r="181" spans="1:119" ht="24.95" customHeight="1" x14ac:dyDescent="0.15">
      <c r="A181" s="2">
        <v>176</v>
      </c>
      <c r="B181" s="11" t="s">
        <v>2647</v>
      </c>
      <c r="C181" s="11" t="s">
        <v>855</v>
      </c>
      <c r="D181" s="12" t="s">
        <v>36</v>
      </c>
      <c r="E181" s="11" t="s">
        <v>856</v>
      </c>
      <c r="F181" s="11" t="s">
        <v>857</v>
      </c>
      <c r="G181" s="11" t="s">
        <v>858</v>
      </c>
      <c r="H181" s="11">
        <f>SUM(I181,J181,K181,L181,M181)</f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 t="s">
        <v>16</v>
      </c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 t="s">
        <v>16</v>
      </c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9"/>
      <c r="DO181" s="31">
        <v>43586</v>
      </c>
    </row>
    <row r="182" spans="1:119" ht="24.95" customHeight="1" x14ac:dyDescent="0.15">
      <c r="A182" s="2">
        <v>177</v>
      </c>
      <c r="B182" s="11" t="s">
        <v>2647</v>
      </c>
      <c r="C182" s="11" t="s">
        <v>846</v>
      </c>
      <c r="D182" s="12" t="s">
        <v>261</v>
      </c>
      <c r="E182" s="11" t="s">
        <v>847</v>
      </c>
      <c r="F182" s="11" t="s">
        <v>848</v>
      </c>
      <c r="G182" s="11" t="s">
        <v>849</v>
      </c>
      <c r="H182" s="11">
        <f>SUM(I182,J182,K182,L182,M182)</f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 t="s">
        <v>16</v>
      </c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 t="s">
        <v>16</v>
      </c>
      <c r="BX182" s="28"/>
      <c r="BY182" s="28"/>
      <c r="BZ182" s="28" t="s">
        <v>16</v>
      </c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 t="s">
        <v>16</v>
      </c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9" t="s">
        <v>2794</v>
      </c>
      <c r="DO182" s="31">
        <v>43586</v>
      </c>
    </row>
    <row r="183" spans="1:119" ht="24.95" customHeight="1" x14ac:dyDescent="0.15">
      <c r="A183" s="2">
        <v>178</v>
      </c>
      <c r="B183" s="11" t="s">
        <v>2647</v>
      </c>
      <c r="C183" s="11" t="s">
        <v>1073</v>
      </c>
      <c r="D183" s="12" t="s">
        <v>323</v>
      </c>
      <c r="E183" s="11" t="s">
        <v>1074</v>
      </c>
      <c r="F183" s="11" t="s">
        <v>1075</v>
      </c>
      <c r="G183" s="11" t="s">
        <v>1076</v>
      </c>
      <c r="H183" s="11">
        <f>SUM(I183,J183,K183,L183,M183)</f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28" t="s">
        <v>16</v>
      </c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 t="s">
        <v>16</v>
      </c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9"/>
      <c r="DO183" s="31">
        <v>43571</v>
      </c>
    </row>
    <row r="184" spans="1:119" ht="24.95" customHeight="1" x14ac:dyDescent="0.15">
      <c r="A184" s="2">
        <v>179</v>
      </c>
      <c r="B184" s="11" t="s">
        <v>2647</v>
      </c>
      <c r="C184" s="11" t="s">
        <v>1326</v>
      </c>
      <c r="D184" s="12" t="s">
        <v>1288</v>
      </c>
      <c r="E184" s="11" t="s">
        <v>1327</v>
      </c>
      <c r="F184" s="11" t="s">
        <v>1328</v>
      </c>
      <c r="G184" s="11" t="s">
        <v>1329</v>
      </c>
      <c r="H184" s="11">
        <f>SUM(I184,J184,K184,L184,M184)</f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28" t="s">
        <v>16</v>
      </c>
      <c r="O184" s="28"/>
      <c r="P184" s="28" t="s">
        <v>16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 t="s">
        <v>16</v>
      </c>
      <c r="AD184" s="28"/>
      <c r="AE184" s="28" t="s">
        <v>16</v>
      </c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9"/>
      <c r="DO184" s="31">
        <v>43556</v>
      </c>
    </row>
    <row r="185" spans="1:119" ht="24.95" customHeight="1" x14ac:dyDescent="0.15">
      <c r="A185" s="2">
        <v>180</v>
      </c>
      <c r="B185" s="11" t="s">
        <v>2647</v>
      </c>
      <c r="C185" s="11" t="s">
        <v>841</v>
      </c>
      <c r="D185" s="12" t="s">
        <v>842</v>
      </c>
      <c r="E185" s="11" t="s">
        <v>843</v>
      </c>
      <c r="F185" s="11" t="s">
        <v>844</v>
      </c>
      <c r="G185" s="11" t="s">
        <v>845</v>
      </c>
      <c r="H185" s="11">
        <f>SUM(I185,J185,K185,L185,M185)</f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28" t="s">
        <v>16</v>
      </c>
      <c r="O185" s="28"/>
      <c r="P185" s="28"/>
      <c r="Q185" s="28" t="s">
        <v>16</v>
      </c>
      <c r="R185" s="28"/>
      <c r="S185" s="28"/>
      <c r="T185" s="28"/>
      <c r="U185" s="28" t="s">
        <v>16</v>
      </c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9"/>
      <c r="DO185" s="31">
        <v>43556</v>
      </c>
    </row>
    <row r="186" spans="1:119" ht="24.95" customHeight="1" x14ac:dyDescent="0.15">
      <c r="A186" s="2">
        <v>181</v>
      </c>
      <c r="B186" s="11" t="s">
        <v>2647</v>
      </c>
      <c r="C186" s="11" t="s">
        <v>1301</v>
      </c>
      <c r="D186" s="12" t="s">
        <v>568</v>
      </c>
      <c r="E186" s="11" t="s">
        <v>1302</v>
      </c>
      <c r="F186" s="11" t="s">
        <v>1303</v>
      </c>
      <c r="G186" s="11" t="s">
        <v>1304</v>
      </c>
      <c r="H186" s="11">
        <f>SUM(I186,J186,K186,L186,M186)</f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 t="s">
        <v>16</v>
      </c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9"/>
      <c r="DO186" s="31">
        <v>43556</v>
      </c>
    </row>
    <row r="187" spans="1:119" ht="24.95" customHeight="1" x14ac:dyDescent="0.15">
      <c r="A187" s="2">
        <v>182</v>
      </c>
      <c r="B187" s="11" t="s">
        <v>2647</v>
      </c>
      <c r="C187" s="11" t="s">
        <v>1309</v>
      </c>
      <c r="D187" s="12">
        <v>8618038</v>
      </c>
      <c r="E187" s="11" t="s">
        <v>1310</v>
      </c>
      <c r="F187" s="11" t="s">
        <v>1311</v>
      </c>
      <c r="G187" s="11" t="s">
        <v>1312</v>
      </c>
      <c r="H187" s="11">
        <f>SUM(I187,J187,K187,L187,M187)</f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28" t="s">
        <v>16</v>
      </c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 t="s">
        <v>16</v>
      </c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 t="s">
        <v>16</v>
      </c>
      <c r="DN187" s="29" t="s">
        <v>805</v>
      </c>
      <c r="DO187" s="31">
        <v>43531</v>
      </c>
    </row>
    <row r="188" spans="1:119" ht="24.95" customHeight="1" x14ac:dyDescent="0.15">
      <c r="A188" s="2">
        <v>183</v>
      </c>
      <c r="B188" s="11" t="s">
        <v>2647</v>
      </c>
      <c r="C188" s="11" t="s">
        <v>1297</v>
      </c>
      <c r="D188" s="12">
        <v>8600862</v>
      </c>
      <c r="E188" s="11" t="s">
        <v>1298</v>
      </c>
      <c r="F188" s="11" t="s">
        <v>1299</v>
      </c>
      <c r="G188" s="11" t="s">
        <v>1300</v>
      </c>
      <c r="H188" s="11">
        <f>SUM(I188,J188,K188,L188,M188)</f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28" t="s">
        <v>16</v>
      </c>
      <c r="O188" s="28" t="s">
        <v>16</v>
      </c>
      <c r="P188" s="28" t="s">
        <v>16</v>
      </c>
      <c r="Q188" s="28" t="s">
        <v>16</v>
      </c>
      <c r="R188" s="28"/>
      <c r="S188" s="28"/>
      <c r="T188" s="28"/>
      <c r="U188" s="28"/>
      <c r="V188" s="28"/>
      <c r="W188" s="28"/>
      <c r="X188" s="28" t="s">
        <v>16</v>
      </c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 t="s">
        <v>16</v>
      </c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9"/>
      <c r="DO188" s="31">
        <v>43466</v>
      </c>
    </row>
    <row r="189" spans="1:119" ht="24.95" customHeight="1" x14ac:dyDescent="0.15">
      <c r="A189" s="2">
        <v>184</v>
      </c>
      <c r="B189" s="11" t="s">
        <v>2647</v>
      </c>
      <c r="C189" s="11" t="s">
        <v>1232</v>
      </c>
      <c r="D189" s="12" t="s">
        <v>239</v>
      </c>
      <c r="E189" s="11" t="s">
        <v>1233</v>
      </c>
      <c r="F189" s="11" t="s">
        <v>1234</v>
      </c>
      <c r="G189" s="11" t="s">
        <v>1235</v>
      </c>
      <c r="H189" s="11">
        <f>SUM(I189,J189,K189,L189,M189)</f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28" t="s">
        <v>16</v>
      </c>
      <c r="O189" s="28"/>
      <c r="P189" s="28"/>
      <c r="Q189" s="28"/>
      <c r="R189" s="28"/>
      <c r="S189" s="28"/>
      <c r="T189" s="28"/>
      <c r="U189" s="28"/>
      <c r="V189" s="28"/>
      <c r="W189" s="28" t="s">
        <v>16</v>
      </c>
      <c r="X189" s="28" t="s">
        <v>16</v>
      </c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9"/>
      <c r="DO189" s="31">
        <v>43466</v>
      </c>
    </row>
    <row r="190" spans="1:119" ht="24.95" customHeight="1" x14ac:dyDescent="0.15">
      <c r="A190" s="2">
        <v>185</v>
      </c>
      <c r="B190" s="11" t="s">
        <v>2647</v>
      </c>
      <c r="C190" s="11" t="s">
        <v>837</v>
      </c>
      <c r="D190" s="12">
        <v>8600834</v>
      </c>
      <c r="E190" s="11" t="s">
        <v>838</v>
      </c>
      <c r="F190" s="11" t="s">
        <v>839</v>
      </c>
      <c r="G190" s="11" t="s">
        <v>840</v>
      </c>
      <c r="H190" s="11">
        <f>SUM(I190,J190,K190,L190,M190)</f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28" t="s">
        <v>16</v>
      </c>
      <c r="O190" s="28"/>
      <c r="P190" s="28"/>
      <c r="Q190" s="28" t="s">
        <v>16</v>
      </c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 t="s">
        <v>16</v>
      </c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9"/>
      <c r="DO190" s="31">
        <v>43448</v>
      </c>
    </row>
    <row r="191" spans="1:119" ht="24.95" customHeight="1" x14ac:dyDescent="0.15">
      <c r="A191" s="2">
        <v>186</v>
      </c>
      <c r="B191" s="11" t="s">
        <v>2647</v>
      </c>
      <c r="C191" s="11" t="s">
        <v>1228</v>
      </c>
      <c r="D191" s="12" t="s">
        <v>139</v>
      </c>
      <c r="E191" s="11" t="s">
        <v>1229</v>
      </c>
      <c r="F191" s="11" t="s">
        <v>1230</v>
      </c>
      <c r="G191" s="11" t="s">
        <v>1231</v>
      </c>
      <c r="H191" s="11">
        <f>SUM(I191,J191,K191,L191,M191)</f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 t="s">
        <v>16</v>
      </c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 t="s">
        <v>16</v>
      </c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9"/>
      <c r="DO191" s="31">
        <v>43405</v>
      </c>
    </row>
    <row r="192" spans="1:119" ht="24.95" customHeight="1" x14ac:dyDescent="0.15">
      <c r="A192" s="2">
        <v>187</v>
      </c>
      <c r="B192" s="11" t="s">
        <v>2647</v>
      </c>
      <c r="C192" s="11" t="s">
        <v>1224</v>
      </c>
      <c r="D192" s="12">
        <v>8600806</v>
      </c>
      <c r="E192" s="11" t="s">
        <v>1225</v>
      </c>
      <c r="F192" s="11" t="s">
        <v>1226</v>
      </c>
      <c r="G192" s="11" t="s">
        <v>1227</v>
      </c>
      <c r="H192" s="11">
        <f>SUM(I192,J192,K192,L192,M192)</f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28"/>
      <c r="O192" s="28"/>
      <c r="P192" s="28" t="s">
        <v>16</v>
      </c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9"/>
      <c r="DO192" s="31">
        <v>43403</v>
      </c>
    </row>
    <row r="193" spans="1:119" ht="24.95" customHeight="1" x14ac:dyDescent="0.15">
      <c r="A193" s="2">
        <v>188</v>
      </c>
      <c r="B193" s="11" t="s">
        <v>2647</v>
      </c>
      <c r="C193" s="11" t="s">
        <v>826</v>
      </c>
      <c r="D193" s="12" t="s">
        <v>407</v>
      </c>
      <c r="E193" s="11" t="s">
        <v>827</v>
      </c>
      <c r="F193" s="11" t="s">
        <v>828</v>
      </c>
      <c r="G193" s="11" t="s">
        <v>829</v>
      </c>
      <c r="H193" s="11">
        <f>SUM(I193,J193,K193,L193,M193)</f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28" t="s">
        <v>16</v>
      </c>
      <c r="O193" s="28"/>
      <c r="P193" s="28"/>
      <c r="Q193" s="28" t="s">
        <v>16</v>
      </c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9"/>
      <c r="DO193" s="31">
        <v>43374</v>
      </c>
    </row>
    <row r="194" spans="1:119" ht="24.95" customHeight="1" x14ac:dyDescent="0.15">
      <c r="A194" s="2">
        <v>189</v>
      </c>
      <c r="B194" s="11" t="s">
        <v>2647</v>
      </c>
      <c r="C194" s="11" t="s">
        <v>1217</v>
      </c>
      <c r="D194" s="12">
        <v>8614112</v>
      </c>
      <c r="E194" s="11" t="s">
        <v>1218</v>
      </c>
      <c r="F194" s="11" t="s">
        <v>1219</v>
      </c>
      <c r="G194" s="11" t="s">
        <v>1220</v>
      </c>
      <c r="H194" s="11">
        <f>SUM(I194,J194,K194,L194,M194)</f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 t="s">
        <v>16</v>
      </c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9"/>
      <c r="DO194" s="31">
        <v>43355</v>
      </c>
    </row>
    <row r="195" spans="1:119" ht="24.95" customHeight="1" x14ac:dyDescent="0.15">
      <c r="A195" s="2">
        <v>190</v>
      </c>
      <c r="B195" s="11" t="s">
        <v>2647</v>
      </c>
      <c r="C195" s="11" t="s">
        <v>833</v>
      </c>
      <c r="D195" s="12">
        <v>8600827</v>
      </c>
      <c r="E195" s="11" t="s">
        <v>834</v>
      </c>
      <c r="F195" s="11" t="s">
        <v>835</v>
      </c>
      <c r="G195" s="11" t="s">
        <v>836</v>
      </c>
      <c r="H195" s="11">
        <f>SUM(I195,J195,K195,L195,M195)</f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 t="s">
        <v>16</v>
      </c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9"/>
      <c r="DO195" s="31">
        <v>43313</v>
      </c>
    </row>
    <row r="196" spans="1:119" ht="24.95" customHeight="1" x14ac:dyDescent="0.15">
      <c r="A196" s="2">
        <v>191</v>
      </c>
      <c r="B196" s="11" t="s">
        <v>2647</v>
      </c>
      <c r="C196" s="11" t="s">
        <v>823</v>
      </c>
      <c r="D196" s="12" t="s">
        <v>730</v>
      </c>
      <c r="E196" s="11" t="s">
        <v>824</v>
      </c>
      <c r="F196" s="11" t="s">
        <v>825</v>
      </c>
      <c r="G196" s="11" t="s">
        <v>38</v>
      </c>
      <c r="H196" s="11">
        <f>SUM(I196,J196,K196,L196,M196)</f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 t="s">
        <v>16</v>
      </c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 t="s">
        <v>16</v>
      </c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9"/>
      <c r="DO196" s="31">
        <v>43298</v>
      </c>
    </row>
    <row r="197" spans="1:119" ht="24.95" customHeight="1" x14ac:dyDescent="0.15">
      <c r="A197" s="2">
        <v>192</v>
      </c>
      <c r="B197" s="11" t="s">
        <v>2647</v>
      </c>
      <c r="C197" s="11" t="s">
        <v>2860</v>
      </c>
      <c r="D197" s="12">
        <v>8600047</v>
      </c>
      <c r="E197" s="11" t="s">
        <v>830</v>
      </c>
      <c r="F197" s="11" t="s">
        <v>831</v>
      </c>
      <c r="G197" s="11" t="s">
        <v>832</v>
      </c>
      <c r="H197" s="11">
        <f>SUM(I197,J197,K197,L197,M197)</f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 t="s">
        <v>16</v>
      </c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 t="s">
        <v>16</v>
      </c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9"/>
      <c r="DO197" s="31">
        <v>43283</v>
      </c>
    </row>
    <row r="198" spans="1:119" ht="24.95" customHeight="1" x14ac:dyDescent="0.15">
      <c r="A198" s="2">
        <v>193</v>
      </c>
      <c r="B198" s="11" t="s">
        <v>2647</v>
      </c>
      <c r="C198" s="11" t="s">
        <v>1201</v>
      </c>
      <c r="D198" s="12" t="s">
        <v>1202</v>
      </c>
      <c r="E198" s="11" t="s">
        <v>1203</v>
      </c>
      <c r="F198" s="11" t="s">
        <v>1204</v>
      </c>
      <c r="G198" s="11" t="s">
        <v>1205</v>
      </c>
      <c r="H198" s="11">
        <f>SUM(I198,J198,K198,L198,M198)</f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28" t="s">
        <v>16</v>
      </c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9"/>
      <c r="DO198" s="31">
        <v>43283</v>
      </c>
    </row>
    <row r="199" spans="1:119" ht="24.95" customHeight="1" x14ac:dyDescent="0.15">
      <c r="A199" s="2">
        <v>194</v>
      </c>
      <c r="B199" s="11" t="s">
        <v>2647</v>
      </c>
      <c r="C199" s="11" t="s">
        <v>1206</v>
      </c>
      <c r="D199" s="12" t="s">
        <v>1202</v>
      </c>
      <c r="E199" s="11" t="s">
        <v>1207</v>
      </c>
      <c r="F199" s="11" t="s">
        <v>1204</v>
      </c>
      <c r="G199" s="11" t="s">
        <v>1205</v>
      </c>
      <c r="H199" s="11">
        <f>SUM(I199,J199,K199,L199,M199)</f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28" t="s">
        <v>16</v>
      </c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9"/>
      <c r="DO199" s="31">
        <v>43283</v>
      </c>
    </row>
    <row r="200" spans="1:119" ht="24.95" customHeight="1" x14ac:dyDescent="0.15">
      <c r="A200" s="2">
        <v>195</v>
      </c>
      <c r="B200" s="11" t="s">
        <v>2647</v>
      </c>
      <c r="C200" s="11" t="s">
        <v>1197</v>
      </c>
      <c r="D200" s="12" t="s">
        <v>276</v>
      </c>
      <c r="E200" s="11" t="s">
        <v>1198</v>
      </c>
      <c r="F200" s="11" t="s">
        <v>1199</v>
      </c>
      <c r="G200" s="11" t="s">
        <v>1200</v>
      </c>
      <c r="H200" s="11">
        <f>SUM(I200,J200,K200,L200,M200)</f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 t="s">
        <v>16</v>
      </c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 t="s">
        <v>16</v>
      </c>
      <c r="BX200" s="28"/>
      <c r="BY200" s="28"/>
      <c r="BZ200" s="28" t="s">
        <v>16</v>
      </c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 t="s">
        <v>16</v>
      </c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9"/>
      <c r="DO200" s="31">
        <v>43252</v>
      </c>
    </row>
    <row r="201" spans="1:119" ht="24.95" customHeight="1" x14ac:dyDescent="0.15">
      <c r="A201" s="2">
        <v>196</v>
      </c>
      <c r="B201" s="11" t="s">
        <v>2647</v>
      </c>
      <c r="C201" s="11" t="s">
        <v>815</v>
      </c>
      <c r="D201" s="12" t="s">
        <v>770</v>
      </c>
      <c r="E201" s="11" t="s">
        <v>816</v>
      </c>
      <c r="F201" s="11" t="s">
        <v>817</v>
      </c>
      <c r="G201" s="11" t="s">
        <v>818</v>
      </c>
      <c r="H201" s="11">
        <f>SUM(I201,J201,K201,L201,M201)</f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28" t="s">
        <v>16</v>
      </c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 t="s">
        <v>16</v>
      </c>
      <c r="AB201" s="28"/>
      <c r="AC201" s="28"/>
      <c r="AD201" s="28"/>
      <c r="AE201" s="28"/>
      <c r="AF201" s="28"/>
      <c r="AG201" s="28"/>
      <c r="AH201" s="28"/>
      <c r="AI201" s="28"/>
      <c r="AJ201" s="28"/>
      <c r="AK201" s="28" t="s">
        <v>16</v>
      </c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9"/>
      <c r="DO201" s="31">
        <v>43220</v>
      </c>
    </row>
    <row r="202" spans="1:119" ht="24.95" customHeight="1" x14ac:dyDescent="0.15">
      <c r="A202" s="2">
        <v>197</v>
      </c>
      <c r="B202" s="11" t="s">
        <v>2647</v>
      </c>
      <c r="C202" s="11" t="s">
        <v>811</v>
      </c>
      <c r="D202" s="12" t="s">
        <v>765</v>
      </c>
      <c r="E202" s="11" t="s">
        <v>812</v>
      </c>
      <c r="F202" s="11" t="s">
        <v>813</v>
      </c>
      <c r="G202" s="11" t="s">
        <v>814</v>
      </c>
      <c r="H202" s="11">
        <f>SUM(I202,J202,K202,L202,M202)</f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28" t="s">
        <v>16</v>
      </c>
      <c r="O202" s="28"/>
      <c r="P202" s="28"/>
      <c r="Q202" s="28" t="s">
        <v>16</v>
      </c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 t="s">
        <v>16</v>
      </c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9"/>
      <c r="DO202" s="31">
        <v>43191</v>
      </c>
    </row>
    <row r="203" spans="1:119" ht="24.95" customHeight="1" x14ac:dyDescent="0.15">
      <c r="A203" s="2">
        <v>198</v>
      </c>
      <c r="B203" s="11" t="s">
        <v>2647</v>
      </c>
      <c r="C203" s="11" t="s">
        <v>819</v>
      </c>
      <c r="D203" s="12" t="s">
        <v>444</v>
      </c>
      <c r="E203" s="11" t="s">
        <v>820</v>
      </c>
      <c r="F203" s="11" t="s">
        <v>821</v>
      </c>
      <c r="G203" s="11" t="s">
        <v>822</v>
      </c>
      <c r="H203" s="11">
        <f>SUM(I203,J203,K203,L203,M203)</f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28" t="s">
        <v>16</v>
      </c>
      <c r="O203" s="28" t="s">
        <v>16</v>
      </c>
      <c r="P203" s="28" t="s">
        <v>16</v>
      </c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 t="s">
        <v>16</v>
      </c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9"/>
      <c r="DO203" s="31">
        <v>43191</v>
      </c>
    </row>
    <row r="204" spans="1:119" ht="24.95" customHeight="1" x14ac:dyDescent="0.15">
      <c r="A204" s="2">
        <v>199</v>
      </c>
      <c r="B204" s="11" t="s">
        <v>2647</v>
      </c>
      <c r="C204" s="11" t="s">
        <v>1184</v>
      </c>
      <c r="D204" s="12" t="s">
        <v>1185</v>
      </c>
      <c r="E204" s="11" t="s">
        <v>1186</v>
      </c>
      <c r="F204" s="11" t="s">
        <v>1187</v>
      </c>
      <c r="G204" s="11" t="s">
        <v>1188</v>
      </c>
      <c r="H204" s="11">
        <f>SUM(I204,J204,K204,L204,M204)</f>
        <v>19</v>
      </c>
      <c r="I204" s="11">
        <v>19</v>
      </c>
      <c r="J204" s="11">
        <v>0</v>
      </c>
      <c r="K204" s="11">
        <v>0</v>
      </c>
      <c r="L204" s="11">
        <v>0</v>
      </c>
      <c r="M204" s="11">
        <v>0</v>
      </c>
      <c r="N204" s="28" t="s">
        <v>16</v>
      </c>
      <c r="O204" s="28"/>
      <c r="P204" s="28"/>
      <c r="Q204" s="28" t="s">
        <v>16</v>
      </c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 t="s">
        <v>16</v>
      </c>
      <c r="AU204" s="28"/>
      <c r="AV204" s="28"/>
      <c r="AW204" s="28"/>
      <c r="AX204" s="28" t="s">
        <v>16</v>
      </c>
      <c r="AY204" s="28"/>
      <c r="AZ204" s="28"/>
      <c r="BA204" s="28"/>
      <c r="BB204" s="28" t="s">
        <v>16</v>
      </c>
      <c r="BC204" s="28" t="s">
        <v>16</v>
      </c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 t="s">
        <v>16</v>
      </c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9"/>
      <c r="DO204" s="31">
        <v>43156</v>
      </c>
    </row>
    <row r="205" spans="1:119" ht="24.95" customHeight="1" x14ac:dyDescent="0.15">
      <c r="A205" s="2">
        <v>200</v>
      </c>
      <c r="B205" s="11" t="s">
        <v>2647</v>
      </c>
      <c r="C205" s="11" t="s">
        <v>1176</v>
      </c>
      <c r="D205" s="12">
        <v>8620947</v>
      </c>
      <c r="E205" s="11" t="s">
        <v>1177</v>
      </c>
      <c r="F205" s="11" t="s">
        <v>1178</v>
      </c>
      <c r="G205" s="11" t="s">
        <v>1179</v>
      </c>
      <c r="H205" s="11">
        <f>SUM(I205,J205,K205,L205,M205)</f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28" t="s">
        <v>16</v>
      </c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9"/>
      <c r="DO205" s="31">
        <v>43132</v>
      </c>
    </row>
    <row r="206" spans="1:119" ht="24.95" customHeight="1" x14ac:dyDescent="0.15">
      <c r="A206" s="2">
        <v>201</v>
      </c>
      <c r="B206" s="11" t="s">
        <v>2647</v>
      </c>
      <c r="C206" s="11" t="s">
        <v>1180</v>
      </c>
      <c r="D206" s="12">
        <v>8600047</v>
      </c>
      <c r="E206" s="11" t="s">
        <v>1181</v>
      </c>
      <c r="F206" s="11" t="s">
        <v>1182</v>
      </c>
      <c r="G206" s="11" t="s">
        <v>1183</v>
      </c>
      <c r="H206" s="11">
        <f>SUM(I206,J206,K206,L206,M206)</f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 t="s">
        <v>16</v>
      </c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9"/>
      <c r="DO206" s="31">
        <v>43101</v>
      </c>
    </row>
    <row r="207" spans="1:119" ht="24.95" customHeight="1" x14ac:dyDescent="0.15">
      <c r="A207" s="2">
        <v>202</v>
      </c>
      <c r="B207" s="11" t="s">
        <v>2647</v>
      </c>
      <c r="C207" s="11" t="s">
        <v>1171</v>
      </c>
      <c r="D207" s="12" t="s">
        <v>1172</v>
      </c>
      <c r="E207" s="11" t="s">
        <v>1173</v>
      </c>
      <c r="F207" s="11" t="s">
        <v>1174</v>
      </c>
      <c r="G207" s="11" t="s">
        <v>1175</v>
      </c>
      <c r="H207" s="11">
        <f>SUM(I207,J207,K207,L207,M207)</f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28" t="s">
        <v>16</v>
      </c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 t="s">
        <v>16</v>
      </c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 t="s">
        <v>16</v>
      </c>
      <c r="BY207" s="28"/>
      <c r="BZ207" s="28"/>
      <c r="CA207" s="28"/>
      <c r="CB207" s="28"/>
      <c r="CC207" s="28"/>
      <c r="CD207" s="28"/>
      <c r="CE207" s="28"/>
      <c r="CF207" s="28"/>
      <c r="CG207" s="28" t="s">
        <v>16</v>
      </c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9"/>
      <c r="DO207" s="31">
        <v>43101</v>
      </c>
    </row>
    <row r="208" spans="1:119" ht="24.95" customHeight="1" x14ac:dyDescent="0.15">
      <c r="A208" s="2">
        <v>203</v>
      </c>
      <c r="B208" s="11" t="s">
        <v>2647</v>
      </c>
      <c r="C208" s="11" t="s">
        <v>806</v>
      </c>
      <c r="D208" s="12" t="s">
        <v>807</v>
      </c>
      <c r="E208" s="11" t="s">
        <v>808</v>
      </c>
      <c r="F208" s="11" t="s">
        <v>809</v>
      </c>
      <c r="G208" s="11" t="s">
        <v>810</v>
      </c>
      <c r="H208" s="11">
        <f>SUM(I208,J208,K208,L208,M208)</f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28" t="s">
        <v>16</v>
      </c>
      <c r="O208" s="28"/>
      <c r="P208" s="28"/>
      <c r="Q208" s="28"/>
      <c r="R208" s="28"/>
      <c r="S208" s="28"/>
      <c r="T208" s="28"/>
      <c r="U208" s="28" t="s">
        <v>16</v>
      </c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 t="s">
        <v>16</v>
      </c>
      <c r="AU208" s="28" t="s">
        <v>16</v>
      </c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9"/>
      <c r="DO208" s="31">
        <v>43070</v>
      </c>
    </row>
    <row r="209" spans="1:119" ht="24.95" customHeight="1" x14ac:dyDescent="0.15">
      <c r="A209" s="2">
        <v>204</v>
      </c>
      <c r="B209" s="11" t="s">
        <v>2647</v>
      </c>
      <c r="C209" s="11" t="s">
        <v>796</v>
      </c>
      <c r="D209" s="12" t="s">
        <v>797</v>
      </c>
      <c r="E209" s="11" t="s">
        <v>798</v>
      </c>
      <c r="F209" s="11" t="s">
        <v>799</v>
      </c>
      <c r="G209" s="11" t="s">
        <v>800</v>
      </c>
      <c r="H209" s="11">
        <f>SUM(I209,J209,K209,L209,M209)</f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28" t="s">
        <v>16</v>
      </c>
      <c r="O209" s="28"/>
      <c r="P209" s="28" t="s">
        <v>16</v>
      </c>
      <c r="Q209" s="28" t="s">
        <v>16</v>
      </c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 t="s">
        <v>16</v>
      </c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9"/>
      <c r="DO209" s="31">
        <v>43040</v>
      </c>
    </row>
    <row r="210" spans="1:119" ht="24.95" customHeight="1" x14ac:dyDescent="0.15">
      <c r="A210" s="2">
        <v>205</v>
      </c>
      <c r="B210" s="11" t="s">
        <v>2647</v>
      </c>
      <c r="C210" s="11" t="s">
        <v>1163</v>
      </c>
      <c r="D210" s="12">
        <v>8615512</v>
      </c>
      <c r="E210" s="11" t="s">
        <v>1164</v>
      </c>
      <c r="F210" s="11" t="s">
        <v>1165</v>
      </c>
      <c r="G210" s="11" t="s">
        <v>110</v>
      </c>
      <c r="H210" s="11">
        <f>SUM(I210,J210,K210,L210,M210)</f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28" t="s">
        <v>16</v>
      </c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9"/>
      <c r="DO210" s="31">
        <v>43040</v>
      </c>
    </row>
    <row r="211" spans="1:119" ht="24.95" customHeight="1" x14ac:dyDescent="0.15">
      <c r="A211" s="2">
        <v>206</v>
      </c>
      <c r="B211" s="11" t="s">
        <v>2647</v>
      </c>
      <c r="C211" s="11" t="s">
        <v>801</v>
      </c>
      <c r="D211" s="12">
        <v>8620950</v>
      </c>
      <c r="E211" s="11" t="s">
        <v>802</v>
      </c>
      <c r="F211" s="11" t="s">
        <v>803</v>
      </c>
      <c r="G211" s="11" t="s">
        <v>804</v>
      </c>
      <c r="H211" s="11">
        <f>SUM(I211,J211,K211,L211,M211)</f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28" t="s">
        <v>16</v>
      </c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 t="s">
        <v>16</v>
      </c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9" t="s">
        <v>805</v>
      </c>
      <c r="DO211" s="31">
        <v>43010</v>
      </c>
    </row>
    <row r="212" spans="1:119" ht="24.95" customHeight="1" x14ac:dyDescent="0.15">
      <c r="A212" s="2">
        <v>207</v>
      </c>
      <c r="B212" s="11" t="s">
        <v>2647</v>
      </c>
      <c r="C212" s="11" t="s">
        <v>1166</v>
      </c>
      <c r="D212" s="12" t="s">
        <v>1167</v>
      </c>
      <c r="E212" s="11" t="s">
        <v>1168</v>
      </c>
      <c r="F212" s="11" t="s">
        <v>1169</v>
      </c>
      <c r="G212" s="11" t="s">
        <v>1170</v>
      </c>
      <c r="H212" s="11">
        <f>SUM(I212,J212,K212,L212,M212)</f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28" t="s">
        <v>16</v>
      </c>
      <c r="O212" s="28" t="s">
        <v>16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 t="s">
        <v>16</v>
      </c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9" t="s">
        <v>805</v>
      </c>
      <c r="DO212" s="31">
        <v>43009</v>
      </c>
    </row>
    <row r="213" spans="1:119" ht="24.95" customHeight="1" x14ac:dyDescent="0.15">
      <c r="A213" s="2">
        <v>208</v>
      </c>
      <c r="B213" s="11" t="s">
        <v>2647</v>
      </c>
      <c r="C213" s="11" t="s">
        <v>1391</v>
      </c>
      <c r="D213" s="12" t="s">
        <v>541</v>
      </c>
      <c r="E213" s="11" t="s">
        <v>1392</v>
      </c>
      <c r="F213" s="11" t="s">
        <v>1393</v>
      </c>
      <c r="G213" s="11" t="s">
        <v>1394</v>
      </c>
      <c r="H213" s="11">
        <f>SUM(I213,J213,K213,L213,M213)</f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 t="s">
        <v>16</v>
      </c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9"/>
      <c r="DO213" s="31">
        <v>42856</v>
      </c>
    </row>
    <row r="214" spans="1:119" ht="24.95" customHeight="1" x14ac:dyDescent="0.15">
      <c r="A214" s="2">
        <v>209</v>
      </c>
      <c r="B214" s="11" t="s">
        <v>2647</v>
      </c>
      <c r="C214" s="11" t="s">
        <v>790</v>
      </c>
      <c r="D214" s="12" t="s">
        <v>56</v>
      </c>
      <c r="E214" s="11" t="s">
        <v>791</v>
      </c>
      <c r="F214" s="11" t="s">
        <v>792</v>
      </c>
      <c r="G214" s="11" t="s">
        <v>173</v>
      </c>
      <c r="H214" s="11">
        <f>SUM(I214,J214,K214,L214,M214)</f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28" t="s">
        <v>16</v>
      </c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9"/>
      <c r="DO214" s="31">
        <v>42851</v>
      </c>
    </row>
    <row r="215" spans="1:119" ht="24.95" customHeight="1" x14ac:dyDescent="0.15">
      <c r="A215" s="2">
        <v>210</v>
      </c>
      <c r="B215" s="11" t="s">
        <v>2647</v>
      </c>
      <c r="C215" s="11" t="s">
        <v>786</v>
      </c>
      <c r="D215" s="12" t="s">
        <v>191</v>
      </c>
      <c r="E215" s="11" t="s">
        <v>787</v>
      </c>
      <c r="F215" s="11" t="s">
        <v>788</v>
      </c>
      <c r="G215" s="11" t="s">
        <v>789</v>
      </c>
      <c r="H215" s="11">
        <f>SUM(I215,J215,K215,L215,M215)</f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28" t="s">
        <v>16</v>
      </c>
      <c r="O215" s="28"/>
      <c r="P215" s="28" t="s">
        <v>16</v>
      </c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9" t="s">
        <v>2795</v>
      </c>
      <c r="DO215" s="31">
        <v>42843</v>
      </c>
    </row>
    <row r="216" spans="1:119" ht="24.95" customHeight="1" x14ac:dyDescent="0.15">
      <c r="A216" s="2">
        <v>211</v>
      </c>
      <c r="B216" s="11" t="s">
        <v>2647</v>
      </c>
      <c r="C216" s="11" t="s">
        <v>1570</v>
      </c>
      <c r="D216" s="12" t="s">
        <v>1571</v>
      </c>
      <c r="E216" s="11" t="s">
        <v>1572</v>
      </c>
      <c r="F216" s="11" t="s">
        <v>1573</v>
      </c>
      <c r="G216" s="11" t="s">
        <v>1574</v>
      </c>
      <c r="H216" s="11">
        <f>SUM(I216,J216,K216,L216,M216)</f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28" t="s">
        <v>16</v>
      </c>
      <c r="O216" s="28"/>
      <c r="P216" s="28" t="s">
        <v>16</v>
      </c>
      <c r="Q216" s="28"/>
      <c r="R216" s="28"/>
      <c r="S216" s="28"/>
      <c r="T216" s="28"/>
      <c r="U216" s="28" t="s">
        <v>16</v>
      </c>
      <c r="V216" s="28"/>
      <c r="W216" s="28" t="s">
        <v>16</v>
      </c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 t="s">
        <v>16</v>
      </c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 t="s">
        <v>16</v>
      </c>
      <c r="BF216" s="28" t="s">
        <v>16</v>
      </c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 t="s">
        <v>16</v>
      </c>
      <c r="BT216" s="28"/>
      <c r="BU216" s="28"/>
      <c r="BV216" s="28"/>
      <c r="BW216" s="28"/>
      <c r="BX216" s="28"/>
      <c r="BY216" s="28" t="s">
        <v>16</v>
      </c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 t="s">
        <v>16</v>
      </c>
      <c r="DN216" s="29"/>
      <c r="DO216" s="31">
        <v>42826</v>
      </c>
    </row>
    <row r="217" spans="1:119" ht="24.95" customHeight="1" x14ac:dyDescent="0.15">
      <c r="A217" s="2">
        <v>212</v>
      </c>
      <c r="B217" s="11" t="s">
        <v>2647</v>
      </c>
      <c r="C217" s="11" t="s">
        <v>1446</v>
      </c>
      <c r="D217" s="12" t="s">
        <v>66</v>
      </c>
      <c r="E217" s="11" t="s">
        <v>1447</v>
      </c>
      <c r="F217" s="11" t="s">
        <v>1448</v>
      </c>
      <c r="G217" s="11" t="s">
        <v>1449</v>
      </c>
      <c r="H217" s="11">
        <f>SUM(I217,J217,K217,L217,M217)</f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 t="s">
        <v>16</v>
      </c>
      <c r="BX217" s="28"/>
      <c r="BY217" s="28"/>
      <c r="BZ217" s="28"/>
      <c r="CA217" s="28"/>
      <c r="CB217" s="28"/>
      <c r="CC217" s="28"/>
      <c r="CD217" s="28"/>
      <c r="CE217" s="28"/>
      <c r="CF217" s="28" t="s">
        <v>16</v>
      </c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9"/>
      <c r="DO217" s="31">
        <v>42785</v>
      </c>
    </row>
    <row r="218" spans="1:119" ht="24.95" customHeight="1" x14ac:dyDescent="0.15">
      <c r="A218" s="2">
        <v>213</v>
      </c>
      <c r="B218" s="11" t="s">
        <v>2647</v>
      </c>
      <c r="C218" s="11" t="s">
        <v>1437</v>
      </c>
      <c r="D218" s="12" t="s">
        <v>1438</v>
      </c>
      <c r="E218" s="11" t="s">
        <v>1439</v>
      </c>
      <c r="F218" s="11" t="s">
        <v>1440</v>
      </c>
      <c r="G218" s="11" t="s">
        <v>1441</v>
      </c>
      <c r="H218" s="11">
        <f>SUM(I218,J218,K218,L218,M218)</f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28" t="s">
        <v>16</v>
      </c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9"/>
      <c r="DO218" s="31">
        <v>42781</v>
      </c>
    </row>
    <row r="219" spans="1:119" ht="24.95" customHeight="1" x14ac:dyDescent="0.15">
      <c r="A219" s="2">
        <v>214</v>
      </c>
      <c r="B219" s="11" t="s">
        <v>2647</v>
      </c>
      <c r="C219" s="11" t="s">
        <v>1442</v>
      </c>
      <c r="D219" s="12">
        <v>8620920</v>
      </c>
      <c r="E219" s="11" t="s">
        <v>1443</v>
      </c>
      <c r="F219" s="11" t="s">
        <v>1444</v>
      </c>
      <c r="G219" s="11" t="s">
        <v>1445</v>
      </c>
      <c r="H219" s="11">
        <f>SUM(I219,J219,K219,L219,M219)</f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 t="s">
        <v>16</v>
      </c>
      <c r="BX219" s="28"/>
      <c r="BY219" s="28"/>
      <c r="BZ219" s="28"/>
      <c r="CA219" s="28"/>
      <c r="CB219" s="28"/>
      <c r="CC219" s="28"/>
      <c r="CD219" s="28"/>
      <c r="CE219" s="28"/>
      <c r="CF219" s="28" t="s">
        <v>16</v>
      </c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9"/>
      <c r="DO219" s="31">
        <v>42767</v>
      </c>
    </row>
    <row r="220" spans="1:119" ht="24.95" customHeight="1" x14ac:dyDescent="0.15">
      <c r="A220" s="2">
        <v>215</v>
      </c>
      <c r="B220" s="11" t="s">
        <v>2647</v>
      </c>
      <c r="C220" s="11" t="s">
        <v>781</v>
      </c>
      <c r="D220" s="12" t="s">
        <v>139</v>
      </c>
      <c r="E220" s="11" t="s">
        <v>782</v>
      </c>
      <c r="F220" s="11" t="s">
        <v>783</v>
      </c>
      <c r="G220" s="11" t="s">
        <v>784</v>
      </c>
      <c r="H220" s="11">
        <f>SUM(I220,J220,K220,L220,M220)</f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9" t="s">
        <v>785</v>
      </c>
      <c r="DO220" s="31">
        <v>42736</v>
      </c>
    </row>
    <row r="221" spans="1:119" ht="24.95" customHeight="1" x14ac:dyDescent="0.15">
      <c r="A221" s="2">
        <v>216</v>
      </c>
      <c r="B221" s="11" t="s">
        <v>2647</v>
      </c>
      <c r="C221" s="11" t="s">
        <v>759</v>
      </c>
      <c r="D221" s="12" t="s">
        <v>760</v>
      </c>
      <c r="E221" s="11" t="s">
        <v>761</v>
      </c>
      <c r="F221" s="11" t="s">
        <v>762</v>
      </c>
      <c r="G221" s="11" t="s">
        <v>763</v>
      </c>
      <c r="H221" s="11">
        <f>SUM(I221,J221,K221,L221,M221)</f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 t="s">
        <v>16</v>
      </c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9"/>
      <c r="DO221" s="31">
        <v>42675</v>
      </c>
    </row>
    <row r="222" spans="1:119" ht="24.95" customHeight="1" x14ac:dyDescent="0.15">
      <c r="A222" s="2">
        <v>217</v>
      </c>
      <c r="B222" s="11" t="s">
        <v>2647</v>
      </c>
      <c r="C222" s="11" t="s">
        <v>1387</v>
      </c>
      <c r="D222" s="12">
        <v>8600855</v>
      </c>
      <c r="E222" s="11" t="s">
        <v>1388</v>
      </c>
      <c r="F222" s="11" t="s">
        <v>1389</v>
      </c>
      <c r="G222" s="11" t="s">
        <v>1390</v>
      </c>
      <c r="H222" s="11">
        <f>SUM(I222,J222,K222,L222,M222)</f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 t="s">
        <v>16</v>
      </c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 t="s">
        <v>16</v>
      </c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9"/>
      <c r="DO222" s="31">
        <v>42663</v>
      </c>
    </row>
    <row r="223" spans="1:119" ht="24.95" customHeight="1" x14ac:dyDescent="0.15">
      <c r="A223" s="2">
        <v>218</v>
      </c>
      <c r="B223" s="11" t="s">
        <v>2647</v>
      </c>
      <c r="C223" s="11" t="s">
        <v>1383</v>
      </c>
      <c r="D223" s="12">
        <v>8600067</v>
      </c>
      <c r="E223" s="11" t="s">
        <v>1384</v>
      </c>
      <c r="F223" s="11" t="s">
        <v>1385</v>
      </c>
      <c r="G223" s="11" t="s">
        <v>1386</v>
      </c>
      <c r="H223" s="11">
        <f>SUM(I223,J223,K223,L223,M223)</f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 t="s">
        <v>16</v>
      </c>
      <c r="BX223" s="28"/>
      <c r="BY223" s="28"/>
      <c r="BZ223" s="28"/>
      <c r="CA223" s="28"/>
      <c r="CB223" s="28"/>
      <c r="CC223" s="28"/>
      <c r="CD223" s="28"/>
      <c r="CE223" s="28"/>
      <c r="CF223" s="28" t="s">
        <v>16</v>
      </c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9" t="s">
        <v>1259</v>
      </c>
      <c r="DO223" s="31">
        <v>42614</v>
      </c>
    </row>
    <row r="224" spans="1:119" ht="24.95" customHeight="1" x14ac:dyDescent="0.15">
      <c r="A224" s="2">
        <v>219</v>
      </c>
      <c r="B224" s="11" t="s">
        <v>2647</v>
      </c>
      <c r="C224" s="11" t="s">
        <v>764</v>
      </c>
      <c r="D224" s="12" t="s">
        <v>765</v>
      </c>
      <c r="E224" s="11" t="s">
        <v>766</v>
      </c>
      <c r="F224" s="11" t="s">
        <v>767</v>
      </c>
      <c r="G224" s="11" t="s">
        <v>768</v>
      </c>
      <c r="H224" s="11">
        <f>SUM(I224,J224,K224,L224,M224)</f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28" t="s">
        <v>16</v>
      </c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9"/>
      <c r="DO224" s="31">
        <v>42614</v>
      </c>
    </row>
    <row r="225" spans="1:119" ht="24.95" customHeight="1" x14ac:dyDescent="0.15">
      <c r="A225" s="2">
        <v>220</v>
      </c>
      <c r="B225" s="11" t="s">
        <v>2647</v>
      </c>
      <c r="C225" s="11" t="s">
        <v>1350</v>
      </c>
      <c r="D225" s="12" t="s">
        <v>151</v>
      </c>
      <c r="E225" s="11" t="s">
        <v>1351</v>
      </c>
      <c r="F225" s="11" t="s">
        <v>1352</v>
      </c>
      <c r="G225" s="11" t="s">
        <v>800</v>
      </c>
      <c r="H225" s="11">
        <f>SUM(I225,J225,K225,L225,M225)</f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28" t="s">
        <v>16</v>
      </c>
      <c r="O225" s="28"/>
      <c r="P225" s="28" t="s">
        <v>16</v>
      </c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9"/>
      <c r="DO225" s="31">
        <v>42552</v>
      </c>
    </row>
    <row r="226" spans="1:119" ht="24.95" customHeight="1" x14ac:dyDescent="0.15">
      <c r="A226" s="2">
        <v>221</v>
      </c>
      <c r="B226" s="11" t="s">
        <v>2647</v>
      </c>
      <c r="C226" s="11" t="s">
        <v>1353</v>
      </c>
      <c r="D226" s="12">
        <v>8600848</v>
      </c>
      <c r="E226" s="11" t="s">
        <v>1354</v>
      </c>
      <c r="F226" s="11" t="s">
        <v>1355</v>
      </c>
      <c r="G226" s="11" t="s">
        <v>1356</v>
      </c>
      <c r="H226" s="11">
        <f>SUM(I226,J226,K226,L226,M226)</f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 t="s">
        <v>16</v>
      </c>
      <c r="BF226" s="28" t="s">
        <v>16</v>
      </c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9"/>
      <c r="DO226" s="31">
        <v>42547</v>
      </c>
    </row>
    <row r="227" spans="1:119" ht="24.95" customHeight="1" x14ac:dyDescent="0.15">
      <c r="A227" s="2">
        <v>222</v>
      </c>
      <c r="B227" s="11" t="s">
        <v>2647</v>
      </c>
      <c r="C227" s="11" t="s">
        <v>777</v>
      </c>
      <c r="D227" s="12" t="s">
        <v>276</v>
      </c>
      <c r="E227" s="11" t="s">
        <v>778</v>
      </c>
      <c r="F227" s="11" t="s">
        <v>779</v>
      </c>
      <c r="G227" s="11" t="s">
        <v>780</v>
      </c>
      <c r="H227" s="11">
        <f>SUM(I227,J227,K227,L227,M227)</f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28" t="s">
        <v>16</v>
      </c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9"/>
      <c r="DO227" s="31">
        <v>42522</v>
      </c>
    </row>
    <row r="228" spans="1:119" ht="24.95" customHeight="1" x14ac:dyDescent="0.15">
      <c r="A228" s="2">
        <v>223</v>
      </c>
      <c r="B228" s="11" t="s">
        <v>2647</v>
      </c>
      <c r="C228" s="11" t="s">
        <v>1321</v>
      </c>
      <c r="D228" s="12" t="s">
        <v>851</v>
      </c>
      <c r="E228" s="11" t="s">
        <v>1322</v>
      </c>
      <c r="F228" s="11" t="s">
        <v>1323</v>
      </c>
      <c r="G228" s="11" t="s">
        <v>1324</v>
      </c>
      <c r="H228" s="11">
        <f>SUM(I228,J228,K228,L228,M228)</f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28" t="s">
        <v>16</v>
      </c>
      <c r="O228" s="28"/>
      <c r="P228" s="28" t="s">
        <v>16</v>
      </c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9"/>
      <c r="DO228" s="31">
        <v>42461</v>
      </c>
    </row>
    <row r="229" spans="1:119" ht="24.95" customHeight="1" x14ac:dyDescent="0.15">
      <c r="A229" s="2">
        <v>224</v>
      </c>
      <c r="B229" s="11" t="s">
        <v>2647</v>
      </c>
      <c r="C229" s="11" t="s">
        <v>1317</v>
      </c>
      <c r="D229" s="12" t="s">
        <v>347</v>
      </c>
      <c r="E229" s="11" t="s">
        <v>1318</v>
      </c>
      <c r="F229" s="11" t="s">
        <v>1319</v>
      </c>
      <c r="G229" s="11" t="s">
        <v>1320</v>
      </c>
      <c r="H229" s="11">
        <f>SUM(I229,J229,K229,L229,M229)</f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28" t="s">
        <v>16</v>
      </c>
      <c r="O229" s="28"/>
      <c r="P229" s="28"/>
      <c r="Q229" s="28" t="s">
        <v>16</v>
      </c>
      <c r="R229" s="28"/>
      <c r="S229" s="28"/>
      <c r="T229" s="28"/>
      <c r="U229" s="28" t="s">
        <v>16</v>
      </c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9"/>
      <c r="DO229" s="31">
        <v>42461</v>
      </c>
    </row>
    <row r="230" spans="1:119" ht="24.95" customHeight="1" x14ac:dyDescent="0.15">
      <c r="A230" s="2">
        <v>225</v>
      </c>
      <c r="B230" s="11" t="s">
        <v>2647</v>
      </c>
      <c r="C230" s="11" t="s">
        <v>769</v>
      </c>
      <c r="D230" s="12" t="s">
        <v>770</v>
      </c>
      <c r="E230" s="11" t="s">
        <v>771</v>
      </c>
      <c r="F230" s="11" t="s">
        <v>772</v>
      </c>
      <c r="G230" s="11" t="s">
        <v>773</v>
      </c>
      <c r="H230" s="11">
        <f>SUM(I230,J230,K230,L230,M230)</f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 t="s">
        <v>16</v>
      </c>
      <c r="BX230" s="28"/>
      <c r="BY230" s="28" t="s">
        <v>16</v>
      </c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9"/>
      <c r="DO230" s="31">
        <v>42447</v>
      </c>
    </row>
    <row r="231" spans="1:119" ht="24.95" customHeight="1" x14ac:dyDescent="0.15">
      <c r="A231" s="2">
        <v>226</v>
      </c>
      <c r="B231" s="11" t="s">
        <v>2647</v>
      </c>
      <c r="C231" s="11" t="s">
        <v>1313</v>
      </c>
      <c r="D231" s="12">
        <v>8618003</v>
      </c>
      <c r="E231" s="11" t="s">
        <v>1314</v>
      </c>
      <c r="F231" s="11" t="s">
        <v>1315</v>
      </c>
      <c r="G231" s="11" t="s">
        <v>1316</v>
      </c>
      <c r="H231" s="11">
        <f>SUM(I231,J231,K231,L231,M231)</f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 t="s">
        <v>16</v>
      </c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 t="s">
        <v>16</v>
      </c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9"/>
      <c r="DO231" s="31">
        <v>42445</v>
      </c>
    </row>
    <row r="232" spans="1:119" ht="24.95" customHeight="1" x14ac:dyDescent="0.15">
      <c r="A232" s="2">
        <v>227</v>
      </c>
      <c r="B232" s="11" t="s">
        <v>2647</v>
      </c>
      <c r="C232" s="11" t="s">
        <v>1292</v>
      </c>
      <c r="D232" s="12" t="s">
        <v>1293</v>
      </c>
      <c r="E232" s="11" t="s">
        <v>1294</v>
      </c>
      <c r="F232" s="11" t="s">
        <v>1295</v>
      </c>
      <c r="G232" s="11" t="s">
        <v>1296</v>
      </c>
      <c r="H232" s="11">
        <f>SUM(I232,J232,K232,L232,M232)</f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 t="s">
        <v>16</v>
      </c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9"/>
      <c r="DO232" s="31">
        <v>42370</v>
      </c>
    </row>
    <row r="233" spans="1:119" ht="24.95" customHeight="1" x14ac:dyDescent="0.15">
      <c r="A233" s="2">
        <v>228</v>
      </c>
      <c r="B233" s="11" t="s">
        <v>2647</v>
      </c>
      <c r="C233" s="11" t="s">
        <v>1276</v>
      </c>
      <c r="D233" s="12" t="s">
        <v>151</v>
      </c>
      <c r="E233" s="11" t="s">
        <v>1277</v>
      </c>
      <c r="F233" s="11" t="s">
        <v>1278</v>
      </c>
      <c r="G233" s="11" t="s">
        <v>1279</v>
      </c>
      <c r="H233" s="11">
        <f>SUM(I233,J233,K233,L233,M233)</f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28" t="s">
        <v>16</v>
      </c>
      <c r="O233" s="28"/>
      <c r="P233" s="28"/>
      <c r="Q233" s="28" t="s">
        <v>16</v>
      </c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9"/>
      <c r="DO233" s="31">
        <v>42339</v>
      </c>
    </row>
    <row r="234" spans="1:119" ht="24.95" customHeight="1" x14ac:dyDescent="0.15">
      <c r="A234" s="2">
        <v>229</v>
      </c>
      <c r="B234" s="11" t="s">
        <v>2647</v>
      </c>
      <c r="C234" s="11" t="s">
        <v>1287</v>
      </c>
      <c r="D234" s="12" t="s">
        <v>1288</v>
      </c>
      <c r="E234" s="11" t="s">
        <v>1289</v>
      </c>
      <c r="F234" s="11" t="s">
        <v>1290</v>
      </c>
      <c r="G234" s="11" t="s">
        <v>1291</v>
      </c>
      <c r="H234" s="11">
        <f>SUM(I234,J234,K234,L234,M234)</f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 t="s">
        <v>16</v>
      </c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 t="s">
        <v>16</v>
      </c>
      <c r="BY234" s="28"/>
      <c r="BZ234" s="28"/>
      <c r="CA234" s="28"/>
      <c r="CB234" s="28"/>
      <c r="CC234" s="28"/>
      <c r="CD234" s="28"/>
      <c r="CE234" s="28"/>
      <c r="CF234" s="28"/>
      <c r="CG234" s="28" t="s">
        <v>16</v>
      </c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9"/>
      <c r="DO234" s="31">
        <v>42339</v>
      </c>
    </row>
    <row r="235" spans="1:119" ht="24.95" customHeight="1" x14ac:dyDescent="0.15">
      <c r="A235" s="2">
        <v>230</v>
      </c>
      <c r="B235" s="11" t="s">
        <v>2647</v>
      </c>
      <c r="C235" s="11" t="s">
        <v>1284</v>
      </c>
      <c r="D235" s="12">
        <v>8618029</v>
      </c>
      <c r="E235" s="11" t="s">
        <v>1285</v>
      </c>
      <c r="F235" s="11" t="s">
        <v>1286</v>
      </c>
      <c r="G235" s="11" t="s">
        <v>754</v>
      </c>
      <c r="H235" s="11">
        <f>SUM(I235,J235,K235,L235,M235)</f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28" t="s">
        <v>16</v>
      </c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9"/>
      <c r="DO235" s="31">
        <v>42318</v>
      </c>
    </row>
    <row r="236" spans="1:119" ht="24.95" customHeight="1" x14ac:dyDescent="0.15">
      <c r="A236" s="2">
        <v>231</v>
      </c>
      <c r="B236" s="11" t="s">
        <v>2647</v>
      </c>
      <c r="C236" s="11" t="s">
        <v>1280</v>
      </c>
      <c r="D236" s="12" t="s">
        <v>165</v>
      </c>
      <c r="E236" s="11" t="s">
        <v>1281</v>
      </c>
      <c r="F236" s="11" t="s">
        <v>1282</v>
      </c>
      <c r="G236" s="11" t="s">
        <v>1283</v>
      </c>
      <c r="H236" s="11">
        <f>SUM(I236,J236,K236,L236,M236)</f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 t="s">
        <v>16</v>
      </c>
      <c r="BF236" s="28" t="s">
        <v>16</v>
      </c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 t="s">
        <v>16</v>
      </c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 t="s">
        <v>16</v>
      </c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9"/>
      <c r="DO236" s="31">
        <v>42316</v>
      </c>
    </row>
    <row r="237" spans="1:119" ht="24.95" customHeight="1" x14ac:dyDescent="0.15">
      <c r="A237" s="2">
        <v>232</v>
      </c>
      <c r="B237" s="11" t="s">
        <v>2647</v>
      </c>
      <c r="C237" s="11" t="s">
        <v>755</v>
      </c>
      <c r="D237" s="12" t="s">
        <v>209</v>
      </c>
      <c r="E237" s="11" t="s">
        <v>756</v>
      </c>
      <c r="F237" s="11" t="s">
        <v>757</v>
      </c>
      <c r="G237" s="11" t="s">
        <v>758</v>
      </c>
      <c r="H237" s="11">
        <f>SUM(I237,J237,K237,L237,M237)</f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28" t="s">
        <v>16</v>
      </c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 t="s">
        <v>16</v>
      </c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 t="s">
        <v>16</v>
      </c>
      <c r="BY237" s="28"/>
      <c r="BZ237" s="28"/>
      <c r="CA237" s="28"/>
      <c r="CB237" s="28"/>
      <c r="CC237" s="28"/>
      <c r="CD237" s="28"/>
      <c r="CE237" s="28"/>
      <c r="CF237" s="28"/>
      <c r="CG237" s="28" t="s">
        <v>16</v>
      </c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9"/>
      <c r="DO237" s="31">
        <v>42278</v>
      </c>
    </row>
    <row r="238" spans="1:119" ht="24.95" customHeight="1" x14ac:dyDescent="0.15">
      <c r="A238" s="2">
        <v>233</v>
      </c>
      <c r="B238" s="11" t="s">
        <v>2647</v>
      </c>
      <c r="C238" s="11" t="s">
        <v>750</v>
      </c>
      <c r="D238" s="12" t="s">
        <v>751</v>
      </c>
      <c r="E238" s="11" t="s">
        <v>752</v>
      </c>
      <c r="F238" s="11" t="s">
        <v>753</v>
      </c>
      <c r="G238" s="11" t="s">
        <v>754</v>
      </c>
      <c r="H238" s="11">
        <f>SUM(I238,J238,K238,L238,M238)</f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 t="s">
        <v>16</v>
      </c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9"/>
      <c r="DO238" s="31">
        <v>42278</v>
      </c>
    </row>
    <row r="239" spans="1:119" ht="24.95" customHeight="1" x14ac:dyDescent="0.15">
      <c r="A239" s="2">
        <v>234</v>
      </c>
      <c r="B239" s="11" t="s">
        <v>2647</v>
      </c>
      <c r="C239" s="11" t="s">
        <v>1272</v>
      </c>
      <c r="D239" s="12" t="s">
        <v>196</v>
      </c>
      <c r="E239" s="11" t="s">
        <v>1273</v>
      </c>
      <c r="F239" s="11" t="s">
        <v>1274</v>
      </c>
      <c r="G239" s="11" t="s">
        <v>1275</v>
      </c>
      <c r="H239" s="11">
        <f>SUM(I239,J239,K239,L239,M239)</f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28" t="s">
        <v>16</v>
      </c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9"/>
      <c r="DO239" s="31">
        <v>42186</v>
      </c>
    </row>
    <row r="240" spans="1:119" ht="24.95" customHeight="1" x14ac:dyDescent="0.15">
      <c r="A240" s="2">
        <v>235</v>
      </c>
      <c r="B240" s="11" t="s">
        <v>2647</v>
      </c>
      <c r="C240" s="11" t="s">
        <v>1268</v>
      </c>
      <c r="D240" s="12">
        <v>8600807</v>
      </c>
      <c r="E240" s="11" t="s">
        <v>1269</v>
      </c>
      <c r="F240" s="11" t="s">
        <v>1270</v>
      </c>
      <c r="G240" s="11" t="s">
        <v>1271</v>
      </c>
      <c r="H240" s="11">
        <f>SUM(I240,J240,K240,L240,M240)</f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 t="s">
        <v>16</v>
      </c>
      <c r="BF240" s="28" t="s">
        <v>16</v>
      </c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9"/>
      <c r="DO240" s="31">
        <v>42165</v>
      </c>
    </row>
    <row r="241" spans="1:119" ht="24.95" customHeight="1" x14ac:dyDescent="0.15">
      <c r="A241" s="2">
        <v>236</v>
      </c>
      <c r="B241" s="11" t="s">
        <v>2647</v>
      </c>
      <c r="C241" s="11" t="s">
        <v>1264</v>
      </c>
      <c r="D241" s="12" t="s">
        <v>90</v>
      </c>
      <c r="E241" s="11" t="s">
        <v>1265</v>
      </c>
      <c r="F241" s="11" t="s">
        <v>1266</v>
      </c>
      <c r="G241" s="11" t="s">
        <v>1267</v>
      </c>
      <c r="H241" s="11">
        <f>SUM(I241,J241,K241,L241,M241)</f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28" t="s">
        <v>16</v>
      </c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9"/>
      <c r="DO241" s="31">
        <v>42156</v>
      </c>
    </row>
    <row r="242" spans="1:119" ht="24.95" customHeight="1" x14ac:dyDescent="0.15">
      <c r="A242" s="2">
        <v>237</v>
      </c>
      <c r="B242" s="11" t="s">
        <v>2647</v>
      </c>
      <c r="C242" s="11" t="s">
        <v>1241</v>
      </c>
      <c r="D242" s="12" t="s">
        <v>675</v>
      </c>
      <c r="E242" s="11" t="s">
        <v>1242</v>
      </c>
      <c r="F242" s="11" t="s">
        <v>1243</v>
      </c>
      <c r="G242" s="11" t="s">
        <v>1244</v>
      </c>
      <c r="H242" s="11">
        <f>SUM(I242,J242,K242,L242,M242)</f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 t="s">
        <v>16</v>
      </c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 t="s">
        <v>16</v>
      </c>
      <c r="BX242" s="28"/>
      <c r="BY242" s="28"/>
      <c r="BZ242" s="28" t="s">
        <v>16</v>
      </c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9"/>
      <c r="DO242" s="31">
        <v>42156</v>
      </c>
    </row>
    <row r="243" spans="1:119" ht="24.95" customHeight="1" x14ac:dyDescent="0.15">
      <c r="A243" s="2">
        <v>238</v>
      </c>
      <c r="B243" s="11" t="s">
        <v>2647</v>
      </c>
      <c r="C243" s="11" t="s">
        <v>1255</v>
      </c>
      <c r="D243" s="12" t="s">
        <v>563</v>
      </c>
      <c r="E243" s="11" t="s">
        <v>1256</v>
      </c>
      <c r="F243" s="11" t="s">
        <v>1257</v>
      </c>
      <c r="G243" s="11" t="s">
        <v>1258</v>
      </c>
      <c r="H243" s="11">
        <f>SUM(I243,J243,K243,L243,M243)</f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 t="s">
        <v>16</v>
      </c>
      <c r="BX243" s="28"/>
      <c r="BY243" s="28"/>
      <c r="BZ243" s="28"/>
      <c r="CA243" s="28"/>
      <c r="CB243" s="28"/>
      <c r="CC243" s="28"/>
      <c r="CD243" s="28"/>
      <c r="CE243" s="28"/>
      <c r="CF243" s="28" t="s">
        <v>16</v>
      </c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9" t="s">
        <v>1259</v>
      </c>
      <c r="DO243" s="31">
        <v>42125</v>
      </c>
    </row>
    <row r="244" spans="1:119" ht="24.95" customHeight="1" x14ac:dyDescent="0.15">
      <c r="A244" s="2">
        <v>239</v>
      </c>
      <c r="B244" s="11" t="s">
        <v>2647</v>
      </c>
      <c r="C244" s="11" t="s">
        <v>2682</v>
      </c>
      <c r="D244" s="12" t="s">
        <v>742</v>
      </c>
      <c r="E244" s="11" t="s">
        <v>743</v>
      </c>
      <c r="F244" s="11" t="s">
        <v>744</v>
      </c>
      <c r="G244" s="11" t="s">
        <v>745</v>
      </c>
      <c r="H244" s="11">
        <f>SUM(I244,J244,K244,L244,M244)</f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28" t="s">
        <v>16</v>
      </c>
      <c r="O244" s="28" t="s">
        <v>16</v>
      </c>
      <c r="P244" s="28" t="s">
        <v>16</v>
      </c>
      <c r="Q244" s="28" t="s">
        <v>16</v>
      </c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 t="s">
        <v>16</v>
      </c>
      <c r="AF244" s="28" t="s">
        <v>16</v>
      </c>
      <c r="AG244" s="28" t="s">
        <v>16</v>
      </c>
      <c r="AH244" s="28"/>
      <c r="AI244" s="28"/>
      <c r="AJ244" s="28" t="s">
        <v>16</v>
      </c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 t="s">
        <v>16</v>
      </c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 t="s">
        <v>16</v>
      </c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9" t="s">
        <v>805</v>
      </c>
      <c r="DO244" s="31">
        <v>42110</v>
      </c>
    </row>
    <row r="245" spans="1:119" ht="24.95" customHeight="1" x14ac:dyDescent="0.15">
      <c r="A245" s="2">
        <v>240</v>
      </c>
      <c r="B245" s="11" t="s">
        <v>2647</v>
      </c>
      <c r="C245" s="11" t="s">
        <v>746</v>
      </c>
      <c r="D245" s="12" t="s">
        <v>339</v>
      </c>
      <c r="E245" s="11" t="s">
        <v>747</v>
      </c>
      <c r="F245" s="11" t="s">
        <v>748</v>
      </c>
      <c r="G245" s="11" t="s">
        <v>749</v>
      </c>
      <c r="H245" s="11">
        <f>SUM(I245,J245,K245,L245,M245)</f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28" t="s">
        <v>16</v>
      </c>
      <c r="O245" s="28" t="s">
        <v>16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 t="s">
        <v>16</v>
      </c>
      <c r="BW245" s="28"/>
      <c r="BX245" s="28"/>
      <c r="BY245" s="28" t="s">
        <v>16</v>
      </c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9" t="s">
        <v>805</v>
      </c>
      <c r="DO245" s="31">
        <v>42095</v>
      </c>
    </row>
    <row r="246" spans="1:119" ht="24.95" customHeight="1" x14ac:dyDescent="0.15">
      <c r="A246" s="2">
        <v>241</v>
      </c>
      <c r="B246" s="11" t="s">
        <v>2647</v>
      </c>
      <c r="C246" s="11" t="s">
        <v>1249</v>
      </c>
      <c r="D246" s="12">
        <v>8600065</v>
      </c>
      <c r="E246" s="11" t="s">
        <v>1250</v>
      </c>
      <c r="F246" s="11" t="s">
        <v>1251</v>
      </c>
      <c r="G246" s="11" t="s">
        <v>1252</v>
      </c>
      <c r="H246" s="11">
        <f>SUM(I246,J246,K246,L246,M246)</f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28" t="s">
        <v>16</v>
      </c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9"/>
      <c r="DO246" s="31">
        <v>42059</v>
      </c>
    </row>
    <row r="247" spans="1:119" ht="24.95" customHeight="1" x14ac:dyDescent="0.15">
      <c r="A247" s="2">
        <v>242</v>
      </c>
      <c r="B247" s="11" t="s">
        <v>2647</v>
      </c>
      <c r="C247" s="11" t="s">
        <v>1245</v>
      </c>
      <c r="D247" s="12">
        <v>8618043</v>
      </c>
      <c r="E247" s="11" t="s">
        <v>1246</v>
      </c>
      <c r="F247" s="11" t="s">
        <v>1247</v>
      </c>
      <c r="G247" s="11" t="s">
        <v>1248</v>
      </c>
      <c r="H247" s="11">
        <f>SUM(I247,J247,K247,L247,M247)</f>
        <v>19</v>
      </c>
      <c r="I247" s="11">
        <v>19</v>
      </c>
      <c r="J247" s="11">
        <v>0</v>
      </c>
      <c r="K247" s="11">
        <v>0</v>
      </c>
      <c r="L247" s="11">
        <v>0</v>
      </c>
      <c r="M247" s="11">
        <v>0</v>
      </c>
      <c r="N247" s="28" t="s">
        <v>16</v>
      </c>
      <c r="O247" s="28"/>
      <c r="P247" s="28"/>
      <c r="Q247" s="28" t="s">
        <v>16</v>
      </c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 t="s">
        <v>16</v>
      </c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9"/>
      <c r="DO247" s="31">
        <v>42036</v>
      </c>
    </row>
    <row r="248" spans="1:119" ht="24.95" customHeight="1" x14ac:dyDescent="0.15">
      <c r="A248" s="2">
        <v>243</v>
      </c>
      <c r="B248" s="11" t="s">
        <v>2647</v>
      </c>
      <c r="C248" s="11" t="s">
        <v>1716</v>
      </c>
      <c r="D248" s="12" t="s">
        <v>550</v>
      </c>
      <c r="E248" s="11" t="s">
        <v>1717</v>
      </c>
      <c r="F248" s="11" t="s">
        <v>1718</v>
      </c>
      <c r="G248" s="11" t="s">
        <v>1719</v>
      </c>
      <c r="H248" s="11">
        <f>SUM(I248,J248,K248,L248,M248)</f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28" t="s">
        <v>16</v>
      </c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9"/>
      <c r="DO248" s="31">
        <v>42009</v>
      </c>
    </row>
    <row r="249" spans="1:119" ht="24.95" customHeight="1" x14ac:dyDescent="0.15">
      <c r="A249" s="2">
        <v>244</v>
      </c>
      <c r="B249" s="11" t="s">
        <v>2647</v>
      </c>
      <c r="C249" s="11" t="s">
        <v>1236</v>
      </c>
      <c r="D249" s="12" t="s">
        <v>1237</v>
      </c>
      <c r="E249" s="11" t="s">
        <v>1238</v>
      </c>
      <c r="F249" s="11" t="s">
        <v>1239</v>
      </c>
      <c r="G249" s="11" t="s">
        <v>1240</v>
      </c>
      <c r="H249" s="11">
        <f>SUM(I249,J249,K249,L249,M249)</f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 t="s">
        <v>16</v>
      </c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 t="s">
        <v>16</v>
      </c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9"/>
      <c r="DO249" s="31">
        <v>42005</v>
      </c>
    </row>
    <row r="250" spans="1:119" ht="24.95" customHeight="1" x14ac:dyDescent="0.15">
      <c r="A250" s="2">
        <v>245</v>
      </c>
      <c r="B250" s="11" t="s">
        <v>2647</v>
      </c>
      <c r="C250" s="11" t="s">
        <v>1712</v>
      </c>
      <c r="D250" s="12">
        <v>8620963</v>
      </c>
      <c r="E250" s="11" t="s">
        <v>1713</v>
      </c>
      <c r="F250" s="11" t="s">
        <v>1714</v>
      </c>
      <c r="G250" s="11" t="s">
        <v>1715</v>
      </c>
      <c r="H250" s="11">
        <f>SUM(I250,J250,K250,L250,M250)</f>
        <v>19</v>
      </c>
      <c r="I250" s="11">
        <v>19</v>
      </c>
      <c r="J250" s="11">
        <v>0</v>
      </c>
      <c r="K250" s="11">
        <v>0</v>
      </c>
      <c r="L250" s="11">
        <v>0</v>
      </c>
      <c r="M250" s="11">
        <v>0</v>
      </c>
      <c r="N250" s="28" t="s">
        <v>16</v>
      </c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 t="s">
        <v>16</v>
      </c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 t="s">
        <v>16</v>
      </c>
      <c r="BY250" s="28"/>
      <c r="BZ250" s="28"/>
      <c r="CA250" s="28"/>
      <c r="CB250" s="28"/>
      <c r="CC250" s="28"/>
      <c r="CD250" s="28"/>
      <c r="CE250" s="28"/>
      <c r="CF250" s="28"/>
      <c r="CG250" s="28" t="s">
        <v>16</v>
      </c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 t="s">
        <v>16</v>
      </c>
      <c r="DN250" s="29"/>
      <c r="DO250" s="31">
        <v>42005</v>
      </c>
    </row>
    <row r="251" spans="1:119" ht="24.95" customHeight="1" x14ac:dyDescent="0.15">
      <c r="A251" s="2">
        <v>246</v>
      </c>
      <c r="B251" s="11" t="s">
        <v>2647</v>
      </c>
      <c r="C251" s="11" t="s">
        <v>1708</v>
      </c>
      <c r="D251" s="12" t="s">
        <v>308</v>
      </c>
      <c r="E251" s="11" t="s">
        <v>1709</v>
      </c>
      <c r="F251" s="11" t="s">
        <v>1710</v>
      </c>
      <c r="G251" s="11" t="s">
        <v>1711</v>
      </c>
      <c r="H251" s="11">
        <f>SUM(I251,J251,K251,L251,M251)</f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28" t="s">
        <v>16</v>
      </c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9"/>
      <c r="DO251" s="31">
        <v>41974</v>
      </c>
    </row>
    <row r="252" spans="1:119" ht="24.95" customHeight="1" x14ac:dyDescent="0.15">
      <c r="A252" s="2">
        <v>247</v>
      </c>
      <c r="B252" s="11" t="s">
        <v>2647</v>
      </c>
      <c r="C252" s="11" t="s">
        <v>708</v>
      </c>
      <c r="D252" s="12">
        <v>8620969</v>
      </c>
      <c r="E252" s="11" t="s">
        <v>709</v>
      </c>
      <c r="F252" s="11" t="s">
        <v>710</v>
      </c>
      <c r="G252" s="11" t="s">
        <v>711</v>
      </c>
      <c r="H252" s="11">
        <f>SUM(I252,J252,K252,L252,M252)</f>
        <v>5</v>
      </c>
      <c r="I252" s="11">
        <v>5</v>
      </c>
      <c r="J252" s="11">
        <v>0</v>
      </c>
      <c r="K252" s="11">
        <v>0</v>
      </c>
      <c r="L252" s="11">
        <v>0</v>
      </c>
      <c r="M252" s="11">
        <v>0</v>
      </c>
      <c r="N252" s="28" t="s">
        <v>16</v>
      </c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9"/>
      <c r="DO252" s="31">
        <v>41929</v>
      </c>
    </row>
    <row r="253" spans="1:119" ht="24.95" customHeight="1" x14ac:dyDescent="0.15">
      <c r="A253" s="2">
        <v>248</v>
      </c>
      <c r="B253" s="11" t="s">
        <v>2647</v>
      </c>
      <c r="C253" s="11" t="s">
        <v>738</v>
      </c>
      <c r="D253" s="12">
        <v>8620916</v>
      </c>
      <c r="E253" s="11" t="s">
        <v>739</v>
      </c>
      <c r="F253" s="11" t="s">
        <v>740</v>
      </c>
      <c r="G253" s="11" t="s">
        <v>741</v>
      </c>
      <c r="H253" s="11">
        <f>SUM(I253,J253,K253,L253,M253)</f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28" t="s">
        <v>16</v>
      </c>
      <c r="O253" s="28"/>
      <c r="P253" s="28" t="s">
        <v>16</v>
      </c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 t="s">
        <v>16</v>
      </c>
      <c r="BW253" s="28"/>
      <c r="BX253" s="28"/>
      <c r="BY253" s="28" t="s">
        <v>16</v>
      </c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9" t="s">
        <v>2797</v>
      </c>
      <c r="DO253" s="31">
        <v>41920</v>
      </c>
    </row>
    <row r="254" spans="1:119" ht="24.95" customHeight="1" x14ac:dyDescent="0.15">
      <c r="A254" s="2">
        <v>249</v>
      </c>
      <c r="B254" s="11" t="s">
        <v>2647</v>
      </c>
      <c r="C254" s="11" t="s">
        <v>1511</v>
      </c>
      <c r="D254" s="12" t="s">
        <v>1512</v>
      </c>
      <c r="E254" s="11" t="s">
        <v>1513</v>
      </c>
      <c r="F254" s="11" t="s">
        <v>1514</v>
      </c>
      <c r="G254" s="11" t="s">
        <v>1515</v>
      </c>
      <c r="H254" s="11">
        <f>SUM(I254,J254,K254,L254,M254)</f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 t="s">
        <v>16</v>
      </c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9"/>
      <c r="DO254" s="31">
        <v>41913</v>
      </c>
    </row>
    <row r="255" spans="1:119" ht="24.95" customHeight="1" x14ac:dyDescent="0.15">
      <c r="A255" s="2">
        <v>250</v>
      </c>
      <c r="B255" s="11" t="s">
        <v>2647</v>
      </c>
      <c r="C255" s="11" t="s">
        <v>734</v>
      </c>
      <c r="D255" s="12" t="s">
        <v>56</v>
      </c>
      <c r="E255" s="11" t="s">
        <v>735</v>
      </c>
      <c r="F255" s="11" t="s">
        <v>736</v>
      </c>
      <c r="G255" s="11" t="s">
        <v>737</v>
      </c>
      <c r="H255" s="11">
        <f>SUM(I255,J255,K255,L255,M255)</f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 t="s">
        <v>16</v>
      </c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9"/>
      <c r="DO255" s="31">
        <v>41901</v>
      </c>
    </row>
    <row r="256" spans="1:119" ht="24.95" customHeight="1" x14ac:dyDescent="0.15">
      <c r="A256" s="2">
        <v>251</v>
      </c>
      <c r="B256" s="11" t="s">
        <v>2647</v>
      </c>
      <c r="C256" s="11" t="s">
        <v>1486</v>
      </c>
      <c r="D256" s="12">
        <v>8620950</v>
      </c>
      <c r="E256" s="11" t="s">
        <v>1487</v>
      </c>
      <c r="F256" s="11" t="s">
        <v>1488</v>
      </c>
      <c r="G256" s="11" t="s">
        <v>1489</v>
      </c>
      <c r="H256" s="11">
        <f>SUM(I256,J256,K256,L256,M256)</f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28" t="s">
        <v>16</v>
      </c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9" t="s">
        <v>332</v>
      </c>
      <c r="DO256" s="31">
        <v>41827</v>
      </c>
    </row>
    <row r="257" spans="1:119" ht="24.95" customHeight="1" x14ac:dyDescent="0.15">
      <c r="A257" s="2">
        <v>252</v>
      </c>
      <c r="B257" s="11" t="s">
        <v>2647</v>
      </c>
      <c r="C257" s="11" t="s">
        <v>1476</v>
      </c>
      <c r="D257" s="12" t="s">
        <v>504</v>
      </c>
      <c r="E257" s="11" t="s">
        <v>1477</v>
      </c>
      <c r="F257" s="11" t="s">
        <v>1478</v>
      </c>
      <c r="G257" s="11" t="s">
        <v>1479</v>
      </c>
      <c r="H257" s="11">
        <f>SUM(I257,J257,K257,L257,M257)</f>
        <v>2</v>
      </c>
      <c r="I257" s="11">
        <v>2</v>
      </c>
      <c r="J257" s="11">
        <v>0</v>
      </c>
      <c r="K257" s="11">
        <v>0</v>
      </c>
      <c r="L257" s="11">
        <v>0</v>
      </c>
      <c r="M257" s="11">
        <v>0</v>
      </c>
      <c r="N257" s="28" t="s">
        <v>16</v>
      </c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 t="s">
        <v>16</v>
      </c>
      <c r="CA257" s="28"/>
      <c r="CB257" s="28" t="s">
        <v>16</v>
      </c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9"/>
      <c r="DO257" s="31">
        <v>41809</v>
      </c>
    </row>
    <row r="258" spans="1:119" ht="24.95" customHeight="1" x14ac:dyDescent="0.15">
      <c r="A258" s="2">
        <v>253</v>
      </c>
      <c r="B258" s="11" t="s">
        <v>2647</v>
      </c>
      <c r="C258" s="11" t="s">
        <v>729</v>
      </c>
      <c r="D258" s="12" t="s">
        <v>730</v>
      </c>
      <c r="E258" s="11" t="s">
        <v>731</v>
      </c>
      <c r="F258" s="11" t="s">
        <v>732</v>
      </c>
      <c r="G258" s="11" t="s">
        <v>733</v>
      </c>
      <c r="H258" s="11">
        <f>SUM(I258,J258,K258,L258,M258)</f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28" t="s">
        <v>16</v>
      </c>
      <c r="O258" s="28"/>
      <c r="P258" s="28"/>
      <c r="Q258" s="28" t="s">
        <v>16</v>
      </c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 t="s">
        <v>16</v>
      </c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9"/>
      <c r="DO258" s="31">
        <v>41791</v>
      </c>
    </row>
    <row r="259" spans="1:119" ht="24.95" customHeight="1" x14ac:dyDescent="0.15">
      <c r="A259" s="2">
        <v>254</v>
      </c>
      <c r="B259" s="11" t="s">
        <v>2647</v>
      </c>
      <c r="C259" s="11" t="s">
        <v>721</v>
      </c>
      <c r="D259" s="12">
        <v>8620901</v>
      </c>
      <c r="E259" s="11" t="s">
        <v>722</v>
      </c>
      <c r="F259" s="11" t="s">
        <v>723</v>
      </c>
      <c r="G259" s="11" t="s">
        <v>724</v>
      </c>
      <c r="H259" s="11">
        <f>SUM(I259,J259,K259,L259,M259)</f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 t="s">
        <v>16</v>
      </c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9"/>
      <c r="DO259" s="31">
        <v>41791</v>
      </c>
    </row>
    <row r="260" spans="1:119" ht="24.95" customHeight="1" x14ac:dyDescent="0.15">
      <c r="A260" s="2">
        <v>255</v>
      </c>
      <c r="B260" s="11" t="s">
        <v>2647</v>
      </c>
      <c r="C260" s="11" t="s">
        <v>1419</v>
      </c>
      <c r="D260" s="12" t="s">
        <v>1420</v>
      </c>
      <c r="E260" s="11" t="s">
        <v>1421</v>
      </c>
      <c r="F260" s="11" t="s">
        <v>1422</v>
      </c>
      <c r="G260" s="11" t="s">
        <v>1423</v>
      </c>
      <c r="H260" s="11">
        <f>SUM(I260,J260,K260,L260,M260)</f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28" t="s">
        <v>16</v>
      </c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 t="s">
        <v>16</v>
      </c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9"/>
      <c r="DO260" s="31">
        <v>41777</v>
      </c>
    </row>
    <row r="261" spans="1:119" ht="24.95" customHeight="1" x14ac:dyDescent="0.15">
      <c r="A261" s="2">
        <v>256</v>
      </c>
      <c r="B261" s="11" t="s">
        <v>2647</v>
      </c>
      <c r="C261" s="11" t="s">
        <v>1412</v>
      </c>
      <c r="D261" s="12" t="s">
        <v>770</v>
      </c>
      <c r="E261" s="11" t="s">
        <v>1413</v>
      </c>
      <c r="F261" s="11" t="s">
        <v>1414</v>
      </c>
      <c r="G261" s="11" t="s">
        <v>1415</v>
      </c>
      <c r="H261" s="11">
        <f>SUM(I261,J261,K261,L261,M261)</f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28" t="s">
        <v>16</v>
      </c>
      <c r="O261" s="28"/>
      <c r="P261" s="28"/>
      <c r="Q261" s="28"/>
      <c r="R261" s="28"/>
      <c r="S261" s="28"/>
      <c r="T261" s="28"/>
      <c r="U261" s="28"/>
      <c r="V261" s="28"/>
      <c r="W261" s="28" t="s">
        <v>16</v>
      </c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9"/>
      <c r="DO261" s="31">
        <v>41760</v>
      </c>
    </row>
    <row r="262" spans="1:119" ht="24.95" customHeight="1" x14ac:dyDescent="0.15">
      <c r="A262" s="2">
        <v>257</v>
      </c>
      <c r="B262" s="11" t="s">
        <v>2647</v>
      </c>
      <c r="C262" s="11" t="s">
        <v>1416</v>
      </c>
      <c r="D262" s="12" t="s">
        <v>971</v>
      </c>
      <c r="E262" s="11" t="s">
        <v>1417</v>
      </c>
      <c r="F262" s="11" t="s">
        <v>1418</v>
      </c>
      <c r="G262" s="11" t="s">
        <v>1252</v>
      </c>
      <c r="H262" s="11">
        <f>SUM(I262,J262,K262,L262,M262)</f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28" t="s">
        <v>16</v>
      </c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9"/>
      <c r="DO262" s="31">
        <v>41730</v>
      </c>
    </row>
    <row r="263" spans="1:119" ht="24.95" customHeight="1" x14ac:dyDescent="0.15">
      <c r="A263" s="2">
        <v>258</v>
      </c>
      <c r="B263" s="11" t="s">
        <v>2647</v>
      </c>
      <c r="C263" s="11" t="s">
        <v>712</v>
      </c>
      <c r="D263" s="12" t="s">
        <v>713</v>
      </c>
      <c r="E263" s="11" t="s">
        <v>714</v>
      </c>
      <c r="F263" s="11" t="s">
        <v>715</v>
      </c>
      <c r="G263" s="11" t="s">
        <v>716</v>
      </c>
      <c r="H263" s="11">
        <f>SUM(I263,J263,K263,L263,M263)</f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28" t="s">
        <v>16</v>
      </c>
      <c r="O263" s="28" t="s">
        <v>16</v>
      </c>
      <c r="P263" s="28"/>
      <c r="Q263" s="28"/>
      <c r="R263" s="28"/>
      <c r="S263" s="28"/>
      <c r="T263" s="28"/>
      <c r="U263" s="28" t="s">
        <v>16</v>
      </c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 t="s">
        <v>16</v>
      </c>
      <c r="AU263" s="28"/>
      <c r="AV263" s="28"/>
      <c r="AW263" s="28"/>
      <c r="AX263" s="28" t="s">
        <v>16</v>
      </c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 t="s">
        <v>16</v>
      </c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9" t="s">
        <v>2798</v>
      </c>
      <c r="DO263" s="31">
        <v>41640</v>
      </c>
    </row>
    <row r="264" spans="1:119" ht="24.95" customHeight="1" x14ac:dyDescent="0.15">
      <c r="A264" s="2">
        <v>259</v>
      </c>
      <c r="B264" s="11" t="s">
        <v>2647</v>
      </c>
      <c r="C264" s="11" t="s">
        <v>717</v>
      </c>
      <c r="D264" s="12">
        <v>8620960</v>
      </c>
      <c r="E264" s="11" t="s">
        <v>718</v>
      </c>
      <c r="F264" s="11" t="s">
        <v>719</v>
      </c>
      <c r="G264" s="11" t="s">
        <v>720</v>
      </c>
      <c r="H264" s="11">
        <f>SUM(I264,J264,K264,L264,M264)</f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 t="s">
        <v>16</v>
      </c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 t="s">
        <v>16</v>
      </c>
      <c r="BY264" s="28"/>
      <c r="BZ264" s="28"/>
      <c r="CA264" s="28"/>
      <c r="CB264" s="28"/>
      <c r="CC264" s="28"/>
      <c r="CD264" s="28"/>
      <c r="CE264" s="28"/>
      <c r="CF264" s="28"/>
      <c r="CG264" s="28" t="s">
        <v>16</v>
      </c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9"/>
      <c r="DO264" s="31">
        <v>41640</v>
      </c>
    </row>
    <row r="265" spans="1:119" ht="24.95" customHeight="1" x14ac:dyDescent="0.15">
      <c r="A265" s="2">
        <v>260</v>
      </c>
      <c r="B265" s="11" t="s">
        <v>2647</v>
      </c>
      <c r="C265" s="11" t="s">
        <v>1405</v>
      </c>
      <c r="D265" s="12">
        <v>8620975</v>
      </c>
      <c r="E265" s="11" t="s">
        <v>1406</v>
      </c>
      <c r="F265" s="11" t="s">
        <v>1407</v>
      </c>
      <c r="G265" s="11" t="s">
        <v>1408</v>
      </c>
      <c r="H265" s="11">
        <f>SUM(I265,J265,K265,L265,M265)</f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28" t="s">
        <v>16</v>
      </c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 t="s">
        <v>16</v>
      </c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9"/>
      <c r="DO265" s="31">
        <v>41563</v>
      </c>
    </row>
    <row r="266" spans="1:119" ht="24.95" customHeight="1" x14ac:dyDescent="0.15">
      <c r="A266" s="2">
        <v>261</v>
      </c>
      <c r="B266" s="11" t="s">
        <v>2647</v>
      </c>
      <c r="C266" s="11" t="s">
        <v>1401</v>
      </c>
      <c r="D266" s="12" t="s">
        <v>550</v>
      </c>
      <c r="E266" s="11" t="s">
        <v>1402</v>
      </c>
      <c r="F266" s="11" t="s">
        <v>1403</v>
      </c>
      <c r="G266" s="11" t="s">
        <v>1404</v>
      </c>
      <c r="H266" s="11">
        <f>SUM(I266,J266,K266,L266,M266)</f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28" t="s">
        <v>16</v>
      </c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9"/>
      <c r="DO266" s="31">
        <v>41548</v>
      </c>
    </row>
    <row r="267" spans="1:119" ht="24.95" customHeight="1" x14ac:dyDescent="0.15">
      <c r="A267" s="2">
        <v>262</v>
      </c>
      <c r="B267" s="11" t="s">
        <v>2647</v>
      </c>
      <c r="C267" s="11" t="s">
        <v>704</v>
      </c>
      <c r="D267" s="12" t="s">
        <v>261</v>
      </c>
      <c r="E267" s="11" t="s">
        <v>705</v>
      </c>
      <c r="F267" s="11" t="s">
        <v>706</v>
      </c>
      <c r="G267" s="11" t="s">
        <v>707</v>
      </c>
      <c r="H267" s="11">
        <f>SUM(I267,J267,K267,L267,M267)</f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 t="s">
        <v>16</v>
      </c>
      <c r="BX267" s="28"/>
      <c r="BY267" s="28"/>
      <c r="BZ267" s="28"/>
      <c r="CA267" s="28"/>
      <c r="CB267" s="28"/>
      <c r="CC267" s="28"/>
      <c r="CD267" s="28"/>
      <c r="CE267" s="28"/>
      <c r="CF267" s="28" t="s">
        <v>16</v>
      </c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9"/>
      <c r="DO267" s="31">
        <v>41518</v>
      </c>
    </row>
    <row r="268" spans="1:119" ht="24.95" customHeight="1" x14ac:dyDescent="0.15">
      <c r="A268" s="2">
        <v>263</v>
      </c>
      <c r="B268" s="11" t="s">
        <v>2647</v>
      </c>
      <c r="C268" s="11" t="s">
        <v>1395</v>
      </c>
      <c r="D268" s="12" t="s">
        <v>860</v>
      </c>
      <c r="E268" s="11" t="s">
        <v>1396</v>
      </c>
      <c r="F268" s="11" t="s">
        <v>1397</v>
      </c>
      <c r="G268" s="11" t="s">
        <v>1398</v>
      </c>
      <c r="H268" s="11">
        <f>SUM(I268,J268,K268,L268,M268)</f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 t="s">
        <v>16</v>
      </c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9"/>
      <c r="DO268" s="31">
        <v>41518</v>
      </c>
    </row>
    <row r="269" spans="1:119" ht="24.95" customHeight="1" x14ac:dyDescent="0.15">
      <c r="A269" s="2">
        <v>264</v>
      </c>
      <c r="B269" s="11" t="s">
        <v>2647</v>
      </c>
      <c r="C269" s="11" t="s">
        <v>1371</v>
      </c>
      <c r="D269" s="12">
        <v>8614106</v>
      </c>
      <c r="E269" s="11" t="s">
        <v>1372</v>
      </c>
      <c r="F269" s="11" t="s">
        <v>1373</v>
      </c>
      <c r="G269" s="11" t="s">
        <v>1374</v>
      </c>
      <c r="H269" s="11">
        <f>SUM(I269,J269,K269,L269,M269)</f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28" t="s">
        <v>16</v>
      </c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 t="s">
        <v>16</v>
      </c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9"/>
      <c r="DO269" s="31">
        <v>41487</v>
      </c>
    </row>
    <row r="270" spans="1:119" ht="24.95" customHeight="1" x14ac:dyDescent="0.15">
      <c r="A270" s="2">
        <v>265</v>
      </c>
      <c r="B270" s="11" t="s">
        <v>2647</v>
      </c>
      <c r="C270" s="11" t="s">
        <v>699</v>
      </c>
      <c r="D270" s="12" t="s">
        <v>700</v>
      </c>
      <c r="E270" s="11" t="s">
        <v>701</v>
      </c>
      <c r="F270" s="11" t="s">
        <v>702</v>
      </c>
      <c r="G270" s="11" t="s">
        <v>703</v>
      </c>
      <c r="H270" s="11">
        <f>SUM(I270,J270,K270,L270,M270)</f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28"/>
      <c r="O270" s="28"/>
      <c r="P270" s="28"/>
      <c r="Q270" s="28" t="s">
        <v>16</v>
      </c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 t="s">
        <v>16</v>
      </c>
      <c r="AU270" s="28"/>
      <c r="AV270" s="28"/>
      <c r="AW270" s="28"/>
      <c r="AX270" s="28"/>
      <c r="AY270" s="28"/>
      <c r="AZ270" s="28"/>
      <c r="BA270" s="28"/>
      <c r="BB270" s="28" t="s">
        <v>16</v>
      </c>
      <c r="BC270" s="28" t="s">
        <v>16</v>
      </c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9"/>
      <c r="DO270" s="31">
        <v>41487</v>
      </c>
    </row>
    <row r="271" spans="1:119" ht="24.95" customHeight="1" x14ac:dyDescent="0.15">
      <c r="A271" s="2">
        <v>266</v>
      </c>
      <c r="B271" s="11" t="s">
        <v>2647</v>
      </c>
      <c r="C271" s="11" t="s">
        <v>1629</v>
      </c>
      <c r="D271" s="12" t="s">
        <v>229</v>
      </c>
      <c r="E271" s="11" t="s">
        <v>1630</v>
      </c>
      <c r="F271" s="11" t="s">
        <v>1631</v>
      </c>
      <c r="G271" s="11" t="s">
        <v>1632</v>
      </c>
      <c r="H271" s="11">
        <f>SUM(I271,J271,K271,L271,M271)</f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28" t="s">
        <v>16</v>
      </c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 t="s">
        <v>16</v>
      </c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9"/>
      <c r="DO271" s="31">
        <v>41487</v>
      </c>
    </row>
    <row r="272" spans="1:119" ht="24.95" customHeight="1" x14ac:dyDescent="0.15">
      <c r="A272" s="2">
        <v>267</v>
      </c>
      <c r="B272" s="11" t="s">
        <v>2647</v>
      </c>
      <c r="C272" s="11" t="s">
        <v>1366</v>
      </c>
      <c r="D272" s="12" t="s">
        <v>1367</v>
      </c>
      <c r="E272" s="11" t="s">
        <v>1368</v>
      </c>
      <c r="F272" s="11" t="s">
        <v>1369</v>
      </c>
      <c r="G272" s="11" t="s">
        <v>1370</v>
      </c>
      <c r="H272" s="11">
        <f>SUM(I272,J272,K272,L272,M272)</f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28" t="s">
        <v>16</v>
      </c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9"/>
      <c r="DO272" s="31">
        <v>41449</v>
      </c>
    </row>
    <row r="273" spans="1:119" ht="24.95" customHeight="1" x14ac:dyDescent="0.15">
      <c r="A273" s="2">
        <v>268</v>
      </c>
      <c r="B273" s="11" t="s">
        <v>2647</v>
      </c>
      <c r="C273" s="11" t="s">
        <v>1379</v>
      </c>
      <c r="D273" s="12" t="s">
        <v>276</v>
      </c>
      <c r="E273" s="11" t="s">
        <v>1380</v>
      </c>
      <c r="F273" s="11" t="s">
        <v>1381</v>
      </c>
      <c r="G273" s="11" t="s">
        <v>1382</v>
      </c>
      <c r="H273" s="11">
        <f>SUM(I273,J273,K273,L273,M273)</f>
        <v>0</v>
      </c>
      <c r="I273" s="11">
        <v>0</v>
      </c>
      <c r="J273" s="11">
        <v>0</v>
      </c>
      <c r="K273" s="11">
        <v>0</v>
      </c>
      <c r="L273" s="11">
        <v>0</v>
      </c>
      <c r="M273" s="11">
        <v>0</v>
      </c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 t="s">
        <v>16</v>
      </c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 t="s">
        <v>16</v>
      </c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9"/>
      <c r="DO273" s="31">
        <v>41426</v>
      </c>
    </row>
    <row r="274" spans="1:119" ht="24.95" customHeight="1" x14ac:dyDescent="0.15">
      <c r="A274" s="2">
        <v>269</v>
      </c>
      <c r="B274" s="11" t="s">
        <v>2647</v>
      </c>
      <c r="C274" s="11" t="s">
        <v>1375</v>
      </c>
      <c r="D274" s="12" t="s">
        <v>165</v>
      </c>
      <c r="E274" s="11" t="s">
        <v>1376</v>
      </c>
      <c r="F274" s="11" t="s">
        <v>1377</v>
      </c>
      <c r="G274" s="11" t="s">
        <v>1378</v>
      </c>
      <c r="H274" s="11">
        <f>SUM(I274,J274,K274,L274,M274)</f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28" t="s">
        <v>16</v>
      </c>
      <c r="O274" s="28"/>
      <c r="P274" s="28"/>
      <c r="Q274" s="28"/>
      <c r="R274" s="28"/>
      <c r="S274" s="28"/>
      <c r="T274" s="28"/>
      <c r="U274" s="28" t="s">
        <v>16</v>
      </c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 t="s">
        <v>16</v>
      </c>
      <c r="AU274" s="28"/>
      <c r="AV274" s="28"/>
      <c r="AW274" s="28"/>
      <c r="AX274" s="28"/>
      <c r="AY274" s="28"/>
      <c r="AZ274" s="28"/>
      <c r="BA274" s="28"/>
      <c r="BB274" s="28"/>
      <c r="BC274" s="28" t="s">
        <v>16</v>
      </c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 t="s">
        <v>16</v>
      </c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9"/>
      <c r="DO274" s="31">
        <v>41426</v>
      </c>
    </row>
    <row r="275" spans="1:119" ht="24.95" customHeight="1" x14ac:dyDescent="0.15">
      <c r="A275" s="2">
        <v>270</v>
      </c>
      <c r="B275" s="11" t="s">
        <v>2647</v>
      </c>
      <c r="C275" s="11" t="s">
        <v>694</v>
      </c>
      <c r="D275" s="12" t="s">
        <v>695</v>
      </c>
      <c r="E275" s="11" t="s">
        <v>696</v>
      </c>
      <c r="F275" s="11" t="s">
        <v>697</v>
      </c>
      <c r="G275" s="11" t="s">
        <v>698</v>
      </c>
      <c r="H275" s="11">
        <f>SUM(I275,J275,K275,L275,M275)</f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28" t="s">
        <v>16</v>
      </c>
      <c r="O275" s="28"/>
      <c r="P275" s="28"/>
      <c r="Q275" s="28" t="s">
        <v>16</v>
      </c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 t="s">
        <v>16</v>
      </c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 t="s">
        <v>16</v>
      </c>
      <c r="DG275" s="28"/>
      <c r="DH275" s="28"/>
      <c r="DI275" s="28"/>
      <c r="DJ275" s="28"/>
      <c r="DK275" s="28"/>
      <c r="DL275" s="28"/>
      <c r="DM275" s="28"/>
      <c r="DN275" s="29"/>
      <c r="DO275" s="31">
        <v>41395</v>
      </c>
    </row>
    <row r="276" spans="1:119" ht="24.95" customHeight="1" x14ac:dyDescent="0.15">
      <c r="A276" s="2">
        <v>271</v>
      </c>
      <c r="B276" s="11" t="s">
        <v>2647</v>
      </c>
      <c r="C276" s="11" t="s">
        <v>1362</v>
      </c>
      <c r="D276" s="12">
        <v>8618082</v>
      </c>
      <c r="E276" s="11" t="s">
        <v>1363</v>
      </c>
      <c r="F276" s="11" t="s">
        <v>1364</v>
      </c>
      <c r="G276" s="11" t="s">
        <v>1365</v>
      </c>
      <c r="H276" s="11">
        <f>SUM(I276,J276,K276,L276,M276)</f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 t="s">
        <v>16</v>
      </c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9"/>
      <c r="DO276" s="31">
        <v>41395</v>
      </c>
    </row>
    <row r="277" spans="1:119" ht="24.95" customHeight="1" x14ac:dyDescent="0.15">
      <c r="A277" s="2">
        <v>272</v>
      </c>
      <c r="B277" s="11" t="s">
        <v>2647</v>
      </c>
      <c r="C277" s="11" t="s">
        <v>1357</v>
      </c>
      <c r="D277" s="12" t="s">
        <v>1358</v>
      </c>
      <c r="E277" s="11" t="s">
        <v>1359</v>
      </c>
      <c r="F277" s="11" t="s">
        <v>1360</v>
      </c>
      <c r="G277" s="11" t="s">
        <v>1361</v>
      </c>
      <c r="H277" s="11">
        <f>SUM(I277,J277,K277,L277,M277)</f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28" t="s">
        <v>16</v>
      </c>
      <c r="O277" s="28" t="s">
        <v>16</v>
      </c>
      <c r="P277" s="28"/>
      <c r="Q277" s="28" t="s">
        <v>16</v>
      </c>
      <c r="R277" s="28"/>
      <c r="S277" s="28"/>
      <c r="T277" s="28"/>
      <c r="U277" s="28" t="s">
        <v>16</v>
      </c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 t="s">
        <v>16</v>
      </c>
      <c r="BZ277" s="28"/>
      <c r="CA277" s="28"/>
      <c r="CB277" s="28"/>
      <c r="CC277" s="28"/>
      <c r="CD277" s="28"/>
      <c r="CE277" s="28"/>
      <c r="CF277" s="28"/>
      <c r="CG277" s="28"/>
      <c r="CH277" s="28" t="s">
        <v>16</v>
      </c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9" t="s">
        <v>522</v>
      </c>
      <c r="DO277" s="31">
        <v>41366</v>
      </c>
    </row>
    <row r="278" spans="1:119" ht="24.95" customHeight="1" x14ac:dyDescent="0.15">
      <c r="A278" s="2">
        <v>273</v>
      </c>
      <c r="B278" s="11" t="s">
        <v>2647</v>
      </c>
      <c r="C278" s="11" t="s">
        <v>1346</v>
      </c>
      <c r="D278" s="12">
        <v>8620963</v>
      </c>
      <c r="E278" s="11" t="s">
        <v>1347</v>
      </c>
      <c r="F278" s="11" t="s">
        <v>1348</v>
      </c>
      <c r="G278" s="11" t="s">
        <v>1349</v>
      </c>
      <c r="H278" s="11">
        <f>SUM(I278,J278,K278,L278,M278)</f>
        <v>6</v>
      </c>
      <c r="I278" s="11">
        <v>6</v>
      </c>
      <c r="J278" s="11">
        <v>0</v>
      </c>
      <c r="K278" s="11">
        <v>0</v>
      </c>
      <c r="L278" s="11">
        <v>0</v>
      </c>
      <c r="M278" s="11">
        <v>0</v>
      </c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 t="s">
        <v>16</v>
      </c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9"/>
      <c r="DO278" s="31">
        <v>41365</v>
      </c>
    </row>
    <row r="279" spans="1:119" ht="24.95" customHeight="1" x14ac:dyDescent="0.15">
      <c r="A279" s="2">
        <v>274</v>
      </c>
      <c r="B279" s="11" t="s">
        <v>2647</v>
      </c>
      <c r="C279" s="11" t="s">
        <v>1342</v>
      </c>
      <c r="D279" s="12" t="s">
        <v>303</v>
      </c>
      <c r="E279" s="11" t="s">
        <v>1343</v>
      </c>
      <c r="F279" s="11" t="s">
        <v>1344</v>
      </c>
      <c r="G279" s="11" t="s">
        <v>1345</v>
      </c>
      <c r="H279" s="11">
        <f>SUM(I279,J279,K279,L279,M279)</f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28" t="s">
        <v>16</v>
      </c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 t="s">
        <v>16</v>
      </c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 t="s">
        <v>16</v>
      </c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 t="s">
        <v>16</v>
      </c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9"/>
      <c r="DO279" s="31">
        <v>41334</v>
      </c>
    </row>
    <row r="280" spans="1:119" ht="24.95" customHeight="1" x14ac:dyDescent="0.15">
      <c r="A280" s="2">
        <v>275</v>
      </c>
      <c r="B280" s="11" t="s">
        <v>2647</v>
      </c>
      <c r="C280" s="11" t="s">
        <v>1623</v>
      </c>
      <c r="D280" s="12" t="s">
        <v>1624</v>
      </c>
      <c r="E280" s="11" t="s">
        <v>1625</v>
      </c>
      <c r="F280" s="11" t="s">
        <v>1626</v>
      </c>
      <c r="G280" s="11" t="s">
        <v>1627</v>
      </c>
      <c r="H280" s="11">
        <f>SUM(I280,J280,K280,L280,M280)</f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 t="s">
        <v>16</v>
      </c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9" t="s">
        <v>1628</v>
      </c>
      <c r="DO280" s="31">
        <v>41317</v>
      </c>
    </row>
    <row r="281" spans="1:119" ht="24.95" customHeight="1" x14ac:dyDescent="0.15">
      <c r="A281" s="2">
        <v>276</v>
      </c>
      <c r="B281" s="11" t="s">
        <v>2647</v>
      </c>
      <c r="C281" s="11" t="s">
        <v>1330</v>
      </c>
      <c r="D281" s="12" t="s">
        <v>1331</v>
      </c>
      <c r="E281" s="11" t="s">
        <v>1332</v>
      </c>
      <c r="F281" s="11" t="s">
        <v>1333</v>
      </c>
      <c r="G281" s="11" t="s">
        <v>1334</v>
      </c>
      <c r="H281" s="11">
        <f>SUM(I281,J281,K281,L281,M281)</f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 t="s">
        <v>16</v>
      </c>
      <c r="BX281" s="28"/>
      <c r="BY281" s="28"/>
      <c r="BZ281" s="28"/>
      <c r="CA281" s="28"/>
      <c r="CB281" s="28"/>
      <c r="CC281" s="28"/>
      <c r="CD281" s="28"/>
      <c r="CE281" s="28"/>
      <c r="CF281" s="28" t="s">
        <v>16</v>
      </c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9"/>
      <c r="DO281" s="31">
        <v>41275</v>
      </c>
    </row>
    <row r="282" spans="1:119" ht="24.95" customHeight="1" x14ac:dyDescent="0.15">
      <c r="A282" s="2">
        <v>277</v>
      </c>
      <c r="B282" s="11" t="s">
        <v>2647</v>
      </c>
      <c r="C282" s="11" t="s">
        <v>683</v>
      </c>
      <c r="D282" s="12" t="s">
        <v>186</v>
      </c>
      <c r="E282" s="11" t="s">
        <v>684</v>
      </c>
      <c r="F282" s="11" t="s">
        <v>685</v>
      </c>
      <c r="G282" s="11" t="s">
        <v>686</v>
      </c>
      <c r="H282" s="11">
        <f>SUM(I282,J282,K282,L282,M282)</f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 t="s">
        <v>16</v>
      </c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 t="s">
        <v>16</v>
      </c>
      <c r="BY282" s="28"/>
      <c r="BZ282" s="28"/>
      <c r="CA282" s="28"/>
      <c r="CB282" s="28"/>
      <c r="CC282" s="28"/>
      <c r="CD282" s="28"/>
      <c r="CE282" s="28"/>
      <c r="CF282" s="28"/>
      <c r="CG282" s="28" t="s">
        <v>16</v>
      </c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 t="s">
        <v>16</v>
      </c>
      <c r="DN282" s="29" t="s">
        <v>687</v>
      </c>
      <c r="DO282" s="31">
        <v>41275</v>
      </c>
    </row>
    <row r="283" spans="1:119" ht="24.95" customHeight="1" x14ac:dyDescent="0.15">
      <c r="A283" s="2">
        <v>278</v>
      </c>
      <c r="B283" s="11" t="s">
        <v>2647</v>
      </c>
      <c r="C283" s="11" t="s">
        <v>688</v>
      </c>
      <c r="D283" s="12" t="s">
        <v>689</v>
      </c>
      <c r="E283" s="11" t="s">
        <v>690</v>
      </c>
      <c r="F283" s="11" t="s">
        <v>691</v>
      </c>
      <c r="G283" s="11" t="s">
        <v>692</v>
      </c>
      <c r="H283" s="11">
        <f>SUM(I283,J283,K283,L283,M283)</f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28" t="s">
        <v>16</v>
      </c>
      <c r="O283" s="28"/>
      <c r="P283" s="28"/>
      <c r="Q283" s="28"/>
      <c r="R283" s="28"/>
      <c r="S283" s="28"/>
      <c r="T283" s="28"/>
      <c r="U283" s="28"/>
      <c r="V283" s="28"/>
      <c r="W283" s="28" t="s">
        <v>16</v>
      </c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9"/>
      <c r="DO283" s="31">
        <v>41275</v>
      </c>
    </row>
    <row r="284" spans="1:119" ht="24.95" customHeight="1" x14ac:dyDescent="0.15">
      <c r="A284" s="2">
        <v>279</v>
      </c>
      <c r="B284" s="11" t="s">
        <v>2647</v>
      </c>
      <c r="C284" s="11" t="s">
        <v>678</v>
      </c>
      <c r="D284" s="12" t="s">
        <v>679</v>
      </c>
      <c r="E284" s="11" t="s">
        <v>680</v>
      </c>
      <c r="F284" s="11" t="s">
        <v>681</v>
      </c>
      <c r="G284" s="11" t="s">
        <v>682</v>
      </c>
      <c r="H284" s="11">
        <f>SUM(I284,J284,K284,L284,M284)</f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28" t="s">
        <v>16</v>
      </c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 t="s">
        <v>16</v>
      </c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9"/>
      <c r="DO284" s="31">
        <v>41275</v>
      </c>
    </row>
    <row r="285" spans="1:119" ht="24.95" customHeight="1" x14ac:dyDescent="0.15">
      <c r="A285" s="2">
        <v>280</v>
      </c>
      <c r="B285" s="11" t="s">
        <v>2647</v>
      </c>
      <c r="C285" s="11" t="s">
        <v>1335</v>
      </c>
      <c r="D285" s="12" t="s">
        <v>481</v>
      </c>
      <c r="E285" s="11" t="s">
        <v>1336</v>
      </c>
      <c r="F285" s="11" t="s">
        <v>1337</v>
      </c>
      <c r="G285" s="11" t="s">
        <v>1338</v>
      </c>
      <c r="H285" s="11">
        <f>SUM(I285,J285,K285,L285,M285)</f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 t="s">
        <v>16</v>
      </c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9"/>
      <c r="DO285" s="31">
        <v>41253</v>
      </c>
    </row>
    <row r="286" spans="1:119" ht="24.95" customHeight="1" x14ac:dyDescent="0.15">
      <c r="A286" s="2">
        <v>281</v>
      </c>
      <c r="B286" s="11" t="s">
        <v>2647</v>
      </c>
      <c r="C286" s="11" t="s">
        <v>1500</v>
      </c>
      <c r="D286" s="12" t="s">
        <v>1456</v>
      </c>
      <c r="E286" s="11" t="s">
        <v>1501</v>
      </c>
      <c r="F286" s="11" t="s">
        <v>1502</v>
      </c>
      <c r="G286" s="11" t="s">
        <v>1503</v>
      </c>
      <c r="H286" s="11">
        <f>SUM(I286,J286,K286,L286,M286)</f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 t="s">
        <v>16</v>
      </c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 t="s">
        <v>16</v>
      </c>
      <c r="CA286" s="28"/>
      <c r="CB286" s="28"/>
      <c r="CC286" s="28"/>
      <c r="CD286" s="28"/>
      <c r="CE286" s="28"/>
      <c r="CF286" s="28"/>
      <c r="CG286" s="28" t="s">
        <v>16</v>
      </c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 t="s">
        <v>16</v>
      </c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9"/>
      <c r="DO286" s="31">
        <v>41183</v>
      </c>
    </row>
    <row r="287" spans="1:119" ht="24.95" customHeight="1" x14ac:dyDescent="0.15">
      <c r="A287" s="2">
        <v>282</v>
      </c>
      <c r="B287" s="11" t="s">
        <v>2647</v>
      </c>
      <c r="C287" s="11" t="s">
        <v>1618</v>
      </c>
      <c r="D287" s="12" t="s">
        <v>1619</v>
      </c>
      <c r="E287" s="11" t="s">
        <v>1620</v>
      </c>
      <c r="F287" s="11" t="s">
        <v>1621</v>
      </c>
      <c r="G287" s="11" t="s">
        <v>1622</v>
      </c>
      <c r="H287" s="11">
        <f>SUM(I287,J287,K287,L287,M287)</f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28" t="s">
        <v>16</v>
      </c>
      <c r="O287" s="28" t="s">
        <v>16</v>
      </c>
      <c r="P287" s="28" t="s">
        <v>16</v>
      </c>
      <c r="Q287" s="28" t="s">
        <v>16</v>
      </c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 t="s">
        <v>16</v>
      </c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9"/>
      <c r="DO287" s="31">
        <v>41153</v>
      </c>
    </row>
    <row r="288" spans="1:119" ht="24.95" customHeight="1" x14ac:dyDescent="0.15">
      <c r="A288" s="2">
        <v>283</v>
      </c>
      <c r="B288" s="11" t="s">
        <v>2647</v>
      </c>
      <c r="C288" s="11" t="s">
        <v>674</v>
      </c>
      <c r="D288" s="12" t="s">
        <v>675</v>
      </c>
      <c r="E288" s="11" t="s">
        <v>676</v>
      </c>
      <c r="F288" s="11" t="s">
        <v>677</v>
      </c>
      <c r="G288" s="11" t="s">
        <v>110</v>
      </c>
      <c r="H288" s="11">
        <f>SUM(I288,J288,K288,L288,M288)</f>
        <v>0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28" t="s">
        <v>16</v>
      </c>
      <c r="O288" s="28"/>
      <c r="P288" s="28" t="s">
        <v>16</v>
      </c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9"/>
      <c r="DO288" s="31">
        <v>41122</v>
      </c>
    </row>
    <row r="289" spans="1:119" ht="24.95" customHeight="1" x14ac:dyDescent="0.15">
      <c r="A289" s="2">
        <v>284</v>
      </c>
      <c r="B289" s="11" t="s">
        <v>2647</v>
      </c>
      <c r="C289" s="11" t="s">
        <v>670</v>
      </c>
      <c r="D289" s="12" t="s">
        <v>585</v>
      </c>
      <c r="E289" s="11" t="s">
        <v>671</v>
      </c>
      <c r="F289" s="11" t="s">
        <v>672</v>
      </c>
      <c r="G289" s="11" t="s">
        <v>673</v>
      </c>
      <c r="H289" s="11">
        <f>SUM(I289,J289,K289,L289,M289)</f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 t="s">
        <v>16</v>
      </c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9"/>
      <c r="DO289" s="31">
        <v>41091</v>
      </c>
    </row>
    <row r="290" spans="1:119" ht="24.95" customHeight="1" x14ac:dyDescent="0.15">
      <c r="A290" s="2">
        <v>285</v>
      </c>
      <c r="B290" s="11" t="s">
        <v>2647</v>
      </c>
      <c r="C290" s="11" t="s">
        <v>666</v>
      </c>
      <c r="D290" s="12" t="s">
        <v>271</v>
      </c>
      <c r="E290" s="11" t="s">
        <v>667</v>
      </c>
      <c r="F290" s="11" t="s">
        <v>668</v>
      </c>
      <c r="G290" s="11" t="s">
        <v>669</v>
      </c>
      <c r="H290" s="11">
        <f>SUM(I290,J290,K290,L290,M290)</f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 t="s">
        <v>16</v>
      </c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 t="s">
        <v>16</v>
      </c>
      <c r="BY290" s="28"/>
      <c r="BZ290" s="28"/>
      <c r="CA290" s="28"/>
      <c r="CB290" s="28"/>
      <c r="CC290" s="28"/>
      <c r="CD290" s="28"/>
      <c r="CE290" s="28"/>
      <c r="CF290" s="28"/>
      <c r="CG290" s="28" t="s">
        <v>16</v>
      </c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 t="s">
        <v>16</v>
      </c>
      <c r="DN290" s="29"/>
      <c r="DO290" s="31">
        <v>41091</v>
      </c>
    </row>
    <row r="291" spans="1:119" ht="24.95" customHeight="1" x14ac:dyDescent="0.15">
      <c r="A291" s="2">
        <v>286</v>
      </c>
      <c r="B291" s="11" t="s">
        <v>2647</v>
      </c>
      <c r="C291" s="11" t="s">
        <v>1533</v>
      </c>
      <c r="D291" s="12" t="s">
        <v>550</v>
      </c>
      <c r="E291" s="11" t="s">
        <v>1534</v>
      </c>
      <c r="F291" s="11" t="s">
        <v>1535</v>
      </c>
      <c r="G291" s="11" t="s">
        <v>1536</v>
      </c>
      <c r="H291" s="11">
        <f>SUM(I291,J291,K291,L291,M291)</f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28" t="s">
        <v>16</v>
      </c>
      <c r="O291" s="28" t="s">
        <v>16</v>
      </c>
      <c r="P291" s="28"/>
      <c r="Q291" s="28"/>
      <c r="R291" s="28"/>
      <c r="S291" s="28"/>
      <c r="T291" s="28"/>
      <c r="U291" s="28"/>
      <c r="V291" s="28"/>
      <c r="W291" s="28"/>
      <c r="X291" s="28" t="s">
        <v>16</v>
      </c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 t="s">
        <v>16</v>
      </c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9"/>
      <c r="DO291" s="31">
        <v>41040</v>
      </c>
    </row>
    <row r="292" spans="1:119" ht="24.95" customHeight="1" x14ac:dyDescent="0.15">
      <c r="A292" s="2">
        <v>287</v>
      </c>
      <c r="B292" s="11" t="s">
        <v>2647</v>
      </c>
      <c r="C292" s="11" t="s">
        <v>1524</v>
      </c>
      <c r="D292" s="12" t="s">
        <v>351</v>
      </c>
      <c r="E292" s="11" t="s">
        <v>1525</v>
      </c>
      <c r="F292" s="11" t="s">
        <v>1526</v>
      </c>
      <c r="G292" s="11" t="s">
        <v>1527</v>
      </c>
      <c r="H292" s="11">
        <f>SUM(I292,J292,K292,L292,M292)</f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 t="s">
        <v>16</v>
      </c>
      <c r="BX292" s="28"/>
      <c r="BY292" s="28"/>
      <c r="BZ292" s="28"/>
      <c r="CA292" s="28"/>
      <c r="CB292" s="28"/>
      <c r="CC292" s="28"/>
      <c r="CD292" s="28"/>
      <c r="CE292" s="28"/>
      <c r="CF292" s="28" t="s">
        <v>16</v>
      </c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9" t="s">
        <v>1259</v>
      </c>
      <c r="DO292" s="31">
        <v>41036</v>
      </c>
    </row>
    <row r="293" spans="1:119" ht="24.95" customHeight="1" x14ac:dyDescent="0.15">
      <c r="A293" s="2">
        <v>288</v>
      </c>
      <c r="B293" s="11" t="s">
        <v>2647</v>
      </c>
      <c r="C293" s="11" t="s">
        <v>1520</v>
      </c>
      <c r="D293" s="12" t="s">
        <v>971</v>
      </c>
      <c r="E293" s="11" t="s">
        <v>1521</v>
      </c>
      <c r="F293" s="11" t="s">
        <v>1522</v>
      </c>
      <c r="G293" s="11" t="s">
        <v>1523</v>
      </c>
      <c r="H293" s="11">
        <f>SUM(I293,J293,K293,L293,M293)</f>
        <v>0</v>
      </c>
      <c r="I293" s="11">
        <v>0</v>
      </c>
      <c r="J293" s="11">
        <v>0</v>
      </c>
      <c r="K293" s="11">
        <v>0</v>
      </c>
      <c r="L293" s="11">
        <v>0</v>
      </c>
      <c r="M293" s="11">
        <v>0</v>
      </c>
      <c r="N293" s="28" t="s">
        <v>16</v>
      </c>
      <c r="O293" s="28"/>
      <c r="P293" s="28" t="s">
        <v>16</v>
      </c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9"/>
      <c r="DO293" s="31">
        <v>41030</v>
      </c>
    </row>
    <row r="294" spans="1:119" ht="24.95" customHeight="1" x14ac:dyDescent="0.15">
      <c r="A294" s="2">
        <v>289</v>
      </c>
      <c r="B294" s="11" t="s">
        <v>2647</v>
      </c>
      <c r="C294" s="11" t="s">
        <v>1528</v>
      </c>
      <c r="D294" s="12" t="s">
        <v>1529</v>
      </c>
      <c r="E294" s="11" t="s">
        <v>1530</v>
      </c>
      <c r="F294" s="11" t="s">
        <v>1531</v>
      </c>
      <c r="G294" s="11" t="s">
        <v>1532</v>
      </c>
      <c r="H294" s="11">
        <f>SUM(I294,J294,K294,L294,M294)</f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 t="s">
        <v>16</v>
      </c>
      <c r="BX294" s="28"/>
      <c r="BY294" s="28"/>
      <c r="BZ294" s="28"/>
      <c r="CA294" s="28"/>
      <c r="CB294" s="28"/>
      <c r="CC294" s="28"/>
      <c r="CD294" s="28"/>
      <c r="CE294" s="28"/>
      <c r="CF294" s="28" t="s">
        <v>16</v>
      </c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9"/>
      <c r="DO294" s="31">
        <v>41030</v>
      </c>
    </row>
    <row r="295" spans="1:119" ht="24.95" customHeight="1" x14ac:dyDescent="0.15">
      <c r="A295" s="2">
        <v>290</v>
      </c>
      <c r="B295" s="11" t="s">
        <v>2647</v>
      </c>
      <c r="C295" s="11" t="s">
        <v>1516</v>
      </c>
      <c r="D295" s="12" t="s">
        <v>639</v>
      </c>
      <c r="E295" s="11" t="s">
        <v>1517</v>
      </c>
      <c r="F295" s="11" t="s">
        <v>1518</v>
      </c>
      <c r="G295" s="11" t="s">
        <v>1519</v>
      </c>
      <c r="H295" s="11">
        <f>SUM(I295,J295,K295,L295,M295)</f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 t="s">
        <v>16</v>
      </c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9"/>
      <c r="DO295" s="31">
        <v>41000</v>
      </c>
    </row>
    <row r="296" spans="1:119" ht="24.95" customHeight="1" x14ac:dyDescent="0.15">
      <c r="A296" s="2">
        <v>291</v>
      </c>
      <c r="B296" s="11" t="s">
        <v>2647</v>
      </c>
      <c r="C296" s="11" t="s">
        <v>1496</v>
      </c>
      <c r="D296" s="12" t="s">
        <v>1497</v>
      </c>
      <c r="E296" s="11" t="s">
        <v>1498</v>
      </c>
      <c r="F296" s="11" t="s">
        <v>1499</v>
      </c>
      <c r="G296" s="11" t="s">
        <v>660</v>
      </c>
      <c r="H296" s="11">
        <f>SUM(I296,J296,K296,L296,M296)</f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28" t="s">
        <v>16</v>
      </c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 t="s">
        <v>16</v>
      </c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9"/>
      <c r="DO296" s="31">
        <v>41000</v>
      </c>
    </row>
    <row r="297" spans="1:119" ht="24.95" customHeight="1" x14ac:dyDescent="0.15">
      <c r="A297" s="2">
        <v>292</v>
      </c>
      <c r="B297" s="11" t="s">
        <v>2647</v>
      </c>
      <c r="C297" s="11" t="s">
        <v>657</v>
      </c>
      <c r="D297" s="12" t="s">
        <v>536</v>
      </c>
      <c r="E297" s="11" t="s">
        <v>658</v>
      </c>
      <c r="F297" s="11" t="s">
        <v>659</v>
      </c>
      <c r="G297" s="11" t="s">
        <v>660</v>
      </c>
      <c r="H297" s="11">
        <f>SUM(I297,J297,K297,L297,M297)</f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28" t="s">
        <v>16</v>
      </c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 t="s">
        <v>16</v>
      </c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9"/>
      <c r="DO297" s="31">
        <v>41000</v>
      </c>
    </row>
    <row r="298" spans="1:119" ht="24.95" customHeight="1" x14ac:dyDescent="0.15">
      <c r="A298" s="2">
        <v>293</v>
      </c>
      <c r="B298" s="11" t="s">
        <v>2647</v>
      </c>
      <c r="C298" s="11" t="s">
        <v>1493</v>
      </c>
      <c r="D298" s="12" t="s">
        <v>107</v>
      </c>
      <c r="E298" s="11" t="s">
        <v>1494</v>
      </c>
      <c r="F298" s="11" t="s">
        <v>1495</v>
      </c>
      <c r="G298" s="11" t="s">
        <v>660</v>
      </c>
      <c r="H298" s="11">
        <f>SUM(I298,J298,K298,L298,M298)</f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28" t="s">
        <v>16</v>
      </c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 t="s">
        <v>16</v>
      </c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9"/>
      <c r="DO298" s="31">
        <v>41000</v>
      </c>
    </row>
    <row r="299" spans="1:119" ht="24.95" customHeight="1" x14ac:dyDescent="0.15">
      <c r="A299" s="2">
        <v>294</v>
      </c>
      <c r="B299" s="11" t="s">
        <v>2647</v>
      </c>
      <c r="C299" s="11" t="s">
        <v>661</v>
      </c>
      <c r="D299" s="12" t="s">
        <v>662</v>
      </c>
      <c r="E299" s="11" t="s">
        <v>663</v>
      </c>
      <c r="F299" s="11" t="s">
        <v>664</v>
      </c>
      <c r="G299" s="11" t="s">
        <v>665</v>
      </c>
      <c r="H299" s="11">
        <f>SUM(I299,J299,K299,L299,M299)</f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28" t="s">
        <v>16</v>
      </c>
      <c r="O299" s="28" t="s">
        <v>16</v>
      </c>
      <c r="P299" s="28"/>
      <c r="Q299" s="28" t="s">
        <v>16</v>
      </c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 t="s">
        <v>16</v>
      </c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 t="s">
        <v>16</v>
      </c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9"/>
      <c r="DO299" s="31">
        <v>41000</v>
      </c>
    </row>
    <row r="300" spans="1:119" ht="24.95" customHeight="1" x14ac:dyDescent="0.15">
      <c r="A300" s="2">
        <v>295</v>
      </c>
      <c r="B300" s="11" t="s">
        <v>2647</v>
      </c>
      <c r="C300" s="11" t="s">
        <v>1504</v>
      </c>
      <c r="D300" s="12" t="s">
        <v>224</v>
      </c>
      <c r="E300" s="11" t="s">
        <v>1505</v>
      </c>
      <c r="F300" s="11" t="s">
        <v>1506</v>
      </c>
      <c r="G300" s="11" t="s">
        <v>1507</v>
      </c>
      <c r="H300" s="11">
        <f>SUM(I300,J300,K300,L300,M300)</f>
        <v>7</v>
      </c>
      <c r="I300" s="11">
        <v>7</v>
      </c>
      <c r="J300" s="11">
        <v>0</v>
      </c>
      <c r="K300" s="11">
        <v>0</v>
      </c>
      <c r="L300" s="11">
        <v>0</v>
      </c>
      <c r="M300" s="11">
        <v>0</v>
      </c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 t="s">
        <v>16</v>
      </c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9"/>
      <c r="DO300" s="31">
        <v>41000</v>
      </c>
    </row>
    <row r="301" spans="1:119" ht="24.95" customHeight="1" x14ac:dyDescent="0.15">
      <c r="A301" s="2">
        <v>296</v>
      </c>
      <c r="B301" s="11" t="s">
        <v>2647</v>
      </c>
      <c r="C301" s="11" t="s">
        <v>653</v>
      </c>
      <c r="D301" s="12" t="s">
        <v>323</v>
      </c>
      <c r="E301" s="11" t="s">
        <v>654</v>
      </c>
      <c r="F301" s="11" t="s">
        <v>655</v>
      </c>
      <c r="G301" s="11" t="s">
        <v>656</v>
      </c>
      <c r="H301" s="11">
        <f>SUM(I301,J301,K301,L301,M301)</f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28" t="s">
        <v>16</v>
      </c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 t="s">
        <v>16</v>
      </c>
      <c r="DN301" s="29"/>
      <c r="DO301" s="31">
        <v>40921</v>
      </c>
    </row>
    <row r="302" spans="1:119" ht="24.95" customHeight="1" x14ac:dyDescent="0.15">
      <c r="A302" s="2">
        <v>297</v>
      </c>
      <c r="B302" s="11" t="s">
        <v>2647</v>
      </c>
      <c r="C302" s="11" t="s">
        <v>649</v>
      </c>
      <c r="D302" s="12" t="s">
        <v>351</v>
      </c>
      <c r="E302" s="11" t="s">
        <v>650</v>
      </c>
      <c r="F302" s="11" t="s">
        <v>651</v>
      </c>
      <c r="G302" s="11" t="s">
        <v>652</v>
      </c>
      <c r="H302" s="11">
        <f>SUM(I302,J302,K302,L302,M302)</f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28" t="s">
        <v>16</v>
      </c>
      <c r="O302" s="28"/>
      <c r="P302" s="28"/>
      <c r="Q302" s="28"/>
      <c r="R302" s="28"/>
      <c r="S302" s="28"/>
      <c r="T302" s="28"/>
      <c r="U302" s="28" t="s">
        <v>16</v>
      </c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9"/>
      <c r="DO302" s="31">
        <v>40920</v>
      </c>
    </row>
    <row r="303" spans="1:119" ht="24.95" customHeight="1" x14ac:dyDescent="0.15">
      <c r="A303" s="2">
        <v>298</v>
      </c>
      <c r="B303" s="11" t="s">
        <v>2647</v>
      </c>
      <c r="C303" s="11" t="s">
        <v>1472</v>
      </c>
      <c r="D303" s="12" t="s">
        <v>351</v>
      </c>
      <c r="E303" s="11" t="s">
        <v>1473</v>
      </c>
      <c r="F303" s="11" t="s">
        <v>1474</v>
      </c>
      <c r="G303" s="11" t="s">
        <v>1475</v>
      </c>
      <c r="H303" s="11">
        <f>SUM(I303,J303,K303,L303,M303)</f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28" t="s">
        <v>16</v>
      </c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 t="s">
        <v>16</v>
      </c>
      <c r="BZ303" s="28"/>
      <c r="CA303" s="28"/>
      <c r="CB303" s="28"/>
      <c r="CC303" s="28"/>
      <c r="CD303" s="28" t="s">
        <v>16</v>
      </c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9"/>
      <c r="DO303" s="31">
        <v>40909</v>
      </c>
    </row>
    <row r="304" spans="1:119" ht="24.95" customHeight="1" x14ac:dyDescent="0.15">
      <c r="A304" s="2">
        <v>299</v>
      </c>
      <c r="B304" s="11" t="s">
        <v>2647</v>
      </c>
      <c r="C304" s="11" t="s">
        <v>1460</v>
      </c>
      <c r="D304" s="12" t="s">
        <v>1461</v>
      </c>
      <c r="E304" s="11" t="s">
        <v>1462</v>
      </c>
      <c r="F304" s="11" t="s">
        <v>1463</v>
      </c>
      <c r="G304" s="11" t="s">
        <v>1464</v>
      </c>
      <c r="H304" s="11">
        <f>SUM(I304,J304,K304,L304,M304)</f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28" t="s">
        <v>16</v>
      </c>
      <c r="O304" s="28"/>
      <c r="P304" s="28"/>
      <c r="Q304" s="28"/>
      <c r="R304" s="28"/>
      <c r="S304" s="28"/>
      <c r="T304" s="28"/>
      <c r="U304" s="28" t="s">
        <v>16</v>
      </c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 t="s">
        <v>16</v>
      </c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9"/>
      <c r="DO304" s="31">
        <v>40909</v>
      </c>
    </row>
    <row r="305" spans="1:119" ht="24.95" customHeight="1" x14ac:dyDescent="0.15">
      <c r="A305" s="2">
        <v>300</v>
      </c>
      <c r="B305" s="11" t="s">
        <v>2647</v>
      </c>
      <c r="C305" s="11" t="s">
        <v>1465</v>
      </c>
      <c r="D305" s="12" t="s">
        <v>644</v>
      </c>
      <c r="E305" s="11" t="s">
        <v>1466</v>
      </c>
      <c r="F305" s="11" t="s">
        <v>1467</v>
      </c>
      <c r="G305" s="11" t="s">
        <v>64</v>
      </c>
      <c r="H305" s="11">
        <f>SUM(I305,J305,K305,L305,M305)</f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28" t="s">
        <v>16</v>
      </c>
      <c r="O305" s="28"/>
      <c r="P305" s="28" t="s">
        <v>16</v>
      </c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 t="s">
        <v>16</v>
      </c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9"/>
      <c r="DO305" s="31">
        <v>40909</v>
      </c>
    </row>
    <row r="306" spans="1:119" ht="24.95" customHeight="1" x14ac:dyDescent="0.15">
      <c r="A306" s="2">
        <v>301</v>
      </c>
      <c r="B306" s="11" t="s">
        <v>2647</v>
      </c>
      <c r="C306" s="11" t="s">
        <v>1468</v>
      </c>
      <c r="D306" s="12" t="s">
        <v>261</v>
      </c>
      <c r="E306" s="11" t="s">
        <v>1469</v>
      </c>
      <c r="F306" s="11" t="s">
        <v>1470</v>
      </c>
      <c r="G306" s="11" t="s">
        <v>1471</v>
      </c>
      <c r="H306" s="11">
        <f>SUM(I306,J306,K306,L306,M306)</f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28" t="s">
        <v>16</v>
      </c>
      <c r="O306" s="28" t="s">
        <v>16</v>
      </c>
      <c r="P306" s="28" t="s">
        <v>16</v>
      </c>
      <c r="Q306" s="28" t="s">
        <v>16</v>
      </c>
      <c r="R306" s="28"/>
      <c r="S306" s="28"/>
      <c r="T306" s="28"/>
      <c r="U306" s="28"/>
      <c r="V306" s="28"/>
      <c r="W306" s="28" t="s">
        <v>16</v>
      </c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9"/>
      <c r="DO306" s="31">
        <v>40896</v>
      </c>
    </row>
    <row r="307" spans="1:119" ht="24.95" customHeight="1" x14ac:dyDescent="0.15">
      <c r="A307" s="2">
        <v>302</v>
      </c>
      <c r="B307" s="11" t="s">
        <v>2647</v>
      </c>
      <c r="C307" s="11" t="s">
        <v>1450</v>
      </c>
      <c r="D307" s="12" t="s">
        <v>1451</v>
      </c>
      <c r="E307" s="11" t="s">
        <v>1452</v>
      </c>
      <c r="F307" s="11" t="s">
        <v>1453</v>
      </c>
      <c r="G307" s="11" t="s">
        <v>1454</v>
      </c>
      <c r="H307" s="11">
        <f>SUM(I307,J307,K307,L307,M307)</f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28" t="s">
        <v>16</v>
      </c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 t="s">
        <v>16</v>
      </c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9"/>
      <c r="DO307" s="31">
        <v>40878</v>
      </c>
    </row>
    <row r="308" spans="1:119" ht="24.95" customHeight="1" x14ac:dyDescent="0.15">
      <c r="A308" s="2">
        <v>303</v>
      </c>
      <c r="B308" s="11" t="s">
        <v>2647</v>
      </c>
      <c r="C308" s="11" t="s">
        <v>643</v>
      </c>
      <c r="D308" s="12" t="s">
        <v>644</v>
      </c>
      <c r="E308" s="11" t="s">
        <v>645</v>
      </c>
      <c r="F308" s="11" t="s">
        <v>646</v>
      </c>
      <c r="G308" s="11" t="s">
        <v>647</v>
      </c>
      <c r="H308" s="11">
        <f>SUM(I308,J308,K308,L308,M308)</f>
        <v>0</v>
      </c>
      <c r="I308" s="11">
        <v>0</v>
      </c>
      <c r="J308" s="11">
        <v>0</v>
      </c>
      <c r="K308" s="11">
        <v>0</v>
      </c>
      <c r="L308" s="11">
        <v>0</v>
      </c>
      <c r="M308" s="11">
        <v>0</v>
      </c>
      <c r="N308" s="28" t="s">
        <v>16</v>
      </c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9" t="s">
        <v>648</v>
      </c>
      <c r="DO308" s="31">
        <v>40830</v>
      </c>
    </row>
    <row r="309" spans="1:119" ht="24.95" customHeight="1" x14ac:dyDescent="0.15">
      <c r="A309" s="2">
        <v>304</v>
      </c>
      <c r="B309" s="11" t="s">
        <v>2647</v>
      </c>
      <c r="C309" s="11" t="s">
        <v>1433</v>
      </c>
      <c r="D309" s="12" t="s">
        <v>313</v>
      </c>
      <c r="E309" s="11" t="s">
        <v>1434</v>
      </c>
      <c r="F309" s="11" t="s">
        <v>1435</v>
      </c>
      <c r="G309" s="11" t="s">
        <v>1436</v>
      </c>
      <c r="H309" s="11">
        <f>SUM(I309,J309,K309,L309,M309)</f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28" t="s">
        <v>16</v>
      </c>
      <c r="O309" s="28"/>
      <c r="P309" s="28"/>
      <c r="Q309" s="28"/>
      <c r="R309" s="28"/>
      <c r="S309" s="28"/>
      <c r="T309" s="28"/>
      <c r="U309" s="28" t="s">
        <v>16</v>
      </c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9"/>
      <c r="DO309" s="31">
        <v>40817</v>
      </c>
    </row>
    <row r="310" spans="1:119" ht="24.95" customHeight="1" x14ac:dyDescent="0.15">
      <c r="A310" s="2">
        <v>305</v>
      </c>
      <c r="B310" s="11" t="s">
        <v>2647</v>
      </c>
      <c r="C310" s="11" t="s">
        <v>629</v>
      </c>
      <c r="D310" s="12" t="s">
        <v>323</v>
      </c>
      <c r="E310" s="11" t="s">
        <v>630</v>
      </c>
      <c r="F310" s="11" t="s">
        <v>631</v>
      </c>
      <c r="G310" s="11" t="s">
        <v>632</v>
      </c>
      <c r="H310" s="11">
        <f>SUM(I310,J310,K310,L310,M310)</f>
        <v>7</v>
      </c>
      <c r="I310" s="11">
        <v>7</v>
      </c>
      <c r="J310" s="11">
        <v>0</v>
      </c>
      <c r="K310" s="11">
        <v>0</v>
      </c>
      <c r="L310" s="11">
        <v>0</v>
      </c>
      <c r="M310" s="11">
        <v>0</v>
      </c>
      <c r="N310" s="28" t="s">
        <v>16</v>
      </c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 t="s">
        <v>16</v>
      </c>
      <c r="BX310" s="28"/>
      <c r="BY310" s="28" t="s">
        <v>16</v>
      </c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9"/>
      <c r="DO310" s="31">
        <v>40756</v>
      </c>
    </row>
    <row r="311" spans="1:119" ht="24.95" customHeight="1" x14ac:dyDescent="0.15">
      <c r="A311" s="2">
        <v>306</v>
      </c>
      <c r="B311" s="11" t="s">
        <v>2647</v>
      </c>
      <c r="C311" s="11" t="s">
        <v>1673</v>
      </c>
      <c r="D311" s="12" t="s">
        <v>147</v>
      </c>
      <c r="E311" s="11" t="s">
        <v>1674</v>
      </c>
      <c r="F311" s="11" t="s">
        <v>1675</v>
      </c>
      <c r="G311" s="11" t="s">
        <v>1676</v>
      </c>
      <c r="H311" s="11">
        <f>SUM(I311,J311,K311,L311,M311)</f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 t="s">
        <v>16</v>
      </c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 t="s">
        <v>16</v>
      </c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9"/>
      <c r="DO311" s="31">
        <v>40714</v>
      </c>
    </row>
    <row r="312" spans="1:119" ht="24.95" customHeight="1" x14ac:dyDescent="0.15">
      <c r="A312" s="2">
        <v>307</v>
      </c>
      <c r="B312" s="11" t="s">
        <v>2647</v>
      </c>
      <c r="C312" s="11" t="s">
        <v>1424</v>
      </c>
      <c r="D312" s="12" t="s">
        <v>1425</v>
      </c>
      <c r="E312" s="11" t="s">
        <v>1426</v>
      </c>
      <c r="F312" s="11" t="s">
        <v>1427</v>
      </c>
      <c r="G312" s="11" t="s">
        <v>1428</v>
      </c>
      <c r="H312" s="11">
        <f>SUM(I312,J312,K312,L312,M312)</f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28" t="s">
        <v>16</v>
      </c>
      <c r="O312" s="28"/>
      <c r="P312" s="28" t="s">
        <v>16</v>
      </c>
      <c r="Q312" s="28" t="s">
        <v>16</v>
      </c>
      <c r="R312" s="28"/>
      <c r="S312" s="28"/>
      <c r="T312" s="28"/>
      <c r="U312" s="28"/>
      <c r="V312" s="28"/>
      <c r="W312" s="28"/>
      <c r="X312" s="28" t="s">
        <v>16</v>
      </c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 t="s">
        <v>16</v>
      </c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 t="s">
        <v>16</v>
      </c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9"/>
      <c r="DO312" s="31">
        <v>40695</v>
      </c>
    </row>
    <row r="313" spans="1:119" ht="24.95" customHeight="1" x14ac:dyDescent="0.15">
      <c r="A313" s="2">
        <v>308</v>
      </c>
      <c r="B313" s="11" t="s">
        <v>2647</v>
      </c>
      <c r="C313" s="11" t="s">
        <v>1851</v>
      </c>
      <c r="D313" s="12" t="s">
        <v>585</v>
      </c>
      <c r="E313" s="11" t="s">
        <v>1852</v>
      </c>
      <c r="F313" s="11" t="s">
        <v>1853</v>
      </c>
      <c r="G313" s="11" t="s">
        <v>1854</v>
      </c>
      <c r="H313" s="11">
        <f>SUM(I313,J313,K313,L313,M313)</f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28" t="s">
        <v>16</v>
      </c>
      <c r="O313" s="28"/>
      <c r="P313" s="28"/>
      <c r="Q313" s="28"/>
      <c r="R313" s="28"/>
      <c r="S313" s="28"/>
      <c r="T313" s="28"/>
      <c r="U313" s="28" t="s">
        <v>16</v>
      </c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 t="s">
        <v>16</v>
      </c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 t="s">
        <v>16</v>
      </c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9"/>
      <c r="DO313" s="31">
        <v>40634</v>
      </c>
    </row>
    <row r="314" spans="1:119" ht="24.95" customHeight="1" x14ac:dyDescent="0.15">
      <c r="A314" s="2">
        <v>309</v>
      </c>
      <c r="B314" s="11" t="s">
        <v>2647</v>
      </c>
      <c r="C314" s="11" t="s">
        <v>1748</v>
      </c>
      <c r="D314" s="12" t="s">
        <v>1749</v>
      </c>
      <c r="E314" s="11" t="s">
        <v>1750</v>
      </c>
      <c r="F314" s="11" t="s">
        <v>1751</v>
      </c>
      <c r="G314" s="11" t="s">
        <v>1752</v>
      </c>
      <c r="H314" s="11">
        <f>SUM(I314,J314,K314,L314,M314)</f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 t="s">
        <v>16</v>
      </c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9"/>
      <c r="DO314" s="31">
        <v>40634</v>
      </c>
    </row>
    <row r="315" spans="1:119" ht="24.95" customHeight="1" x14ac:dyDescent="0.15">
      <c r="A315" s="2">
        <v>310</v>
      </c>
      <c r="B315" s="11" t="s">
        <v>2647</v>
      </c>
      <c r="C315" s="11" t="s">
        <v>1753</v>
      </c>
      <c r="D315" s="12" t="s">
        <v>1019</v>
      </c>
      <c r="E315" s="11" t="s">
        <v>1754</v>
      </c>
      <c r="F315" s="11" t="s">
        <v>1755</v>
      </c>
      <c r="G315" s="11" t="s">
        <v>1756</v>
      </c>
      <c r="H315" s="11">
        <f>SUM(I315,J315,K315,L315,M315)</f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 t="s">
        <v>16</v>
      </c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 t="s">
        <v>16</v>
      </c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9"/>
      <c r="DO315" s="31">
        <v>40619</v>
      </c>
    </row>
    <row r="316" spans="1:119" ht="24.95" customHeight="1" x14ac:dyDescent="0.15">
      <c r="A316" s="2">
        <v>311</v>
      </c>
      <c r="B316" s="11" t="s">
        <v>2647</v>
      </c>
      <c r="C316" s="11" t="s">
        <v>1744</v>
      </c>
      <c r="D316" s="12" t="s">
        <v>976</v>
      </c>
      <c r="E316" s="11" t="s">
        <v>1745</v>
      </c>
      <c r="F316" s="11" t="s">
        <v>1746</v>
      </c>
      <c r="G316" s="11" t="s">
        <v>1747</v>
      </c>
      <c r="H316" s="11">
        <f>SUM(I316,J316,K316,L316,M316)</f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28" t="s">
        <v>16</v>
      </c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 t="s">
        <v>16</v>
      </c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9"/>
      <c r="DO316" s="31">
        <v>40592</v>
      </c>
    </row>
    <row r="317" spans="1:119" ht="24.95" customHeight="1" x14ac:dyDescent="0.15">
      <c r="A317" s="2">
        <v>312</v>
      </c>
      <c r="B317" s="11" t="s">
        <v>2647</v>
      </c>
      <c r="C317" s="11" t="s">
        <v>1680</v>
      </c>
      <c r="D317" s="12" t="s">
        <v>568</v>
      </c>
      <c r="E317" s="11" t="s">
        <v>1681</v>
      </c>
      <c r="F317" s="11" t="s">
        <v>1682</v>
      </c>
      <c r="G317" s="11" t="s">
        <v>1683</v>
      </c>
      <c r="H317" s="11">
        <f>SUM(I317,J317,K317,L317,M317)</f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28" t="s">
        <v>16</v>
      </c>
      <c r="O317" s="28"/>
      <c r="P317" s="28"/>
      <c r="Q317" s="28"/>
      <c r="R317" s="28"/>
      <c r="S317" s="28"/>
      <c r="T317" s="28"/>
      <c r="U317" s="28" t="s">
        <v>16</v>
      </c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 t="s">
        <v>16</v>
      </c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9"/>
      <c r="DO317" s="31">
        <v>40575</v>
      </c>
    </row>
    <row r="318" spans="1:119" ht="24.95" customHeight="1" x14ac:dyDescent="0.15">
      <c r="A318" s="2">
        <v>313</v>
      </c>
      <c r="B318" s="11" t="s">
        <v>2647</v>
      </c>
      <c r="C318" s="11" t="s">
        <v>625</v>
      </c>
      <c r="D318" s="12" t="s">
        <v>323</v>
      </c>
      <c r="E318" s="11" t="s">
        <v>626</v>
      </c>
      <c r="F318" s="11" t="s">
        <v>627</v>
      </c>
      <c r="G318" s="11" t="s">
        <v>628</v>
      </c>
      <c r="H318" s="11">
        <f>SUM(I318,J318,K318,L318,M318)</f>
        <v>0</v>
      </c>
      <c r="I318" s="11">
        <v>0</v>
      </c>
      <c r="J318" s="11">
        <v>0</v>
      </c>
      <c r="K318" s="11">
        <v>0</v>
      </c>
      <c r="L318" s="11">
        <v>0</v>
      </c>
      <c r="M318" s="11">
        <v>0</v>
      </c>
      <c r="N318" s="28" t="s">
        <v>16</v>
      </c>
      <c r="O318" s="28"/>
      <c r="P318" s="28"/>
      <c r="Q318" s="28"/>
      <c r="R318" s="28"/>
      <c r="S318" s="28"/>
      <c r="T318" s="28"/>
      <c r="U318" s="28" t="s">
        <v>16</v>
      </c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 t="s">
        <v>16</v>
      </c>
      <c r="BX318" s="28"/>
      <c r="BY318" s="28" t="s">
        <v>16</v>
      </c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9"/>
      <c r="DO318" s="31">
        <v>40544</v>
      </c>
    </row>
    <row r="319" spans="1:119" ht="24.95" customHeight="1" x14ac:dyDescent="0.15">
      <c r="A319" s="2">
        <v>314</v>
      </c>
      <c r="B319" s="11" t="s">
        <v>2647</v>
      </c>
      <c r="C319" s="11" t="s">
        <v>1700</v>
      </c>
      <c r="D319" s="12" t="s">
        <v>966</v>
      </c>
      <c r="E319" s="11" t="s">
        <v>1701</v>
      </c>
      <c r="F319" s="11" t="s">
        <v>1702</v>
      </c>
      <c r="G319" s="11" t="s">
        <v>1703</v>
      </c>
      <c r="H319" s="11">
        <f>SUM(I319,J319,K319,L319,M319)</f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 t="s">
        <v>16</v>
      </c>
      <c r="BX319" s="28"/>
      <c r="BY319" s="28" t="s">
        <v>16</v>
      </c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9"/>
      <c r="DO319" s="31">
        <v>40544</v>
      </c>
    </row>
    <row r="320" spans="1:119" ht="24.95" customHeight="1" x14ac:dyDescent="0.15">
      <c r="A320" s="2">
        <v>315</v>
      </c>
      <c r="B320" s="11" t="s">
        <v>2647</v>
      </c>
      <c r="C320" s="11" t="s">
        <v>1696</v>
      </c>
      <c r="D320" s="12" t="s">
        <v>219</v>
      </c>
      <c r="E320" s="11" t="s">
        <v>1697</v>
      </c>
      <c r="F320" s="11" t="s">
        <v>1698</v>
      </c>
      <c r="G320" s="11" t="s">
        <v>1699</v>
      </c>
      <c r="H320" s="11">
        <f>SUM(I320,J320,K320,L320,M320)</f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 t="s">
        <v>16</v>
      </c>
      <c r="BX320" s="28"/>
      <c r="BY320" s="28" t="s">
        <v>16</v>
      </c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9"/>
      <c r="DO320" s="31">
        <v>40544</v>
      </c>
    </row>
    <row r="321" spans="1:119" ht="24.95" customHeight="1" x14ac:dyDescent="0.15">
      <c r="A321" s="2">
        <v>316</v>
      </c>
      <c r="B321" s="11" t="s">
        <v>2647</v>
      </c>
      <c r="C321" s="11" t="s">
        <v>633</v>
      </c>
      <c r="D321" s="12" t="s">
        <v>634</v>
      </c>
      <c r="E321" s="11" t="s">
        <v>635</v>
      </c>
      <c r="F321" s="11" t="s">
        <v>636</v>
      </c>
      <c r="G321" s="11" t="s">
        <v>637</v>
      </c>
      <c r="H321" s="11">
        <f>SUM(I321,J321,K321,L321,M321)</f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28" t="s">
        <v>16</v>
      </c>
      <c r="O321" s="28" t="s">
        <v>16</v>
      </c>
      <c r="P321" s="28"/>
      <c r="Q321" s="28" t="s">
        <v>16</v>
      </c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9"/>
      <c r="DO321" s="31">
        <v>40532</v>
      </c>
    </row>
    <row r="322" spans="1:119" ht="24.95" customHeight="1" x14ac:dyDescent="0.15">
      <c r="A322" s="2">
        <v>317</v>
      </c>
      <c r="B322" s="11" t="s">
        <v>2647</v>
      </c>
      <c r="C322" s="11" t="s">
        <v>1778</v>
      </c>
      <c r="D322" s="12" t="s">
        <v>1202</v>
      </c>
      <c r="E322" s="11" t="s">
        <v>1779</v>
      </c>
      <c r="F322" s="11" t="s">
        <v>1780</v>
      </c>
      <c r="G322" s="11" t="s">
        <v>1781</v>
      </c>
      <c r="H322" s="11">
        <f>SUM(I322,J322,K322,L322,M322)</f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28" t="s">
        <v>16</v>
      </c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9"/>
      <c r="DO322" s="31">
        <v>40360</v>
      </c>
    </row>
    <row r="323" spans="1:119" ht="24.95" customHeight="1" x14ac:dyDescent="0.15">
      <c r="A323" s="2">
        <v>318</v>
      </c>
      <c r="B323" s="11" t="s">
        <v>2647</v>
      </c>
      <c r="C323" s="11" t="s">
        <v>1637</v>
      </c>
      <c r="D323" s="12" t="s">
        <v>1638</v>
      </c>
      <c r="E323" s="11" t="s">
        <v>1639</v>
      </c>
      <c r="F323" s="11" t="s">
        <v>1640</v>
      </c>
      <c r="G323" s="11" t="s">
        <v>1641</v>
      </c>
      <c r="H323" s="11">
        <f>SUM(I323,J323,K323,L323,M323)</f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 t="s">
        <v>16</v>
      </c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 t="s">
        <v>16</v>
      </c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9"/>
      <c r="DO323" s="31">
        <v>40330</v>
      </c>
    </row>
    <row r="324" spans="1:119" ht="24.95" customHeight="1" x14ac:dyDescent="0.15">
      <c r="A324" s="2">
        <v>319</v>
      </c>
      <c r="B324" s="11" t="s">
        <v>2647</v>
      </c>
      <c r="C324" s="11" t="s">
        <v>1650</v>
      </c>
      <c r="D324" s="12" t="s">
        <v>117</v>
      </c>
      <c r="E324" s="11" t="s">
        <v>1651</v>
      </c>
      <c r="F324" s="11" t="s">
        <v>1652</v>
      </c>
      <c r="G324" s="11" t="s">
        <v>1653</v>
      </c>
      <c r="H324" s="11">
        <f>SUM(I324,J324,K324,L324,M324)</f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28" t="s">
        <v>16</v>
      </c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 t="s">
        <v>16</v>
      </c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9"/>
      <c r="DO324" s="31">
        <v>40330</v>
      </c>
    </row>
    <row r="325" spans="1:119" ht="24.95" customHeight="1" x14ac:dyDescent="0.15">
      <c r="A325" s="2">
        <v>320</v>
      </c>
      <c r="B325" s="11" t="s">
        <v>2647</v>
      </c>
      <c r="C325" s="11" t="s">
        <v>1633</v>
      </c>
      <c r="D325" s="12" t="s">
        <v>1624</v>
      </c>
      <c r="E325" s="11" t="s">
        <v>1634</v>
      </c>
      <c r="F325" s="11" t="s">
        <v>1635</v>
      </c>
      <c r="G325" s="11" t="s">
        <v>1636</v>
      </c>
      <c r="H325" s="11">
        <f>SUM(I325,J325,K325,L325,M325)</f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28" t="s">
        <v>16</v>
      </c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 t="s">
        <v>16</v>
      </c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 t="s">
        <v>16</v>
      </c>
      <c r="BX325" s="28" t="s">
        <v>16</v>
      </c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  <c r="CI325" s="28"/>
      <c r="CJ325" s="28"/>
      <c r="CK325" s="28"/>
      <c r="CL325" s="28"/>
      <c r="CM325" s="28"/>
      <c r="CN325" s="28"/>
      <c r="CO325" s="28"/>
      <c r="CP325" s="28"/>
      <c r="CQ325" s="28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  <c r="DC325" s="28"/>
      <c r="DD325" s="28"/>
      <c r="DE325" s="28"/>
      <c r="DF325" s="28"/>
      <c r="DG325" s="28"/>
      <c r="DH325" s="28"/>
      <c r="DI325" s="28"/>
      <c r="DJ325" s="28"/>
      <c r="DK325" s="28"/>
      <c r="DL325" s="28"/>
      <c r="DM325" s="28"/>
      <c r="DN325" s="29" t="s">
        <v>2799</v>
      </c>
      <c r="DO325" s="31">
        <v>40286</v>
      </c>
    </row>
    <row r="326" spans="1:119" ht="24.95" customHeight="1" x14ac:dyDescent="0.15">
      <c r="A326" s="2">
        <v>321</v>
      </c>
      <c r="B326" s="11" t="s">
        <v>2647</v>
      </c>
      <c r="C326" s="11" t="s">
        <v>617</v>
      </c>
      <c r="D326" s="12" t="s">
        <v>36</v>
      </c>
      <c r="E326" s="11" t="s">
        <v>618</v>
      </c>
      <c r="F326" s="11" t="s">
        <v>619</v>
      </c>
      <c r="G326" s="11" t="s">
        <v>620</v>
      </c>
      <c r="H326" s="11">
        <f>SUM(I326,J326,K326,L326,M326)</f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 t="s">
        <v>16</v>
      </c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 t="s">
        <v>16</v>
      </c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  <c r="CI326" s="28"/>
      <c r="CJ326" s="28"/>
      <c r="CK326" s="28"/>
      <c r="CL326" s="28"/>
      <c r="CM326" s="28"/>
      <c r="CN326" s="28"/>
      <c r="CO326" s="28"/>
      <c r="CP326" s="28"/>
      <c r="CQ326" s="28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  <c r="DC326" s="28"/>
      <c r="DD326" s="28"/>
      <c r="DE326" s="28"/>
      <c r="DF326" s="28"/>
      <c r="DG326" s="28"/>
      <c r="DH326" s="28"/>
      <c r="DI326" s="28"/>
      <c r="DJ326" s="28"/>
      <c r="DK326" s="28"/>
      <c r="DL326" s="28"/>
      <c r="DM326" s="28"/>
      <c r="DN326" s="29"/>
      <c r="DO326" s="31">
        <v>40284</v>
      </c>
    </row>
    <row r="327" spans="1:119" ht="24.95" customHeight="1" x14ac:dyDescent="0.15">
      <c r="A327" s="2">
        <v>322</v>
      </c>
      <c r="B327" s="11" t="s">
        <v>2647</v>
      </c>
      <c r="C327" s="11" t="s">
        <v>1614</v>
      </c>
      <c r="D327" s="12" t="s">
        <v>131</v>
      </c>
      <c r="E327" s="11" t="s">
        <v>1615</v>
      </c>
      <c r="F327" s="11" t="s">
        <v>1616</v>
      </c>
      <c r="G327" s="11" t="s">
        <v>1617</v>
      </c>
      <c r="H327" s="11">
        <f>SUM(I327,J327,K327,L327,M327)</f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 t="s">
        <v>16</v>
      </c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 t="s">
        <v>16</v>
      </c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9"/>
      <c r="DO327" s="31">
        <v>40274</v>
      </c>
    </row>
    <row r="328" spans="1:119" ht="24.95" customHeight="1" x14ac:dyDescent="0.15">
      <c r="A328" s="2">
        <v>323</v>
      </c>
      <c r="B328" s="11" t="s">
        <v>2647</v>
      </c>
      <c r="C328" s="11" t="s">
        <v>1946</v>
      </c>
      <c r="D328" s="12" t="s">
        <v>261</v>
      </c>
      <c r="E328" s="11" t="s">
        <v>1947</v>
      </c>
      <c r="F328" s="11" t="s">
        <v>1948</v>
      </c>
      <c r="G328" s="11" t="s">
        <v>1949</v>
      </c>
      <c r="H328" s="11">
        <f>SUM(I328,J328,K328,L328,M328)</f>
        <v>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28" t="s">
        <v>16</v>
      </c>
      <c r="O328" s="28" t="s">
        <v>16</v>
      </c>
      <c r="P328" s="28" t="s">
        <v>16</v>
      </c>
      <c r="Q328" s="28" t="s">
        <v>16</v>
      </c>
      <c r="R328" s="28"/>
      <c r="S328" s="28"/>
      <c r="T328" s="28"/>
      <c r="U328" s="28"/>
      <c r="V328" s="28"/>
      <c r="W328" s="28"/>
      <c r="X328" s="28" t="s">
        <v>16</v>
      </c>
      <c r="Y328" s="28" t="s">
        <v>16</v>
      </c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  <c r="DC328" s="28"/>
      <c r="DD328" s="28"/>
      <c r="DE328" s="28"/>
      <c r="DF328" s="28"/>
      <c r="DG328" s="28"/>
      <c r="DH328" s="28"/>
      <c r="DI328" s="28"/>
      <c r="DJ328" s="28"/>
      <c r="DK328" s="28"/>
      <c r="DL328" s="28"/>
      <c r="DM328" s="28"/>
      <c r="DN328" s="29"/>
      <c r="DO328" s="31">
        <v>40269</v>
      </c>
    </row>
    <row r="329" spans="1:119" ht="24.95" customHeight="1" x14ac:dyDescent="0.15">
      <c r="A329" s="2">
        <v>324</v>
      </c>
      <c r="B329" s="11" t="s">
        <v>2647</v>
      </c>
      <c r="C329" s="11" t="s">
        <v>584</v>
      </c>
      <c r="D329" s="12" t="s">
        <v>585</v>
      </c>
      <c r="E329" s="11" t="s">
        <v>586</v>
      </c>
      <c r="F329" s="11" t="s">
        <v>587</v>
      </c>
      <c r="G329" s="11" t="s">
        <v>588</v>
      </c>
      <c r="H329" s="11">
        <f>SUM(I329,J329,K329,L329,M329)</f>
        <v>0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  <c r="BO329" s="28"/>
      <c r="BP329" s="28"/>
      <c r="BQ329" s="28"/>
      <c r="BR329" s="28"/>
      <c r="BS329" s="28"/>
      <c r="BT329" s="28"/>
      <c r="BU329" s="28"/>
      <c r="BV329" s="28"/>
      <c r="BW329" s="28" t="s">
        <v>16</v>
      </c>
      <c r="BX329" s="28"/>
      <c r="BY329" s="28" t="s">
        <v>16</v>
      </c>
      <c r="BZ329" s="28"/>
      <c r="CA329" s="28"/>
      <c r="CB329" s="28"/>
      <c r="CC329" s="28"/>
      <c r="CD329" s="28"/>
      <c r="CE329" s="28"/>
      <c r="CF329" s="28"/>
      <c r="CG329" s="28"/>
      <c r="CH329" s="28"/>
      <c r="CI329" s="28"/>
      <c r="CJ329" s="28"/>
      <c r="CK329" s="28"/>
      <c r="CL329" s="28"/>
      <c r="CM329" s="28"/>
      <c r="CN329" s="28"/>
      <c r="CO329" s="28"/>
      <c r="CP329" s="28"/>
      <c r="CQ329" s="28"/>
      <c r="CR329" s="28"/>
      <c r="CS329" s="28"/>
      <c r="CT329" s="28"/>
      <c r="CU329" s="28"/>
      <c r="CV329" s="28"/>
      <c r="CW329" s="28"/>
      <c r="CX329" s="28"/>
      <c r="CY329" s="28"/>
      <c r="CZ329" s="28"/>
      <c r="DA329" s="28"/>
      <c r="DB329" s="28"/>
      <c r="DC329" s="28"/>
      <c r="DD329" s="28"/>
      <c r="DE329" s="28"/>
      <c r="DF329" s="28"/>
      <c r="DG329" s="28"/>
      <c r="DH329" s="28"/>
      <c r="DI329" s="28"/>
      <c r="DJ329" s="28"/>
      <c r="DK329" s="28"/>
      <c r="DL329" s="28"/>
      <c r="DM329" s="28"/>
      <c r="DN329" s="29"/>
      <c r="DO329" s="31">
        <v>40251</v>
      </c>
    </row>
    <row r="330" spans="1:119" ht="24.95" customHeight="1" x14ac:dyDescent="0.15">
      <c r="A330" s="2">
        <v>325</v>
      </c>
      <c r="B330" s="11" t="s">
        <v>2647</v>
      </c>
      <c r="C330" s="11" t="s">
        <v>580</v>
      </c>
      <c r="D330" s="12" t="s">
        <v>514</v>
      </c>
      <c r="E330" s="11" t="s">
        <v>581</v>
      </c>
      <c r="F330" s="11" t="s">
        <v>582</v>
      </c>
      <c r="G330" s="11" t="s">
        <v>583</v>
      </c>
      <c r="H330" s="11">
        <f>SUM(I330,J330,K330,L330,M330)</f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28" t="s">
        <v>16</v>
      </c>
      <c r="O330" s="28"/>
      <c r="P330" s="28"/>
      <c r="Q330" s="28" t="s">
        <v>16</v>
      </c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 t="s">
        <v>16</v>
      </c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 t="s">
        <v>16</v>
      </c>
      <c r="BW330" s="28"/>
      <c r="BX330" s="28"/>
      <c r="BY330" s="28"/>
      <c r="BZ330" s="28"/>
      <c r="CA330" s="28"/>
      <c r="CB330" s="28"/>
      <c r="CC330" s="28"/>
      <c r="CD330" s="28"/>
      <c r="CE330" s="28"/>
      <c r="CF330" s="28"/>
      <c r="CG330" s="28"/>
      <c r="CH330" s="28" t="s">
        <v>16</v>
      </c>
      <c r="CI330" s="28"/>
      <c r="CJ330" s="28"/>
      <c r="CK330" s="28"/>
      <c r="CL330" s="28"/>
      <c r="CM330" s="28"/>
      <c r="CN330" s="28"/>
      <c r="CO330" s="28"/>
      <c r="CP330" s="28"/>
      <c r="CQ330" s="28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  <c r="DC330" s="28"/>
      <c r="DD330" s="28"/>
      <c r="DE330" s="28"/>
      <c r="DF330" s="28"/>
      <c r="DG330" s="28"/>
      <c r="DH330" s="28"/>
      <c r="DI330" s="28"/>
      <c r="DJ330" s="28"/>
      <c r="DK330" s="28"/>
      <c r="DL330" s="28"/>
      <c r="DM330" s="28"/>
      <c r="DN330" s="29"/>
      <c r="DO330" s="31">
        <v>40238</v>
      </c>
    </row>
    <row r="331" spans="1:119" ht="24.95" customHeight="1" x14ac:dyDescent="0.15">
      <c r="A331" s="2">
        <v>326</v>
      </c>
      <c r="B331" s="11" t="s">
        <v>2647</v>
      </c>
      <c r="C331" s="11" t="s">
        <v>2649</v>
      </c>
      <c r="D331" s="12" t="s">
        <v>36</v>
      </c>
      <c r="E331" s="11" t="s">
        <v>572</v>
      </c>
      <c r="F331" s="11" t="s">
        <v>573</v>
      </c>
      <c r="G331" s="11" t="s">
        <v>574</v>
      </c>
      <c r="H331" s="11">
        <f>SUM(I331,J331,K331,L331,M331)</f>
        <v>2</v>
      </c>
      <c r="I331" s="11">
        <v>2</v>
      </c>
      <c r="J331" s="11">
        <v>0</v>
      </c>
      <c r="K331" s="11">
        <v>0</v>
      </c>
      <c r="L331" s="11">
        <v>0</v>
      </c>
      <c r="M331" s="11">
        <v>0</v>
      </c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 t="s">
        <v>16</v>
      </c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9"/>
      <c r="DO331" s="31">
        <v>40238</v>
      </c>
    </row>
    <row r="332" spans="1:119" ht="24.95" customHeight="1" x14ac:dyDescent="0.15">
      <c r="A332" s="2">
        <v>327</v>
      </c>
      <c r="B332" s="11" t="s">
        <v>2647</v>
      </c>
      <c r="C332" s="11" t="s">
        <v>575</v>
      </c>
      <c r="D332" s="12" t="s">
        <v>576</v>
      </c>
      <c r="E332" s="11" t="s">
        <v>577</v>
      </c>
      <c r="F332" s="11" t="s">
        <v>578</v>
      </c>
      <c r="G332" s="11" t="s">
        <v>579</v>
      </c>
      <c r="H332" s="11">
        <f>SUM(I332,J332,K332,L332,M332)</f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28" t="s">
        <v>16</v>
      </c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 t="s">
        <v>16</v>
      </c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 t="s">
        <v>16</v>
      </c>
      <c r="BY332" s="28"/>
      <c r="BZ332" s="28"/>
      <c r="CA332" s="28"/>
      <c r="CB332" s="28"/>
      <c r="CC332" s="28"/>
      <c r="CD332" s="28"/>
      <c r="CE332" s="28"/>
      <c r="CF332" s="28"/>
      <c r="CG332" s="28" t="s">
        <v>16</v>
      </c>
      <c r="CH332" s="28"/>
      <c r="CI332" s="28"/>
      <c r="CJ332" s="28"/>
      <c r="CK332" s="28"/>
      <c r="CL332" s="28"/>
      <c r="CM332" s="28"/>
      <c r="CN332" s="28"/>
      <c r="CO332" s="28"/>
      <c r="CP332" s="28"/>
      <c r="CQ332" s="28"/>
      <c r="CR332" s="28"/>
      <c r="CS332" s="28"/>
      <c r="CT332" s="28"/>
      <c r="CU332" s="28"/>
      <c r="CV332" s="28"/>
      <c r="CW332" s="28"/>
      <c r="CX332" s="28"/>
      <c r="CY332" s="28"/>
      <c r="CZ332" s="28"/>
      <c r="DA332" s="28"/>
      <c r="DB332" s="28"/>
      <c r="DC332" s="28"/>
      <c r="DD332" s="28"/>
      <c r="DE332" s="28"/>
      <c r="DF332" s="28"/>
      <c r="DG332" s="28"/>
      <c r="DH332" s="28"/>
      <c r="DI332" s="28"/>
      <c r="DJ332" s="28"/>
      <c r="DK332" s="28"/>
      <c r="DL332" s="28"/>
      <c r="DM332" s="28"/>
      <c r="DN332" s="29"/>
      <c r="DO332" s="31">
        <v>40238</v>
      </c>
    </row>
    <row r="333" spans="1:119" ht="24.95" customHeight="1" x14ac:dyDescent="0.15">
      <c r="A333" s="2">
        <v>328</v>
      </c>
      <c r="B333" s="11" t="s">
        <v>2647</v>
      </c>
      <c r="C333" s="11" t="s">
        <v>1814</v>
      </c>
      <c r="D333" s="12" t="s">
        <v>139</v>
      </c>
      <c r="E333" s="11" t="s">
        <v>1815</v>
      </c>
      <c r="F333" s="11" t="s">
        <v>1816</v>
      </c>
      <c r="G333" s="11" t="s">
        <v>1140</v>
      </c>
      <c r="H333" s="11">
        <f>SUM(I333,J333,K333,L333,M333)</f>
        <v>0</v>
      </c>
      <c r="I333" s="11">
        <v>0</v>
      </c>
      <c r="J333" s="11">
        <v>0</v>
      </c>
      <c r="K333" s="11">
        <v>0</v>
      </c>
      <c r="L333" s="11">
        <v>0</v>
      </c>
      <c r="M333" s="11">
        <v>0</v>
      </c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 t="s">
        <v>16</v>
      </c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 t="s">
        <v>16</v>
      </c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9"/>
      <c r="DO333" s="31">
        <v>40224</v>
      </c>
    </row>
    <row r="334" spans="1:119" ht="24.95" customHeight="1" x14ac:dyDescent="0.15">
      <c r="A334" s="2">
        <v>329</v>
      </c>
      <c r="B334" s="11" t="s">
        <v>2647</v>
      </c>
      <c r="C334" s="11" t="s">
        <v>1809</v>
      </c>
      <c r="D334" s="12" t="s">
        <v>1810</v>
      </c>
      <c r="E334" s="11" t="s">
        <v>1811</v>
      </c>
      <c r="F334" s="11" t="s">
        <v>1812</v>
      </c>
      <c r="G334" s="11" t="s">
        <v>1813</v>
      </c>
      <c r="H334" s="11">
        <f>SUM(I334,J334,K334,L334,M334)</f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28" t="s">
        <v>16</v>
      </c>
      <c r="O334" s="28" t="s">
        <v>16</v>
      </c>
      <c r="P334" s="28" t="s">
        <v>16</v>
      </c>
      <c r="Q334" s="28" t="s">
        <v>16</v>
      </c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 t="s">
        <v>16</v>
      </c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  <c r="BZ334" s="28"/>
      <c r="CA334" s="28"/>
      <c r="CB334" s="28"/>
      <c r="CC334" s="28"/>
      <c r="CD334" s="28"/>
      <c r="CE334" s="28"/>
      <c r="CF334" s="28"/>
      <c r="CG334" s="28"/>
      <c r="CH334" s="28"/>
      <c r="CI334" s="28"/>
      <c r="CJ334" s="28"/>
      <c r="CK334" s="28"/>
      <c r="CL334" s="28"/>
      <c r="CM334" s="28"/>
      <c r="CN334" s="28"/>
      <c r="CO334" s="28"/>
      <c r="CP334" s="28"/>
      <c r="CQ334" s="28"/>
      <c r="CR334" s="28"/>
      <c r="CS334" s="28"/>
      <c r="CT334" s="28"/>
      <c r="CU334" s="28"/>
      <c r="CV334" s="28"/>
      <c r="CW334" s="28"/>
      <c r="CX334" s="28"/>
      <c r="CY334" s="28"/>
      <c r="CZ334" s="28"/>
      <c r="DA334" s="28"/>
      <c r="DB334" s="28"/>
      <c r="DC334" s="28"/>
      <c r="DD334" s="28"/>
      <c r="DE334" s="28"/>
      <c r="DF334" s="28"/>
      <c r="DG334" s="28"/>
      <c r="DH334" s="28"/>
      <c r="DI334" s="28"/>
      <c r="DJ334" s="28"/>
      <c r="DK334" s="28"/>
      <c r="DL334" s="28"/>
      <c r="DM334" s="28"/>
      <c r="DN334" s="29"/>
      <c r="DO334" s="31">
        <v>40179</v>
      </c>
    </row>
    <row r="335" spans="1:119" ht="24.95" customHeight="1" x14ac:dyDescent="0.15">
      <c r="A335" s="2">
        <v>330</v>
      </c>
      <c r="B335" s="11" t="s">
        <v>2647</v>
      </c>
      <c r="C335" s="11" t="s">
        <v>1782</v>
      </c>
      <c r="D335" s="12" t="s">
        <v>807</v>
      </c>
      <c r="E335" s="11" t="s">
        <v>1783</v>
      </c>
      <c r="F335" s="11" t="s">
        <v>1784</v>
      </c>
      <c r="G335" s="11" t="s">
        <v>1785</v>
      </c>
      <c r="H335" s="11">
        <f>SUM(I335,J335,K335,L335,M335)</f>
        <v>12</v>
      </c>
      <c r="I335" s="11">
        <v>12</v>
      </c>
      <c r="J335" s="11">
        <v>0</v>
      </c>
      <c r="K335" s="11">
        <v>0</v>
      </c>
      <c r="L335" s="11">
        <v>0</v>
      </c>
      <c r="M335" s="11">
        <v>0</v>
      </c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 t="s">
        <v>16</v>
      </c>
      <c r="CF335" s="28"/>
      <c r="CG335" s="28"/>
      <c r="CH335" s="28"/>
      <c r="CI335" s="28"/>
      <c r="CJ335" s="28"/>
      <c r="CK335" s="28"/>
      <c r="CL335" s="28"/>
      <c r="CM335" s="28"/>
      <c r="CN335" s="28"/>
      <c r="CO335" s="28"/>
      <c r="CP335" s="28"/>
      <c r="CQ335" s="28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  <c r="DC335" s="28"/>
      <c r="DD335" s="28"/>
      <c r="DE335" s="28"/>
      <c r="DF335" s="28"/>
      <c r="DG335" s="28"/>
      <c r="DH335" s="28"/>
      <c r="DI335" s="28"/>
      <c r="DJ335" s="28"/>
      <c r="DK335" s="28"/>
      <c r="DL335" s="28"/>
      <c r="DM335" s="28"/>
      <c r="DN335" s="29"/>
      <c r="DO335" s="31">
        <v>40179</v>
      </c>
    </row>
    <row r="336" spans="1:119" ht="24.95" customHeight="1" x14ac:dyDescent="0.15">
      <c r="A336" s="2">
        <v>331</v>
      </c>
      <c r="B336" s="11" t="s">
        <v>2647</v>
      </c>
      <c r="C336" s="11" t="s">
        <v>1786</v>
      </c>
      <c r="D336" s="12" t="s">
        <v>1451</v>
      </c>
      <c r="E336" s="11" t="s">
        <v>1787</v>
      </c>
      <c r="F336" s="11" t="s">
        <v>1788</v>
      </c>
      <c r="G336" s="11" t="s">
        <v>1789</v>
      </c>
      <c r="H336" s="11">
        <f>SUM(I336,J336,K336,L336,M336)</f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  <c r="BO336" s="28"/>
      <c r="BP336" s="28"/>
      <c r="BQ336" s="28"/>
      <c r="BR336" s="28"/>
      <c r="BS336" s="28"/>
      <c r="BT336" s="28"/>
      <c r="BU336" s="28"/>
      <c r="BV336" s="28"/>
      <c r="BW336" s="28" t="s">
        <v>16</v>
      </c>
      <c r="BX336" s="28"/>
      <c r="BY336" s="28" t="s">
        <v>16</v>
      </c>
      <c r="BZ336" s="28"/>
      <c r="CA336" s="28"/>
      <c r="CB336" s="28"/>
      <c r="CC336" s="28"/>
      <c r="CD336" s="28"/>
      <c r="CE336" s="28"/>
      <c r="CF336" s="28"/>
      <c r="CG336" s="28"/>
      <c r="CH336" s="28"/>
      <c r="CI336" s="28"/>
      <c r="CJ336" s="28"/>
      <c r="CK336" s="28"/>
      <c r="CL336" s="28"/>
      <c r="CM336" s="28"/>
      <c r="CN336" s="28"/>
      <c r="CO336" s="28"/>
      <c r="CP336" s="28"/>
      <c r="CQ336" s="28"/>
      <c r="CR336" s="28"/>
      <c r="CS336" s="28"/>
      <c r="CT336" s="28"/>
      <c r="CU336" s="28"/>
      <c r="CV336" s="28"/>
      <c r="CW336" s="28"/>
      <c r="CX336" s="28"/>
      <c r="CY336" s="28"/>
      <c r="CZ336" s="28"/>
      <c r="DA336" s="28"/>
      <c r="DB336" s="28"/>
      <c r="DC336" s="28"/>
      <c r="DD336" s="28"/>
      <c r="DE336" s="28"/>
      <c r="DF336" s="28"/>
      <c r="DG336" s="28"/>
      <c r="DH336" s="28"/>
      <c r="DI336" s="28"/>
      <c r="DJ336" s="28"/>
      <c r="DK336" s="28"/>
      <c r="DL336" s="28"/>
      <c r="DM336" s="28"/>
      <c r="DN336" s="29"/>
      <c r="DO336" s="31">
        <v>40179</v>
      </c>
    </row>
    <row r="337" spans="1:119" ht="24.95" customHeight="1" x14ac:dyDescent="0.15">
      <c r="A337" s="2">
        <v>332</v>
      </c>
      <c r="B337" s="11" t="s">
        <v>2647</v>
      </c>
      <c r="C337" s="11" t="s">
        <v>567</v>
      </c>
      <c r="D337" s="12" t="s">
        <v>568</v>
      </c>
      <c r="E337" s="11" t="s">
        <v>569</v>
      </c>
      <c r="F337" s="11" t="s">
        <v>570</v>
      </c>
      <c r="G337" s="11" t="s">
        <v>571</v>
      </c>
      <c r="H337" s="11">
        <f>SUM(I337,J337,K337,L337,M337)</f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28" t="s">
        <v>16</v>
      </c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 t="s">
        <v>16</v>
      </c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8"/>
      <c r="CG337" s="28"/>
      <c r="CH337" s="28"/>
      <c r="CI337" s="28"/>
      <c r="CJ337" s="28"/>
      <c r="CK337" s="28"/>
      <c r="CL337" s="28"/>
      <c r="CM337" s="28"/>
      <c r="CN337" s="28"/>
      <c r="CO337" s="28"/>
      <c r="CP337" s="28"/>
      <c r="CQ337" s="28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  <c r="DC337" s="28"/>
      <c r="DD337" s="28"/>
      <c r="DE337" s="28"/>
      <c r="DF337" s="28"/>
      <c r="DG337" s="28"/>
      <c r="DH337" s="28"/>
      <c r="DI337" s="28"/>
      <c r="DJ337" s="28"/>
      <c r="DK337" s="28"/>
      <c r="DL337" s="28"/>
      <c r="DM337" s="28"/>
      <c r="DN337" s="29"/>
      <c r="DO337" s="31">
        <v>40106</v>
      </c>
    </row>
    <row r="338" spans="1:119" ht="24.95" customHeight="1" x14ac:dyDescent="0.15">
      <c r="A338" s="2">
        <v>333</v>
      </c>
      <c r="B338" s="11" t="s">
        <v>2647</v>
      </c>
      <c r="C338" s="11" t="s">
        <v>1727</v>
      </c>
      <c r="D338" s="12" t="s">
        <v>1728</v>
      </c>
      <c r="E338" s="11" t="s">
        <v>1729</v>
      </c>
      <c r="F338" s="11" t="s">
        <v>1730</v>
      </c>
      <c r="G338" s="11" t="s">
        <v>1731</v>
      </c>
      <c r="H338" s="11">
        <f>SUM(I338,J338,K338,L338,M338)</f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 t="s">
        <v>16</v>
      </c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9"/>
      <c r="DO338" s="31">
        <v>40087</v>
      </c>
    </row>
    <row r="339" spans="1:119" ht="24.95" customHeight="1" x14ac:dyDescent="0.15">
      <c r="A339" s="2">
        <v>334</v>
      </c>
      <c r="B339" s="11" t="s">
        <v>2647</v>
      </c>
      <c r="C339" s="11" t="s">
        <v>1723</v>
      </c>
      <c r="D339" s="12" t="s">
        <v>568</v>
      </c>
      <c r="E339" s="11" t="s">
        <v>1724</v>
      </c>
      <c r="F339" s="11" t="s">
        <v>1725</v>
      </c>
      <c r="G339" s="11" t="s">
        <v>1726</v>
      </c>
      <c r="H339" s="11">
        <f>SUM(I339,J339,K339,L339,M339)</f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28" t="s">
        <v>16</v>
      </c>
      <c r="O339" s="28" t="s">
        <v>16</v>
      </c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  <c r="BZ339" s="28"/>
      <c r="CA339" s="28"/>
      <c r="CB339" s="28"/>
      <c r="CC339" s="28"/>
      <c r="CD339" s="28"/>
      <c r="CE339" s="28"/>
      <c r="CF339" s="28"/>
      <c r="CG339" s="28"/>
      <c r="CH339" s="28"/>
      <c r="CI339" s="28"/>
      <c r="CJ339" s="28"/>
      <c r="CK339" s="28"/>
      <c r="CL339" s="28"/>
      <c r="CM339" s="28"/>
      <c r="CN339" s="28"/>
      <c r="CO339" s="28"/>
      <c r="CP339" s="28"/>
      <c r="CQ339" s="28"/>
      <c r="CR339" s="28"/>
      <c r="CS339" s="28"/>
      <c r="CT339" s="28"/>
      <c r="CU339" s="28"/>
      <c r="CV339" s="28"/>
      <c r="CW339" s="28"/>
      <c r="CX339" s="28"/>
      <c r="CY339" s="28"/>
      <c r="CZ339" s="28"/>
      <c r="DA339" s="28"/>
      <c r="DB339" s="28"/>
      <c r="DC339" s="28"/>
      <c r="DD339" s="28"/>
      <c r="DE339" s="28"/>
      <c r="DF339" s="28"/>
      <c r="DG339" s="28"/>
      <c r="DH339" s="28"/>
      <c r="DI339" s="28"/>
      <c r="DJ339" s="28"/>
      <c r="DK339" s="28"/>
      <c r="DL339" s="28"/>
      <c r="DM339" s="28"/>
      <c r="DN339" s="29"/>
      <c r="DO339" s="31">
        <v>40061</v>
      </c>
    </row>
    <row r="340" spans="1:119" ht="24.95" customHeight="1" x14ac:dyDescent="0.15">
      <c r="A340" s="2">
        <v>335</v>
      </c>
      <c r="B340" s="11" t="s">
        <v>2647</v>
      </c>
      <c r="C340" s="11" t="s">
        <v>1720</v>
      </c>
      <c r="D340" s="12" t="s">
        <v>229</v>
      </c>
      <c r="E340" s="11" t="s">
        <v>1721</v>
      </c>
      <c r="F340" s="11" t="s">
        <v>1722</v>
      </c>
      <c r="G340" s="11" t="s">
        <v>1267</v>
      </c>
      <c r="H340" s="11">
        <f>SUM(I340,J340,K340,L340,M340)</f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28" t="s">
        <v>16</v>
      </c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8"/>
      <c r="CG340" s="28"/>
      <c r="CH340" s="28"/>
      <c r="CI340" s="28"/>
      <c r="CJ340" s="28"/>
      <c r="CK340" s="28"/>
      <c r="CL340" s="28"/>
      <c r="CM340" s="28"/>
      <c r="CN340" s="28"/>
      <c r="CO340" s="28"/>
      <c r="CP340" s="28"/>
      <c r="CQ340" s="28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  <c r="DC340" s="28"/>
      <c r="DD340" s="28"/>
      <c r="DE340" s="28"/>
      <c r="DF340" s="28"/>
      <c r="DG340" s="28"/>
      <c r="DH340" s="28"/>
      <c r="DI340" s="28"/>
      <c r="DJ340" s="28"/>
      <c r="DK340" s="28"/>
      <c r="DL340" s="28"/>
      <c r="DM340" s="28"/>
      <c r="DN340" s="29"/>
      <c r="DO340" s="31">
        <v>40026</v>
      </c>
    </row>
    <row r="341" spans="1:119" ht="24.95" customHeight="1" x14ac:dyDescent="0.15">
      <c r="A341" s="2">
        <v>336</v>
      </c>
      <c r="B341" s="11" t="s">
        <v>2647</v>
      </c>
      <c r="C341" s="11" t="s">
        <v>2668</v>
      </c>
      <c r="D341" s="12" t="s">
        <v>971</v>
      </c>
      <c r="E341" s="11" t="s">
        <v>2298</v>
      </c>
      <c r="F341" s="11" t="s">
        <v>2299</v>
      </c>
      <c r="G341" s="11" t="s">
        <v>2300</v>
      </c>
      <c r="H341" s="11">
        <f>SUM(I341,J341,K341,L341,M341)</f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28" t="s">
        <v>16</v>
      </c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  <c r="BG341" s="28"/>
      <c r="BH341" s="28"/>
      <c r="BI341" s="28"/>
      <c r="BJ341" s="28"/>
      <c r="BK341" s="28"/>
      <c r="BL341" s="28"/>
      <c r="BM341" s="28"/>
      <c r="BN341" s="28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  <c r="BZ341" s="28"/>
      <c r="CA341" s="28"/>
      <c r="CB341" s="28"/>
      <c r="CC341" s="28"/>
      <c r="CD341" s="28"/>
      <c r="CE341" s="28"/>
      <c r="CF341" s="28"/>
      <c r="CG341" s="28"/>
      <c r="CH341" s="28"/>
      <c r="CI341" s="28"/>
      <c r="CJ341" s="28"/>
      <c r="CK341" s="28"/>
      <c r="CL341" s="28"/>
      <c r="CM341" s="28"/>
      <c r="CN341" s="28"/>
      <c r="CO341" s="28"/>
      <c r="CP341" s="28"/>
      <c r="CQ341" s="28"/>
      <c r="CR341" s="28"/>
      <c r="CS341" s="28"/>
      <c r="CT341" s="28"/>
      <c r="CU341" s="28"/>
      <c r="CV341" s="28"/>
      <c r="CW341" s="28"/>
      <c r="CX341" s="28"/>
      <c r="CY341" s="28"/>
      <c r="CZ341" s="28"/>
      <c r="DA341" s="28"/>
      <c r="DB341" s="28"/>
      <c r="DC341" s="28"/>
      <c r="DD341" s="28"/>
      <c r="DE341" s="28"/>
      <c r="DF341" s="28"/>
      <c r="DG341" s="28"/>
      <c r="DH341" s="28"/>
      <c r="DI341" s="28"/>
      <c r="DJ341" s="28"/>
      <c r="DK341" s="28"/>
      <c r="DL341" s="28"/>
      <c r="DM341" s="28"/>
      <c r="DN341" s="29"/>
      <c r="DO341" s="31">
        <v>39965</v>
      </c>
    </row>
    <row r="342" spans="1:119" ht="24.95" customHeight="1" x14ac:dyDescent="0.15">
      <c r="A342" s="2">
        <v>337</v>
      </c>
      <c r="B342" s="11" t="s">
        <v>2647</v>
      </c>
      <c r="C342" s="11" t="s">
        <v>2890</v>
      </c>
      <c r="D342" s="12" t="s">
        <v>563</v>
      </c>
      <c r="E342" s="11" t="s">
        <v>564</v>
      </c>
      <c r="F342" s="11" t="s">
        <v>565</v>
      </c>
      <c r="G342" s="11" t="s">
        <v>566</v>
      </c>
      <c r="H342" s="11">
        <f>SUM(I342,J342,K342,L342,M342)</f>
        <v>8</v>
      </c>
      <c r="I342" s="11">
        <v>8</v>
      </c>
      <c r="J342" s="11">
        <v>0</v>
      </c>
      <c r="K342" s="11">
        <v>0</v>
      </c>
      <c r="L342" s="11">
        <v>0</v>
      </c>
      <c r="M342" s="11">
        <v>0</v>
      </c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 t="s">
        <v>16</v>
      </c>
      <c r="BZ342" s="28"/>
      <c r="CA342" s="28"/>
      <c r="CB342" s="28"/>
      <c r="CC342" s="28"/>
      <c r="CD342" s="28"/>
      <c r="CE342" s="28"/>
      <c r="CF342" s="28"/>
      <c r="CG342" s="28"/>
      <c r="CH342" s="28"/>
      <c r="CI342" s="28"/>
      <c r="CJ342" s="28"/>
      <c r="CK342" s="28"/>
      <c r="CL342" s="28"/>
      <c r="CM342" s="28"/>
      <c r="CN342" s="28"/>
      <c r="CO342" s="28"/>
      <c r="CP342" s="28"/>
      <c r="CQ342" s="28"/>
      <c r="CR342" s="28"/>
      <c r="CS342" s="28"/>
      <c r="CT342" s="28"/>
      <c r="CU342" s="28"/>
      <c r="CV342" s="28"/>
      <c r="CW342" s="28"/>
      <c r="CX342" s="28"/>
      <c r="CY342" s="28"/>
      <c r="CZ342" s="28"/>
      <c r="DA342" s="28"/>
      <c r="DB342" s="28"/>
      <c r="DC342" s="28"/>
      <c r="DD342" s="28"/>
      <c r="DE342" s="28"/>
      <c r="DF342" s="28"/>
      <c r="DG342" s="28"/>
      <c r="DH342" s="28"/>
      <c r="DI342" s="28"/>
      <c r="DJ342" s="28"/>
      <c r="DK342" s="28"/>
      <c r="DL342" s="28"/>
      <c r="DM342" s="28"/>
      <c r="DN342" s="29"/>
      <c r="DO342" s="31">
        <v>39965</v>
      </c>
    </row>
    <row r="343" spans="1:119" ht="24.95" customHeight="1" x14ac:dyDescent="0.15">
      <c r="A343" s="2">
        <v>338</v>
      </c>
      <c r="B343" s="11" t="s">
        <v>2647</v>
      </c>
      <c r="C343" s="11" t="s">
        <v>558</v>
      </c>
      <c r="D343" s="12" t="s">
        <v>559</v>
      </c>
      <c r="E343" s="11" t="s">
        <v>560</v>
      </c>
      <c r="F343" s="11" t="s">
        <v>561</v>
      </c>
      <c r="G343" s="11" t="s">
        <v>562</v>
      </c>
      <c r="H343" s="11">
        <f>SUM(I343,J343,K343,L343,M343)</f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28" t="s">
        <v>16</v>
      </c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 t="s">
        <v>16</v>
      </c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 t="s">
        <v>16</v>
      </c>
      <c r="BY343" s="28"/>
      <c r="BZ343" s="28"/>
      <c r="CA343" s="28"/>
      <c r="CB343" s="28"/>
      <c r="CC343" s="28"/>
      <c r="CD343" s="28"/>
      <c r="CE343" s="28"/>
      <c r="CF343" s="28"/>
      <c r="CG343" s="28" t="s">
        <v>16</v>
      </c>
      <c r="CH343" s="28"/>
      <c r="CI343" s="28"/>
      <c r="CJ343" s="28"/>
      <c r="CK343" s="28"/>
      <c r="CL343" s="28"/>
      <c r="CM343" s="28"/>
      <c r="CN343" s="28"/>
      <c r="CO343" s="28"/>
      <c r="CP343" s="28"/>
      <c r="CQ343" s="28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  <c r="DC343" s="28"/>
      <c r="DD343" s="28"/>
      <c r="DE343" s="28"/>
      <c r="DF343" s="28"/>
      <c r="DG343" s="28"/>
      <c r="DH343" s="28"/>
      <c r="DI343" s="28"/>
      <c r="DJ343" s="28"/>
      <c r="DK343" s="28"/>
      <c r="DL343" s="28"/>
      <c r="DM343" s="28"/>
      <c r="DN343" s="29"/>
      <c r="DO343" s="31">
        <v>39904</v>
      </c>
    </row>
    <row r="344" spans="1:119" ht="24.95" customHeight="1" x14ac:dyDescent="0.15">
      <c r="A344" s="2">
        <v>339</v>
      </c>
      <c r="B344" s="11" t="s">
        <v>2647</v>
      </c>
      <c r="C344" s="11" t="s">
        <v>1704</v>
      </c>
      <c r="D344" s="12" t="s">
        <v>351</v>
      </c>
      <c r="E344" s="11" t="s">
        <v>1705</v>
      </c>
      <c r="F344" s="11" t="s">
        <v>1706</v>
      </c>
      <c r="G344" s="11" t="s">
        <v>1707</v>
      </c>
      <c r="H344" s="11">
        <f>SUM(I344,J344,K344,L344,M344)</f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 t="s">
        <v>16</v>
      </c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 t="s">
        <v>16</v>
      </c>
      <c r="BY344" s="28"/>
      <c r="BZ344" s="28"/>
      <c r="CA344" s="28"/>
      <c r="CB344" s="28"/>
      <c r="CC344" s="28"/>
      <c r="CD344" s="28"/>
      <c r="CE344" s="28"/>
      <c r="CF344" s="28"/>
      <c r="CG344" s="28" t="s">
        <v>16</v>
      </c>
      <c r="CH344" s="28"/>
      <c r="CI344" s="28"/>
      <c r="CJ344" s="28"/>
      <c r="CK344" s="28"/>
      <c r="CL344" s="28"/>
      <c r="CM344" s="28"/>
      <c r="CN344" s="28"/>
      <c r="CO344" s="28"/>
      <c r="CP344" s="28"/>
      <c r="CQ344" s="28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  <c r="DC344" s="28"/>
      <c r="DD344" s="28"/>
      <c r="DE344" s="28"/>
      <c r="DF344" s="28"/>
      <c r="DG344" s="28"/>
      <c r="DH344" s="28"/>
      <c r="DI344" s="28"/>
      <c r="DJ344" s="28"/>
      <c r="DK344" s="28"/>
      <c r="DL344" s="28"/>
      <c r="DM344" s="28"/>
      <c r="DN344" s="29"/>
      <c r="DO344" s="31">
        <v>39833</v>
      </c>
    </row>
    <row r="345" spans="1:119" ht="24.95" customHeight="1" x14ac:dyDescent="0.15">
      <c r="A345" s="2">
        <v>340</v>
      </c>
      <c r="B345" s="11" t="s">
        <v>2647</v>
      </c>
      <c r="C345" s="11" t="s">
        <v>554</v>
      </c>
      <c r="D345" s="12" t="s">
        <v>550</v>
      </c>
      <c r="E345" s="11" t="s">
        <v>555</v>
      </c>
      <c r="F345" s="11" t="s">
        <v>556</v>
      </c>
      <c r="G345" s="11" t="s">
        <v>557</v>
      </c>
      <c r="H345" s="11">
        <f>SUM(I345,J345,K345,L345,M345)</f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28" t="s">
        <v>16</v>
      </c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 t="s">
        <v>16</v>
      </c>
      <c r="BZ345" s="28"/>
      <c r="CA345" s="28"/>
      <c r="CB345" s="28"/>
      <c r="CC345" s="28"/>
      <c r="CD345" s="28"/>
      <c r="CE345" s="28"/>
      <c r="CF345" s="28"/>
      <c r="CG345" s="28" t="s">
        <v>16</v>
      </c>
      <c r="CH345" s="28"/>
      <c r="CI345" s="28"/>
      <c r="CJ345" s="28"/>
      <c r="CK345" s="28"/>
      <c r="CL345" s="28"/>
      <c r="CM345" s="28"/>
      <c r="CN345" s="28"/>
      <c r="CO345" s="28"/>
      <c r="CP345" s="28"/>
      <c r="CQ345" s="28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  <c r="DC345" s="28"/>
      <c r="DD345" s="28"/>
      <c r="DE345" s="28"/>
      <c r="DF345" s="28"/>
      <c r="DG345" s="28"/>
      <c r="DH345" s="28"/>
      <c r="DI345" s="28"/>
      <c r="DJ345" s="28"/>
      <c r="DK345" s="28"/>
      <c r="DL345" s="28"/>
      <c r="DM345" s="28" t="s">
        <v>16</v>
      </c>
      <c r="DN345" s="29"/>
      <c r="DO345" s="31">
        <v>39783</v>
      </c>
    </row>
    <row r="346" spans="1:119" ht="24.95" customHeight="1" x14ac:dyDescent="0.15">
      <c r="A346" s="2">
        <v>341</v>
      </c>
      <c r="B346" s="11" t="s">
        <v>2647</v>
      </c>
      <c r="C346" s="11" t="s">
        <v>1688</v>
      </c>
      <c r="D346" s="12" t="s">
        <v>36</v>
      </c>
      <c r="E346" s="11" t="s">
        <v>1689</v>
      </c>
      <c r="F346" s="11" t="s">
        <v>1690</v>
      </c>
      <c r="G346" s="11" t="s">
        <v>1691</v>
      </c>
      <c r="H346" s="11">
        <f>SUM(I346,J346,K346,L346,M346)</f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28" t="s">
        <v>16</v>
      </c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  <c r="BZ346" s="28"/>
      <c r="CA346" s="28"/>
      <c r="CB346" s="28"/>
      <c r="CC346" s="28"/>
      <c r="CD346" s="28"/>
      <c r="CE346" s="28"/>
      <c r="CF346" s="28"/>
      <c r="CG346" s="28"/>
      <c r="CH346" s="28"/>
      <c r="CI346" s="28"/>
      <c r="CJ346" s="28"/>
      <c r="CK346" s="28"/>
      <c r="CL346" s="28"/>
      <c r="CM346" s="28"/>
      <c r="CN346" s="28"/>
      <c r="CO346" s="28"/>
      <c r="CP346" s="28"/>
      <c r="CQ346" s="28"/>
      <c r="CR346" s="28"/>
      <c r="CS346" s="28"/>
      <c r="CT346" s="28"/>
      <c r="CU346" s="28"/>
      <c r="CV346" s="28"/>
      <c r="CW346" s="28"/>
      <c r="CX346" s="28"/>
      <c r="CY346" s="28"/>
      <c r="CZ346" s="28"/>
      <c r="DA346" s="28"/>
      <c r="DB346" s="28"/>
      <c r="DC346" s="28"/>
      <c r="DD346" s="28"/>
      <c r="DE346" s="28"/>
      <c r="DF346" s="28"/>
      <c r="DG346" s="28"/>
      <c r="DH346" s="28"/>
      <c r="DI346" s="28"/>
      <c r="DJ346" s="28"/>
      <c r="DK346" s="28"/>
      <c r="DL346" s="28"/>
      <c r="DM346" s="28"/>
      <c r="DN346" s="29"/>
      <c r="DO346" s="31">
        <v>39773</v>
      </c>
    </row>
    <row r="347" spans="1:119" ht="24.95" customHeight="1" x14ac:dyDescent="0.15">
      <c r="A347" s="2">
        <v>342</v>
      </c>
      <c r="B347" s="11" t="s">
        <v>2647</v>
      </c>
      <c r="C347" s="11" t="s">
        <v>1659</v>
      </c>
      <c r="D347" s="12" t="s">
        <v>1660</v>
      </c>
      <c r="E347" s="11" t="s">
        <v>1661</v>
      </c>
      <c r="F347" s="11" t="s">
        <v>1662</v>
      </c>
      <c r="G347" s="11" t="s">
        <v>1663</v>
      </c>
      <c r="H347" s="11">
        <f>SUM(I347,J347,K347,L347,M347)</f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28" t="s">
        <v>16</v>
      </c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9"/>
      <c r="DO347" s="31">
        <v>39600</v>
      </c>
    </row>
    <row r="348" spans="1:119" ht="24.95" customHeight="1" x14ac:dyDescent="0.15">
      <c r="A348" s="2">
        <v>343</v>
      </c>
      <c r="B348" s="11" t="s">
        <v>2647</v>
      </c>
      <c r="C348" s="11" t="s">
        <v>1664</v>
      </c>
      <c r="D348" s="12" t="s">
        <v>1451</v>
      </c>
      <c r="E348" s="11" t="s">
        <v>1665</v>
      </c>
      <c r="F348" s="11" t="s">
        <v>1666</v>
      </c>
      <c r="G348" s="11" t="s">
        <v>1667</v>
      </c>
      <c r="H348" s="11">
        <f>SUM(I348,J348,K348,L348,M348)</f>
        <v>0</v>
      </c>
      <c r="I348" s="11">
        <v>0</v>
      </c>
      <c r="J348" s="11">
        <v>0</v>
      </c>
      <c r="K348" s="11">
        <v>0</v>
      </c>
      <c r="L348" s="11">
        <v>0</v>
      </c>
      <c r="M348" s="11">
        <v>0</v>
      </c>
      <c r="N348" s="28" t="s">
        <v>16</v>
      </c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  <c r="DC348" s="28"/>
      <c r="DD348" s="28"/>
      <c r="DE348" s="28"/>
      <c r="DF348" s="28"/>
      <c r="DG348" s="28"/>
      <c r="DH348" s="28"/>
      <c r="DI348" s="28"/>
      <c r="DJ348" s="28"/>
      <c r="DK348" s="28"/>
      <c r="DL348" s="28"/>
      <c r="DM348" s="28"/>
      <c r="DN348" s="29"/>
      <c r="DO348" s="31">
        <v>39600</v>
      </c>
    </row>
    <row r="349" spans="1:119" ht="24.95" customHeight="1" x14ac:dyDescent="0.15">
      <c r="A349" s="2">
        <v>344</v>
      </c>
      <c r="B349" s="11" t="s">
        <v>2647</v>
      </c>
      <c r="C349" s="11" t="s">
        <v>1668</v>
      </c>
      <c r="D349" s="12" t="s">
        <v>1669</v>
      </c>
      <c r="E349" s="11" t="s">
        <v>1670</v>
      </c>
      <c r="F349" s="11" t="s">
        <v>1671</v>
      </c>
      <c r="G349" s="11" t="s">
        <v>1672</v>
      </c>
      <c r="H349" s="11">
        <f>SUM(I349,J349,K349,L349,M349)</f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28" t="s">
        <v>16</v>
      </c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  <c r="BM349" s="28"/>
      <c r="BN349" s="28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 t="s">
        <v>16</v>
      </c>
      <c r="CB349" s="28"/>
      <c r="CC349" s="28"/>
      <c r="CD349" s="28"/>
      <c r="CE349" s="28"/>
      <c r="CF349" s="28"/>
      <c r="CG349" s="28"/>
      <c r="CH349" s="28"/>
      <c r="CI349" s="28"/>
      <c r="CJ349" s="28"/>
      <c r="CK349" s="28"/>
      <c r="CL349" s="28"/>
      <c r="CM349" s="28"/>
      <c r="CN349" s="28"/>
      <c r="CO349" s="28"/>
      <c r="CP349" s="28"/>
      <c r="CQ349" s="28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  <c r="DC349" s="28"/>
      <c r="DD349" s="28"/>
      <c r="DE349" s="28"/>
      <c r="DF349" s="28"/>
      <c r="DG349" s="28"/>
      <c r="DH349" s="28"/>
      <c r="DI349" s="28"/>
      <c r="DJ349" s="28"/>
      <c r="DK349" s="28"/>
      <c r="DL349" s="28"/>
      <c r="DM349" s="28"/>
      <c r="DN349" s="29"/>
      <c r="DO349" s="31">
        <v>39584</v>
      </c>
    </row>
    <row r="350" spans="1:119" ht="24.95" customHeight="1" x14ac:dyDescent="0.15">
      <c r="A350" s="2">
        <v>345</v>
      </c>
      <c r="B350" s="11" t="s">
        <v>2647</v>
      </c>
      <c r="C350" s="11" t="s">
        <v>1654</v>
      </c>
      <c r="D350" s="12" t="s">
        <v>1655</v>
      </c>
      <c r="E350" s="11" t="s">
        <v>1656</v>
      </c>
      <c r="F350" s="11" t="s">
        <v>1657</v>
      </c>
      <c r="G350" s="11" t="s">
        <v>1658</v>
      </c>
      <c r="H350" s="11">
        <f>SUM(I350,J350,K350,L350,M350)</f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28" t="s">
        <v>16</v>
      </c>
      <c r="O350" s="28"/>
      <c r="P350" s="28"/>
      <c r="Q350" s="28"/>
      <c r="R350" s="28"/>
      <c r="S350" s="28"/>
      <c r="T350" s="28"/>
      <c r="U350" s="28"/>
      <c r="V350" s="28"/>
      <c r="W350" s="28" t="s">
        <v>16</v>
      </c>
      <c r="X350" s="28"/>
      <c r="Y350" s="28"/>
      <c r="Z350" s="28"/>
      <c r="AA350" s="28"/>
      <c r="AB350" s="28"/>
      <c r="AC350" s="28" t="s">
        <v>16</v>
      </c>
      <c r="AD350" s="28"/>
      <c r="AE350" s="28" t="s">
        <v>16</v>
      </c>
      <c r="AF350" s="28" t="s">
        <v>16</v>
      </c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9"/>
      <c r="DO350" s="31">
        <v>39552</v>
      </c>
    </row>
    <row r="351" spans="1:119" ht="24.95" customHeight="1" x14ac:dyDescent="0.15">
      <c r="A351" s="2">
        <v>346</v>
      </c>
      <c r="B351" s="11" t="s">
        <v>2647</v>
      </c>
      <c r="C351" s="11" t="s">
        <v>1890</v>
      </c>
      <c r="D351" s="12">
        <v>8620965</v>
      </c>
      <c r="E351" s="11" t="s">
        <v>1891</v>
      </c>
      <c r="F351" s="11" t="s">
        <v>1892</v>
      </c>
      <c r="G351" s="11" t="s">
        <v>1365</v>
      </c>
      <c r="H351" s="11">
        <f>SUM(I351,J351,K351,L351,M351)</f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  <c r="BM351" s="28"/>
      <c r="BN351" s="28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  <c r="BZ351" s="28"/>
      <c r="CA351" s="28"/>
      <c r="CB351" s="28"/>
      <c r="CC351" s="28"/>
      <c r="CD351" s="28"/>
      <c r="CE351" s="28" t="s">
        <v>16</v>
      </c>
      <c r="CF351" s="28"/>
      <c r="CG351" s="28"/>
      <c r="CH351" s="28"/>
      <c r="CI351" s="28"/>
      <c r="CJ351" s="28"/>
      <c r="CK351" s="28"/>
      <c r="CL351" s="28"/>
      <c r="CM351" s="28"/>
      <c r="CN351" s="28"/>
      <c r="CO351" s="28"/>
      <c r="CP351" s="28"/>
      <c r="CQ351" s="28"/>
      <c r="CR351" s="28"/>
      <c r="CS351" s="28"/>
      <c r="CT351" s="28"/>
      <c r="CU351" s="28"/>
      <c r="CV351" s="28"/>
      <c r="CW351" s="28"/>
      <c r="CX351" s="28"/>
      <c r="CY351" s="28"/>
      <c r="CZ351" s="28"/>
      <c r="DA351" s="28"/>
      <c r="DB351" s="28"/>
      <c r="DC351" s="28"/>
      <c r="DD351" s="28"/>
      <c r="DE351" s="28"/>
      <c r="DF351" s="28"/>
      <c r="DG351" s="28"/>
      <c r="DH351" s="28"/>
      <c r="DI351" s="28"/>
      <c r="DJ351" s="28"/>
      <c r="DK351" s="28"/>
      <c r="DL351" s="28"/>
      <c r="DM351" s="28"/>
      <c r="DN351" s="29"/>
      <c r="DO351" s="31">
        <v>39527</v>
      </c>
    </row>
    <row r="352" spans="1:119" ht="24.95" customHeight="1" x14ac:dyDescent="0.15">
      <c r="A352" s="2">
        <v>347</v>
      </c>
      <c r="B352" s="11" t="s">
        <v>2647</v>
      </c>
      <c r="C352" s="11" t="s">
        <v>589</v>
      </c>
      <c r="D352" s="12" t="s">
        <v>590</v>
      </c>
      <c r="E352" s="11" t="s">
        <v>591</v>
      </c>
      <c r="F352" s="11" t="s">
        <v>592</v>
      </c>
      <c r="G352" s="11" t="s">
        <v>593</v>
      </c>
      <c r="H352" s="11">
        <f>SUM(I352,J352,K352,L352,M352)</f>
        <v>19</v>
      </c>
      <c r="I352" s="11">
        <v>19</v>
      </c>
      <c r="J352" s="11">
        <v>0</v>
      </c>
      <c r="K352" s="11">
        <v>0</v>
      </c>
      <c r="L352" s="11">
        <v>0</v>
      </c>
      <c r="M352" s="11">
        <v>0</v>
      </c>
      <c r="N352" s="28" t="s">
        <v>16</v>
      </c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 t="s">
        <v>16</v>
      </c>
      <c r="CB352" s="28"/>
      <c r="CC352" s="28"/>
      <c r="CD352" s="28"/>
      <c r="CE352" s="28"/>
      <c r="CF352" s="28"/>
      <c r="CG352" s="28"/>
      <c r="CH352" s="28"/>
      <c r="CI352" s="28"/>
      <c r="CJ352" s="28"/>
      <c r="CK352" s="28"/>
      <c r="CL352" s="28"/>
      <c r="CM352" s="28"/>
      <c r="CN352" s="28"/>
      <c r="CO352" s="28"/>
      <c r="CP352" s="28"/>
      <c r="CQ352" s="28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  <c r="DC352" s="28"/>
      <c r="DD352" s="28"/>
      <c r="DE352" s="28"/>
      <c r="DF352" s="28"/>
      <c r="DG352" s="28"/>
      <c r="DH352" s="28" t="s">
        <v>16</v>
      </c>
      <c r="DI352" s="28"/>
      <c r="DJ352" s="28"/>
      <c r="DK352" s="28"/>
      <c r="DL352" s="28"/>
      <c r="DM352" s="28" t="s">
        <v>16</v>
      </c>
      <c r="DN352" s="29"/>
      <c r="DO352" s="31">
        <v>39479</v>
      </c>
    </row>
    <row r="353" spans="1:119" ht="24.95" customHeight="1" x14ac:dyDescent="0.15">
      <c r="A353" s="2">
        <v>348</v>
      </c>
      <c r="B353" s="11" t="s">
        <v>2647</v>
      </c>
      <c r="C353" s="11" t="s">
        <v>1609</v>
      </c>
      <c r="D353" s="12" t="s">
        <v>1610</v>
      </c>
      <c r="E353" s="11" t="s">
        <v>1611</v>
      </c>
      <c r="F353" s="11" t="s">
        <v>1612</v>
      </c>
      <c r="G353" s="11" t="s">
        <v>1613</v>
      </c>
      <c r="H353" s="11">
        <f>SUM(I353,J353,K353,L353,M353)</f>
        <v>0</v>
      </c>
      <c r="I353" s="11">
        <v>0</v>
      </c>
      <c r="J353" s="11">
        <v>0</v>
      </c>
      <c r="K353" s="11">
        <v>0</v>
      </c>
      <c r="L353" s="11">
        <v>0</v>
      </c>
      <c r="M353" s="11">
        <v>0</v>
      </c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 t="s">
        <v>16</v>
      </c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9"/>
      <c r="DO353" s="31">
        <v>39464</v>
      </c>
    </row>
    <row r="354" spans="1:119" ht="24.95" customHeight="1" x14ac:dyDescent="0.15">
      <c r="A354" s="2">
        <v>349</v>
      </c>
      <c r="B354" s="11" t="s">
        <v>2647</v>
      </c>
      <c r="C354" s="11" t="s">
        <v>1870</v>
      </c>
      <c r="D354" s="12" t="s">
        <v>860</v>
      </c>
      <c r="E354" s="11" t="s">
        <v>1871</v>
      </c>
      <c r="F354" s="11" t="s">
        <v>1872</v>
      </c>
      <c r="G354" s="11" t="s">
        <v>1873</v>
      </c>
      <c r="H354" s="11">
        <f>SUM(I354,J354,K354,L354,M354)</f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8"/>
      <c r="BP354" s="28"/>
      <c r="BQ354" s="28"/>
      <c r="BR354" s="28"/>
      <c r="BS354" s="28"/>
      <c r="BT354" s="28"/>
      <c r="BU354" s="28"/>
      <c r="BV354" s="28"/>
      <c r="BW354" s="28" t="s">
        <v>16</v>
      </c>
      <c r="BX354" s="28"/>
      <c r="BY354" s="28"/>
      <c r="BZ354" s="28"/>
      <c r="CA354" s="28"/>
      <c r="CB354" s="28"/>
      <c r="CC354" s="28"/>
      <c r="CD354" s="28"/>
      <c r="CE354" s="28"/>
      <c r="CF354" s="28" t="s">
        <v>16</v>
      </c>
      <c r="CG354" s="28"/>
      <c r="CH354" s="28"/>
      <c r="CI354" s="28"/>
      <c r="CJ354" s="28"/>
      <c r="CK354" s="28"/>
      <c r="CL354" s="28"/>
      <c r="CM354" s="28"/>
      <c r="CN354" s="28"/>
      <c r="CO354" s="28"/>
      <c r="CP354" s="28"/>
      <c r="CQ354" s="28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  <c r="DC354" s="28"/>
      <c r="DD354" s="28"/>
      <c r="DE354" s="28"/>
      <c r="DF354" s="28"/>
      <c r="DG354" s="28"/>
      <c r="DH354" s="28"/>
      <c r="DI354" s="28"/>
      <c r="DJ354" s="28"/>
      <c r="DK354" s="28"/>
      <c r="DL354" s="28"/>
      <c r="DM354" s="28"/>
      <c r="DN354" s="29" t="s">
        <v>1259</v>
      </c>
      <c r="DO354" s="31">
        <v>39462</v>
      </c>
    </row>
    <row r="355" spans="1:119" ht="24.95" customHeight="1" x14ac:dyDescent="0.15">
      <c r="A355" s="2">
        <v>350</v>
      </c>
      <c r="B355" s="11" t="s">
        <v>2647</v>
      </c>
      <c r="C355" s="11" t="s">
        <v>1863</v>
      </c>
      <c r="D355" s="12" t="s">
        <v>209</v>
      </c>
      <c r="E355" s="11" t="s">
        <v>1864</v>
      </c>
      <c r="F355" s="11" t="s">
        <v>1865</v>
      </c>
      <c r="G355" s="11" t="s">
        <v>1866</v>
      </c>
      <c r="H355" s="11">
        <f>SUM(I355,J355,K355,L355,M355)</f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28" t="s">
        <v>16</v>
      </c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 t="s">
        <v>16</v>
      </c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  <c r="DC355" s="28"/>
      <c r="DD355" s="28"/>
      <c r="DE355" s="28"/>
      <c r="DF355" s="28"/>
      <c r="DG355" s="28"/>
      <c r="DH355" s="28"/>
      <c r="DI355" s="28"/>
      <c r="DJ355" s="28"/>
      <c r="DK355" s="28"/>
      <c r="DL355" s="28"/>
      <c r="DM355" s="28"/>
      <c r="DN355" s="29"/>
      <c r="DO355" s="31">
        <v>39448</v>
      </c>
    </row>
    <row r="356" spans="1:119" ht="24.95" customHeight="1" x14ac:dyDescent="0.15">
      <c r="A356" s="2">
        <v>351</v>
      </c>
      <c r="B356" s="11" t="s">
        <v>2647</v>
      </c>
      <c r="C356" s="11" t="s">
        <v>545</v>
      </c>
      <c r="D356" s="12" t="s">
        <v>323</v>
      </c>
      <c r="E356" s="11" t="s">
        <v>546</v>
      </c>
      <c r="F356" s="11" t="s">
        <v>547</v>
      </c>
      <c r="G356" s="11" t="s">
        <v>548</v>
      </c>
      <c r="H356" s="11">
        <f>SUM(I356,J356,K356,L356,M356)</f>
        <v>5</v>
      </c>
      <c r="I356" s="11">
        <v>5</v>
      </c>
      <c r="J356" s="11">
        <v>0</v>
      </c>
      <c r="K356" s="11">
        <v>0</v>
      </c>
      <c r="L356" s="11">
        <v>0</v>
      </c>
      <c r="M356" s="11">
        <v>0</v>
      </c>
      <c r="N356" s="28" t="s">
        <v>16</v>
      </c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 t="s">
        <v>16</v>
      </c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 t="s">
        <v>16</v>
      </c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 t="s">
        <v>16</v>
      </c>
      <c r="BT356" s="28"/>
      <c r="BU356" s="28"/>
      <c r="BV356" s="28"/>
      <c r="BW356" s="28"/>
      <c r="BX356" s="28"/>
      <c r="BY356" s="28"/>
      <c r="BZ356" s="28"/>
      <c r="CA356" s="28" t="s">
        <v>16</v>
      </c>
      <c r="CB356" s="28" t="s">
        <v>16</v>
      </c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9" t="s">
        <v>2800</v>
      </c>
      <c r="DO356" s="31">
        <v>39417</v>
      </c>
    </row>
    <row r="357" spans="1:119" ht="24.95" customHeight="1" x14ac:dyDescent="0.15">
      <c r="A357" s="2">
        <v>352</v>
      </c>
      <c r="B357" s="11" t="s">
        <v>2647</v>
      </c>
      <c r="C357" s="11" t="s">
        <v>1819</v>
      </c>
      <c r="D357" s="12" t="s">
        <v>888</v>
      </c>
      <c r="E357" s="11" t="s">
        <v>1820</v>
      </c>
      <c r="F357" s="11" t="s">
        <v>1821</v>
      </c>
      <c r="G357" s="11" t="s">
        <v>1822</v>
      </c>
      <c r="H357" s="11">
        <f>SUM(I357,J357,K357,L357,M357)</f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 t="s">
        <v>16</v>
      </c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 t="s">
        <v>16</v>
      </c>
      <c r="BY357" s="28"/>
      <c r="BZ357" s="28"/>
      <c r="CA357" s="28"/>
      <c r="CB357" s="28"/>
      <c r="CC357" s="28"/>
      <c r="CD357" s="28"/>
      <c r="CE357" s="28"/>
      <c r="CF357" s="28"/>
      <c r="CG357" s="28" t="s">
        <v>16</v>
      </c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9"/>
      <c r="DO357" s="31">
        <v>39356</v>
      </c>
    </row>
    <row r="358" spans="1:119" ht="24.95" customHeight="1" x14ac:dyDescent="0.15">
      <c r="A358" s="2">
        <v>353</v>
      </c>
      <c r="B358" s="11" t="s">
        <v>2647</v>
      </c>
      <c r="C358" s="11" t="s">
        <v>1828</v>
      </c>
      <c r="D358" s="12" t="s">
        <v>457</v>
      </c>
      <c r="E358" s="11" t="s">
        <v>1829</v>
      </c>
      <c r="F358" s="11" t="s">
        <v>1830</v>
      </c>
      <c r="G358" s="11" t="s">
        <v>1831</v>
      </c>
      <c r="H358" s="11">
        <f>SUM(I358,J358,K358,L358,M358)</f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28" t="s">
        <v>16</v>
      </c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  <c r="BM358" s="28"/>
      <c r="BN358" s="28"/>
      <c r="BO358" s="28"/>
      <c r="BP358" s="28"/>
      <c r="BQ358" s="28"/>
      <c r="BR358" s="28"/>
      <c r="BS358" s="28"/>
      <c r="BT358" s="28"/>
      <c r="BU358" s="28"/>
      <c r="BV358" s="28"/>
      <c r="BW358" s="28" t="s">
        <v>16</v>
      </c>
      <c r="BX358" s="28"/>
      <c r="BY358" s="28"/>
      <c r="BZ358" s="28"/>
      <c r="CA358" s="28"/>
      <c r="CB358" s="28"/>
      <c r="CC358" s="28"/>
      <c r="CD358" s="28"/>
      <c r="CE358" s="28"/>
      <c r="CF358" s="28"/>
      <c r="CG358" s="28"/>
      <c r="CH358" s="28"/>
      <c r="CI358" s="28"/>
      <c r="CJ358" s="28"/>
      <c r="CK358" s="28"/>
      <c r="CL358" s="28"/>
      <c r="CM358" s="28"/>
      <c r="CN358" s="28"/>
      <c r="CO358" s="28"/>
      <c r="CP358" s="28"/>
      <c r="CQ358" s="28"/>
      <c r="CR358" s="28"/>
      <c r="CS358" s="28"/>
      <c r="CT358" s="28"/>
      <c r="CU358" s="28"/>
      <c r="CV358" s="28"/>
      <c r="CW358" s="28"/>
      <c r="CX358" s="28"/>
      <c r="CY358" s="28"/>
      <c r="CZ358" s="28"/>
      <c r="DA358" s="28"/>
      <c r="DB358" s="28"/>
      <c r="DC358" s="28"/>
      <c r="DD358" s="28"/>
      <c r="DE358" s="28" t="s">
        <v>16</v>
      </c>
      <c r="DF358" s="28"/>
      <c r="DG358" s="28"/>
      <c r="DH358" s="28"/>
      <c r="DI358" s="28"/>
      <c r="DJ358" s="28"/>
      <c r="DK358" s="28"/>
      <c r="DL358" s="28"/>
      <c r="DM358" s="28"/>
      <c r="DN358" s="29"/>
      <c r="DO358" s="31">
        <v>39338</v>
      </c>
    </row>
    <row r="359" spans="1:119" ht="24.95" customHeight="1" x14ac:dyDescent="0.15">
      <c r="A359" s="2">
        <v>354</v>
      </c>
      <c r="B359" s="11" t="s">
        <v>2647</v>
      </c>
      <c r="C359" s="11" t="s">
        <v>1823</v>
      </c>
      <c r="D359" s="12" t="s">
        <v>1824</v>
      </c>
      <c r="E359" s="11" t="s">
        <v>1825</v>
      </c>
      <c r="F359" s="11" t="s">
        <v>1826</v>
      </c>
      <c r="G359" s="11" t="s">
        <v>1827</v>
      </c>
      <c r="H359" s="11">
        <f>SUM(I359,J359,K359,L359,M359)</f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28" t="s">
        <v>16</v>
      </c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  <c r="BM359" s="28"/>
      <c r="BN359" s="28"/>
      <c r="BO359" s="28"/>
      <c r="BP359" s="28"/>
      <c r="BQ359" s="28"/>
      <c r="BR359" s="28"/>
      <c r="BS359" s="28"/>
      <c r="BT359" s="28"/>
      <c r="BU359" s="28"/>
      <c r="BV359" s="28"/>
      <c r="BW359" s="28" t="s">
        <v>16</v>
      </c>
      <c r="BX359" s="28"/>
      <c r="BY359" s="28" t="s">
        <v>16</v>
      </c>
      <c r="BZ359" s="28"/>
      <c r="CA359" s="28"/>
      <c r="CB359" s="28"/>
      <c r="CC359" s="28"/>
      <c r="CD359" s="28"/>
      <c r="CE359" s="28"/>
      <c r="CF359" s="28"/>
      <c r="CG359" s="28"/>
      <c r="CH359" s="28"/>
      <c r="CI359" s="28"/>
      <c r="CJ359" s="28"/>
      <c r="CK359" s="28"/>
      <c r="CL359" s="28"/>
      <c r="CM359" s="28"/>
      <c r="CN359" s="28"/>
      <c r="CO359" s="28"/>
      <c r="CP359" s="28"/>
      <c r="CQ359" s="28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  <c r="DC359" s="28"/>
      <c r="DD359" s="28"/>
      <c r="DE359" s="28"/>
      <c r="DF359" s="28"/>
      <c r="DG359" s="28"/>
      <c r="DH359" s="28" t="s">
        <v>16</v>
      </c>
      <c r="DI359" s="28"/>
      <c r="DJ359" s="28"/>
      <c r="DK359" s="28"/>
      <c r="DL359" s="28"/>
      <c r="DM359" s="28"/>
      <c r="DN359" s="29"/>
      <c r="DO359" s="31">
        <v>39326</v>
      </c>
    </row>
    <row r="360" spans="1:119" ht="24.95" customHeight="1" x14ac:dyDescent="0.15">
      <c r="A360" s="2">
        <v>355</v>
      </c>
      <c r="B360" s="11" t="s">
        <v>2647</v>
      </c>
      <c r="C360" s="11" t="s">
        <v>1600</v>
      </c>
      <c r="D360" s="12" t="s">
        <v>1587</v>
      </c>
      <c r="E360" s="11" t="s">
        <v>1601</v>
      </c>
      <c r="F360" s="11" t="s">
        <v>1602</v>
      </c>
      <c r="G360" s="11" t="s">
        <v>1603</v>
      </c>
      <c r="H360" s="11">
        <f>SUM(I360,J360,K360,L360,M360)</f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28" t="s">
        <v>16</v>
      </c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8"/>
      <c r="BP360" s="28"/>
      <c r="BQ360" s="28"/>
      <c r="BR360" s="28"/>
      <c r="BS360" s="28"/>
      <c r="BT360" s="28"/>
      <c r="BU360" s="28"/>
      <c r="BV360" s="28"/>
      <c r="BW360" s="28" t="s">
        <v>16</v>
      </c>
      <c r="BX360" s="28"/>
      <c r="BY360" s="28" t="s">
        <v>16</v>
      </c>
      <c r="BZ360" s="28"/>
      <c r="CA360" s="28"/>
      <c r="CB360" s="28"/>
      <c r="CC360" s="28"/>
      <c r="CD360" s="28"/>
      <c r="CE360" s="28"/>
      <c r="CF360" s="28"/>
      <c r="CG360" s="28"/>
      <c r="CH360" s="28"/>
      <c r="CI360" s="28"/>
      <c r="CJ360" s="28"/>
      <c r="CK360" s="28"/>
      <c r="CL360" s="28"/>
      <c r="CM360" s="28"/>
      <c r="CN360" s="28"/>
      <c r="CO360" s="28"/>
      <c r="CP360" s="28"/>
      <c r="CQ360" s="28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  <c r="DC360" s="28"/>
      <c r="DD360" s="28"/>
      <c r="DE360" s="28" t="s">
        <v>16</v>
      </c>
      <c r="DF360" s="28"/>
      <c r="DG360" s="28"/>
      <c r="DH360" s="28" t="s">
        <v>16</v>
      </c>
      <c r="DI360" s="28"/>
      <c r="DJ360" s="28"/>
      <c r="DK360" s="28"/>
      <c r="DL360" s="28"/>
      <c r="DM360" s="28"/>
      <c r="DN360" s="29"/>
      <c r="DO360" s="31">
        <v>39326</v>
      </c>
    </row>
    <row r="361" spans="1:119" ht="24.95" customHeight="1" x14ac:dyDescent="0.15">
      <c r="A361" s="2">
        <v>356</v>
      </c>
      <c r="B361" s="11" t="s">
        <v>2647</v>
      </c>
      <c r="C361" s="11" t="s">
        <v>540</v>
      </c>
      <c r="D361" s="12" t="s">
        <v>541</v>
      </c>
      <c r="E361" s="11" t="s">
        <v>542</v>
      </c>
      <c r="F361" s="11" t="s">
        <v>543</v>
      </c>
      <c r="G361" s="11" t="s">
        <v>544</v>
      </c>
      <c r="H361" s="11">
        <f>SUM(I361,J361,K361,L361,M361)</f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28" t="s">
        <v>16</v>
      </c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 t="s">
        <v>16</v>
      </c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8"/>
      <c r="CE361" s="28"/>
      <c r="CF361" s="28"/>
      <c r="CG361" s="28" t="s">
        <v>16</v>
      </c>
      <c r="CH361" s="28"/>
      <c r="CI361" s="28"/>
      <c r="CJ361" s="28"/>
      <c r="CK361" s="28"/>
      <c r="CL361" s="28"/>
      <c r="CM361" s="28"/>
      <c r="CN361" s="28"/>
      <c r="CO361" s="28"/>
      <c r="CP361" s="28"/>
      <c r="CQ361" s="28"/>
      <c r="CR361" s="28"/>
      <c r="CS361" s="28"/>
      <c r="CT361" s="28"/>
      <c r="CU361" s="28"/>
      <c r="CV361" s="28"/>
      <c r="CW361" s="28"/>
      <c r="CX361" s="28"/>
      <c r="CY361" s="28"/>
      <c r="CZ361" s="28"/>
      <c r="DA361" s="28"/>
      <c r="DB361" s="28"/>
      <c r="DC361" s="28"/>
      <c r="DD361" s="28"/>
      <c r="DE361" s="28"/>
      <c r="DF361" s="28"/>
      <c r="DG361" s="28"/>
      <c r="DH361" s="28"/>
      <c r="DI361" s="28"/>
      <c r="DJ361" s="28"/>
      <c r="DK361" s="28"/>
      <c r="DL361" s="28"/>
      <c r="DM361" s="28"/>
      <c r="DN361" s="29"/>
      <c r="DO361" s="31">
        <v>39304</v>
      </c>
    </row>
    <row r="362" spans="1:119" ht="24.95" customHeight="1" x14ac:dyDescent="0.15">
      <c r="A362" s="2">
        <v>357</v>
      </c>
      <c r="B362" s="11" t="s">
        <v>2647</v>
      </c>
      <c r="C362" s="11" t="s">
        <v>1800</v>
      </c>
      <c r="D362" s="12" t="s">
        <v>323</v>
      </c>
      <c r="E362" s="11" t="s">
        <v>1801</v>
      </c>
      <c r="F362" s="11" t="s">
        <v>1802</v>
      </c>
      <c r="G362" s="11" t="s">
        <v>1803</v>
      </c>
      <c r="H362" s="11">
        <f>SUM(I362,J362,K362,L362,M362)</f>
        <v>9</v>
      </c>
      <c r="I362" s="11">
        <v>9</v>
      </c>
      <c r="J362" s="11">
        <v>0</v>
      </c>
      <c r="K362" s="11">
        <v>0</v>
      </c>
      <c r="L362" s="11">
        <v>0</v>
      </c>
      <c r="M362" s="11">
        <v>0</v>
      </c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  <c r="BZ362" s="28"/>
      <c r="CA362" s="28"/>
      <c r="CB362" s="28"/>
      <c r="CC362" s="28"/>
      <c r="CD362" s="28"/>
      <c r="CE362" s="28" t="s">
        <v>16</v>
      </c>
      <c r="CF362" s="28"/>
      <c r="CG362" s="28"/>
      <c r="CH362" s="28"/>
      <c r="CI362" s="28"/>
      <c r="CJ362" s="28"/>
      <c r="CK362" s="28"/>
      <c r="CL362" s="28"/>
      <c r="CM362" s="28"/>
      <c r="CN362" s="28"/>
      <c r="CO362" s="28"/>
      <c r="CP362" s="28"/>
      <c r="CQ362" s="28"/>
      <c r="CR362" s="28"/>
      <c r="CS362" s="28"/>
      <c r="CT362" s="28"/>
      <c r="CU362" s="28"/>
      <c r="CV362" s="28"/>
      <c r="CW362" s="28"/>
      <c r="CX362" s="28"/>
      <c r="CY362" s="28"/>
      <c r="CZ362" s="28"/>
      <c r="DA362" s="28"/>
      <c r="DB362" s="28"/>
      <c r="DC362" s="28"/>
      <c r="DD362" s="28"/>
      <c r="DE362" s="28"/>
      <c r="DF362" s="28"/>
      <c r="DG362" s="28"/>
      <c r="DH362" s="28"/>
      <c r="DI362" s="28"/>
      <c r="DJ362" s="28"/>
      <c r="DK362" s="28"/>
      <c r="DL362" s="28"/>
      <c r="DM362" s="28"/>
      <c r="DN362" s="29"/>
      <c r="DO362" s="31">
        <v>39295</v>
      </c>
    </row>
    <row r="363" spans="1:119" ht="24.95" customHeight="1" x14ac:dyDescent="0.15">
      <c r="A363" s="2">
        <v>358</v>
      </c>
      <c r="B363" s="11" t="s">
        <v>2647</v>
      </c>
      <c r="C363" s="11" t="s">
        <v>498</v>
      </c>
      <c r="D363" s="12" t="s">
        <v>499</v>
      </c>
      <c r="E363" s="11" t="s">
        <v>500</v>
      </c>
      <c r="F363" s="11" t="s">
        <v>501</v>
      </c>
      <c r="G363" s="11" t="s">
        <v>502</v>
      </c>
      <c r="H363" s="11">
        <f>SUM(I363,J363,K363,L363,M363)</f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28" t="s">
        <v>16</v>
      </c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8"/>
      <c r="CG363" s="28"/>
      <c r="CH363" s="28"/>
      <c r="CI363" s="28"/>
      <c r="CJ363" s="28"/>
      <c r="CK363" s="28"/>
      <c r="CL363" s="28"/>
      <c r="CM363" s="28"/>
      <c r="CN363" s="28"/>
      <c r="CO363" s="28"/>
      <c r="CP363" s="28"/>
      <c r="CQ363" s="28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  <c r="DC363" s="28"/>
      <c r="DD363" s="28"/>
      <c r="DE363" s="28"/>
      <c r="DF363" s="28"/>
      <c r="DG363" s="28"/>
      <c r="DH363" s="28"/>
      <c r="DI363" s="28"/>
      <c r="DJ363" s="28"/>
      <c r="DK363" s="28"/>
      <c r="DL363" s="28"/>
      <c r="DM363" s="28"/>
      <c r="DN363" s="29"/>
      <c r="DO363" s="31">
        <v>39295</v>
      </c>
    </row>
    <row r="364" spans="1:119" ht="24.95" customHeight="1" x14ac:dyDescent="0.15">
      <c r="A364" s="2">
        <v>359</v>
      </c>
      <c r="B364" s="11" t="s">
        <v>2647</v>
      </c>
      <c r="C364" s="11" t="s">
        <v>1804</v>
      </c>
      <c r="D364" s="12" t="s">
        <v>1167</v>
      </c>
      <c r="E364" s="11" t="s">
        <v>1805</v>
      </c>
      <c r="F364" s="11" t="s">
        <v>1806</v>
      </c>
      <c r="G364" s="11" t="s">
        <v>1807</v>
      </c>
      <c r="H364" s="11">
        <f>SUM(I364,J364,K364,L364,M364)</f>
        <v>11</v>
      </c>
      <c r="I364" s="11">
        <v>11</v>
      </c>
      <c r="J364" s="11">
        <v>0</v>
      </c>
      <c r="K364" s="11">
        <v>0</v>
      </c>
      <c r="L364" s="11">
        <v>0</v>
      </c>
      <c r="M364" s="11">
        <v>0</v>
      </c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 t="s">
        <v>16</v>
      </c>
      <c r="CC364" s="28"/>
      <c r="CD364" s="28"/>
      <c r="CE364" s="28"/>
      <c r="CF364" s="28"/>
      <c r="CG364" s="28"/>
      <c r="CH364" s="28"/>
      <c r="CI364" s="28"/>
      <c r="CJ364" s="28"/>
      <c r="CK364" s="28"/>
      <c r="CL364" s="28"/>
      <c r="CM364" s="28"/>
      <c r="CN364" s="28"/>
      <c r="CO364" s="28"/>
      <c r="CP364" s="28"/>
      <c r="CQ364" s="28"/>
      <c r="CR364" s="28"/>
      <c r="CS364" s="28"/>
      <c r="CT364" s="28"/>
      <c r="CU364" s="28"/>
      <c r="CV364" s="28"/>
      <c r="CW364" s="28"/>
      <c r="CX364" s="28"/>
      <c r="CY364" s="28"/>
      <c r="CZ364" s="28"/>
      <c r="DA364" s="28"/>
      <c r="DB364" s="28"/>
      <c r="DC364" s="28"/>
      <c r="DD364" s="28"/>
      <c r="DE364" s="28"/>
      <c r="DF364" s="28"/>
      <c r="DG364" s="28"/>
      <c r="DH364" s="28"/>
      <c r="DI364" s="28"/>
      <c r="DJ364" s="28"/>
      <c r="DK364" s="28"/>
      <c r="DL364" s="28"/>
      <c r="DM364" s="28"/>
      <c r="DN364" s="29" t="s">
        <v>1808</v>
      </c>
      <c r="DO364" s="31">
        <v>39295</v>
      </c>
    </row>
    <row r="365" spans="1:119" ht="24.95" customHeight="1" x14ac:dyDescent="0.15">
      <c r="A365" s="2">
        <v>360</v>
      </c>
      <c r="B365" s="11" t="s">
        <v>2647</v>
      </c>
      <c r="C365" s="11" t="s">
        <v>535</v>
      </c>
      <c r="D365" s="12" t="s">
        <v>536</v>
      </c>
      <c r="E365" s="11" t="s">
        <v>537</v>
      </c>
      <c r="F365" s="11" t="s">
        <v>538</v>
      </c>
      <c r="G365" s="11" t="s">
        <v>539</v>
      </c>
      <c r="H365" s="11">
        <f>SUM(I365,J365,K365,L365,M365)</f>
        <v>0</v>
      </c>
      <c r="I365" s="11">
        <v>0</v>
      </c>
      <c r="J365" s="11">
        <v>0</v>
      </c>
      <c r="K365" s="11">
        <v>0</v>
      </c>
      <c r="L365" s="11">
        <v>0</v>
      </c>
      <c r="M365" s="11">
        <v>0</v>
      </c>
      <c r="N365" s="28" t="s">
        <v>16</v>
      </c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 t="s">
        <v>16</v>
      </c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 t="s">
        <v>16</v>
      </c>
      <c r="BZ365" s="28"/>
      <c r="CA365" s="28"/>
      <c r="CB365" s="28"/>
      <c r="CC365" s="28"/>
      <c r="CD365" s="28"/>
      <c r="CE365" s="28"/>
      <c r="CF365" s="28"/>
      <c r="CG365" s="28" t="s">
        <v>16</v>
      </c>
      <c r="CH365" s="28"/>
      <c r="CI365" s="28"/>
      <c r="CJ365" s="28"/>
      <c r="CK365" s="28"/>
      <c r="CL365" s="28"/>
      <c r="CM365" s="28"/>
      <c r="CN365" s="28"/>
      <c r="CO365" s="28"/>
      <c r="CP365" s="28"/>
      <c r="CQ365" s="28"/>
      <c r="CR365" s="28"/>
      <c r="CS365" s="28"/>
      <c r="CT365" s="28"/>
      <c r="CU365" s="28"/>
      <c r="CV365" s="28"/>
      <c r="CW365" s="28"/>
      <c r="CX365" s="28"/>
      <c r="CY365" s="28"/>
      <c r="CZ365" s="28"/>
      <c r="DA365" s="28"/>
      <c r="DB365" s="28"/>
      <c r="DC365" s="28"/>
      <c r="DD365" s="28"/>
      <c r="DE365" s="28"/>
      <c r="DF365" s="28"/>
      <c r="DG365" s="28" t="s">
        <v>16</v>
      </c>
      <c r="DH365" s="28"/>
      <c r="DI365" s="28"/>
      <c r="DJ365" s="28"/>
      <c r="DK365" s="28" t="s">
        <v>16</v>
      </c>
      <c r="DL365" s="28"/>
      <c r="DM365" s="28"/>
      <c r="DN365" s="29"/>
      <c r="DO365" s="31">
        <v>39281</v>
      </c>
    </row>
    <row r="366" spans="1:119" ht="24.95" customHeight="1" x14ac:dyDescent="0.15">
      <c r="A366" s="2">
        <v>361</v>
      </c>
      <c r="B366" s="11" t="s">
        <v>2647</v>
      </c>
      <c r="C366" s="11" t="s">
        <v>1796</v>
      </c>
      <c r="D366" s="12" t="s">
        <v>160</v>
      </c>
      <c r="E366" s="11" t="s">
        <v>1797</v>
      </c>
      <c r="F366" s="11" t="s">
        <v>1798</v>
      </c>
      <c r="G366" s="11" t="s">
        <v>1799</v>
      </c>
      <c r="H366" s="11">
        <f>SUM(I366,J366,K366,L366,M366)</f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 t="s">
        <v>16</v>
      </c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  <c r="BZ366" s="28"/>
      <c r="CA366" s="28"/>
      <c r="CB366" s="28"/>
      <c r="CC366" s="28"/>
      <c r="CD366" s="28"/>
      <c r="CE366" s="28"/>
      <c r="CF366" s="28"/>
      <c r="CG366" s="28" t="s">
        <v>16</v>
      </c>
      <c r="CH366" s="28"/>
      <c r="CI366" s="28"/>
      <c r="CJ366" s="28"/>
      <c r="CK366" s="28"/>
      <c r="CL366" s="28"/>
      <c r="CM366" s="28"/>
      <c r="CN366" s="28"/>
      <c r="CO366" s="28"/>
      <c r="CP366" s="28"/>
      <c r="CQ366" s="28"/>
      <c r="CR366" s="28"/>
      <c r="CS366" s="28"/>
      <c r="CT366" s="28"/>
      <c r="CU366" s="28"/>
      <c r="CV366" s="28"/>
      <c r="CW366" s="28"/>
      <c r="CX366" s="28"/>
      <c r="CY366" s="28"/>
      <c r="CZ366" s="28"/>
      <c r="DA366" s="28"/>
      <c r="DB366" s="28"/>
      <c r="DC366" s="28"/>
      <c r="DD366" s="28"/>
      <c r="DE366" s="28"/>
      <c r="DF366" s="28"/>
      <c r="DG366" s="28"/>
      <c r="DH366" s="28"/>
      <c r="DI366" s="28"/>
      <c r="DJ366" s="28"/>
      <c r="DK366" s="28"/>
      <c r="DL366" s="28"/>
      <c r="DM366" s="28"/>
      <c r="DN366" s="29"/>
      <c r="DO366" s="31">
        <v>39219</v>
      </c>
    </row>
    <row r="367" spans="1:119" ht="24.95" customHeight="1" x14ac:dyDescent="0.15">
      <c r="A367" s="2">
        <v>362</v>
      </c>
      <c r="B367" s="11" t="s">
        <v>2647</v>
      </c>
      <c r="C367" s="11" t="s">
        <v>518</v>
      </c>
      <c r="D367" s="12" t="s">
        <v>90</v>
      </c>
      <c r="E367" s="11" t="s">
        <v>519</v>
      </c>
      <c r="F367" s="11" t="s">
        <v>520</v>
      </c>
      <c r="G367" s="11" t="s">
        <v>521</v>
      </c>
      <c r="H367" s="11">
        <f>SUM(I367,J367,K367,L367,M367)</f>
        <v>19</v>
      </c>
      <c r="I367" s="11">
        <v>19</v>
      </c>
      <c r="J367" s="11">
        <v>0</v>
      </c>
      <c r="K367" s="11">
        <v>0</v>
      </c>
      <c r="L367" s="11">
        <v>0</v>
      </c>
      <c r="M367" s="11">
        <v>0</v>
      </c>
      <c r="N367" s="28" t="s">
        <v>16</v>
      </c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 t="s">
        <v>16</v>
      </c>
      <c r="BZ367" s="28"/>
      <c r="CA367" s="28"/>
      <c r="CB367" s="28" t="s">
        <v>16</v>
      </c>
      <c r="CC367" s="28"/>
      <c r="CD367" s="28"/>
      <c r="CE367" s="28"/>
      <c r="CF367" s="28"/>
      <c r="CG367" s="28"/>
      <c r="CH367" s="28"/>
      <c r="CI367" s="28"/>
      <c r="CJ367" s="28"/>
      <c r="CK367" s="28"/>
      <c r="CL367" s="28"/>
      <c r="CM367" s="28"/>
      <c r="CN367" s="28"/>
      <c r="CO367" s="28"/>
      <c r="CP367" s="28"/>
      <c r="CQ367" s="28"/>
      <c r="CR367" s="28"/>
      <c r="CS367" s="28"/>
      <c r="CT367" s="28"/>
      <c r="CU367" s="28"/>
      <c r="CV367" s="28"/>
      <c r="CW367" s="28"/>
      <c r="CX367" s="28"/>
      <c r="CY367" s="28"/>
      <c r="CZ367" s="28"/>
      <c r="DA367" s="28"/>
      <c r="DB367" s="28"/>
      <c r="DC367" s="28"/>
      <c r="DD367" s="28"/>
      <c r="DE367" s="28"/>
      <c r="DF367" s="28"/>
      <c r="DG367" s="28"/>
      <c r="DH367" s="28"/>
      <c r="DI367" s="28"/>
      <c r="DJ367" s="28"/>
      <c r="DK367" s="28"/>
      <c r="DL367" s="28"/>
      <c r="DM367" s="28"/>
      <c r="DN367" s="29" t="s">
        <v>522</v>
      </c>
      <c r="DO367" s="31">
        <v>39217</v>
      </c>
    </row>
    <row r="368" spans="1:119" ht="24.95" customHeight="1" x14ac:dyDescent="0.15">
      <c r="A368" s="2">
        <v>363</v>
      </c>
      <c r="B368" s="11" t="s">
        <v>2647</v>
      </c>
      <c r="C368" s="11" t="s">
        <v>1790</v>
      </c>
      <c r="D368" s="12" t="s">
        <v>1002</v>
      </c>
      <c r="E368" s="11" t="s">
        <v>1791</v>
      </c>
      <c r="F368" s="11" t="s">
        <v>1792</v>
      </c>
      <c r="G368" s="11" t="s">
        <v>1793</v>
      </c>
      <c r="H368" s="11">
        <f>SUM(I368,J368,K368,L368,M368)</f>
        <v>0</v>
      </c>
      <c r="I368" s="11">
        <v>0</v>
      </c>
      <c r="J368" s="11">
        <v>0</v>
      </c>
      <c r="K368" s="11">
        <v>0</v>
      </c>
      <c r="L368" s="11">
        <v>0</v>
      </c>
      <c r="M368" s="11">
        <v>0</v>
      </c>
      <c r="N368" s="28" t="s">
        <v>16</v>
      </c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 t="s">
        <v>16</v>
      </c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  <c r="BL368" s="28"/>
      <c r="BM368" s="28"/>
      <c r="BN368" s="28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  <c r="BZ368" s="28"/>
      <c r="CA368" s="28"/>
      <c r="CB368" s="28"/>
      <c r="CC368" s="28"/>
      <c r="CD368" s="28"/>
      <c r="CE368" s="28"/>
      <c r="CF368" s="28"/>
      <c r="CG368" s="28"/>
      <c r="CH368" s="28"/>
      <c r="CI368" s="28"/>
      <c r="CJ368" s="28"/>
      <c r="CK368" s="28"/>
      <c r="CL368" s="28"/>
      <c r="CM368" s="28"/>
      <c r="CN368" s="28"/>
      <c r="CO368" s="28"/>
      <c r="CP368" s="28"/>
      <c r="CQ368" s="28"/>
      <c r="CR368" s="28"/>
      <c r="CS368" s="28"/>
      <c r="CT368" s="28"/>
      <c r="CU368" s="28"/>
      <c r="CV368" s="28"/>
      <c r="CW368" s="28"/>
      <c r="CX368" s="28"/>
      <c r="CY368" s="28"/>
      <c r="CZ368" s="28"/>
      <c r="DA368" s="28"/>
      <c r="DB368" s="28"/>
      <c r="DC368" s="28"/>
      <c r="DD368" s="28"/>
      <c r="DE368" s="28" t="s">
        <v>16</v>
      </c>
      <c r="DF368" s="28" t="s">
        <v>16</v>
      </c>
      <c r="DG368" s="28"/>
      <c r="DH368" s="28" t="s">
        <v>16</v>
      </c>
      <c r="DI368" s="28"/>
      <c r="DJ368" s="28"/>
      <c r="DK368" s="28"/>
      <c r="DL368" s="28"/>
      <c r="DM368" s="28"/>
      <c r="DN368" s="29"/>
      <c r="DO368" s="31">
        <v>39203</v>
      </c>
    </row>
    <row r="369" spans="1:119" ht="24.95" customHeight="1" x14ac:dyDescent="0.15">
      <c r="A369" s="2">
        <v>364</v>
      </c>
      <c r="B369" s="11" t="s">
        <v>2647</v>
      </c>
      <c r="C369" s="11" t="s">
        <v>527</v>
      </c>
      <c r="D369" s="12" t="s">
        <v>36</v>
      </c>
      <c r="E369" s="11" t="s">
        <v>528</v>
      </c>
      <c r="F369" s="11" t="s">
        <v>529</v>
      </c>
      <c r="G369" s="11" t="s">
        <v>530</v>
      </c>
      <c r="H369" s="11">
        <f>SUM(I369,J369,K369,L369,M369)</f>
        <v>0</v>
      </c>
      <c r="I369" s="11">
        <v>0</v>
      </c>
      <c r="J369" s="11">
        <v>0</v>
      </c>
      <c r="K369" s="11">
        <v>0</v>
      </c>
      <c r="L369" s="11">
        <v>0</v>
      </c>
      <c r="M369" s="11">
        <v>0</v>
      </c>
      <c r="N369" s="28" t="s">
        <v>16</v>
      </c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 t="s">
        <v>16</v>
      </c>
      <c r="BZ369" s="28"/>
      <c r="CA369" s="28"/>
      <c r="CB369" s="28"/>
      <c r="CC369" s="28"/>
      <c r="CD369" s="28"/>
      <c r="CE369" s="28"/>
      <c r="CF369" s="28"/>
      <c r="CG369" s="28"/>
      <c r="CH369" s="28" t="s">
        <v>16</v>
      </c>
      <c r="CI369" s="28"/>
      <c r="CJ369" s="28"/>
      <c r="CK369" s="28"/>
      <c r="CL369" s="28"/>
      <c r="CM369" s="28"/>
      <c r="CN369" s="28"/>
      <c r="CO369" s="28"/>
      <c r="CP369" s="28"/>
      <c r="CQ369" s="28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  <c r="DC369" s="28"/>
      <c r="DD369" s="28"/>
      <c r="DE369" s="28" t="s">
        <v>16</v>
      </c>
      <c r="DF369" s="28" t="s">
        <v>16</v>
      </c>
      <c r="DG369" s="28"/>
      <c r="DH369" s="28" t="s">
        <v>16</v>
      </c>
      <c r="DI369" s="28"/>
      <c r="DJ369" s="28"/>
      <c r="DK369" s="28"/>
      <c r="DL369" s="28"/>
      <c r="DM369" s="28"/>
      <c r="DN369" s="29"/>
      <c r="DO369" s="31">
        <v>39203</v>
      </c>
    </row>
    <row r="370" spans="1:119" ht="24.95" customHeight="1" x14ac:dyDescent="0.15">
      <c r="A370" s="2">
        <v>365</v>
      </c>
      <c r="B370" s="11" t="s">
        <v>2647</v>
      </c>
      <c r="C370" s="11" t="s">
        <v>508</v>
      </c>
      <c r="D370" s="12" t="s">
        <v>509</v>
      </c>
      <c r="E370" s="11" t="s">
        <v>510</v>
      </c>
      <c r="F370" s="11" t="s">
        <v>511</v>
      </c>
      <c r="G370" s="11" t="s">
        <v>512</v>
      </c>
      <c r="H370" s="11">
        <f>SUM(I370,J370,K370,L370,M370)</f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28" t="s">
        <v>16</v>
      </c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  <c r="BZ370" s="28"/>
      <c r="CA370" s="28"/>
      <c r="CB370" s="28"/>
      <c r="CC370" s="28"/>
      <c r="CD370" s="28"/>
      <c r="CE370" s="28"/>
      <c r="CF370" s="28"/>
      <c r="CG370" s="28"/>
      <c r="CH370" s="28" t="s">
        <v>16</v>
      </c>
      <c r="CI370" s="28"/>
      <c r="CJ370" s="28"/>
      <c r="CK370" s="28"/>
      <c r="CL370" s="28"/>
      <c r="CM370" s="28"/>
      <c r="CN370" s="28"/>
      <c r="CO370" s="28"/>
      <c r="CP370" s="28"/>
      <c r="CQ370" s="28"/>
      <c r="CR370" s="28"/>
      <c r="CS370" s="28"/>
      <c r="CT370" s="28"/>
      <c r="CU370" s="28"/>
      <c r="CV370" s="28"/>
      <c r="CW370" s="28"/>
      <c r="CX370" s="28"/>
      <c r="CY370" s="28"/>
      <c r="CZ370" s="28"/>
      <c r="DA370" s="28"/>
      <c r="DB370" s="28"/>
      <c r="DC370" s="28"/>
      <c r="DD370" s="28"/>
      <c r="DE370" s="28"/>
      <c r="DF370" s="28" t="s">
        <v>16</v>
      </c>
      <c r="DG370" s="28"/>
      <c r="DH370" s="28"/>
      <c r="DI370" s="28"/>
      <c r="DJ370" s="28"/>
      <c r="DK370" s="28"/>
      <c r="DL370" s="28"/>
      <c r="DM370" s="28"/>
      <c r="DN370" s="29"/>
      <c r="DO370" s="31">
        <v>39203</v>
      </c>
    </row>
    <row r="371" spans="1:119" ht="24.95" customHeight="1" x14ac:dyDescent="0.15">
      <c r="A371" s="2">
        <v>366</v>
      </c>
      <c r="B371" s="11" t="s">
        <v>2647</v>
      </c>
      <c r="C371" s="11" t="s">
        <v>1774</v>
      </c>
      <c r="D371" s="12" t="s">
        <v>90</v>
      </c>
      <c r="E371" s="11" t="s">
        <v>1775</v>
      </c>
      <c r="F371" s="11" t="s">
        <v>1776</v>
      </c>
      <c r="G371" s="11" t="s">
        <v>1777</v>
      </c>
      <c r="H371" s="11">
        <f>SUM(I371,J371,K371,L371,M371)</f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 t="s">
        <v>16</v>
      </c>
      <c r="BF371" s="28"/>
      <c r="BG371" s="28"/>
      <c r="BH371" s="28"/>
      <c r="BI371" s="28"/>
      <c r="BJ371" s="28"/>
      <c r="BK371" s="28"/>
      <c r="BL371" s="28"/>
      <c r="BM371" s="28"/>
      <c r="BN371" s="28"/>
      <c r="BO371" s="28"/>
      <c r="BP371" s="28"/>
      <c r="BQ371" s="28"/>
      <c r="BR371" s="28"/>
      <c r="BS371" s="28"/>
      <c r="BT371" s="28"/>
      <c r="BU371" s="28"/>
      <c r="BV371" s="28"/>
      <c r="BW371" s="28" t="s">
        <v>16</v>
      </c>
      <c r="BX371" s="28"/>
      <c r="BY371" s="28"/>
      <c r="BZ371" s="28" t="s">
        <v>16</v>
      </c>
      <c r="CA371" s="28"/>
      <c r="CB371" s="28"/>
      <c r="CC371" s="28"/>
      <c r="CD371" s="28"/>
      <c r="CE371" s="28"/>
      <c r="CF371" s="28"/>
      <c r="CG371" s="28"/>
      <c r="CH371" s="28"/>
      <c r="CI371" s="28"/>
      <c r="CJ371" s="28"/>
      <c r="CK371" s="28"/>
      <c r="CL371" s="28"/>
      <c r="CM371" s="28"/>
      <c r="CN371" s="28"/>
      <c r="CO371" s="28"/>
      <c r="CP371" s="28"/>
      <c r="CQ371" s="28"/>
      <c r="CR371" s="28"/>
      <c r="CS371" s="28"/>
      <c r="CT371" s="28"/>
      <c r="CU371" s="28"/>
      <c r="CV371" s="28"/>
      <c r="CW371" s="28"/>
      <c r="CX371" s="28"/>
      <c r="CY371" s="28"/>
      <c r="CZ371" s="28"/>
      <c r="DA371" s="28"/>
      <c r="DB371" s="28"/>
      <c r="DC371" s="28"/>
      <c r="DD371" s="28"/>
      <c r="DE371" s="28"/>
      <c r="DF371" s="28"/>
      <c r="DG371" s="28"/>
      <c r="DH371" s="28"/>
      <c r="DI371" s="28"/>
      <c r="DJ371" s="28"/>
      <c r="DK371" s="28"/>
      <c r="DL371" s="28"/>
      <c r="DM371" s="28"/>
      <c r="DN371" s="29"/>
      <c r="DO371" s="31">
        <v>39203</v>
      </c>
    </row>
    <row r="372" spans="1:119" ht="24.95" customHeight="1" x14ac:dyDescent="0.15">
      <c r="A372" s="2">
        <v>367</v>
      </c>
      <c r="B372" s="11" t="s">
        <v>2647</v>
      </c>
      <c r="C372" s="11" t="s">
        <v>523</v>
      </c>
      <c r="D372" s="12" t="s">
        <v>323</v>
      </c>
      <c r="E372" s="11" t="s">
        <v>524</v>
      </c>
      <c r="F372" s="11" t="s">
        <v>525</v>
      </c>
      <c r="G372" s="11" t="s">
        <v>526</v>
      </c>
      <c r="H372" s="11">
        <f>SUM(I372,J372,K372,L372,M372)</f>
        <v>0</v>
      </c>
      <c r="I372" s="11">
        <v>0</v>
      </c>
      <c r="J372" s="11">
        <v>0</v>
      </c>
      <c r="K372" s="11">
        <v>0</v>
      </c>
      <c r="L372" s="11">
        <v>0</v>
      </c>
      <c r="M372" s="11">
        <v>0</v>
      </c>
      <c r="N372" s="35" t="s">
        <v>16</v>
      </c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 t="s">
        <v>16</v>
      </c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 t="s">
        <v>16</v>
      </c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 t="s">
        <v>16</v>
      </c>
      <c r="BZ372" s="28"/>
      <c r="CA372" s="28"/>
      <c r="CB372" s="28"/>
      <c r="CC372" s="28"/>
      <c r="CD372" s="28"/>
      <c r="CE372" s="28"/>
      <c r="CF372" s="28"/>
      <c r="CG372" s="28"/>
      <c r="CH372" s="28"/>
      <c r="CI372" s="28"/>
      <c r="CJ372" s="28"/>
      <c r="CK372" s="28"/>
      <c r="CL372" s="28"/>
      <c r="CM372" s="28"/>
      <c r="CN372" s="28"/>
      <c r="CO372" s="28"/>
      <c r="CP372" s="28"/>
      <c r="CQ372" s="28"/>
      <c r="CR372" s="28"/>
      <c r="CS372" s="28"/>
      <c r="CT372" s="28"/>
      <c r="CU372" s="28"/>
      <c r="CV372" s="28"/>
      <c r="CW372" s="28"/>
      <c r="CX372" s="28"/>
      <c r="CY372" s="28"/>
      <c r="CZ372" s="28"/>
      <c r="DA372" s="28"/>
      <c r="DB372" s="28"/>
      <c r="DC372" s="28"/>
      <c r="DD372" s="28"/>
      <c r="DE372" s="28"/>
      <c r="DF372" s="28"/>
      <c r="DG372" s="28"/>
      <c r="DH372" s="28"/>
      <c r="DI372" s="28"/>
      <c r="DJ372" s="28"/>
      <c r="DK372" s="28"/>
      <c r="DL372" s="28"/>
      <c r="DM372" s="28"/>
      <c r="DN372" s="29"/>
      <c r="DO372" s="31">
        <v>39203</v>
      </c>
    </row>
    <row r="373" spans="1:119" ht="24.95" customHeight="1" x14ac:dyDescent="0.15">
      <c r="A373" s="2">
        <v>368</v>
      </c>
      <c r="B373" s="11" t="s">
        <v>2647</v>
      </c>
      <c r="C373" s="11" t="s">
        <v>1764</v>
      </c>
      <c r="D373" s="12" t="s">
        <v>1765</v>
      </c>
      <c r="E373" s="11" t="s">
        <v>1766</v>
      </c>
      <c r="F373" s="11" t="s">
        <v>1767</v>
      </c>
      <c r="G373" s="11" t="s">
        <v>1768</v>
      </c>
      <c r="H373" s="11">
        <f>SUM(I373,J373,K373,L373,M373)</f>
        <v>0</v>
      </c>
      <c r="I373" s="11">
        <v>0</v>
      </c>
      <c r="J373" s="11">
        <v>0</v>
      </c>
      <c r="K373" s="11">
        <v>0</v>
      </c>
      <c r="L373" s="11">
        <v>0</v>
      </c>
      <c r="M373" s="11">
        <v>0</v>
      </c>
      <c r="N373" s="28" t="s">
        <v>16</v>
      </c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  <c r="BO373" s="28"/>
      <c r="BP373" s="28"/>
      <c r="BQ373" s="28"/>
      <c r="BR373" s="28"/>
      <c r="BS373" s="28"/>
      <c r="BT373" s="28"/>
      <c r="BU373" s="28"/>
      <c r="BV373" s="28" t="s">
        <v>16</v>
      </c>
      <c r="BW373" s="28"/>
      <c r="BX373" s="28"/>
      <c r="BY373" s="28"/>
      <c r="BZ373" s="28"/>
      <c r="CA373" s="28"/>
      <c r="CB373" s="28"/>
      <c r="CC373" s="28"/>
      <c r="CD373" s="28"/>
      <c r="CE373" s="28"/>
      <c r="CF373" s="28"/>
      <c r="CG373" s="28"/>
      <c r="CH373" s="28"/>
      <c r="CI373" s="28" t="s">
        <v>16</v>
      </c>
      <c r="CJ373" s="28"/>
      <c r="CK373" s="28"/>
      <c r="CL373" s="28"/>
      <c r="CM373" s="28"/>
      <c r="CN373" s="28"/>
      <c r="CO373" s="28" t="s">
        <v>16</v>
      </c>
      <c r="CP373" s="28"/>
      <c r="CQ373" s="28"/>
      <c r="CR373" s="28"/>
      <c r="CS373" s="28"/>
      <c r="CT373" s="28"/>
      <c r="CU373" s="28"/>
      <c r="CV373" s="28"/>
      <c r="CW373" s="28"/>
      <c r="CX373" s="28"/>
      <c r="CY373" s="28"/>
      <c r="CZ373" s="28"/>
      <c r="DA373" s="28"/>
      <c r="DB373" s="28"/>
      <c r="DC373" s="28"/>
      <c r="DD373" s="28"/>
      <c r="DE373" s="28"/>
      <c r="DF373" s="28"/>
      <c r="DG373" s="28"/>
      <c r="DH373" s="28"/>
      <c r="DI373" s="28"/>
      <c r="DJ373" s="28"/>
      <c r="DK373" s="28"/>
      <c r="DL373" s="28"/>
      <c r="DM373" s="28"/>
      <c r="DN373" s="29"/>
      <c r="DO373" s="31">
        <v>39192</v>
      </c>
    </row>
    <row r="374" spans="1:119" ht="24.95" customHeight="1" x14ac:dyDescent="0.15">
      <c r="A374" s="2">
        <v>369</v>
      </c>
      <c r="B374" s="11" t="s">
        <v>2647</v>
      </c>
      <c r="C374" s="11" t="s">
        <v>531</v>
      </c>
      <c r="D374" s="12" t="s">
        <v>347</v>
      </c>
      <c r="E374" s="11" t="s">
        <v>532</v>
      </c>
      <c r="F374" s="11" t="s">
        <v>533</v>
      </c>
      <c r="G374" s="11" t="s">
        <v>534</v>
      </c>
      <c r="H374" s="11">
        <f>SUM(I374,J374,K374,L374,M374)</f>
        <v>0</v>
      </c>
      <c r="I374" s="11">
        <v>0</v>
      </c>
      <c r="J374" s="11">
        <v>0</v>
      </c>
      <c r="K374" s="11">
        <v>0</v>
      </c>
      <c r="L374" s="11">
        <v>0</v>
      </c>
      <c r="M374" s="11">
        <v>0</v>
      </c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 t="s">
        <v>16</v>
      </c>
      <c r="CF374" s="28"/>
      <c r="CG374" s="28"/>
      <c r="CH374" s="28"/>
      <c r="CI374" s="28"/>
      <c r="CJ374" s="28"/>
      <c r="CK374" s="28"/>
      <c r="CL374" s="28"/>
      <c r="CM374" s="28"/>
      <c r="CN374" s="28"/>
      <c r="CO374" s="28"/>
      <c r="CP374" s="28"/>
      <c r="CQ374" s="28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  <c r="DC374" s="28"/>
      <c r="DD374" s="28"/>
      <c r="DE374" s="28"/>
      <c r="DF374" s="28"/>
      <c r="DG374" s="28"/>
      <c r="DH374" s="28"/>
      <c r="DI374" s="28"/>
      <c r="DJ374" s="28"/>
      <c r="DK374" s="28"/>
      <c r="DL374" s="28"/>
      <c r="DM374" s="28"/>
      <c r="DN374" s="29"/>
      <c r="DO374" s="31">
        <v>39187</v>
      </c>
    </row>
    <row r="375" spans="1:119" ht="24.95" customHeight="1" x14ac:dyDescent="0.15">
      <c r="A375" s="2">
        <v>370</v>
      </c>
      <c r="B375" s="11" t="s">
        <v>2647</v>
      </c>
      <c r="C375" s="11" t="s">
        <v>1769</v>
      </c>
      <c r="D375" s="12" t="s">
        <v>1770</v>
      </c>
      <c r="E375" s="11" t="s">
        <v>1771</v>
      </c>
      <c r="F375" s="11" t="s">
        <v>1772</v>
      </c>
      <c r="G375" s="11" t="s">
        <v>1773</v>
      </c>
      <c r="H375" s="11">
        <f>SUM(I375,J375,K375,L375,M375)</f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35" t="s">
        <v>16</v>
      </c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  <c r="CC375" s="28"/>
      <c r="CD375" s="28"/>
      <c r="CE375" s="28"/>
      <c r="CF375" s="28"/>
      <c r="CG375" s="28"/>
      <c r="CH375" s="28"/>
      <c r="CI375" s="28"/>
      <c r="CJ375" s="28"/>
      <c r="CK375" s="28"/>
      <c r="CL375" s="28"/>
      <c r="CM375" s="28"/>
      <c r="CN375" s="28"/>
      <c r="CO375" s="28"/>
      <c r="CP375" s="28"/>
      <c r="CQ375" s="28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  <c r="DC375" s="28"/>
      <c r="DD375" s="28"/>
      <c r="DE375" s="28"/>
      <c r="DF375" s="28"/>
      <c r="DG375" s="28" t="s">
        <v>16</v>
      </c>
      <c r="DH375" s="28"/>
      <c r="DI375" s="28"/>
      <c r="DJ375" s="28"/>
      <c r="DK375" s="28"/>
      <c r="DL375" s="28"/>
      <c r="DM375" s="28"/>
      <c r="DN375" s="29"/>
      <c r="DO375" s="31">
        <v>39173</v>
      </c>
    </row>
    <row r="376" spans="1:119" ht="24.95" customHeight="1" x14ac:dyDescent="0.15">
      <c r="A376" s="2">
        <v>371</v>
      </c>
      <c r="B376" s="11" t="s">
        <v>2647</v>
      </c>
      <c r="C376" s="11" t="s">
        <v>471</v>
      </c>
      <c r="D376" s="12" t="s">
        <v>472</v>
      </c>
      <c r="E376" s="11" t="s">
        <v>473</v>
      </c>
      <c r="F376" s="11" t="s">
        <v>474</v>
      </c>
      <c r="G376" s="11" t="s">
        <v>475</v>
      </c>
      <c r="H376" s="11">
        <f>SUM(I376,J376,K376,L376,M376)</f>
        <v>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35" t="s">
        <v>16</v>
      </c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  <c r="BM376" s="28"/>
      <c r="BN376" s="28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  <c r="BZ376" s="28"/>
      <c r="CA376" s="28"/>
      <c r="CB376" s="28"/>
      <c r="CC376" s="28"/>
      <c r="CD376" s="28"/>
      <c r="CE376" s="28"/>
      <c r="CF376" s="28"/>
      <c r="CG376" s="28"/>
      <c r="CH376" s="28"/>
      <c r="CI376" s="28"/>
      <c r="CJ376" s="28"/>
      <c r="CK376" s="28"/>
      <c r="CL376" s="28"/>
      <c r="CM376" s="28"/>
      <c r="CN376" s="28"/>
      <c r="CO376" s="28"/>
      <c r="CP376" s="28"/>
      <c r="CQ376" s="28"/>
      <c r="CR376" s="28"/>
      <c r="CS376" s="28"/>
      <c r="CT376" s="28"/>
      <c r="CU376" s="28"/>
      <c r="CV376" s="28"/>
      <c r="CW376" s="28"/>
      <c r="CX376" s="28"/>
      <c r="CY376" s="28"/>
      <c r="CZ376" s="28"/>
      <c r="DA376" s="28"/>
      <c r="DB376" s="28"/>
      <c r="DC376" s="28"/>
      <c r="DD376" s="28"/>
      <c r="DE376" s="28"/>
      <c r="DF376" s="28"/>
      <c r="DG376" s="28"/>
      <c r="DH376" s="28"/>
      <c r="DI376" s="28"/>
      <c r="DJ376" s="28"/>
      <c r="DK376" s="28"/>
      <c r="DL376" s="28"/>
      <c r="DM376" s="28"/>
      <c r="DN376" s="29"/>
      <c r="DO376" s="31">
        <v>39142</v>
      </c>
    </row>
    <row r="377" spans="1:119" ht="24.95" customHeight="1" x14ac:dyDescent="0.15">
      <c r="A377" s="2">
        <v>372</v>
      </c>
      <c r="B377" s="11" t="s">
        <v>2647</v>
      </c>
      <c r="C377" s="11" t="s">
        <v>1760</v>
      </c>
      <c r="D377" s="12" t="s">
        <v>256</v>
      </c>
      <c r="E377" s="11" t="s">
        <v>1761</v>
      </c>
      <c r="F377" s="11" t="s">
        <v>1762</v>
      </c>
      <c r="G377" s="11" t="s">
        <v>1763</v>
      </c>
      <c r="H377" s="11">
        <f>SUM(I377,J377,K377,L377,M377)</f>
        <v>0</v>
      </c>
      <c r="I377" s="11">
        <v>0</v>
      </c>
      <c r="J377" s="11">
        <v>0</v>
      </c>
      <c r="K377" s="11">
        <v>0</v>
      </c>
      <c r="L377" s="11">
        <v>0</v>
      </c>
      <c r="M377" s="11">
        <v>0</v>
      </c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 t="s">
        <v>16</v>
      </c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8"/>
      <c r="CG377" s="28" t="s">
        <v>16</v>
      </c>
      <c r="CH377" s="28"/>
      <c r="CI377" s="28"/>
      <c r="CJ377" s="28"/>
      <c r="CK377" s="28"/>
      <c r="CL377" s="28"/>
      <c r="CM377" s="28"/>
      <c r="CN377" s="28"/>
      <c r="CO377" s="28"/>
      <c r="CP377" s="28"/>
      <c r="CQ377" s="28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  <c r="DC377" s="28"/>
      <c r="DD377" s="28"/>
      <c r="DE377" s="28"/>
      <c r="DF377" s="28"/>
      <c r="DG377" s="28"/>
      <c r="DH377" s="28"/>
      <c r="DI377" s="28"/>
      <c r="DJ377" s="28"/>
      <c r="DK377" s="28"/>
      <c r="DL377" s="28"/>
      <c r="DM377" s="28"/>
      <c r="DN377" s="29"/>
      <c r="DO377" s="31">
        <v>39142</v>
      </c>
    </row>
    <row r="378" spans="1:119" ht="24.95" customHeight="1" x14ac:dyDescent="0.15">
      <c r="A378" s="2">
        <v>373</v>
      </c>
      <c r="B378" s="11" t="s">
        <v>2647</v>
      </c>
      <c r="C378" s="11" t="s">
        <v>513</v>
      </c>
      <c r="D378" s="12" t="s">
        <v>514</v>
      </c>
      <c r="E378" s="11" t="s">
        <v>515</v>
      </c>
      <c r="F378" s="11" t="s">
        <v>516</v>
      </c>
      <c r="G378" s="11" t="s">
        <v>517</v>
      </c>
      <c r="H378" s="11">
        <f>SUM(I378,J378,K378,L378,M378)</f>
        <v>0</v>
      </c>
      <c r="I378" s="11">
        <v>0</v>
      </c>
      <c r="J378" s="11">
        <v>0</v>
      </c>
      <c r="K378" s="11">
        <v>0</v>
      </c>
      <c r="L378" s="11">
        <v>0</v>
      </c>
      <c r="M378" s="11">
        <v>0</v>
      </c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  <c r="BM378" s="28"/>
      <c r="BN378" s="28"/>
      <c r="BO378" s="28"/>
      <c r="BP378" s="28"/>
      <c r="BQ378" s="28"/>
      <c r="BR378" s="28"/>
      <c r="BS378" s="28"/>
      <c r="BT378" s="28"/>
      <c r="BU378" s="28"/>
      <c r="BV378" s="28"/>
      <c r="BW378" s="28" t="s">
        <v>16</v>
      </c>
      <c r="BX378" s="28"/>
      <c r="BY378" s="28"/>
      <c r="BZ378" s="28"/>
      <c r="CA378" s="28"/>
      <c r="CB378" s="28"/>
      <c r="CC378" s="28"/>
      <c r="CD378" s="28"/>
      <c r="CE378" s="28"/>
      <c r="CF378" s="28" t="s">
        <v>16</v>
      </c>
      <c r="CG378" s="28"/>
      <c r="CH378" s="28"/>
      <c r="CI378" s="28"/>
      <c r="CJ378" s="28"/>
      <c r="CK378" s="28"/>
      <c r="CL378" s="28"/>
      <c r="CM378" s="28"/>
      <c r="CN378" s="28"/>
      <c r="CO378" s="28"/>
      <c r="CP378" s="28"/>
      <c r="CQ378" s="28"/>
      <c r="CR378" s="28"/>
      <c r="CS378" s="28"/>
      <c r="CT378" s="28"/>
      <c r="CU378" s="28"/>
      <c r="CV378" s="28"/>
      <c r="CW378" s="28"/>
      <c r="CX378" s="28"/>
      <c r="CY378" s="28"/>
      <c r="CZ378" s="28"/>
      <c r="DA378" s="28"/>
      <c r="DB378" s="28"/>
      <c r="DC378" s="28"/>
      <c r="DD378" s="28"/>
      <c r="DE378" s="28"/>
      <c r="DF378" s="28"/>
      <c r="DG378" s="28"/>
      <c r="DH378" s="28"/>
      <c r="DI378" s="28"/>
      <c r="DJ378" s="28"/>
      <c r="DK378" s="28"/>
      <c r="DL378" s="28"/>
      <c r="DM378" s="28"/>
      <c r="DN378" s="29"/>
      <c r="DO378" s="31">
        <v>39114</v>
      </c>
    </row>
    <row r="379" spans="1:119" ht="24.95" customHeight="1" x14ac:dyDescent="0.15">
      <c r="A379" s="2">
        <v>374</v>
      </c>
      <c r="B379" s="11" t="s">
        <v>2647</v>
      </c>
      <c r="C379" s="11" t="s">
        <v>1740</v>
      </c>
      <c r="D379" s="12" t="s">
        <v>416</v>
      </c>
      <c r="E379" s="11" t="s">
        <v>1741</v>
      </c>
      <c r="F379" s="11" t="s">
        <v>1742</v>
      </c>
      <c r="G379" s="11" t="s">
        <v>1743</v>
      </c>
      <c r="H379" s="11">
        <f>SUM(I379,J379,K379,L379,M379)</f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28" t="s">
        <v>16</v>
      </c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  <c r="BM379" s="28"/>
      <c r="BN379" s="28"/>
      <c r="BO379" s="28"/>
      <c r="BP379" s="28"/>
      <c r="BQ379" s="28"/>
      <c r="BR379" s="28"/>
      <c r="BS379" s="28"/>
      <c r="BT379" s="28"/>
      <c r="BU379" s="28"/>
      <c r="BV379" s="28"/>
      <c r="BW379" s="28"/>
      <c r="BX379" s="28"/>
      <c r="BY379" s="28" t="s">
        <v>16</v>
      </c>
      <c r="BZ379" s="28"/>
      <c r="CA379" s="28"/>
      <c r="CB379" s="28"/>
      <c r="CC379" s="28"/>
      <c r="CD379" s="28"/>
      <c r="CE379" s="28"/>
      <c r="CF379" s="28"/>
      <c r="CG379" s="28"/>
      <c r="CH379" s="28"/>
      <c r="CI379" s="28"/>
      <c r="CJ379" s="28"/>
      <c r="CK379" s="28"/>
      <c r="CL379" s="28"/>
      <c r="CM379" s="28"/>
      <c r="CN379" s="28"/>
      <c r="CO379" s="28"/>
      <c r="CP379" s="28"/>
      <c r="CQ379" s="28"/>
      <c r="CR379" s="28"/>
      <c r="CS379" s="28"/>
      <c r="CT379" s="28"/>
      <c r="CU379" s="28"/>
      <c r="CV379" s="28"/>
      <c r="CW379" s="28"/>
      <c r="CX379" s="28"/>
      <c r="CY379" s="28"/>
      <c r="CZ379" s="28"/>
      <c r="DA379" s="28"/>
      <c r="DB379" s="28"/>
      <c r="DC379" s="28"/>
      <c r="DD379" s="28"/>
      <c r="DE379" s="28"/>
      <c r="DF379" s="28"/>
      <c r="DG379" s="28"/>
      <c r="DH379" s="28" t="s">
        <v>16</v>
      </c>
      <c r="DI379" s="28"/>
      <c r="DJ379" s="28"/>
      <c r="DK379" s="28"/>
      <c r="DL379" s="28"/>
      <c r="DM379" s="28"/>
      <c r="DN379" s="29"/>
      <c r="DO379" s="31">
        <v>39052</v>
      </c>
    </row>
    <row r="380" spans="1:119" ht="24.95" customHeight="1" x14ac:dyDescent="0.15">
      <c r="A380" s="2">
        <v>375</v>
      </c>
      <c r="B380" s="11" t="s">
        <v>2647</v>
      </c>
      <c r="C380" s="11" t="s">
        <v>1732</v>
      </c>
      <c r="D380" s="12" t="s">
        <v>36</v>
      </c>
      <c r="E380" s="11" t="s">
        <v>1733</v>
      </c>
      <c r="F380" s="11" t="s">
        <v>1734</v>
      </c>
      <c r="G380" s="11" t="s">
        <v>1735</v>
      </c>
      <c r="H380" s="11">
        <f>SUM(I380,J380,K380,L380,M380)</f>
        <v>0</v>
      </c>
      <c r="I380" s="11">
        <v>0</v>
      </c>
      <c r="J380" s="11">
        <v>0</v>
      </c>
      <c r="K380" s="11">
        <v>0</v>
      </c>
      <c r="L380" s="11">
        <v>0</v>
      </c>
      <c r="M380" s="11">
        <v>0</v>
      </c>
      <c r="N380" s="35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  <c r="BO380" s="28"/>
      <c r="BP380" s="28"/>
      <c r="BQ380" s="28"/>
      <c r="BR380" s="28"/>
      <c r="BS380" s="28"/>
      <c r="BT380" s="28"/>
      <c r="BU380" s="28"/>
      <c r="BV380" s="28"/>
      <c r="BW380" s="28" t="s">
        <v>16</v>
      </c>
      <c r="BX380" s="28"/>
      <c r="BY380" s="28"/>
      <c r="BZ380" s="28"/>
      <c r="CA380" s="28"/>
      <c r="CB380" s="28"/>
      <c r="CC380" s="28"/>
      <c r="CD380" s="28"/>
      <c r="CE380" s="28"/>
      <c r="CF380" s="28" t="s">
        <v>16</v>
      </c>
      <c r="CG380" s="28"/>
      <c r="CH380" s="28"/>
      <c r="CI380" s="28"/>
      <c r="CJ380" s="28"/>
      <c r="CK380" s="28"/>
      <c r="CL380" s="28"/>
      <c r="CM380" s="28"/>
      <c r="CN380" s="28"/>
      <c r="CO380" s="28"/>
      <c r="CP380" s="28"/>
      <c r="CQ380" s="28"/>
      <c r="CR380" s="28"/>
      <c r="CS380" s="28"/>
      <c r="CT380" s="28"/>
      <c r="CU380" s="28"/>
      <c r="CV380" s="28"/>
      <c r="CW380" s="28"/>
      <c r="CX380" s="28"/>
      <c r="CY380" s="28"/>
      <c r="CZ380" s="28"/>
      <c r="DA380" s="28"/>
      <c r="DB380" s="28"/>
      <c r="DC380" s="28"/>
      <c r="DD380" s="28"/>
      <c r="DE380" s="28"/>
      <c r="DF380" s="28"/>
      <c r="DG380" s="28"/>
      <c r="DH380" s="28"/>
      <c r="DI380" s="28"/>
      <c r="DJ380" s="28"/>
      <c r="DK380" s="28"/>
      <c r="DL380" s="28"/>
      <c r="DM380" s="28"/>
      <c r="DN380" s="29"/>
      <c r="DO380" s="31">
        <v>39052</v>
      </c>
    </row>
    <row r="381" spans="1:119" ht="24.95" customHeight="1" x14ac:dyDescent="0.15">
      <c r="A381" s="2">
        <v>376</v>
      </c>
      <c r="B381" s="11" t="s">
        <v>2647</v>
      </c>
      <c r="C381" s="11" t="s">
        <v>1736</v>
      </c>
      <c r="D381" s="12" t="s">
        <v>36</v>
      </c>
      <c r="E381" s="11" t="s">
        <v>1737</v>
      </c>
      <c r="F381" s="11" t="s">
        <v>1738</v>
      </c>
      <c r="G381" s="11" t="s">
        <v>1739</v>
      </c>
      <c r="H381" s="11">
        <f>SUM(I381,J381,K381,L381,M381)</f>
        <v>0</v>
      </c>
      <c r="I381" s="11">
        <v>0</v>
      </c>
      <c r="J381" s="11">
        <v>0</v>
      </c>
      <c r="K381" s="11">
        <v>0</v>
      </c>
      <c r="L381" s="11">
        <v>0</v>
      </c>
      <c r="M381" s="11">
        <v>0</v>
      </c>
      <c r="N381" s="28" t="s">
        <v>16</v>
      </c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  <c r="BZ381" s="28"/>
      <c r="CA381" s="28"/>
      <c r="CB381" s="28"/>
      <c r="CC381" s="28"/>
      <c r="CD381" s="28"/>
      <c r="CE381" s="28"/>
      <c r="CF381" s="28"/>
      <c r="CG381" s="28" t="s">
        <v>16</v>
      </c>
      <c r="CH381" s="28"/>
      <c r="CI381" s="28"/>
      <c r="CJ381" s="28"/>
      <c r="CK381" s="28"/>
      <c r="CL381" s="28"/>
      <c r="CM381" s="28"/>
      <c r="CN381" s="28"/>
      <c r="CO381" s="28"/>
      <c r="CP381" s="28"/>
      <c r="CQ381" s="28"/>
      <c r="CR381" s="28"/>
      <c r="CS381" s="28"/>
      <c r="CT381" s="28"/>
      <c r="CU381" s="28"/>
      <c r="CV381" s="28"/>
      <c r="CW381" s="28"/>
      <c r="CX381" s="28"/>
      <c r="CY381" s="28"/>
      <c r="CZ381" s="28"/>
      <c r="DA381" s="28"/>
      <c r="DB381" s="28"/>
      <c r="DC381" s="28"/>
      <c r="DD381" s="28"/>
      <c r="DE381" s="28" t="s">
        <v>16</v>
      </c>
      <c r="DF381" s="28" t="s">
        <v>16</v>
      </c>
      <c r="DG381" s="28"/>
      <c r="DH381" s="28"/>
      <c r="DI381" s="28"/>
      <c r="DJ381" s="28"/>
      <c r="DK381" s="28"/>
      <c r="DL381" s="28"/>
      <c r="DM381" s="28"/>
      <c r="DN381" s="29"/>
      <c r="DO381" s="31">
        <v>39041</v>
      </c>
    </row>
    <row r="382" spans="1:119" ht="24.95" customHeight="1" x14ac:dyDescent="0.15">
      <c r="A382" s="2">
        <v>377</v>
      </c>
      <c r="B382" s="11" t="s">
        <v>2647</v>
      </c>
      <c r="C382" s="11" t="s">
        <v>503</v>
      </c>
      <c r="D382" s="12" t="s">
        <v>504</v>
      </c>
      <c r="E382" s="11" t="s">
        <v>505</v>
      </c>
      <c r="F382" s="11" t="s">
        <v>506</v>
      </c>
      <c r="G382" s="11" t="s">
        <v>507</v>
      </c>
      <c r="H382" s="11">
        <f>SUM(I382,J382,K382,L382,M382)</f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28" t="s">
        <v>16</v>
      </c>
      <c r="O382" s="28" t="s">
        <v>16</v>
      </c>
      <c r="P382" s="28" t="s">
        <v>16</v>
      </c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  <c r="BZ382" s="28"/>
      <c r="CA382" s="28"/>
      <c r="CB382" s="28"/>
      <c r="CC382" s="28"/>
      <c r="CD382" s="28"/>
      <c r="CE382" s="28" t="s">
        <v>16</v>
      </c>
      <c r="CF382" s="28"/>
      <c r="CG382" s="28"/>
      <c r="CH382" s="28"/>
      <c r="CI382" s="28"/>
      <c r="CJ382" s="28"/>
      <c r="CK382" s="28"/>
      <c r="CL382" s="28"/>
      <c r="CM382" s="28"/>
      <c r="CN382" s="28"/>
      <c r="CO382" s="28"/>
      <c r="CP382" s="28"/>
      <c r="CQ382" s="28"/>
      <c r="CR382" s="28"/>
      <c r="CS382" s="28"/>
      <c r="CT382" s="28"/>
      <c r="CU382" s="28"/>
      <c r="CV382" s="28"/>
      <c r="CW382" s="28"/>
      <c r="CX382" s="28"/>
      <c r="CY382" s="28"/>
      <c r="CZ382" s="28"/>
      <c r="DA382" s="28"/>
      <c r="DB382" s="28"/>
      <c r="DC382" s="28"/>
      <c r="DD382" s="28"/>
      <c r="DE382" s="28"/>
      <c r="DF382" s="28"/>
      <c r="DG382" s="28"/>
      <c r="DH382" s="28"/>
      <c r="DI382" s="28"/>
      <c r="DJ382" s="28"/>
      <c r="DK382" s="28"/>
      <c r="DL382" s="28"/>
      <c r="DM382" s="28"/>
      <c r="DN382" s="29"/>
      <c r="DO382" s="31">
        <v>38991</v>
      </c>
    </row>
    <row r="383" spans="1:119" ht="24.95" customHeight="1" x14ac:dyDescent="0.15">
      <c r="A383" s="2">
        <v>378</v>
      </c>
      <c r="B383" s="11" t="s">
        <v>2647</v>
      </c>
      <c r="C383" s="11" t="s">
        <v>2086</v>
      </c>
      <c r="D383" s="12" t="s">
        <v>1655</v>
      </c>
      <c r="E383" s="11" t="s">
        <v>2087</v>
      </c>
      <c r="F383" s="11" t="s">
        <v>2088</v>
      </c>
      <c r="G383" s="11" t="s">
        <v>2089</v>
      </c>
      <c r="H383" s="11">
        <f>SUM(I383,J383,K383,L383,M383)</f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  <c r="BL383" s="28"/>
      <c r="BM383" s="28"/>
      <c r="BN383" s="28"/>
      <c r="BO383" s="28"/>
      <c r="BP383" s="28"/>
      <c r="BQ383" s="28"/>
      <c r="BR383" s="28"/>
      <c r="BS383" s="28"/>
      <c r="BT383" s="28"/>
      <c r="BU383" s="28"/>
      <c r="BV383" s="28"/>
      <c r="BW383" s="28" t="s">
        <v>16</v>
      </c>
      <c r="BX383" s="28"/>
      <c r="BY383" s="28"/>
      <c r="BZ383" s="28"/>
      <c r="CA383" s="28"/>
      <c r="CB383" s="28"/>
      <c r="CC383" s="28"/>
      <c r="CD383" s="28"/>
      <c r="CE383" s="28"/>
      <c r="CF383" s="28" t="s">
        <v>16</v>
      </c>
      <c r="CG383" s="28"/>
      <c r="CH383" s="28"/>
      <c r="CI383" s="28"/>
      <c r="CJ383" s="28"/>
      <c r="CK383" s="28"/>
      <c r="CL383" s="28"/>
      <c r="CM383" s="28"/>
      <c r="CN383" s="28"/>
      <c r="CO383" s="28"/>
      <c r="CP383" s="28"/>
      <c r="CQ383" s="28"/>
      <c r="CR383" s="28"/>
      <c r="CS383" s="28"/>
      <c r="CT383" s="28"/>
      <c r="CU383" s="28"/>
      <c r="CV383" s="28"/>
      <c r="CW383" s="28"/>
      <c r="CX383" s="28"/>
      <c r="CY383" s="28"/>
      <c r="CZ383" s="28"/>
      <c r="DA383" s="28"/>
      <c r="DB383" s="28"/>
      <c r="DC383" s="28"/>
      <c r="DD383" s="28"/>
      <c r="DE383" s="28"/>
      <c r="DF383" s="28"/>
      <c r="DG383" s="28"/>
      <c r="DH383" s="28"/>
      <c r="DI383" s="28"/>
      <c r="DJ383" s="28"/>
      <c r="DK383" s="28"/>
      <c r="DL383" s="28"/>
      <c r="DM383" s="28"/>
      <c r="DN383" s="29"/>
      <c r="DO383" s="31">
        <v>38991</v>
      </c>
    </row>
    <row r="384" spans="1:119" ht="24.95" customHeight="1" x14ac:dyDescent="0.15">
      <c r="A384" s="2">
        <v>379</v>
      </c>
      <c r="B384" s="11" t="s">
        <v>2647</v>
      </c>
      <c r="C384" s="11" t="s">
        <v>493</v>
      </c>
      <c r="D384" s="12" t="s">
        <v>494</v>
      </c>
      <c r="E384" s="11" t="s">
        <v>495</v>
      </c>
      <c r="F384" s="11" t="s">
        <v>496</v>
      </c>
      <c r="G384" s="11" t="s">
        <v>497</v>
      </c>
      <c r="H384" s="11">
        <f>SUM(I384,J384,K384,L384,M384)</f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28" t="s">
        <v>16</v>
      </c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 t="s">
        <v>16</v>
      </c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  <c r="BL384" s="28"/>
      <c r="BM384" s="28"/>
      <c r="BN384" s="28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 t="s">
        <v>16</v>
      </c>
      <c r="BZ384" s="28"/>
      <c r="CA384" s="28"/>
      <c r="CB384" s="28"/>
      <c r="CC384" s="28"/>
      <c r="CD384" s="28"/>
      <c r="CE384" s="28"/>
      <c r="CF384" s="28"/>
      <c r="CG384" s="28" t="s">
        <v>16</v>
      </c>
      <c r="CH384" s="28"/>
      <c r="CI384" s="28"/>
      <c r="CJ384" s="28"/>
      <c r="CK384" s="28"/>
      <c r="CL384" s="28"/>
      <c r="CM384" s="28"/>
      <c r="CN384" s="28"/>
      <c r="CO384" s="28"/>
      <c r="CP384" s="28"/>
      <c r="CQ384" s="28"/>
      <c r="CR384" s="28"/>
      <c r="CS384" s="28"/>
      <c r="CT384" s="28"/>
      <c r="CU384" s="28"/>
      <c r="CV384" s="28"/>
      <c r="CW384" s="28"/>
      <c r="CX384" s="28"/>
      <c r="CY384" s="28"/>
      <c r="CZ384" s="28"/>
      <c r="DA384" s="28"/>
      <c r="DB384" s="28"/>
      <c r="DC384" s="28"/>
      <c r="DD384" s="28"/>
      <c r="DE384" s="28"/>
      <c r="DF384" s="28"/>
      <c r="DG384" s="28"/>
      <c r="DH384" s="28"/>
      <c r="DI384" s="28"/>
      <c r="DJ384" s="28"/>
      <c r="DK384" s="28"/>
      <c r="DL384" s="28"/>
      <c r="DM384" s="28"/>
      <c r="DN384" s="29" t="s">
        <v>332</v>
      </c>
      <c r="DO384" s="31">
        <v>38973</v>
      </c>
    </row>
    <row r="385" spans="1:119" ht="24.95" customHeight="1" x14ac:dyDescent="0.15">
      <c r="A385" s="2">
        <v>380</v>
      </c>
      <c r="B385" s="11" t="s">
        <v>2647</v>
      </c>
      <c r="C385" s="11" t="s">
        <v>1974</v>
      </c>
      <c r="D385" s="12" t="s">
        <v>1975</v>
      </c>
      <c r="E385" s="11" t="s">
        <v>1976</v>
      </c>
      <c r="F385" s="11" t="s">
        <v>1977</v>
      </c>
      <c r="G385" s="11" t="s">
        <v>2679</v>
      </c>
      <c r="H385" s="11">
        <f>SUM(I385,J385,K385,L385,M385)</f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 t="s">
        <v>16</v>
      </c>
      <c r="BF385" s="28"/>
      <c r="BG385" s="28"/>
      <c r="BH385" s="28"/>
      <c r="BI385" s="28"/>
      <c r="BJ385" s="28"/>
      <c r="BK385" s="28"/>
      <c r="BL385" s="28"/>
      <c r="BM385" s="28"/>
      <c r="BN385" s="28"/>
      <c r="BO385" s="28"/>
      <c r="BP385" s="28"/>
      <c r="BQ385" s="28"/>
      <c r="BR385" s="28"/>
      <c r="BS385" s="28"/>
      <c r="BT385" s="28"/>
      <c r="BU385" s="28"/>
      <c r="BV385" s="28"/>
      <c r="BW385" s="28" t="s">
        <v>16</v>
      </c>
      <c r="BX385" s="28"/>
      <c r="BY385" s="28"/>
      <c r="BZ385" s="28" t="s">
        <v>16</v>
      </c>
      <c r="CA385" s="28"/>
      <c r="CB385" s="28"/>
      <c r="CC385" s="28"/>
      <c r="CD385" s="28"/>
      <c r="CE385" s="28"/>
      <c r="CF385" s="28"/>
      <c r="CG385" s="28"/>
      <c r="CH385" s="28"/>
      <c r="CI385" s="28"/>
      <c r="CJ385" s="28"/>
      <c r="CK385" s="28"/>
      <c r="CL385" s="28"/>
      <c r="CM385" s="28"/>
      <c r="CN385" s="28"/>
      <c r="CO385" s="28"/>
      <c r="CP385" s="28"/>
      <c r="CQ385" s="28"/>
      <c r="CR385" s="28"/>
      <c r="CS385" s="28"/>
      <c r="CT385" s="28"/>
      <c r="CU385" s="28"/>
      <c r="CV385" s="28"/>
      <c r="CW385" s="28"/>
      <c r="CX385" s="28"/>
      <c r="CY385" s="28"/>
      <c r="CZ385" s="28"/>
      <c r="DA385" s="28"/>
      <c r="DB385" s="28"/>
      <c r="DC385" s="28"/>
      <c r="DD385" s="28"/>
      <c r="DE385" s="28"/>
      <c r="DF385" s="28"/>
      <c r="DG385" s="28"/>
      <c r="DH385" s="28"/>
      <c r="DI385" s="28"/>
      <c r="DJ385" s="28"/>
      <c r="DK385" s="28"/>
      <c r="DL385" s="28"/>
      <c r="DM385" s="28"/>
      <c r="DN385" s="29"/>
      <c r="DO385" s="31">
        <v>38961</v>
      </c>
    </row>
    <row r="386" spans="1:119" ht="24.95" customHeight="1" x14ac:dyDescent="0.15">
      <c r="A386" s="2">
        <v>381</v>
      </c>
      <c r="B386" s="11" t="s">
        <v>2647</v>
      </c>
      <c r="C386" s="11" t="s">
        <v>1978</v>
      </c>
      <c r="D386" s="12" t="s">
        <v>1660</v>
      </c>
      <c r="E386" s="11" t="s">
        <v>1979</v>
      </c>
      <c r="F386" s="11" t="s">
        <v>1980</v>
      </c>
      <c r="G386" s="11" t="s">
        <v>1981</v>
      </c>
      <c r="H386" s="11">
        <f>SUM(I386,J386,K386,L386,M386)</f>
        <v>0</v>
      </c>
      <c r="I386" s="11">
        <v>0</v>
      </c>
      <c r="J386" s="11">
        <v>0</v>
      </c>
      <c r="K386" s="11">
        <v>0</v>
      </c>
      <c r="L386" s="11">
        <v>0</v>
      </c>
      <c r="M386" s="11">
        <v>0</v>
      </c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 t="s">
        <v>16</v>
      </c>
      <c r="BF386" s="28"/>
      <c r="BG386" s="28"/>
      <c r="BH386" s="28"/>
      <c r="BI386" s="28"/>
      <c r="BJ386" s="28"/>
      <c r="BK386" s="28"/>
      <c r="BL386" s="28"/>
      <c r="BM386" s="28"/>
      <c r="BN386" s="28"/>
      <c r="BO386" s="28"/>
      <c r="BP386" s="28"/>
      <c r="BQ386" s="28"/>
      <c r="BR386" s="28"/>
      <c r="BS386" s="28"/>
      <c r="BT386" s="28"/>
      <c r="BU386" s="28"/>
      <c r="BV386" s="28"/>
      <c r="BW386" s="28" t="s">
        <v>16</v>
      </c>
      <c r="BX386" s="28"/>
      <c r="BY386" s="28"/>
      <c r="BZ386" s="28" t="s">
        <v>16</v>
      </c>
      <c r="CA386" s="28"/>
      <c r="CB386" s="28"/>
      <c r="CC386" s="28"/>
      <c r="CD386" s="28"/>
      <c r="CE386" s="28"/>
      <c r="CF386" s="28"/>
      <c r="CG386" s="28"/>
      <c r="CH386" s="28"/>
      <c r="CI386" s="28"/>
      <c r="CJ386" s="28"/>
      <c r="CK386" s="28"/>
      <c r="CL386" s="28"/>
      <c r="CM386" s="28"/>
      <c r="CN386" s="28"/>
      <c r="CO386" s="28"/>
      <c r="CP386" s="28"/>
      <c r="CQ386" s="28"/>
      <c r="CR386" s="28"/>
      <c r="CS386" s="28"/>
      <c r="CT386" s="28"/>
      <c r="CU386" s="28"/>
      <c r="CV386" s="28"/>
      <c r="CW386" s="28"/>
      <c r="CX386" s="28"/>
      <c r="CY386" s="28"/>
      <c r="CZ386" s="28"/>
      <c r="DA386" s="28"/>
      <c r="DB386" s="28"/>
      <c r="DC386" s="28"/>
      <c r="DD386" s="28"/>
      <c r="DE386" s="28"/>
      <c r="DF386" s="28"/>
      <c r="DG386" s="28"/>
      <c r="DH386" s="28"/>
      <c r="DI386" s="28"/>
      <c r="DJ386" s="28"/>
      <c r="DK386" s="28"/>
      <c r="DL386" s="28"/>
      <c r="DM386" s="28"/>
      <c r="DN386" s="29"/>
      <c r="DO386" s="31">
        <v>38916</v>
      </c>
    </row>
    <row r="387" spans="1:119" ht="24.95" customHeight="1" x14ac:dyDescent="0.15">
      <c r="A387" s="2">
        <v>382</v>
      </c>
      <c r="B387" s="11" t="s">
        <v>2647</v>
      </c>
      <c r="C387" s="11" t="s">
        <v>489</v>
      </c>
      <c r="D387" s="12" t="s">
        <v>323</v>
      </c>
      <c r="E387" s="11" t="s">
        <v>490</v>
      </c>
      <c r="F387" s="11" t="s">
        <v>491</v>
      </c>
      <c r="G387" s="11" t="s">
        <v>492</v>
      </c>
      <c r="H387" s="11">
        <f>SUM(I387,J387,K387,L387,M387)</f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28" t="s">
        <v>16</v>
      </c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 t="s">
        <v>16</v>
      </c>
      <c r="AU387" s="28"/>
      <c r="AV387" s="28"/>
      <c r="AW387" s="28"/>
      <c r="AX387" s="28"/>
      <c r="AY387" s="28" t="s">
        <v>16</v>
      </c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  <c r="BM387" s="28"/>
      <c r="BN387" s="28"/>
      <c r="BO387" s="28"/>
      <c r="BP387" s="28"/>
      <c r="BQ387" s="28"/>
      <c r="BR387" s="28"/>
      <c r="BS387" s="28"/>
      <c r="BT387" s="28"/>
      <c r="BU387" s="28"/>
      <c r="BV387" s="28"/>
      <c r="BW387" s="28"/>
      <c r="BX387" s="28"/>
      <c r="BY387" s="28"/>
      <c r="BZ387" s="28"/>
      <c r="CA387" s="28"/>
      <c r="CB387" s="28"/>
      <c r="CC387" s="28"/>
      <c r="CD387" s="28"/>
      <c r="CE387" s="28"/>
      <c r="CF387" s="28"/>
      <c r="CG387" s="28"/>
      <c r="CH387" s="28"/>
      <c r="CI387" s="28"/>
      <c r="CJ387" s="28"/>
      <c r="CK387" s="28"/>
      <c r="CL387" s="28"/>
      <c r="CM387" s="28"/>
      <c r="CN387" s="28"/>
      <c r="CO387" s="28"/>
      <c r="CP387" s="28"/>
      <c r="CQ387" s="28"/>
      <c r="CR387" s="28"/>
      <c r="CS387" s="28"/>
      <c r="CT387" s="28"/>
      <c r="CU387" s="28"/>
      <c r="CV387" s="28"/>
      <c r="CW387" s="28"/>
      <c r="CX387" s="28"/>
      <c r="CY387" s="28"/>
      <c r="CZ387" s="28"/>
      <c r="DA387" s="28"/>
      <c r="DB387" s="28"/>
      <c r="DC387" s="28"/>
      <c r="DD387" s="28"/>
      <c r="DE387" s="28"/>
      <c r="DF387" s="28"/>
      <c r="DG387" s="28"/>
      <c r="DH387" s="28"/>
      <c r="DI387" s="28"/>
      <c r="DJ387" s="28"/>
      <c r="DK387" s="28"/>
      <c r="DL387" s="28"/>
      <c r="DM387" s="28"/>
      <c r="DN387" s="29"/>
      <c r="DO387" s="31">
        <v>38899</v>
      </c>
    </row>
    <row r="388" spans="1:119" ht="24.95" customHeight="1" x14ac:dyDescent="0.15">
      <c r="A388" s="2">
        <v>383</v>
      </c>
      <c r="B388" s="11" t="s">
        <v>2647</v>
      </c>
      <c r="C388" s="11" t="s">
        <v>476</v>
      </c>
      <c r="D388" s="12" t="s">
        <v>339</v>
      </c>
      <c r="E388" s="11" t="s">
        <v>477</v>
      </c>
      <c r="F388" s="11" t="s">
        <v>478</v>
      </c>
      <c r="G388" s="11" t="s">
        <v>479</v>
      </c>
      <c r="H388" s="11">
        <f>SUM(I388,J388,K388,L388,M388)</f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 t="s">
        <v>16</v>
      </c>
      <c r="BF388" s="28"/>
      <c r="BG388" s="28"/>
      <c r="BH388" s="28"/>
      <c r="BI388" s="28"/>
      <c r="BJ388" s="28"/>
      <c r="BK388" s="28"/>
      <c r="BL388" s="28"/>
      <c r="BM388" s="28"/>
      <c r="BN388" s="28"/>
      <c r="BO388" s="28"/>
      <c r="BP388" s="28"/>
      <c r="BQ388" s="28"/>
      <c r="BR388" s="28"/>
      <c r="BS388" s="28"/>
      <c r="BT388" s="28"/>
      <c r="BU388" s="28"/>
      <c r="BV388" s="28"/>
      <c r="BW388" s="28" t="s">
        <v>16</v>
      </c>
      <c r="BX388" s="28"/>
      <c r="BY388" s="28" t="s">
        <v>16</v>
      </c>
      <c r="BZ388" s="28" t="s">
        <v>16</v>
      </c>
      <c r="CA388" s="28"/>
      <c r="CB388" s="28"/>
      <c r="CC388" s="28"/>
      <c r="CD388" s="28"/>
      <c r="CE388" s="28"/>
      <c r="CF388" s="28"/>
      <c r="CG388" s="28"/>
      <c r="CH388" s="28"/>
      <c r="CI388" s="28"/>
      <c r="CJ388" s="28"/>
      <c r="CK388" s="28"/>
      <c r="CL388" s="28"/>
      <c r="CM388" s="28"/>
      <c r="CN388" s="28"/>
      <c r="CO388" s="28"/>
      <c r="CP388" s="28"/>
      <c r="CQ388" s="28"/>
      <c r="CR388" s="28"/>
      <c r="CS388" s="28"/>
      <c r="CT388" s="28"/>
      <c r="CU388" s="28"/>
      <c r="CV388" s="28"/>
      <c r="CW388" s="28"/>
      <c r="CX388" s="28"/>
      <c r="CY388" s="28"/>
      <c r="CZ388" s="28"/>
      <c r="DA388" s="28"/>
      <c r="DB388" s="28"/>
      <c r="DC388" s="28"/>
      <c r="DD388" s="28"/>
      <c r="DE388" s="28"/>
      <c r="DF388" s="28"/>
      <c r="DG388" s="28"/>
      <c r="DH388" s="28"/>
      <c r="DI388" s="28"/>
      <c r="DJ388" s="28"/>
      <c r="DK388" s="28"/>
      <c r="DL388" s="28"/>
      <c r="DM388" s="28"/>
      <c r="DN388" s="29"/>
      <c r="DO388" s="31">
        <v>38869</v>
      </c>
    </row>
    <row r="389" spans="1:119" ht="24.95" customHeight="1" x14ac:dyDescent="0.15">
      <c r="A389" s="2">
        <v>384</v>
      </c>
      <c r="B389" s="11" t="s">
        <v>2647</v>
      </c>
      <c r="C389" s="11" t="s">
        <v>1924</v>
      </c>
      <c r="D389" s="12" t="s">
        <v>1925</v>
      </c>
      <c r="E389" s="11" t="s">
        <v>1926</v>
      </c>
      <c r="F389" s="11" t="s">
        <v>1927</v>
      </c>
      <c r="G389" s="11" t="s">
        <v>1928</v>
      </c>
      <c r="H389" s="11">
        <f>SUM(I389,J389,K389,L389,M389)</f>
        <v>0</v>
      </c>
      <c r="I389" s="11">
        <v>0</v>
      </c>
      <c r="J389" s="11">
        <v>0</v>
      </c>
      <c r="K389" s="11">
        <v>0</v>
      </c>
      <c r="L389" s="11">
        <v>0</v>
      </c>
      <c r="M389" s="11">
        <v>0</v>
      </c>
      <c r="N389" s="35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  <c r="BM389" s="28"/>
      <c r="BN389" s="28"/>
      <c r="BO389" s="28"/>
      <c r="BP389" s="28"/>
      <c r="BQ389" s="28"/>
      <c r="BR389" s="28"/>
      <c r="BS389" s="28"/>
      <c r="BT389" s="28"/>
      <c r="BU389" s="28"/>
      <c r="BV389" s="28"/>
      <c r="BW389" s="28" t="s">
        <v>16</v>
      </c>
      <c r="BX389" s="28"/>
      <c r="BY389" s="28"/>
      <c r="BZ389" s="28"/>
      <c r="CA389" s="28"/>
      <c r="CB389" s="28"/>
      <c r="CC389" s="28"/>
      <c r="CD389" s="28"/>
      <c r="CE389" s="28"/>
      <c r="CF389" s="28" t="s">
        <v>16</v>
      </c>
      <c r="CG389" s="28"/>
      <c r="CH389" s="28"/>
      <c r="CI389" s="28"/>
      <c r="CJ389" s="28"/>
      <c r="CK389" s="28"/>
      <c r="CL389" s="28"/>
      <c r="CM389" s="28"/>
      <c r="CN389" s="28"/>
      <c r="CO389" s="28"/>
      <c r="CP389" s="28"/>
      <c r="CQ389" s="28"/>
      <c r="CR389" s="28"/>
      <c r="CS389" s="28"/>
      <c r="CT389" s="28"/>
      <c r="CU389" s="28"/>
      <c r="CV389" s="28"/>
      <c r="CW389" s="28"/>
      <c r="CX389" s="28"/>
      <c r="CY389" s="28"/>
      <c r="CZ389" s="28"/>
      <c r="DA389" s="28"/>
      <c r="DB389" s="28"/>
      <c r="DC389" s="28"/>
      <c r="DD389" s="28"/>
      <c r="DE389" s="28"/>
      <c r="DF389" s="28"/>
      <c r="DG389" s="28"/>
      <c r="DH389" s="28"/>
      <c r="DI389" s="28"/>
      <c r="DJ389" s="28"/>
      <c r="DK389" s="28"/>
      <c r="DL389" s="28"/>
      <c r="DM389" s="28"/>
      <c r="DN389" s="29"/>
      <c r="DO389" s="31">
        <v>38869</v>
      </c>
    </row>
    <row r="390" spans="1:119" ht="24.95" customHeight="1" x14ac:dyDescent="0.15">
      <c r="A390" s="2">
        <v>385</v>
      </c>
      <c r="B390" s="11" t="s">
        <v>2647</v>
      </c>
      <c r="C390" s="11" t="s">
        <v>1929</v>
      </c>
      <c r="D390" s="12" t="s">
        <v>559</v>
      </c>
      <c r="E390" s="11" t="s">
        <v>1930</v>
      </c>
      <c r="F390" s="11" t="s">
        <v>1931</v>
      </c>
      <c r="G390" s="11" t="s">
        <v>1932</v>
      </c>
      <c r="H390" s="11">
        <f>SUM(I390,J390,K390,L390,M390)</f>
        <v>0</v>
      </c>
      <c r="I390" s="11">
        <v>0</v>
      </c>
      <c r="J390" s="11">
        <v>0</v>
      </c>
      <c r="K390" s="11">
        <v>0</v>
      </c>
      <c r="L390" s="11">
        <v>0</v>
      </c>
      <c r="M390" s="11">
        <v>0</v>
      </c>
      <c r="N390" s="35" t="s">
        <v>16</v>
      </c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  <c r="BM390" s="28"/>
      <c r="BN390" s="28"/>
      <c r="BO390" s="28"/>
      <c r="BP390" s="28"/>
      <c r="BQ390" s="28"/>
      <c r="BR390" s="28"/>
      <c r="BS390" s="28"/>
      <c r="BT390" s="28"/>
      <c r="BU390" s="28"/>
      <c r="BV390" s="28"/>
      <c r="BW390" s="28"/>
      <c r="BX390" s="28"/>
      <c r="BY390" s="28" t="s">
        <v>16</v>
      </c>
      <c r="BZ390" s="28"/>
      <c r="CA390" s="28"/>
      <c r="CB390" s="28"/>
      <c r="CC390" s="28"/>
      <c r="CD390" s="28"/>
      <c r="CE390" s="28"/>
      <c r="CF390" s="28"/>
      <c r="CG390" s="28"/>
      <c r="CH390" s="28"/>
      <c r="CI390" s="28"/>
      <c r="CJ390" s="28"/>
      <c r="CK390" s="28"/>
      <c r="CL390" s="28"/>
      <c r="CM390" s="28"/>
      <c r="CN390" s="28"/>
      <c r="CO390" s="28"/>
      <c r="CP390" s="28"/>
      <c r="CQ390" s="28"/>
      <c r="CR390" s="28"/>
      <c r="CS390" s="28"/>
      <c r="CT390" s="28"/>
      <c r="CU390" s="28"/>
      <c r="CV390" s="28"/>
      <c r="CW390" s="28"/>
      <c r="CX390" s="28"/>
      <c r="CY390" s="28"/>
      <c r="CZ390" s="28"/>
      <c r="DA390" s="28"/>
      <c r="DB390" s="28"/>
      <c r="DC390" s="28"/>
      <c r="DD390" s="28"/>
      <c r="DE390" s="28"/>
      <c r="DF390" s="28" t="s">
        <v>16</v>
      </c>
      <c r="DG390" s="28"/>
      <c r="DH390" s="28"/>
      <c r="DI390" s="28"/>
      <c r="DJ390" s="28"/>
      <c r="DK390" s="28"/>
      <c r="DL390" s="28"/>
      <c r="DM390" s="28"/>
      <c r="DN390" s="29"/>
      <c r="DO390" s="31">
        <v>38869</v>
      </c>
    </row>
    <row r="391" spans="1:119" ht="24.95" customHeight="1" x14ac:dyDescent="0.15">
      <c r="A391" s="2">
        <v>386</v>
      </c>
      <c r="B391" s="11" t="s">
        <v>2647</v>
      </c>
      <c r="C391" s="11" t="s">
        <v>1919</v>
      </c>
      <c r="D391" s="12" t="s">
        <v>1920</v>
      </c>
      <c r="E391" s="11" t="s">
        <v>1921</v>
      </c>
      <c r="F391" s="11" t="s">
        <v>1922</v>
      </c>
      <c r="G391" s="11" t="s">
        <v>1923</v>
      </c>
      <c r="H391" s="11">
        <f>SUM(I391,J391,K391,L391,M391)</f>
        <v>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35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 t="s">
        <v>16</v>
      </c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 t="s">
        <v>16</v>
      </c>
      <c r="BE391" s="28"/>
      <c r="BF391" s="28"/>
      <c r="BG391" s="28"/>
      <c r="BH391" s="28"/>
      <c r="BI391" s="28"/>
      <c r="BJ391" s="28"/>
      <c r="BK391" s="28"/>
      <c r="BL391" s="28"/>
      <c r="BM391" s="28"/>
      <c r="BN391" s="28"/>
      <c r="BO391" s="28"/>
      <c r="BP391" s="28"/>
      <c r="BQ391" s="28"/>
      <c r="BR391" s="28"/>
      <c r="BS391" s="28"/>
      <c r="BT391" s="28"/>
      <c r="BU391" s="28"/>
      <c r="BV391" s="28"/>
      <c r="BW391" s="28"/>
      <c r="BX391" s="28"/>
      <c r="BY391" s="28"/>
      <c r="BZ391" s="28"/>
      <c r="CA391" s="28"/>
      <c r="CB391" s="28"/>
      <c r="CC391" s="28"/>
      <c r="CD391" s="28"/>
      <c r="CE391" s="28"/>
      <c r="CF391" s="28"/>
      <c r="CG391" s="28"/>
      <c r="CH391" s="28"/>
      <c r="CI391" s="28"/>
      <c r="CJ391" s="28"/>
      <c r="CK391" s="28"/>
      <c r="CL391" s="28"/>
      <c r="CM391" s="28"/>
      <c r="CN391" s="28"/>
      <c r="CO391" s="28"/>
      <c r="CP391" s="28"/>
      <c r="CQ391" s="28"/>
      <c r="CR391" s="28"/>
      <c r="CS391" s="28"/>
      <c r="CT391" s="28"/>
      <c r="CU391" s="28"/>
      <c r="CV391" s="28"/>
      <c r="CW391" s="28"/>
      <c r="CX391" s="28"/>
      <c r="CY391" s="28"/>
      <c r="CZ391" s="28"/>
      <c r="DA391" s="28"/>
      <c r="DB391" s="28"/>
      <c r="DC391" s="28"/>
      <c r="DD391" s="28"/>
      <c r="DE391" s="28"/>
      <c r="DF391" s="28"/>
      <c r="DG391" s="28"/>
      <c r="DH391" s="28"/>
      <c r="DI391" s="28"/>
      <c r="DJ391" s="28"/>
      <c r="DK391" s="28"/>
      <c r="DL391" s="28"/>
      <c r="DM391" s="28"/>
      <c r="DN391" s="29"/>
      <c r="DO391" s="31">
        <v>38869</v>
      </c>
    </row>
    <row r="392" spans="1:119" ht="24.95" customHeight="1" x14ac:dyDescent="0.15">
      <c r="A392" s="2">
        <v>387</v>
      </c>
      <c r="B392" s="11" t="s">
        <v>2647</v>
      </c>
      <c r="C392" s="11" t="s">
        <v>480</v>
      </c>
      <c r="D392" s="12" t="s">
        <v>481</v>
      </c>
      <c r="E392" s="11" t="s">
        <v>482</v>
      </c>
      <c r="F392" s="11" t="s">
        <v>483</v>
      </c>
      <c r="G392" s="11" t="s">
        <v>480</v>
      </c>
      <c r="H392" s="11">
        <f>SUM(I392,J392,K392,L392,M392)</f>
        <v>0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  <c r="BN392" s="28"/>
      <c r="BO392" s="28"/>
      <c r="BP392" s="28"/>
      <c r="BQ392" s="28"/>
      <c r="BR392" s="28"/>
      <c r="BS392" s="28"/>
      <c r="BT392" s="28"/>
      <c r="BU392" s="28"/>
      <c r="BV392" s="28"/>
      <c r="BW392" s="28"/>
      <c r="BX392" s="28"/>
      <c r="BY392" s="28"/>
      <c r="BZ392" s="28"/>
      <c r="CA392" s="28"/>
      <c r="CB392" s="28"/>
      <c r="CC392" s="28"/>
      <c r="CD392" s="28"/>
      <c r="CE392" s="28" t="s">
        <v>16</v>
      </c>
      <c r="CF392" s="28"/>
      <c r="CG392" s="28"/>
      <c r="CH392" s="28"/>
      <c r="CI392" s="28"/>
      <c r="CJ392" s="28"/>
      <c r="CK392" s="28"/>
      <c r="CL392" s="28"/>
      <c r="CM392" s="28"/>
      <c r="CN392" s="28"/>
      <c r="CO392" s="28"/>
      <c r="CP392" s="28"/>
      <c r="CQ392" s="28"/>
      <c r="CR392" s="28"/>
      <c r="CS392" s="28"/>
      <c r="CT392" s="28"/>
      <c r="CU392" s="28"/>
      <c r="CV392" s="28"/>
      <c r="CW392" s="28"/>
      <c r="CX392" s="28"/>
      <c r="CY392" s="28"/>
      <c r="CZ392" s="28"/>
      <c r="DA392" s="28"/>
      <c r="DB392" s="28"/>
      <c r="DC392" s="28"/>
      <c r="DD392" s="28"/>
      <c r="DE392" s="28"/>
      <c r="DF392" s="28"/>
      <c r="DG392" s="28"/>
      <c r="DH392" s="28"/>
      <c r="DI392" s="28"/>
      <c r="DJ392" s="28"/>
      <c r="DK392" s="28"/>
      <c r="DL392" s="28"/>
      <c r="DM392" s="28"/>
      <c r="DN392" s="29"/>
      <c r="DO392" s="31">
        <v>38869</v>
      </c>
    </row>
    <row r="393" spans="1:119" ht="24.95" customHeight="1" x14ac:dyDescent="0.15">
      <c r="A393" s="2">
        <v>388</v>
      </c>
      <c r="B393" s="11" t="s">
        <v>2647</v>
      </c>
      <c r="C393" s="11" t="s">
        <v>484</v>
      </c>
      <c r="D393" s="12" t="s">
        <v>485</v>
      </c>
      <c r="E393" s="11" t="s">
        <v>486</v>
      </c>
      <c r="F393" s="11" t="s">
        <v>487</v>
      </c>
      <c r="G393" s="11" t="s">
        <v>488</v>
      </c>
      <c r="H393" s="11">
        <f>SUM(I393,J393,K393,L393,M393)</f>
        <v>0</v>
      </c>
      <c r="I393" s="11">
        <v>0</v>
      </c>
      <c r="J393" s="11">
        <v>0</v>
      </c>
      <c r="K393" s="11">
        <v>0</v>
      </c>
      <c r="L393" s="11">
        <v>0</v>
      </c>
      <c r="M393" s="11">
        <v>0</v>
      </c>
      <c r="N393" s="35" t="s">
        <v>16</v>
      </c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 t="s">
        <v>16</v>
      </c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  <c r="BN393" s="28"/>
      <c r="BO393" s="28"/>
      <c r="BP393" s="28"/>
      <c r="BQ393" s="28"/>
      <c r="BR393" s="28"/>
      <c r="BS393" s="28"/>
      <c r="BT393" s="28"/>
      <c r="BU393" s="28"/>
      <c r="BV393" s="28"/>
      <c r="BW393" s="28"/>
      <c r="BX393" s="28"/>
      <c r="BY393" s="28"/>
      <c r="BZ393" s="28"/>
      <c r="CA393" s="28"/>
      <c r="CB393" s="28"/>
      <c r="CC393" s="28"/>
      <c r="CD393" s="28"/>
      <c r="CE393" s="28"/>
      <c r="CF393" s="28"/>
      <c r="CG393" s="28"/>
      <c r="CH393" s="28"/>
      <c r="CI393" s="28"/>
      <c r="CJ393" s="28"/>
      <c r="CK393" s="28"/>
      <c r="CL393" s="28"/>
      <c r="CM393" s="28"/>
      <c r="CN393" s="28"/>
      <c r="CO393" s="28"/>
      <c r="CP393" s="28"/>
      <c r="CQ393" s="28"/>
      <c r="CR393" s="28"/>
      <c r="CS393" s="28"/>
      <c r="CT393" s="28"/>
      <c r="CU393" s="28"/>
      <c r="CV393" s="28"/>
      <c r="CW393" s="28"/>
      <c r="CX393" s="28"/>
      <c r="CY393" s="28"/>
      <c r="CZ393" s="28"/>
      <c r="DA393" s="28"/>
      <c r="DB393" s="28"/>
      <c r="DC393" s="28"/>
      <c r="DD393" s="28"/>
      <c r="DE393" s="28" t="s">
        <v>16</v>
      </c>
      <c r="DF393" s="28" t="s">
        <v>16</v>
      </c>
      <c r="DG393" s="28"/>
      <c r="DH393" s="28"/>
      <c r="DI393" s="28"/>
      <c r="DJ393" s="28"/>
      <c r="DK393" s="28"/>
      <c r="DL393" s="28"/>
      <c r="DM393" s="28"/>
      <c r="DN393" s="29"/>
      <c r="DO393" s="31">
        <v>38869</v>
      </c>
    </row>
    <row r="394" spans="1:119" ht="24.95" customHeight="1" x14ac:dyDescent="0.15">
      <c r="A394" s="2">
        <v>389</v>
      </c>
      <c r="B394" s="11" t="s">
        <v>2647</v>
      </c>
      <c r="C394" s="11" t="s">
        <v>1591</v>
      </c>
      <c r="D394" s="12" t="s">
        <v>1592</v>
      </c>
      <c r="E394" s="11" t="s">
        <v>1593</v>
      </c>
      <c r="F394" s="11" t="s">
        <v>1594</v>
      </c>
      <c r="G394" s="11" t="s">
        <v>1595</v>
      </c>
      <c r="H394" s="11">
        <f>SUM(I394,J394,K394,L394,M394)</f>
        <v>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28" t="s">
        <v>16</v>
      </c>
      <c r="O394" s="28" t="s">
        <v>16</v>
      </c>
      <c r="P394" s="28" t="s">
        <v>16</v>
      </c>
      <c r="Q394" s="28" t="s">
        <v>16</v>
      </c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 t="s">
        <v>16</v>
      </c>
      <c r="AD394" s="28"/>
      <c r="AE394" s="28" t="s">
        <v>16</v>
      </c>
      <c r="AF394" s="28"/>
      <c r="AG394" s="28"/>
      <c r="AH394" s="28"/>
      <c r="AI394" s="28"/>
      <c r="AJ394" s="28"/>
      <c r="AK394" s="28"/>
      <c r="AL394" s="28"/>
      <c r="AM394" s="28" t="s">
        <v>16</v>
      </c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  <c r="BM394" s="28"/>
      <c r="BN394" s="28"/>
      <c r="BO394" s="28"/>
      <c r="BP394" s="28"/>
      <c r="BQ394" s="28"/>
      <c r="BR394" s="28"/>
      <c r="BS394" s="28"/>
      <c r="BT394" s="28"/>
      <c r="BU394" s="28"/>
      <c r="BV394" s="28"/>
      <c r="BW394" s="28" t="s">
        <v>16</v>
      </c>
      <c r="BX394" s="28" t="s">
        <v>16</v>
      </c>
      <c r="BY394" s="28" t="s">
        <v>16</v>
      </c>
      <c r="BZ394" s="28"/>
      <c r="CA394" s="28"/>
      <c r="CB394" s="28"/>
      <c r="CC394" s="28"/>
      <c r="CD394" s="28"/>
      <c r="CE394" s="28"/>
      <c r="CF394" s="28"/>
      <c r="CG394" s="28"/>
      <c r="CH394" s="28"/>
      <c r="CI394" s="28"/>
      <c r="CJ394" s="28"/>
      <c r="CK394" s="28"/>
      <c r="CL394" s="28"/>
      <c r="CM394" s="28"/>
      <c r="CN394" s="28"/>
      <c r="CO394" s="28"/>
      <c r="CP394" s="28"/>
      <c r="CQ394" s="28"/>
      <c r="CR394" s="28"/>
      <c r="CS394" s="28"/>
      <c r="CT394" s="28"/>
      <c r="CU394" s="28"/>
      <c r="CV394" s="28"/>
      <c r="CW394" s="28"/>
      <c r="CX394" s="28"/>
      <c r="CY394" s="28"/>
      <c r="CZ394" s="28"/>
      <c r="DA394" s="28"/>
      <c r="DB394" s="28"/>
      <c r="DC394" s="28"/>
      <c r="DD394" s="28"/>
      <c r="DE394" s="28"/>
      <c r="DF394" s="28"/>
      <c r="DG394" s="28"/>
      <c r="DH394" s="28"/>
      <c r="DI394" s="28"/>
      <c r="DJ394" s="28"/>
      <c r="DK394" s="28"/>
      <c r="DL394" s="28"/>
      <c r="DM394" s="28" t="s">
        <v>16</v>
      </c>
      <c r="DN394" s="29" t="s">
        <v>2801</v>
      </c>
      <c r="DO394" s="31">
        <v>38838</v>
      </c>
    </row>
    <row r="395" spans="1:119" ht="24.95" customHeight="1" x14ac:dyDescent="0.15">
      <c r="A395" s="2">
        <v>390</v>
      </c>
      <c r="B395" s="11" t="s">
        <v>2647</v>
      </c>
      <c r="C395" s="11" t="s">
        <v>462</v>
      </c>
      <c r="D395" s="12" t="s">
        <v>463</v>
      </c>
      <c r="E395" s="11" t="s">
        <v>464</v>
      </c>
      <c r="F395" s="11" t="s">
        <v>465</v>
      </c>
      <c r="G395" s="11" t="s">
        <v>466</v>
      </c>
      <c r="H395" s="11">
        <f>SUM(I395,J395,K395,L395,M395)</f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35" t="s">
        <v>16</v>
      </c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  <c r="BM395" s="28"/>
      <c r="BN395" s="28"/>
      <c r="BO395" s="28"/>
      <c r="BP395" s="28"/>
      <c r="BQ395" s="28"/>
      <c r="BR395" s="28"/>
      <c r="BS395" s="28"/>
      <c r="BT395" s="28"/>
      <c r="BU395" s="28"/>
      <c r="BV395" s="28"/>
      <c r="BW395" s="28" t="s">
        <v>16</v>
      </c>
      <c r="BX395" s="28"/>
      <c r="BY395" s="28" t="s">
        <v>16</v>
      </c>
      <c r="BZ395" s="28"/>
      <c r="CA395" s="28"/>
      <c r="CB395" s="28"/>
      <c r="CC395" s="28"/>
      <c r="CD395" s="28"/>
      <c r="CE395" s="28"/>
      <c r="CF395" s="28"/>
      <c r="CG395" s="28" t="s">
        <v>16</v>
      </c>
      <c r="CH395" s="28"/>
      <c r="CI395" s="28"/>
      <c r="CJ395" s="28"/>
      <c r="CK395" s="28"/>
      <c r="CL395" s="28"/>
      <c r="CM395" s="28"/>
      <c r="CN395" s="28"/>
      <c r="CO395" s="28"/>
      <c r="CP395" s="28"/>
      <c r="CQ395" s="28"/>
      <c r="CR395" s="28"/>
      <c r="CS395" s="28"/>
      <c r="CT395" s="28"/>
      <c r="CU395" s="28"/>
      <c r="CV395" s="28"/>
      <c r="CW395" s="28"/>
      <c r="CX395" s="28"/>
      <c r="CY395" s="28"/>
      <c r="CZ395" s="28"/>
      <c r="DA395" s="28"/>
      <c r="DB395" s="28"/>
      <c r="DC395" s="28"/>
      <c r="DD395" s="28"/>
      <c r="DE395" s="28" t="s">
        <v>16</v>
      </c>
      <c r="DF395" s="28" t="s">
        <v>16</v>
      </c>
      <c r="DG395" s="28"/>
      <c r="DH395" s="28" t="s">
        <v>16</v>
      </c>
      <c r="DI395" s="28"/>
      <c r="DJ395" s="28"/>
      <c r="DK395" s="28"/>
      <c r="DL395" s="28"/>
      <c r="DM395" s="28"/>
      <c r="DN395" s="29"/>
      <c r="DO395" s="31">
        <v>38777</v>
      </c>
    </row>
    <row r="396" spans="1:119" ht="24.95" customHeight="1" x14ac:dyDescent="0.15">
      <c r="A396" s="2">
        <v>391</v>
      </c>
      <c r="B396" s="11" t="s">
        <v>2647</v>
      </c>
      <c r="C396" s="11" t="s">
        <v>467</v>
      </c>
      <c r="D396" s="12" t="s">
        <v>261</v>
      </c>
      <c r="E396" s="11" t="s">
        <v>468</v>
      </c>
      <c r="F396" s="11" t="s">
        <v>469</v>
      </c>
      <c r="G396" s="11" t="s">
        <v>470</v>
      </c>
      <c r="H396" s="11">
        <f>SUM(I396,J396,K396,L396,M396)</f>
        <v>0</v>
      </c>
      <c r="I396" s="11">
        <v>0</v>
      </c>
      <c r="J396" s="11">
        <v>0</v>
      </c>
      <c r="K396" s="11">
        <v>0</v>
      </c>
      <c r="L396" s="11">
        <v>0</v>
      </c>
      <c r="M396" s="11">
        <v>0</v>
      </c>
      <c r="N396" s="35" t="s">
        <v>16</v>
      </c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  <c r="BM396" s="28"/>
      <c r="BN396" s="28"/>
      <c r="BO396" s="28"/>
      <c r="BP396" s="28"/>
      <c r="BQ396" s="28"/>
      <c r="BR396" s="28"/>
      <c r="BS396" s="28"/>
      <c r="BT396" s="28"/>
      <c r="BU396" s="28"/>
      <c r="BV396" s="28"/>
      <c r="BW396" s="28"/>
      <c r="BX396" s="28"/>
      <c r="BY396" s="28"/>
      <c r="BZ396" s="28"/>
      <c r="CA396" s="28"/>
      <c r="CB396" s="28"/>
      <c r="CC396" s="28"/>
      <c r="CD396" s="28"/>
      <c r="CE396" s="28"/>
      <c r="CF396" s="28"/>
      <c r="CG396" s="28"/>
      <c r="CH396" s="28"/>
      <c r="CI396" s="28"/>
      <c r="CJ396" s="28"/>
      <c r="CK396" s="28"/>
      <c r="CL396" s="28"/>
      <c r="CM396" s="28"/>
      <c r="CN396" s="28"/>
      <c r="CO396" s="28"/>
      <c r="CP396" s="28"/>
      <c r="CQ396" s="28"/>
      <c r="CR396" s="28"/>
      <c r="CS396" s="28"/>
      <c r="CT396" s="28"/>
      <c r="CU396" s="28"/>
      <c r="CV396" s="28"/>
      <c r="CW396" s="28"/>
      <c r="CX396" s="28"/>
      <c r="CY396" s="28"/>
      <c r="CZ396" s="28"/>
      <c r="DA396" s="28"/>
      <c r="DB396" s="28"/>
      <c r="DC396" s="28"/>
      <c r="DD396" s="28"/>
      <c r="DE396" s="28"/>
      <c r="DF396" s="28"/>
      <c r="DG396" s="28"/>
      <c r="DH396" s="28"/>
      <c r="DI396" s="28"/>
      <c r="DJ396" s="28"/>
      <c r="DK396" s="28"/>
      <c r="DL396" s="28"/>
      <c r="DM396" s="28" t="s">
        <v>16</v>
      </c>
      <c r="DN396" s="29"/>
      <c r="DO396" s="31">
        <v>38764</v>
      </c>
    </row>
    <row r="397" spans="1:119" ht="24.95" customHeight="1" x14ac:dyDescent="0.15">
      <c r="A397" s="2">
        <v>392</v>
      </c>
      <c r="B397" s="11" t="s">
        <v>2647</v>
      </c>
      <c r="C397" s="11" t="s">
        <v>1886</v>
      </c>
      <c r="D397" s="12" t="s">
        <v>439</v>
      </c>
      <c r="E397" s="11" t="s">
        <v>1887</v>
      </c>
      <c r="F397" s="11" t="s">
        <v>1888</v>
      </c>
      <c r="G397" s="11" t="s">
        <v>1889</v>
      </c>
      <c r="H397" s="11">
        <f>SUM(I397,J397,K397,L397,M397)</f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35" t="s">
        <v>16</v>
      </c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 t="s">
        <v>16</v>
      </c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  <c r="BM397" s="28"/>
      <c r="BN397" s="28"/>
      <c r="BO397" s="28"/>
      <c r="BP397" s="28"/>
      <c r="BQ397" s="28"/>
      <c r="BR397" s="28"/>
      <c r="BS397" s="28"/>
      <c r="BT397" s="28"/>
      <c r="BU397" s="28"/>
      <c r="BV397" s="28" t="s">
        <v>16</v>
      </c>
      <c r="BW397" s="28"/>
      <c r="BX397" s="28"/>
      <c r="BY397" s="28"/>
      <c r="BZ397" s="28"/>
      <c r="CA397" s="28"/>
      <c r="CB397" s="28"/>
      <c r="CC397" s="28"/>
      <c r="CD397" s="28"/>
      <c r="CE397" s="28"/>
      <c r="CF397" s="28"/>
      <c r="CG397" s="28"/>
      <c r="CH397" s="28"/>
      <c r="CI397" s="28"/>
      <c r="CJ397" s="28"/>
      <c r="CK397" s="28"/>
      <c r="CL397" s="28"/>
      <c r="CM397" s="28"/>
      <c r="CN397" s="28"/>
      <c r="CO397" s="28"/>
      <c r="CP397" s="28"/>
      <c r="CQ397" s="28"/>
      <c r="CR397" s="28"/>
      <c r="CS397" s="28"/>
      <c r="CT397" s="28"/>
      <c r="CU397" s="28"/>
      <c r="CV397" s="28"/>
      <c r="CW397" s="28"/>
      <c r="CX397" s="28"/>
      <c r="CY397" s="28"/>
      <c r="CZ397" s="28"/>
      <c r="DA397" s="28"/>
      <c r="DB397" s="28"/>
      <c r="DC397" s="28"/>
      <c r="DD397" s="28" t="s">
        <v>16</v>
      </c>
      <c r="DE397" s="28"/>
      <c r="DF397" s="28"/>
      <c r="DG397" s="28"/>
      <c r="DH397" s="28"/>
      <c r="DI397" s="28"/>
      <c r="DJ397" s="28"/>
      <c r="DK397" s="28"/>
      <c r="DL397" s="28"/>
      <c r="DM397" s="28"/>
      <c r="DN397" s="29"/>
      <c r="DO397" s="31">
        <v>38749</v>
      </c>
    </row>
    <row r="398" spans="1:119" ht="24.95" customHeight="1" x14ac:dyDescent="0.15">
      <c r="A398" s="2">
        <v>393</v>
      </c>
      <c r="B398" s="11" t="s">
        <v>2647</v>
      </c>
      <c r="C398" s="11" t="s">
        <v>1878</v>
      </c>
      <c r="D398" s="12" t="s">
        <v>112</v>
      </c>
      <c r="E398" s="11" t="s">
        <v>1879</v>
      </c>
      <c r="F398" s="11" t="s">
        <v>1880</v>
      </c>
      <c r="G398" s="11" t="s">
        <v>1881</v>
      </c>
      <c r="H398" s="11">
        <f>SUM(I398,J398,K398,L398,M398)</f>
        <v>0</v>
      </c>
      <c r="I398" s="11">
        <v>0</v>
      </c>
      <c r="J398" s="11">
        <v>0</v>
      </c>
      <c r="K398" s="11">
        <v>0</v>
      </c>
      <c r="L398" s="11">
        <v>0</v>
      </c>
      <c r="M398" s="11">
        <v>0</v>
      </c>
      <c r="N398" s="35" t="s">
        <v>16</v>
      </c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 t="s">
        <v>16</v>
      </c>
      <c r="AU398" s="28"/>
      <c r="AV398" s="28" t="s">
        <v>16</v>
      </c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  <c r="BM398" s="28"/>
      <c r="BN398" s="28"/>
      <c r="BO398" s="28"/>
      <c r="BP398" s="28"/>
      <c r="BQ398" s="28"/>
      <c r="BR398" s="28"/>
      <c r="BS398" s="28"/>
      <c r="BT398" s="28"/>
      <c r="BU398" s="28"/>
      <c r="BV398" s="28"/>
      <c r="BW398" s="28"/>
      <c r="BX398" s="28"/>
      <c r="BY398" s="28"/>
      <c r="BZ398" s="28"/>
      <c r="CA398" s="28"/>
      <c r="CB398" s="28"/>
      <c r="CC398" s="28"/>
      <c r="CD398" s="28"/>
      <c r="CE398" s="28"/>
      <c r="CF398" s="28"/>
      <c r="CG398" s="28" t="s">
        <v>16</v>
      </c>
      <c r="CH398" s="28"/>
      <c r="CI398" s="28"/>
      <c r="CJ398" s="28"/>
      <c r="CK398" s="28"/>
      <c r="CL398" s="28"/>
      <c r="CM398" s="28"/>
      <c r="CN398" s="28"/>
      <c r="CO398" s="28"/>
      <c r="CP398" s="28"/>
      <c r="CQ398" s="28"/>
      <c r="CR398" s="28"/>
      <c r="CS398" s="28"/>
      <c r="CT398" s="28"/>
      <c r="CU398" s="28"/>
      <c r="CV398" s="28"/>
      <c r="CW398" s="28"/>
      <c r="CX398" s="28"/>
      <c r="CY398" s="28"/>
      <c r="CZ398" s="28"/>
      <c r="DA398" s="28"/>
      <c r="DB398" s="28"/>
      <c r="DC398" s="28"/>
      <c r="DD398" s="28"/>
      <c r="DE398" s="28"/>
      <c r="DF398" s="28"/>
      <c r="DG398" s="28" t="s">
        <v>16</v>
      </c>
      <c r="DH398" s="28" t="s">
        <v>16</v>
      </c>
      <c r="DI398" s="28"/>
      <c r="DJ398" s="28"/>
      <c r="DK398" s="28" t="s">
        <v>16</v>
      </c>
      <c r="DL398" s="28"/>
      <c r="DM398" s="28"/>
      <c r="DN398" s="29"/>
      <c r="DO398" s="31">
        <v>38734</v>
      </c>
    </row>
    <row r="399" spans="1:119" ht="24.95" customHeight="1" x14ac:dyDescent="0.15">
      <c r="A399" s="2">
        <v>394</v>
      </c>
      <c r="B399" s="11" t="s">
        <v>2647</v>
      </c>
      <c r="C399" s="11" t="s">
        <v>1874</v>
      </c>
      <c r="D399" s="12" t="s">
        <v>860</v>
      </c>
      <c r="E399" s="11" t="s">
        <v>1875</v>
      </c>
      <c r="F399" s="11" t="s">
        <v>1876</v>
      </c>
      <c r="G399" s="11" t="s">
        <v>1877</v>
      </c>
      <c r="H399" s="11">
        <f>SUM(I399,J399,K399,L399,M399)</f>
        <v>19</v>
      </c>
      <c r="I399" s="11">
        <v>19</v>
      </c>
      <c r="J399" s="11">
        <v>0</v>
      </c>
      <c r="K399" s="11">
        <v>0</v>
      </c>
      <c r="L399" s="11">
        <v>0</v>
      </c>
      <c r="M399" s="11">
        <v>0</v>
      </c>
      <c r="N399" s="35" t="s">
        <v>16</v>
      </c>
      <c r="O399" s="35" t="s">
        <v>16</v>
      </c>
      <c r="P399" s="35"/>
      <c r="Q399" s="35"/>
      <c r="R399" s="35"/>
      <c r="S399" s="35"/>
      <c r="T399" s="35"/>
      <c r="U399" s="35" t="s">
        <v>16</v>
      </c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 t="s">
        <v>16</v>
      </c>
      <c r="AU399" s="35"/>
      <c r="AV399" s="35"/>
      <c r="AW399" s="35"/>
      <c r="AX399" s="35"/>
      <c r="AY399" s="35"/>
      <c r="AZ399" s="35"/>
      <c r="BA399" s="35"/>
      <c r="BB399" s="35"/>
      <c r="BC399" s="35" t="s">
        <v>16</v>
      </c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 t="s">
        <v>16</v>
      </c>
      <c r="BQ399" s="35"/>
      <c r="BR399" s="35"/>
      <c r="BS399" s="35"/>
      <c r="BT399" s="35"/>
      <c r="BU399" s="35"/>
      <c r="BV399" s="35"/>
      <c r="BW399" s="35"/>
      <c r="BX399" s="35"/>
      <c r="BY399" s="35"/>
      <c r="BZ399" s="35"/>
      <c r="CA399" s="35"/>
      <c r="CB399" s="35"/>
      <c r="CC399" s="35"/>
      <c r="CD399" s="35"/>
      <c r="CE399" s="35"/>
      <c r="CF399" s="35"/>
      <c r="CG399" s="35" t="s">
        <v>16</v>
      </c>
      <c r="CH399" s="35"/>
      <c r="CI399" s="35"/>
      <c r="CJ399" s="35"/>
      <c r="CK399" s="35"/>
      <c r="CL399" s="35"/>
      <c r="CM399" s="35"/>
      <c r="CN399" s="35"/>
      <c r="CO399" s="35"/>
      <c r="CP399" s="35"/>
      <c r="CQ399" s="35"/>
      <c r="CR399" s="35"/>
      <c r="CS399" s="35"/>
      <c r="CT399" s="35"/>
      <c r="CU399" s="35"/>
      <c r="CV399" s="35"/>
      <c r="CW399" s="35"/>
      <c r="CX399" s="35"/>
      <c r="CY399" s="35"/>
      <c r="CZ399" s="35"/>
      <c r="DA399" s="35"/>
      <c r="DB399" s="35"/>
      <c r="DC399" s="35"/>
      <c r="DD399" s="35"/>
      <c r="DE399" s="35"/>
      <c r="DF399" s="35"/>
      <c r="DG399" s="35"/>
      <c r="DH399" s="35"/>
      <c r="DI399" s="35"/>
      <c r="DJ399" s="35"/>
      <c r="DK399" s="35"/>
      <c r="DL399" s="35"/>
      <c r="DM399" s="35"/>
      <c r="DN399" s="29"/>
      <c r="DO399" s="31">
        <v>38718</v>
      </c>
    </row>
    <row r="400" spans="1:119" ht="24.95" customHeight="1" x14ac:dyDescent="0.15">
      <c r="A400" s="2">
        <v>395</v>
      </c>
      <c r="B400" s="11" t="s">
        <v>2647</v>
      </c>
      <c r="C400" s="11" t="s">
        <v>1882</v>
      </c>
      <c r="D400" s="12" t="s">
        <v>281</v>
      </c>
      <c r="E400" s="11" t="s">
        <v>1883</v>
      </c>
      <c r="F400" s="11" t="s">
        <v>1884</v>
      </c>
      <c r="G400" s="11" t="s">
        <v>1885</v>
      </c>
      <c r="H400" s="11">
        <f>SUM(I400,J400,K400,L400,M400)</f>
        <v>0</v>
      </c>
      <c r="I400" s="11">
        <v>0</v>
      </c>
      <c r="J400" s="11">
        <v>0</v>
      </c>
      <c r="K400" s="11">
        <v>0</v>
      </c>
      <c r="L400" s="11">
        <v>0</v>
      </c>
      <c r="M400" s="11">
        <v>0</v>
      </c>
      <c r="N400" s="35" t="s">
        <v>16</v>
      </c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  <c r="BM400" s="28"/>
      <c r="BN400" s="28"/>
      <c r="BO400" s="28"/>
      <c r="BP400" s="28"/>
      <c r="BQ400" s="28"/>
      <c r="BR400" s="28"/>
      <c r="BS400" s="28"/>
      <c r="BT400" s="28"/>
      <c r="BU400" s="28"/>
      <c r="BV400" s="28"/>
      <c r="BW400" s="28"/>
      <c r="BX400" s="28"/>
      <c r="BY400" s="28"/>
      <c r="BZ400" s="28"/>
      <c r="CA400" s="28"/>
      <c r="CB400" s="28"/>
      <c r="CC400" s="28"/>
      <c r="CD400" s="28"/>
      <c r="CE400" s="28"/>
      <c r="CF400" s="28"/>
      <c r="CG400" s="28"/>
      <c r="CH400" s="28"/>
      <c r="CI400" s="28"/>
      <c r="CJ400" s="28"/>
      <c r="CK400" s="28"/>
      <c r="CL400" s="28"/>
      <c r="CM400" s="28"/>
      <c r="CN400" s="28"/>
      <c r="CO400" s="28"/>
      <c r="CP400" s="28"/>
      <c r="CQ400" s="28"/>
      <c r="CR400" s="28"/>
      <c r="CS400" s="28"/>
      <c r="CT400" s="28"/>
      <c r="CU400" s="28"/>
      <c r="CV400" s="28"/>
      <c r="CW400" s="28"/>
      <c r="CX400" s="28"/>
      <c r="CY400" s="28"/>
      <c r="CZ400" s="28"/>
      <c r="DA400" s="28"/>
      <c r="DB400" s="28"/>
      <c r="DC400" s="28"/>
      <c r="DD400" s="28"/>
      <c r="DE400" s="28"/>
      <c r="DF400" s="28"/>
      <c r="DG400" s="28" t="s">
        <v>16</v>
      </c>
      <c r="DH400" s="28"/>
      <c r="DI400" s="28"/>
      <c r="DJ400" s="28"/>
      <c r="DK400" s="28"/>
      <c r="DL400" s="28"/>
      <c r="DM400" s="28"/>
      <c r="DN400" s="29"/>
      <c r="DO400" s="31">
        <v>38718</v>
      </c>
    </row>
    <row r="401" spans="1:119" ht="24.95" customHeight="1" x14ac:dyDescent="0.15">
      <c r="A401" s="2">
        <v>396</v>
      </c>
      <c r="B401" s="11" t="s">
        <v>2647</v>
      </c>
      <c r="C401" s="11" t="s">
        <v>456</v>
      </c>
      <c r="D401" s="12" t="s">
        <v>457</v>
      </c>
      <c r="E401" s="11" t="s">
        <v>458</v>
      </c>
      <c r="F401" s="11" t="s">
        <v>459</v>
      </c>
      <c r="G401" s="11" t="s">
        <v>460</v>
      </c>
      <c r="H401" s="11">
        <f>SUM(I401,J401,K401,L401,M401)</f>
        <v>0</v>
      </c>
      <c r="I401" s="11">
        <v>0</v>
      </c>
      <c r="J401" s="11">
        <v>0</v>
      </c>
      <c r="K401" s="11">
        <v>0</v>
      </c>
      <c r="L401" s="11">
        <v>0</v>
      </c>
      <c r="M401" s="11">
        <v>0</v>
      </c>
      <c r="N401" s="35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  <c r="BM401" s="28"/>
      <c r="BN401" s="28"/>
      <c r="BO401" s="28"/>
      <c r="BP401" s="28"/>
      <c r="BQ401" s="28"/>
      <c r="BR401" s="28"/>
      <c r="BS401" s="28"/>
      <c r="BT401" s="28"/>
      <c r="BU401" s="28"/>
      <c r="BV401" s="28"/>
      <c r="BW401" s="28" t="s">
        <v>16</v>
      </c>
      <c r="BX401" s="28"/>
      <c r="BY401" s="28"/>
      <c r="BZ401" s="28" t="s">
        <v>16</v>
      </c>
      <c r="CA401" s="28"/>
      <c r="CB401" s="28"/>
      <c r="CC401" s="28"/>
      <c r="CD401" s="28"/>
      <c r="CE401" s="28"/>
      <c r="CF401" s="28"/>
      <c r="CG401" s="28"/>
      <c r="CH401" s="28"/>
      <c r="CI401" s="28"/>
      <c r="CJ401" s="28"/>
      <c r="CK401" s="28"/>
      <c r="CL401" s="28"/>
      <c r="CM401" s="28"/>
      <c r="CN401" s="28"/>
      <c r="CO401" s="28"/>
      <c r="CP401" s="28"/>
      <c r="CQ401" s="28"/>
      <c r="CR401" s="28"/>
      <c r="CS401" s="28"/>
      <c r="CT401" s="28"/>
      <c r="CU401" s="28"/>
      <c r="CV401" s="28"/>
      <c r="CW401" s="28"/>
      <c r="CX401" s="28"/>
      <c r="CY401" s="28"/>
      <c r="CZ401" s="28"/>
      <c r="DA401" s="28"/>
      <c r="DB401" s="28"/>
      <c r="DC401" s="28"/>
      <c r="DD401" s="28"/>
      <c r="DE401" s="28"/>
      <c r="DF401" s="28"/>
      <c r="DG401" s="28"/>
      <c r="DH401" s="28"/>
      <c r="DI401" s="28"/>
      <c r="DJ401" s="28"/>
      <c r="DK401" s="28"/>
      <c r="DL401" s="28"/>
      <c r="DM401" s="28"/>
      <c r="DN401" s="29" t="s">
        <v>461</v>
      </c>
      <c r="DO401" s="31">
        <v>38687</v>
      </c>
    </row>
    <row r="402" spans="1:119" ht="24.95" customHeight="1" x14ac:dyDescent="0.15">
      <c r="A402" s="2">
        <v>397</v>
      </c>
      <c r="B402" s="11" t="s">
        <v>2647</v>
      </c>
      <c r="C402" s="11" t="s">
        <v>448</v>
      </c>
      <c r="D402" s="12" t="s">
        <v>339</v>
      </c>
      <c r="E402" s="11" t="s">
        <v>449</v>
      </c>
      <c r="F402" s="11" t="s">
        <v>450</v>
      </c>
      <c r="G402" s="11" t="s">
        <v>451</v>
      </c>
      <c r="H402" s="11">
        <f>SUM(I402,J402,K402,L402,M402)</f>
        <v>3</v>
      </c>
      <c r="I402" s="11">
        <v>3</v>
      </c>
      <c r="J402" s="11">
        <v>0</v>
      </c>
      <c r="K402" s="11">
        <v>0</v>
      </c>
      <c r="L402" s="11">
        <v>0</v>
      </c>
      <c r="M402" s="11">
        <v>0</v>
      </c>
      <c r="N402" s="35" t="s">
        <v>16</v>
      </c>
      <c r="O402" s="28"/>
      <c r="P402" s="28"/>
      <c r="Q402" s="28" t="s">
        <v>16</v>
      </c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  <c r="BM402" s="28"/>
      <c r="BN402" s="28"/>
      <c r="BO402" s="28"/>
      <c r="BP402" s="28"/>
      <c r="BQ402" s="28"/>
      <c r="BR402" s="28"/>
      <c r="BS402" s="28"/>
      <c r="BT402" s="28"/>
      <c r="BU402" s="28"/>
      <c r="BV402" s="28"/>
      <c r="BW402" s="28"/>
      <c r="BX402" s="28"/>
      <c r="BY402" s="28"/>
      <c r="BZ402" s="28"/>
      <c r="CA402" s="28"/>
      <c r="CB402" s="28"/>
      <c r="CC402" s="28"/>
      <c r="CD402" s="28"/>
      <c r="CE402" s="28"/>
      <c r="CF402" s="28"/>
      <c r="CG402" s="28"/>
      <c r="CH402" s="28"/>
      <c r="CI402" s="28"/>
      <c r="CJ402" s="28"/>
      <c r="CK402" s="28"/>
      <c r="CL402" s="28"/>
      <c r="CM402" s="28"/>
      <c r="CN402" s="28"/>
      <c r="CO402" s="28"/>
      <c r="CP402" s="28"/>
      <c r="CQ402" s="28"/>
      <c r="CR402" s="28"/>
      <c r="CS402" s="28"/>
      <c r="CT402" s="28"/>
      <c r="CU402" s="28"/>
      <c r="CV402" s="28"/>
      <c r="CW402" s="28"/>
      <c r="CX402" s="28"/>
      <c r="CY402" s="28"/>
      <c r="CZ402" s="28"/>
      <c r="DA402" s="28"/>
      <c r="DB402" s="28"/>
      <c r="DC402" s="28"/>
      <c r="DD402" s="28"/>
      <c r="DE402" s="28"/>
      <c r="DF402" s="28"/>
      <c r="DG402" s="28"/>
      <c r="DH402" s="28"/>
      <c r="DI402" s="28"/>
      <c r="DJ402" s="28"/>
      <c r="DK402" s="28"/>
      <c r="DL402" s="28"/>
      <c r="DM402" s="28"/>
      <c r="DN402" s="29"/>
      <c r="DO402" s="31">
        <v>38674</v>
      </c>
    </row>
    <row r="403" spans="1:119" ht="24.95" customHeight="1" x14ac:dyDescent="0.15">
      <c r="A403" s="2">
        <v>398</v>
      </c>
      <c r="B403" s="11" t="s">
        <v>2647</v>
      </c>
      <c r="C403" s="11" t="s">
        <v>452</v>
      </c>
      <c r="D403" s="12" t="s">
        <v>112</v>
      </c>
      <c r="E403" s="11" t="s">
        <v>453</v>
      </c>
      <c r="F403" s="11" t="s">
        <v>454</v>
      </c>
      <c r="G403" s="11" t="s">
        <v>455</v>
      </c>
      <c r="H403" s="11">
        <f>SUM(I403,J403,K403,L403,M403)</f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35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  <c r="BM403" s="28"/>
      <c r="BN403" s="28"/>
      <c r="BO403" s="28"/>
      <c r="BP403" s="28"/>
      <c r="BQ403" s="28"/>
      <c r="BR403" s="28"/>
      <c r="BS403" s="28"/>
      <c r="BT403" s="28"/>
      <c r="BU403" s="28"/>
      <c r="BV403" s="28"/>
      <c r="BW403" s="28"/>
      <c r="BX403" s="28"/>
      <c r="BY403" s="28"/>
      <c r="BZ403" s="28"/>
      <c r="CA403" s="28"/>
      <c r="CB403" s="28"/>
      <c r="CC403" s="28"/>
      <c r="CD403" s="28"/>
      <c r="CE403" s="28" t="s">
        <v>16</v>
      </c>
      <c r="CF403" s="28"/>
      <c r="CG403" s="28"/>
      <c r="CH403" s="28"/>
      <c r="CI403" s="28"/>
      <c r="CJ403" s="28"/>
      <c r="CK403" s="28"/>
      <c r="CL403" s="28"/>
      <c r="CM403" s="28"/>
      <c r="CN403" s="28"/>
      <c r="CO403" s="28"/>
      <c r="CP403" s="28"/>
      <c r="CQ403" s="28"/>
      <c r="CR403" s="28"/>
      <c r="CS403" s="28"/>
      <c r="CT403" s="28"/>
      <c r="CU403" s="28"/>
      <c r="CV403" s="28"/>
      <c r="CW403" s="28"/>
      <c r="CX403" s="28"/>
      <c r="CY403" s="28"/>
      <c r="CZ403" s="28"/>
      <c r="DA403" s="28"/>
      <c r="DB403" s="28"/>
      <c r="DC403" s="28"/>
      <c r="DD403" s="28"/>
      <c r="DE403" s="28"/>
      <c r="DF403" s="28"/>
      <c r="DG403" s="28"/>
      <c r="DH403" s="28"/>
      <c r="DI403" s="28"/>
      <c r="DJ403" s="28"/>
      <c r="DK403" s="28"/>
      <c r="DL403" s="28"/>
      <c r="DM403" s="28"/>
      <c r="DN403" s="29"/>
      <c r="DO403" s="31">
        <v>38671</v>
      </c>
    </row>
    <row r="404" spans="1:119" ht="24.95" customHeight="1" x14ac:dyDescent="0.15">
      <c r="A404" s="2">
        <v>399</v>
      </c>
      <c r="B404" s="11" t="s">
        <v>2647</v>
      </c>
      <c r="C404" s="11" t="s">
        <v>1859</v>
      </c>
      <c r="D404" s="12" t="s">
        <v>693</v>
      </c>
      <c r="E404" s="11" t="s">
        <v>1860</v>
      </c>
      <c r="F404" s="11" t="s">
        <v>1861</v>
      </c>
      <c r="G404" s="11" t="s">
        <v>1862</v>
      </c>
      <c r="H404" s="11">
        <f>SUM(I404,J404,K404,L404,M404)</f>
        <v>0</v>
      </c>
      <c r="I404" s="11">
        <v>0</v>
      </c>
      <c r="J404" s="11">
        <v>0</v>
      </c>
      <c r="K404" s="11">
        <v>0</v>
      </c>
      <c r="L404" s="11">
        <v>0</v>
      </c>
      <c r="M404" s="11">
        <v>0</v>
      </c>
      <c r="N404" s="35" t="s">
        <v>16</v>
      </c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  <c r="BM404" s="28"/>
      <c r="BN404" s="28"/>
      <c r="BO404" s="28"/>
      <c r="BP404" s="28"/>
      <c r="BQ404" s="28"/>
      <c r="BR404" s="28"/>
      <c r="BS404" s="28"/>
      <c r="BT404" s="28"/>
      <c r="BU404" s="28"/>
      <c r="BV404" s="28"/>
      <c r="BW404" s="28"/>
      <c r="BX404" s="28"/>
      <c r="BY404" s="28"/>
      <c r="BZ404" s="28"/>
      <c r="CA404" s="28"/>
      <c r="CB404" s="28"/>
      <c r="CC404" s="28"/>
      <c r="CD404" s="28"/>
      <c r="CE404" s="28"/>
      <c r="CF404" s="28"/>
      <c r="CG404" s="28"/>
      <c r="CH404" s="28"/>
      <c r="CI404" s="28"/>
      <c r="CJ404" s="28"/>
      <c r="CK404" s="28"/>
      <c r="CL404" s="28"/>
      <c r="CM404" s="28"/>
      <c r="CN404" s="28"/>
      <c r="CO404" s="28"/>
      <c r="CP404" s="28"/>
      <c r="CQ404" s="28"/>
      <c r="CR404" s="28"/>
      <c r="CS404" s="28"/>
      <c r="CT404" s="28"/>
      <c r="CU404" s="28"/>
      <c r="CV404" s="28"/>
      <c r="CW404" s="28"/>
      <c r="CX404" s="28"/>
      <c r="CY404" s="28"/>
      <c r="CZ404" s="28"/>
      <c r="DA404" s="28"/>
      <c r="DB404" s="28"/>
      <c r="DC404" s="28"/>
      <c r="DD404" s="28"/>
      <c r="DE404" s="28"/>
      <c r="DF404" s="28"/>
      <c r="DG404" s="28"/>
      <c r="DH404" s="28"/>
      <c r="DI404" s="28"/>
      <c r="DJ404" s="28"/>
      <c r="DK404" s="28"/>
      <c r="DL404" s="28"/>
      <c r="DM404" s="28"/>
      <c r="DN404" s="29"/>
      <c r="DO404" s="31">
        <v>38629</v>
      </c>
    </row>
    <row r="405" spans="1:119" ht="24.95" customHeight="1" x14ac:dyDescent="0.15">
      <c r="A405" s="2">
        <v>400</v>
      </c>
      <c r="B405" s="11" t="s">
        <v>2647</v>
      </c>
      <c r="C405" s="11" t="s">
        <v>443</v>
      </c>
      <c r="D405" s="12" t="s">
        <v>444</v>
      </c>
      <c r="E405" s="11" t="s">
        <v>445</v>
      </c>
      <c r="F405" s="11" t="s">
        <v>446</v>
      </c>
      <c r="G405" s="11" t="s">
        <v>447</v>
      </c>
      <c r="H405" s="11">
        <f>SUM(I405,J405,K405,L405,M405)</f>
        <v>0</v>
      </c>
      <c r="I405" s="11">
        <v>0</v>
      </c>
      <c r="J405" s="11">
        <v>0</v>
      </c>
      <c r="K405" s="11">
        <v>0</v>
      </c>
      <c r="L405" s="11">
        <v>0</v>
      </c>
      <c r="M405" s="11">
        <v>0</v>
      </c>
      <c r="N405" s="35" t="s">
        <v>16</v>
      </c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  <c r="BM405" s="28"/>
      <c r="BN405" s="28"/>
      <c r="BO405" s="28"/>
      <c r="BP405" s="28"/>
      <c r="BQ405" s="28"/>
      <c r="BR405" s="28"/>
      <c r="BS405" s="28"/>
      <c r="BT405" s="28"/>
      <c r="BU405" s="28"/>
      <c r="BV405" s="28"/>
      <c r="BW405" s="28"/>
      <c r="BX405" s="28"/>
      <c r="BY405" s="28"/>
      <c r="BZ405" s="28"/>
      <c r="CA405" s="28"/>
      <c r="CB405" s="28"/>
      <c r="CC405" s="28"/>
      <c r="CD405" s="28"/>
      <c r="CE405" s="28"/>
      <c r="CF405" s="28"/>
      <c r="CG405" s="28"/>
      <c r="CH405" s="28"/>
      <c r="CI405" s="28"/>
      <c r="CJ405" s="28"/>
      <c r="CK405" s="28"/>
      <c r="CL405" s="28"/>
      <c r="CM405" s="28"/>
      <c r="CN405" s="28"/>
      <c r="CO405" s="28"/>
      <c r="CP405" s="28"/>
      <c r="CQ405" s="28"/>
      <c r="CR405" s="28"/>
      <c r="CS405" s="28"/>
      <c r="CT405" s="28"/>
      <c r="CU405" s="28"/>
      <c r="CV405" s="28"/>
      <c r="CW405" s="28"/>
      <c r="CX405" s="28"/>
      <c r="CY405" s="28"/>
      <c r="CZ405" s="28"/>
      <c r="DA405" s="28"/>
      <c r="DB405" s="28"/>
      <c r="DC405" s="28"/>
      <c r="DD405" s="28"/>
      <c r="DE405" s="28"/>
      <c r="DF405" s="28"/>
      <c r="DG405" s="28"/>
      <c r="DH405" s="28"/>
      <c r="DI405" s="28"/>
      <c r="DJ405" s="28"/>
      <c r="DK405" s="28"/>
      <c r="DL405" s="28"/>
      <c r="DM405" s="28"/>
      <c r="DN405" s="29"/>
      <c r="DO405" s="31">
        <v>38626</v>
      </c>
    </row>
    <row r="406" spans="1:119" ht="24.95" customHeight="1" x14ac:dyDescent="0.15">
      <c r="A406" s="2">
        <v>401</v>
      </c>
      <c r="B406" s="11" t="s">
        <v>2647</v>
      </c>
      <c r="C406" s="11" t="s">
        <v>1855</v>
      </c>
      <c r="D406" s="12" t="s">
        <v>1624</v>
      </c>
      <c r="E406" s="11" t="s">
        <v>1856</v>
      </c>
      <c r="F406" s="11" t="s">
        <v>1857</v>
      </c>
      <c r="G406" s="11" t="s">
        <v>1858</v>
      </c>
      <c r="H406" s="11">
        <f>SUM(I406,J406,K406,L406,M406)</f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35" t="s">
        <v>16</v>
      </c>
      <c r="O406" s="28" t="s">
        <v>16</v>
      </c>
      <c r="P406" s="28" t="s">
        <v>16</v>
      </c>
      <c r="Q406" s="28"/>
      <c r="R406" s="28"/>
      <c r="S406" s="28"/>
      <c r="T406" s="28"/>
      <c r="U406" s="28" t="s">
        <v>16</v>
      </c>
      <c r="V406" s="28"/>
      <c r="W406" s="28"/>
      <c r="X406" s="28"/>
      <c r="Y406" s="28"/>
      <c r="Z406" s="28"/>
      <c r="AA406" s="28"/>
      <c r="AB406" s="28"/>
      <c r="AC406" s="28" t="s">
        <v>16</v>
      </c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  <c r="BM406" s="28"/>
      <c r="BN406" s="28"/>
      <c r="BO406" s="28"/>
      <c r="BP406" s="28"/>
      <c r="BQ406" s="28"/>
      <c r="BR406" s="28"/>
      <c r="BS406" s="28"/>
      <c r="BT406" s="28"/>
      <c r="BU406" s="28"/>
      <c r="BV406" s="28" t="s">
        <v>16</v>
      </c>
      <c r="BW406" s="28"/>
      <c r="BX406" s="28"/>
      <c r="BY406" s="28" t="s">
        <v>16</v>
      </c>
      <c r="BZ406" s="28"/>
      <c r="CA406" s="28"/>
      <c r="CB406" s="28"/>
      <c r="CC406" s="28"/>
      <c r="CD406" s="28"/>
      <c r="CE406" s="28"/>
      <c r="CF406" s="28"/>
      <c r="CG406" s="28"/>
      <c r="CH406" s="28"/>
      <c r="CI406" s="28"/>
      <c r="CJ406" s="28"/>
      <c r="CK406" s="28"/>
      <c r="CL406" s="28"/>
      <c r="CM406" s="28"/>
      <c r="CN406" s="28"/>
      <c r="CO406" s="28"/>
      <c r="CP406" s="28"/>
      <c r="CQ406" s="28"/>
      <c r="CR406" s="28"/>
      <c r="CS406" s="28"/>
      <c r="CT406" s="28"/>
      <c r="CU406" s="28"/>
      <c r="CV406" s="28"/>
      <c r="CW406" s="28"/>
      <c r="CX406" s="28"/>
      <c r="CY406" s="28"/>
      <c r="CZ406" s="28"/>
      <c r="DA406" s="28"/>
      <c r="DB406" s="28"/>
      <c r="DC406" s="28"/>
      <c r="DD406" s="28"/>
      <c r="DE406" s="28"/>
      <c r="DF406" s="28"/>
      <c r="DG406" s="28"/>
      <c r="DH406" s="28"/>
      <c r="DI406" s="28"/>
      <c r="DJ406" s="28"/>
      <c r="DK406" s="28"/>
      <c r="DL406" s="28"/>
      <c r="DM406" s="28"/>
      <c r="DN406" s="29"/>
      <c r="DO406" s="31">
        <v>38596</v>
      </c>
    </row>
    <row r="407" spans="1:119" ht="24.95" customHeight="1" x14ac:dyDescent="0.15">
      <c r="A407" s="2">
        <v>402</v>
      </c>
      <c r="B407" s="11" t="s">
        <v>2647</v>
      </c>
      <c r="C407" s="11" t="s">
        <v>1832</v>
      </c>
      <c r="D407" s="12" t="s">
        <v>888</v>
      </c>
      <c r="E407" s="11" t="s">
        <v>1833</v>
      </c>
      <c r="F407" s="11" t="s">
        <v>1834</v>
      </c>
      <c r="G407" s="11" t="s">
        <v>1835</v>
      </c>
      <c r="H407" s="11">
        <f>SUM(I407,J407,K407,L407,M407)</f>
        <v>9</v>
      </c>
      <c r="I407" s="11">
        <v>9</v>
      </c>
      <c r="J407" s="11">
        <v>0</v>
      </c>
      <c r="K407" s="11">
        <v>0</v>
      </c>
      <c r="L407" s="11">
        <v>0</v>
      </c>
      <c r="M407" s="11">
        <v>0</v>
      </c>
      <c r="N407" s="28" t="s">
        <v>16</v>
      </c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 t="s">
        <v>16</v>
      </c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  <c r="BM407" s="28"/>
      <c r="BN407" s="28"/>
      <c r="BO407" s="28"/>
      <c r="BP407" s="28"/>
      <c r="BQ407" s="28"/>
      <c r="BR407" s="28"/>
      <c r="BS407" s="28"/>
      <c r="BT407" s="28"/>
      <c r="BU407" s="28"/>
      <c r="BV407" s="28"/>
      <c r="BW407" s="28"/>
      <c r="BX407" s="28"/>
      <c r="BY407" s="28"/>
      <c r="BZ407" s="28"/>
      <c r="CA407" s="28"/>
      <c r="CB407" s="28"/>
      <c r="CC407" s="28"/>
      <c r="CD407" s="28"/>
      <c r="CE407" s="28"/>
      <c r="CF407" s="28"/>
      <c r="CG407" s="28" t="s">
        <v>16</v>
      </c>
      <c r="CH407" s="28"/>
      <c r="CI407" s="28"/>
      <c r="CJ407" s="28"/>
      <c r="CK407" s="28"/>
      <c r="CL407" s="28"/>
      <c r="CM407" s="28"/>
      <c r="CN407" s="28"/>
      <c r="CO407" s="28"/>
      <c r="CP407" s="28"/>
      <c r="CQ407" s="28"/>
      <c r="CR407" s="28"/>
      <c r="CS407" s="28"/>
      <c r="CT407" s="28"/>
      <c r="CU407" s="28"/>
      <c r="CV407" s="28"/>
      <c r="CW407" s="28"/>
      <c r="CX407" s="28"/>
      <c r="CY407" s="28"/>
      <c r="CZ407" s="28"/>
      <c r="DA407" s="28"/>
      <c r="DB407" s="28"/>
      <c r="DC407" s="28"/>
      <c r="DD407" s="28"/>
      <c r="DE407" s="28"/>
      <c r="DF407" s="28"/>
      <c r="DG407" s="28" t="s">
        <v>16</v>
      </c>
      <c r="DH407" s="28"/>
      <c r="DI407" s="28"/>
      <c r="DJ407" s="28"/>
      <c r="DK407" s="28" t="s">
        <v>16</v>
      </c>
      <c r="DL407" s="28"/>
      <c r="DM407" s="28"/>
      <c r="DN407" s="29"/>
      <c r="DO407" s="31">
        <v>38548</v>
      </c>
    </row>
    <row r="408" spans="1:119" ht="24.95" customHeight="1" x14ac:dyDescent="0.15">
      <c r="A408" s="2">
        <v>403</v>
      </c>
      <c r="B408" s="11" t="s">
        <v>2647</v>
      </c>
      <c r="C408" s="11" t="s">
        <v>438</v>
      </c>
      <c r="D408" s="12" t="s">
        <v>439</v>
      </c>
      <c r="E408" s="11" t="s">
        <v>440</v>
      </c>
      <c r="F408" s="11" t="s">
        <v>441</v>
      </c>
      <c r="G408" s="11" t="s">
        <v>442</v>
      </c>
      <c r="H408" s="11">
        <f>SUM(I408,J408,K408,L408,M408)</f>
        <v>0</v>
      </c>
      <c r="I408" s="11">
        <v>0</v>
      </c>
      <c r="J408" s="11">
        <v>0</v>
      </c>
      <c r="K408" s="11">
        <v>0</v>
      </c>
      <c r="L408" s="11">
        <v>0</v>
      </c>
      <c r="M408" s="11">
        <v>0</v>
      </c>
      <c r="N408" s="28" t="s">
        <v>16</v>
      </c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 t="s">
        <v>16</v>
      </c>
      <c r="AU408" s="28"/>
      <c r="AV408" s="28"/>
      <c r="AW408" s="28"/>
      <c r="AX408" s="28"/>
      <c r="AY408" s="28"/>
      <c r="AZ408" s="28"/>
      <c r="BA408" s="28"/>
      <c r="BB408" s="28"/>
      <c r="BC408" s="28" t="s">
        <v>16</v>
      </c>
      <c r="BD408" s="28"/>
      <c r="BE408" s="28"/>
      <c r="BF408" s="28"/>
      <c r="BG408" s="28"/>
      <c r="BH408" s="28"/>
      <c r="BI408" s="28"/>
      <c r="BJ408" s="28"/>
      <c r="BK408" s="28"/>
      <c r="BL408" s="28"/>
      <c r="BM408" s="28"/>
      <c r="BN408" s="28"/>
      <c r="BO408" s="28"/>
      <c r="BP408" s="28"/>
      <c r="BQ408" s="28"/>
      <c r="BR408" s="28"/>
      <c r="BS408" s="28"/>
      <c r="BT408" s="28"/>
      <c r="BU408" s="28"/>
      <c r="BV408" s="28"/>
      <c r="BW408" s="28"/>
      <c r="BX408" s="28"/>
      <c r="BY408" s="28"/>
      <c r="BZ408" s="28" t="s">
        <v>16</v>
      </c>
      <c r="CA408" s="28"/>
      <c r="CB408" s="28"/>
      <c r="CC408" s="28"/>
      <c r="CD408" s="28"/>
      <c r="CE408" s="28"/>
      <c r="CF408" s="28"/>
      <c r="CG408" s="28" t="s">
        <v>16</v>
      </c>
      <c r="CH408" s="28" t="s">
        <v>16</v>
      </c>
      <c r="CI408" s="28"/>
      <c r="CJ408" s="28"/>
      <c r="CK408" s="28"/>
      <c r="CL408" s="28"/>
      <c r="CM408" s="28"/>
      <c r="CN408" s="28"/>
      <c r="CO408" s="28"/>
      <c r="CP408" s="28"/>
      <c r="CQ408" s="28"/>
      <c r="CR408" s="28"/>
      <c r="CS408" s="28"/>
      <c r="CT408" s="28"/>
      <c r="CU408" s="28"/>
      <c r="CV408" s="28"/>
      <c r="CW408" s="28"/>
      <c r="CX408" s="28"/>
      <c r="CY408" s="28"/>
      <c r="CZ408" s="28"/>
      <c r="DA408" s="28"/>
      <c r="DB408" s="28"/>
      <c r="DC408" s="28"/>
      <c r="DD408" s="28"/>
      <c r="DE408" s="28"/>
      <c r="DF408" s="28"/>
      <c r="DG408" s="28" t="s">
        <v>16</v>
      </c>
      <c r="DH408" s="28"/>
      <c r="DI408" s="28"/>
      <c r="DJ408" s="28"/>
      <c r="DK408" s="28"/>
      <c r="DL408" s="28"/>
      <c r="DM408" s="28"/>
      <c r="DN408" s="29"/>
      <c r="DO408" s="31">
        <v>38537</v>
      </c>
    </row>
    <row r="409" spans="1:119" ht="24.95" customHeight="1" x14ac:dyDescent="0.15">
      <c r="A409" s="2">
        <v>404</v>
      </c>
      <c r="B409" s="11" t="s">
        <v>2647</v>
      </c>
      <c r="C409" s="11" t="s">
        <v>433</v>
      </c>
      <c r="D409" s="12" t="s">
        <v>434</v>
      </c>
      <c r="E409" s="11" t="s">
        <v>435</v>
      </c>
      <c r="F409" s="11" t="s">
        <v>436</v>
      </c>
      <c r="G409" s="11" t="s">
        <v>437</v>
      </c>
      <c r="H409" s="11">
        <f>SUM(I409,J409,K409,L409,M409)</f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35" t="s">
        <v>16</v>
      </c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  <c r="BM409" s="28"/>
      <c r="BN409" s="28"/>
      <c r="BO409" s="28"/>
      <c r="BP409" s="28"/>
      <c r="BQ409" s="28"/>
      <c r="BR409" s="28"/>
      <c r="BS409" s="28"/>
      <c r="BT409" s="28"/>
      <c r="BU409" s="28"/>
      <c r="BV409" s="28"/>
      <c r="BW409" s="28"/>
      <c r="BX409" s="28"/>
      <c r="BY409" s="28" t="s">
        <v>16</v>
      </c>
      <c r="BZ409" s="28"/>
      <c r="CA409" s="28"/>
      <c r="CB409" s="28"/>
      <c r="CC409" s="28"/>
      <c r="CD409" s="28"/>
      <c r="CE409" s="28"/>
      <c r="CF409" s="28"/>
      <c r="CG409" s="28" t="s">
        <v>16</v>
      </c>
      <c r="CH409" s="28"/>
      <c r="CI409" s="28"/>
      <c r="CJ409" s="28"/>
      <c r="CK409" s="28"/>
      <c r="CL409" s="28"/>
      <c r="CM409" s="28"/>
      <c r="CN409" s="28"/>
      <c r="CO409" s="28"/>
      <c r="CP409" s="28"/>
      <c r="CQ409" s="28"/>
      <c r="CR409" s="28"/>
      <c r="CS409" s="28"/>
      <c r="CT409" s="28"/>
      <c r="CU409" s="28"/>
      <c r="CV409" s="28"/>
      <c r="CW409" s="28"/>
      <c r="CX409" s="28"/>
      <c r="CY409" s="28"/>
      <c r="CZ409" s="28"/>
      <c r="DA409" s="28"/>
      <c r="DB409" s="28"/>
      <c r="DC409" s="28"/>
      <c r="DD409" s="28"/>
      <c r="DE409" s="28"/>
      <c r="DF409" s="28"/>
      <c r="DG409" s="28"/>
      <c r="DH409" s="28" t="s">
        <v>16</v>
      </c>
      <c r="DI409" s="28"/>
      <c r="DJ409" s="28"/>
      <c r="DK409" s="28"/>
      <c r="DL409" s="28"/>
      <c r="DM409" s="28"/>
      <c r="DN409" s="29"/>
      <c r="DO409" s="31">
        <v>38534</v>
      </c>
    </row>
    <row r="410" spans="1:119" ht="24.95" customHeight="1" x14ac:dyDescent="0.15">
      <c r="A410" s="2">
        <v>405</v>
      </c>
      <c r="B410" s="11" t="s">
        <v>2647</v>
      </c>
      <c r="C410" s="11" t="s">
        <v>1836</v>
      </c>
      <c r="D410" s="12" t="s">
        <v>481</v>
      </c>
      <c r="E410" s="11" t="s">
        <v>1837</v>
      </c>
      <c r="F410" s="11" t="s">
        <v>1838</v>
      </c>
      <c r="G410" s="11" t="s">
        <v>1839</v>
      </c>
      <c r="H410" s="11">
        <f>SUM(I410,J410,K410,L410,M410)</f>
        <v>19</v>
      </c>
      <c r="I410" s="11">
        <v>19</v>
      </c>
      <c r="J410" s="11">
        <v>0</v>
      </c>
      <c r="K410" s="11">
        <v>0</v>
      </c>
      <c r="L410" s="11">
        <v>0</v>
      </c>
      <c r="M410" s="11">
        <v>0</v>
      </c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 t="s">
        <v>16</v>
      </c>
      <c r="BD410" s="28"/>
      <c r="BE410" s="28"/>
      <c r="BF410" s="28"/>
      <c r="BG410" s="28"/>
      <c r="BH410" s="28"/>
      <c r="BI410" s="28"/>
      <c r="BJ410" s="28"/>
      <c r="BK410" s="28"/>
      <c r="BL410" s="28"/>
      <c r="BM410" s="28"/>
      <c r="BN410" s="28"/>
      <c r="BO410" s="28"/>
      <c r="BP410" s="28"/>
      <c r="BQ410" s="28"/>
      <c r="BR410" s="28"/>
      <c r="BS410" s="28"/>
      <c r="BT410" s="28"/>
      <c r="BU410" s="28"/>
      <c r="BV410" s="28"/>
      <c r="BW410" s="28"/>
      <c r="BX410" s="28"/>
      <c r="BY410" s="28"/>
      <c r="BZ410" s="28"/>
      <c r="CA410" s="28"/>
      <c r="CB410" s="28"/>
      <c r="CC410" s="28"/>
      <c r="CD410" s="28"/>
      <c r="CE410" s="28"/>
      <c r="CF410" s="28"/>
      <c r="CG410" s="28" t="s">
        <v>16</v>
      </c>
      <c r="CH410" s="28"/>
      <c r="CI410" s="28"/>
      <c r="CJ410" s="28"/>
      <c r="CK410" s="28"/>
      <c r="CL410" s="28"/>
      <c r="CM410" s="28"/>
      <c r="CN410" s="28"/>
      <c r="CO410" s="28"/>
      <c r="CP410" s="28"/>
      <c r="CQ410" s="28"/>
      <c r="CR410" s="28"/>
      <c r="CS410" s="28"/>
      <c r="CT410" s="28"/>
      <c r="CU410" s="28"/>
      <c r="CV410" s="28"/>
      <c r="CW410" s="28"/>
      <c r="CX410" s="28"/>
      <c r="CY410" s="28"/>
      <c r="CZ410" s="28"/>
      <c r="DA410" s="28"/>
      <c r="DB410" s="28"/>
      <c r="DC410" s="28"/>
      <c r="DD410" s="28"/>
      <c r="DE410" s="28"/>
      <c r="DF410" s="28"/>
      <c r="DG410" s="28"/>
      <c r="DH410" s="28"/>
      <c r="DI410" s="28"/>
      <c r="DJ410" s="28"/>
      <c r="DK410" s="28"/>
      <c r="DL410" s="28"/>
      <c r="DM410" s="28"/>
      <c r="DN410" s="29"/>
      <c r="DO410" s="31">
        <v>38473</v>
      </c>
    </row>
    <row r="411" spans="1:119" ht="24.95" customHeight="1" x14ac:dyDescent="0.15">
      <c r="A411" s="2">
        <v>406</v>
      </c>
      <c r="B411" s="11" t="s">
        <v>2647</v>
      </c>
      <c r="C411" s="11" t="s">
        <v>1840</v>
      </c>
      <c r="D411" s="12" t="s">
        <v>1841</v>
      </c>
      <c r="E411" s="11" t="s">
        <v>1842</v>
      </c>
      <c r="F411" s="11" t="s">
        <v>1843</v>
      </c>
      <c r="G411" s="11" t="s">
        <v>1844</v>
      </c>
      <c r="H411" s="11">
        <f>SUM(I411,J411,K411,L411,M411)</f>
        <v>0</v>
      </c>
      <c r="I411" s="11">
        <v>0</v>
      </c>
      <c r="J411" s="11">
        <v>0</v>
      </c>
      <c r="K411" s="11">
        <v>0</v>
      </c>
      <c r="L411" s="11">
        <v>0</v>
      </c>
      <c r="M411" s="11">
        <v>0</v>
      </c>
      <c r="N411" s="28" t="s">
        <v>16</v>
      </c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  <c r="BM411" s="28"/>
      <c r="BN411" s="28"/>
      <c r="BO411" s="28"/>
      <c r="BP411" s="28"/>
      <c r="BQ411" s="28"/>
      <c r="BR411" s="28"/>
      <c r="BS411" s="28"/>
      <c r="BT411" s="28"/>
      <c r="BU411" s="28"/>
      <c r="BV411" s="28"/>
      <c r="BW411" s="28"/>
      <c r="BX411" s="28"/>
      <c r="BY411" s="28"/>
      <c r="BZ411" s="28"/>
      <c r="CA411" s="28"/>
      <c r="CB411" s="28"/>
      <c r="CC411" s="28"/>
      <c r="CD411" s="28"/>
      <c r="CE411" s="28"/>
      <c r="CF411" s="28"/>
      <c r="CG411" s="28"/>
      <c r="CH411" s="28"/>
      <c r="CI411" s="28"/>
      <c r="CJ411" s="28"/>
      <c r="CK411" s="28"/>
      <c r="CL411" s="28"/>
      <c r="CM411" s="28"/>
      <c r="CN411" s="28"/>
      <c r="CO411" s="28"/>
      <c r="CP411" s="28"/>
      <c r="CQ411" s="28"/>
      <c r="CR411" s="28"/>
      <c r="CS411" s="28"/>
      <c r="CT411" s="28"/>
      <c r="CU411" s="28"/>
      <c r="CV411" s="28"/>
      <c r="CW411" s="28"/>
      <c r="CX411" s="28"/>
      <c r="CY411" s="28"/>
      <c r="CZ411" s="28"/>
      <c r="DA411" s="28"/>
      <c r="DB411" s="28"/>
      <c r="DC411" s="28"/>
      <c r="DD411" s="28"/>
      <c r="DE411" s="28"/>
      <c r="DF411" s="28"/>
      <c r="DG411" s="28"/>
      <c r="DH411" s="28"/>
      <c r="DI411" s="28"/>
      <c r="DJ411" s="28"/>
      <c r="DK411" s="28"/>
      <c r="DL411" s="28"/>
      <c r="DM411" s="28"/>
      <c r="DN411" s="29"/>
      <c r="DO411" s="31">
        <v>38443</v>
      </c>
    </row>
    <row r="412" spans="1:119" ht="24.95" customHeight="1" x14ac:dyDescent="0.15">
      <c r="A412" s="2">
        <v>407</v>
      </c>
      <c r="B412" s="11" t="s">
        <v>2647</v>
      </c>
      <c r="C412" s="11" t="s">
        <v>428</v>
      </c>
      <c r="D412" s="12" t="s">
        <v>429</v>
      </c>
      <c r="E412" s="11" t="s">
        <v>430</v>
      </c>
      <c r="F412" s="11" t="s">
        <v>431</v>
      </c>
      <c r="G412" s="11" t="s">
        <v>432</v>
      </c>
      <c r="H412" s="11">
        <f>SUM(I412,J412,K412,L412,M412)</f>
        <v>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28" t="s">
        <v>16</v>
      </c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  <c r="BM412" s="28"/>
      <c r="BN412" s="28"/>
      <c r="BO412" s="28"/>
      <c r="BP412" s="28"/>
      <c r="BQ412" s="28"/>
      <c r="BR412" s="28"/>
      <c r="BS412" s="28"/>
      <c r="BT412" s="28"/>
      <c r="BU412" s="28"/>
      <c r="BV412" s="28"/>
      <c r="BW412" s="28"/>
      <c r="BX412" s="28"/>
      <c r="BY412" s="28"/>
      <c r="BZ412" s="28" t="s">
        <v>16</v>
      </c>
      <c r="CA412" s="28"/>
      <c r="CB412" s="28"/>
      <c r="CC412" s="28"/>
      <c r="CD412" s="28"/>
      <c r="CE412" s="28"/>
      <c r="CF412" s="28"/>
      <c r="CG412" s="28"/>
      <c r="CH412" s="28"/>
      <c r="CI412" s="28"/>
      <c r="CJ412" s="28"/>
      <c r="CK412" s="28"/>
      <c r="CL412" s="28"/>
      <c r="CM412" s="28"/>
      <c r="CN412" s="28"/>
      <c r="CO412" s="28"/>
      <c r="CP412" s="28"/>
      <c r="CQ412" s="28"/>
      <c r="CR412" s="28"/>
      <c r="CS412" s="28"/>
      <c r="CT412" s="28"/>
      <c r="CU412" s="28"/>
      <c r="CV412" s="28"/>
      <c r="CW412" s="28"/>
      <c r="CX412" s="28"/>
      <c r="CY412" s="28"/>
      <c r="CZ412" s="28"/>
      <c r="DA412" s="28"/>
      <c r="DB412" s="28"/>
      <c r="DC412" s="28"/>
      <c r="DD412" s="28"/>
      <c r="DE412" s="28"/>
      <c r="DF412" s="28"/>
      <c r="DG412" s="28"/>
      <c r="DH412" s="28"/>
      <c r="DI412" s="28"/>
      <c r="DJ412" s="28"/>
      <c r="DK412" s="28"/>
      <c r="DL412" s="28"/>
      <c r="DM412" s="28"/>
      <c r="DN412" s="29"/>
      <c r="DO412" s="31">
        <v>38443</v>
      </c>
    </row>
    <row r="413" spans="1:119" ht="24.95" customHeight="1" x14ac:dyDescent="0.15">
      <c r="A413" s="2">
        <v>408</v>
      </c>
      <c r="B413" s="11" t="s">
        <v>2647</v>
      </c>
      <c r="C413" s="11" t="s">
        <v>424</v>
      </c>
      <c r="D413" s="12" t="s">
        <v>397</v>
      </c>
      <c r="E413" s="11" t="s">
        <v>425</v>
      </c>
      <c r="F413" s="11" t="s">
        <v>426</v>
      </c>
      <c r="G413" s="11" t="s">
        <v>427</v>
      </c>
      <c r="H413" s="11">
        <f>SUM(I413,J413,K413,L413,M413)</f>
        <v>0</v>
      </c>
      <c r="I413" s="11">
        <v>0</v>
      </c>
      <c r="J413" s="11">
        <v>0</v>
      </c>
      <c r="K413" s="11">
        <v>0</v>
      </c>
      <c r="L413" s="11">
        <v>0</v>
      </c>
      <c r="M413" s="11">
        <v>0</v>
      </c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  <c r="BM413" s="28"/>
      <c r="BN413" s="28"/>
      <c r="BO413" s="28"/>
      <c r="BP413" s="28"/>
      <c r="BQ413" s="28"/>
      <c r="BR413" s="28"/>
      <c r="BS413" s="28"/>
      <c r="BT413" s="28"/>
      <c r="BU413" s="28"/>
      <c r="BV413" s="28"/>
      <c r="BW413" s="28" t="s">
        <v>16</v>
      </c>
      <c r="BX413" s="28"/>
      <c r="BY413" s="28"/>
      <c r="BZ413" s="28"/>
      <c r="CA413" s="28"/>
      <c r="CB413" s="28"/>
      <c r="CC413" s="28"/>
      <c r="CD413" s="28"/>
      <c r="CE413" s="28"/>
      <c r="CF413" s="28" t="s">
        <v>16</v>
      </c>
      <c r="CG413" s="28"/>
      <c r="CH413" s="28"/>
      <c r="CI413" s="28"/>
      <c r="CJ413" s="28"/>
      <c r="CK413" s="28"/>
      <c r="CL413" s="28"/>
      <c r="CM413" s="28"/>
      <c r="CN413" s="28"/>
      <c r="CO413" s="28"/>
      <c r="CP413" s="28"/>
      <c r="CQ413" s="28"/>
      <c r="CR413" s="28"/>
      <c r="CS413" s="28"/>
      <c r="CT413" s="28"/>
      <c r="CU413" s="28"/>
      <c r="CV413" s="28"/>
      <c r="CW413" s="28"/>
      <c r="CX413" s="28"/>
      <c r="CY413" s="28"/>
      <c r="CZ413" s="28"/>
      <c r="DA413" s="28"/>
      <c r="DB413" s="28"/>
      <c r="DC413" s="28"/>
      <c r="DD413" s="28"/>
      <c r="DE413" s="28"/>
      <c r="DF413" s="28"/>
      <c r="DG413" s="28"/>
      <c r="DH413" s="28"/>
      <c r="DI413" s="28"/>
      <c r="DJ413" s="28"/>
      <c r="DK413" s="28"/>
      <c r="DL413" s="28" t="s">
        <v>16</v>
      </c>
      <c r="DM413" s="28"/>
      <c r="DN413" s="29"/>
      <c r="DO413" s="31">
        <v>38443</v>
      </c>
    </row>
    <row r="414" spans="1:119" ht="24.95" customHeight="1" x14ac:dyDescent="0.15">
      <c r="A414" s="2">
        <v>409</v>
      </c>
      <c r="B414" s="11" t="s">
        <v>2647</v>
      </c>
      <c r="C414" s="11" t="s">
        <v>420</v>
      </c>
      <c r="D414" s="12">
        <v>8610000</v>
      </c>
      <c r="E414" s="11" t="s">
        <v>421</v>
      </c>
      <c r="F414" s="11" t="s">
        <v>422</v>
      </c>
      <c r="G414" s="11" t="s">
        <v>423</v>
      </c>
      <c r="H414" s="11">
        <f>SUM(I414,J414,K414,L414,M414)</f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28" t="s">
        <v>16</v>
      </c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 t="s">
        <v>16</v>
      </c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  <c r="BM414" s="28"/>
      <c r="BN414" s="28"/>
      <c r="BO414" s="28"/>
      <c r="BP414" s="28"/>
      <c r="BQ414" s="28"/>
      <c r="BR414" s="28"/>
      <c r="BS414" s="28"/>
      <c r="BT414" s="28"/>
      <c r="BU414" s="28"/>
      <c r="BV414" s="28" t="s">
        <v>16</v>
      </c>
      <c r="BW414" s="28"/>
      <c r="BX414" s="28"/>
      <c r="BY414" s="28"/>
      <c r="BZ414" s="28"/>
      <c r="CA414" s="28"/>
      <c r="CB414" s="28"/>
      <c r="CC414" s="28"/>
      <c r="CD414" s="28"/>
      <c r="CE414" s="28"/>
      <c r="CF414" s="28"/>
      <c r="CG414" s="28"/>
      <c r="CH414" s="28"/>
      <c r="CI414" s="28"/>
      <c r="CJ414" s="28"/>
      <c r="CK414" s="28"/>
      <c r="CL414" s="28"/>
      <c r="CM414" s="28"/>
      <c r="CN414" s="28"/>
      <c r="CO414" s="28"/>
      <c r="CP414" s="28"/>
      <c r="CQ414" s="28"/>
      <c r="CR414" s="28"/>
      <c r="CS414" s="28"/>
      <c r="CT414" s="28"/>
      <c r="CU414" s="28"/>
      <c r="CV414" s="28"/>
      <c r="CW414" s="28"/>
      <c r="CX414" s="28"/>
      <c r="CY414" s="28"/>
      <c r="CZ414" s="28"/>
      <c r="DA414" s="28"/>
      <c r="DB414" s="28"/>
      <c r="DC414" s="28"/>
      <c r="DD414" s="28"/>
      <c r="DE414" s="28"/>
      <c r="DF414" s="28"/>
      <c r="DG414" s="28"/>
      <c r="DH414" s="28"/>
      <c r="DI414" s="28"/>
      <c r="DJ414" s="28"/>
      <c r="DK414" s="28"/>
      <c r="DL414" s="28"/>
      <c r="DM414" s="28"/>
      <c r="DN414" s="29"/>
      <c r="DO414" s="31">
        <v>38426</v>
      </c>
    </row>
    <row r="415" spans="1:119" ht="24.95" customHeight="1" x14ac:dyDescent="0.15">
      <c r="A415" s="2">
        <v>410</v>
      </c>
      <c r="B415" s="11" t="s">
        <v>2647</v>
      </c>
      <c r="C415" s="11" t="s">
        <v>415</v>
      </c>
      <c r="D415" s="12" t="s">
        <v>416</v>
      </c>
      <c r="E415" s="11" t="s">
        <v>417</v>
      </c>
      <c r="F415" s="11" t="s">
        <v>418</v>
      </c>
      <c r="G415" s="11" t="s">
        <v>419</v>
      </c>
      <c r="H415" s="11">
        <f>SUM(I415,J415,K415,L415,M415)</f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28" t="s">
        <v>16</v>
      </c>
      <c r="O415" s="28" t="s">
        <v>16</v>
      </c>
      <c r="P415" s="28" t="s">
        <v>16</v>
      </c>
      <c r="Q415" s="28" t="s">
        <v>16</v>
      </c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 t="s">
        <v>16</v>
      </c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  <c r="BM415" s="28"/>
      <c r="BN415" s="28"/>
      <c r="BO415" s="28"/>
      <c r="BP415" s="28"/>
      <c r="BQ415" s="28"/>
      <c r="BR415" s="28"/>
      <c r="BS415" s="28"/>
      <c r="BT415" s="28"/>
      <c r="BU415" s="28"/>
      <c r="BV415" s="28"/>
      <c r="BW415" s="28"/>
      <c r="BX415" s="28"/>
      <c r="BY415" s="28"/>
      <c r="BZ415" s="28"/>
      <c r="CA415" s="28"/>
      <c r="CB415" s="28"/>
      <c r="CC415" s="28"/>
      <c r="CD415" s="28"/>
      <c r="CE415" s="28"/>
      <c r="CF415" s="28"/>
      <c r="CG415" s="28"/>
      <c r="CH415" s="28"/>
      <c r="CI415" s="28"/>
      <c r="CJ415" s="28"/>
      <c r="CK415" s="28"/>
      <c r="CL415" s="28"/>
      <c r="CM415" s="28"/>
      <c r="CN415" s="28"/>
      <c r="CO415" s="28"/>
      <c r="CP415" s="28"/>
      <c r="CQ415" s="28"/>
      <c r="CR415" s="28"/>
      <c r="CS415" s="28"/>
      <c r="CT415" s="28"/>
      <c r="CU415" s="28"/>
      <c r="CV415" s="28"/>
      <c r="CW415" s="28"/>
      <c r="CX415" s="28"/>
      <c r="CY415" s="28"/>
      <c r="CZ415" s="28"/>
      <c r="DA415" s="28"/>
      <c r="DB415" s="28"/>
      <c r="DC415" s="28"/>
      <c r="DD415" s="28"/>
      <c r="DE415" s="28"/>
      <c r="DF415" s="28"/>
      <c r="DG415" s="28"/>
      <c r="DH415" s="28"/>
      <c r="DI415" s="28"/>
      <c r="DJ415" s="28"/>
      <c r="DK415" s="28"/>
      <c r="DL415" s="28"/>
      <c r="DM415" s="28"/>
      <c r="DN415" s="29"/>
      <c r="DO415" s="31">
        <v>38353</v>
      </c>
    </row>
    <row r="416" spans="1:119" ht="24.95" customHeight="1" x14ac:dyDescent="0.15">
      <c r="A416" s="2">
        <v>411</v>
      </c>
      <c r="B416" s="11" t="s">
        <v>2647</v>
      </c>
      <c r="C416" s="11" t="s">
        <v>411</v>
      </c>
      <c r="D416" s="12" t="s">
        <v>36</v>
      </c>
      <c r="E416" s="11" t="s">
        <v>412</v>
      </c>
      <c r="F416" s="11" t="s">
        <v>413</v>
      </c>
      <c r="G416" s="11" t="s">
        <v>414</v>
      </c>
      <c r="H416" s="11">
        <f>SUM(I416,J416,K416,L416,M416)</f>
        <v>0</v>
      </c>
      <c r="I416" s="11">
        <v>0</v>
      </c>
      <c r="J416" s="11">
        <v>0</v>
      </c>
      <c r="K416" s="11">
        <v>0</v>
      </c>
      <c r="L416" s="11">
        <v>0</v>
      </c>
      <c r="M416" s="11">
        <v>0</v>
      </c>
      <c r="N416" s="28" t="s">
        <v>16</v>
      </c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 t="s">
        <v>16</v>
      </c>
      <c r="AU416" s="28"/>
      <c r="AV416" s="28"/>
      <c r="AW416" s="28"/>
      <c r="AX416" s="28"/>
      <c r="AY416" s="28"/>
      <c r="AZ416" s="28" t="s">
        <v>16</v>
      </c>
      <c r="BA416" s="28"/>
      <c r="BB416" s="28"/>
      <c r="BC416" s="28" t="s">
        <v>16</v>
      </c>
      <c r="BD416" s="28"/>
      <c r="BE416" s="28"/>
      <c r="BF416" s="28"/>
      <c r="BG416" s="28"/>
      <c r="BH416" s="28"/>
      <c r="BI416" s="28"/>
      <c r="BJ416" s="28"/>
      <c r="BK416" s="28"/>
      <c r="BL416" s="28"/>
      <c r="BM416" s="28"/>
      <c r="BN416" s="28"/>
      <c r="BO416" s="28"/>
      <c r="BP416" s="28"/>
      <c r="BQ416" s="28"/>
      <c r="BR416" s="28"/>
      <c r="BS416" s="28"/>
      <c r="BT416" s="28"/>
      <c r="BU416" s="28"/>
      <c r="BV416" s="28"/>
      <c r="BW416" s="28"/>
      <c r="BX416" s="28"/>
      <c r="BY416" s="28"/>
      <c r="BZ416" s="28"/>
      <c r="CA416" s="28"/>
      <c r="CB416" s="28"/>
      <c r="CC416" s="28"/>
      <c r="CD416" s="28"/>
      <c r="CE416" s="28"/>
      <c r="CF416" s="28"/>
      <c r="CG416" s="28"/>
      <c r="CH416" s="28"/>
      <c r="CI416" s="28"/>
      <c r="CJ416" s="28"/>
      <c r="CK416" s="28"/>
      <c r="CL416" s="28"/>
      <c r="CM416" s="28"/>
      <c r="CN416" s="28"/>
      <c r="CO416" s="28"/>
      <c r="CP416" s="28"/>
      <c r="CQ416" s="28"/>
      <c r="CR416" s="28"/>
      <c r="CS416" s="28"/>
      <c r="CT416" s="28"/>
      <c r="CU416" s="28"/>
      <c r="CV416" s="28"/>
      <c r="CW416" s="28"/>
      <c r="CX416" s="28"/>
      <c r="CY416" s="28"/>
      <c r="CZ416" s="28"/>
      <c r="DA416" s="28"/>
      <c r="DB416" s="28"/>
      <c r="DC416" s="28"/>
      <c r="DD416" s="28"/>
      <c r="DE416" s="28" t="s">
        <v>16</v>
      </c>
      <c r="DF416" s="28"/>
      <c r="DG416" s="28" t="s">
        <v>16</v>
      </c>
      <c r="DH416" s="28"/>
      <c r="DI416" s="28"/>
      <c r="DJ416" s="28"/>
      <c r="DK416" s="28" t="s">
        <v>16</v>
      </c>
      <c r="DL416" s="28"/>
      <c r="DM416" s="28"/>
      <c r="DN416" s="29"/>
      <c r="DO416" s="31">
        <v>38322</v>
      </c>
    </row>
    <row r="417" spans="1:119" ht="24.95" customHeight="1" x14ac:dyDescent="0.15">
      <c r="A417" s="2">
        <v>412</v>
      </c>
      <c r="B417" s="11" t="s">
        <v>2647</v>
      </c>
      <c r="C417" s="11" t="s">
        <v>2007</v>
      </c>
      <c r="D417" s="12" t="s">
        <v>1293</v>
      </c>
      <c r="E417" s="11" t="s">
        <v>2008</v>
      </c>
      <c r="F417" s="11" t="s">
        <v>2009</v>
      </c>
      <c r="G417" s="11" t="s">
        <v>2010</v>
      </c>
      <c r="H417" s="11">
        <f>SUM(I417,J417,K417,L417,M417)</f>
        <v>0</v>
      </c>
      <c r="I417" s="11">
        <v>0</v>
      </c>
      <c r="J417" s="11">
        <v>0</v>
      </c>
      <c r="K417" s="11">
        <v>0</v>
      </c>
      <c r="L417" s="11">
        <v>0</v>
      </c>
      <c r="M417" s="11">
        <v>0</v>
      </c>
      <c r="N417" s="28" t="s">
        <v>16</v>
      </c>
      <c r="O417" s="28"/>
      <c r="P417" s="28" t="s">
        <v>16</v>
      </c>
      <c r="Q417" s="28"/>
      <c r="R417" s="28"/>
      <c r="S417" s="28"/>
      <c r="T417" s="28"/>
      <c r="U417" s="28"/>
      <c r="V417" s="28"/>
      <c r="W417" s="28" t="s">
        <v>16</v>
      </c>
      <c r="X417" s="28" t="s">
        <v>16</v>
      </c>
      <c r="Y417" s="28" t="s">
        <v>16</v>
      </c>
      <c r="Z417" s="28"/>
      <c r="AA417" s="28"/>
      <c r="AB417" s="28"/>
      <c r="AC417" s="28"/>
      <c r="AD417" s="28"/>
      <c r="AE417" s="28"/>
      <c r="AF417" s="28" t="s">
        <v>16</v>
      </c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  <c r="BM417" s="28"/>
      <c r="BN417" s="28"/>
      <c r="BO417" s="28"/>
      <c r="BP417" s="28"/>
      <c r="BQ417" s="28"/>
      <c r="BR417" s="28"/>
      <c r="BS417" s="28"/>
      <c r="BT417" s="28"/>
      <c r="BU417" s="28"/>
      <c r="BV417" s="28"/>
      <c r="BW417" s="28"/>
      <c r="BX417" s="28"/>
      <c r="BY417" s="28"/>
      <c r="BZ417" s="28"/>
      <c r="CA417" s="28"/>
      <c r="CB417" s="28"/>
      <c r="CC417" s="28"/>
      <c r="CD417" s="28"/>
      <c r="CE417" s="28"/>
      <c r="CF417" s="28"/>
      <c r="CG417" s="28"/>
      <c r="CH417" s="28"/>
      <c r="CI417" s="28"/>
      <c r="CJ417" s="28"/>
      <c r="CK417" s="28"/>
      <c r="CL417" s="28"/>
      <c r="CM417" s="28"/>
      <c r="CN417" s="28"/>
      <c r="CO417" s="28"/>
      <c r="CP417" s="28"/>
      <c r="CQ417" s="28"/>
      <c r="CR417" s="28"/>
      <c r="CS417" s="28"/>
      <c r="CT417" s="28"/>
      <c r="CU417" s="28"/>
      <c r="CV417" s="28"/>
      <c r="CW417" s="28"/>
      <c r="CX417" s="28"/>
      <c r="CY417" s="28"/>
      <c r="CZ417" s="28"/>
      <c r="DA417" s="28"/>
      <c r="DB417" s="28"/>
      <c r="DC417" s="28"/>
      <c r="DD417" s="28"/>
      <c r="DE417" s="28"/>
      <c r="DF417" s="28"/>
      <c r="DG417" s="28"/>
      <c r="DH417" s="28"/>
      <c r="DI417" s="28"/>
      <c r="DJ417" s="28"/>
      <c r="DK417" s="28"/>
      <c r="DL417" s="28"/>
      <c r="DM417" s="28"/>
      <c r="DN417" s="29"/>
      <c r="DO417" s="31">
        <v>38310</v>
      </c>
    </row>
    <row r="418" spans="1:119" ht="24.95" customHeight="1" x14ac:dyDescent="0.15">
      <c r="A418" s="2">
        <v>413</v>
      </c>
      <c r="B418" s="11" t="s">
        <v>2647</v>
      </c>
      <c r="C418" s="11" t="s">
        <v>406</v>
      </c>
      <c r="D418" s="12" t="s">
        <v>407</v>
      </c>
      <c r="E418" s="11" t="s">
        <v>408</v>
      </c>
      <c r="F418" s="11" t="s">
        <v>409</v>
      </c>
      <c r="G418" s="11" t="s">
        <v>410</v>
      </c>
      <c r="H418" s="11">
        <f>SUM(I418,J418,K418,L418,M418)</f>
        <v>19</v>
      </c>
      <c r="I418" s="11">
        <v>19</v>
      </c>
      <c r="J418" s="11">
        <v>0</v>
      </c>
      <c r="K418" s="11">
        <v>0</v>
      </c>
      <c r="L418" s="11">
        <v>0</v>
      </c>
      <c r="M418" s="11">
        <v>0</v>
      </c>
      <c r="N418" s="28" t="s">
        <v>16</v>
      </c>
      <c r="O418" s="28"/>
      <c r="P418" s="28" t="s">
        <v>16</v>
      </c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 t="s">
        <v>16</v>
      </c>
      <c r="BD418" s="28"/>
      <c r="BE418" s="28"/>
      <c r="BF418" s="28"/>
      <c r="BG418" s="28"/>
      <c r="BH418" s="28"/>
      <c r="BI418" s="28"/>
      <c r="BJ418" s="28"/>
      <c r="BK418" s="28"/>
      <c r="BL418" s="28"/>
      <c r="BM418" s="28"/>
      <c r="BN418" s="28"/>
      <c r="BO418" s="28"/>
      <c r="BP418" s="28"/>
      <c r="BQ418" s="28"/>
      <c r="BR418" s="28"/>
      <c r="BS418" s="28"/>
      <c r="BT418" s="28"/>
      <c r="BU418" s="28"/>
      <c r="BV418" s="28"/>
      <c r="BW418" s="28"/>
      <c r="BX418" s="28"/>
      <c r="BY418" s="28"/>
      <c r="BZ418" s="28"/>
      <c r="CA418" s="28"/>
      <c r="CB418" s="28"/>
      <c r="CC418" s="28"/>
      <c r="CD418" s="28"/>
      <c r="CE418" s="28"/>
      <c r="CF418" s="28"/>
      <c r="CG418" s="28" t="s">
        <v>16</v>
      </c>
      <c r="CH418" s="28"/>
      <c r="CI418" s="28"/>
      <c r="CJ418" s="28"/>
      <c r="CK418" s="28"/>
      <c r="CL418" s="28"/>
      <c r="CM418" s="28"/>
      <c r="CN418" s="28"/>
      <c r="CO418" s="28"/>
      <c r="CP418" s="28"/>
      <c r="CQ418" s="28"/>
      <c r="CR418" s="28"/>
      <c r="CS418" s="28"/>
      <c r="CT418" s="28"/>
      <c r="CU418" s="28"/>
      <c r="CV418" s="28"/>
      <c r="CW418" s="28"/>
      <c r="CX418" s="28"/>
      <c r="CY418" s="28"/>
      <c r="CZ418" s="28"/>
      <c r="DA418" s="28"/>
      <c r="DB418" s="28"/>
      <c r="DC418" s="28"/>
      <c r="DD418" s="28"/>
      <c r="DE418" s="28"/>
      <c r="DF418" s="28"/>
      <c r="DG418" s="28"/>
      <c r="DH418" s="28"/>
      <c r="DI418" s="28"/>
      <c r="DJ418" s="28"/>
      <c r="DK418" s="28"/>
      <c r="DL418" s="28"/>
      <c r="DM418" s="28"/>
      <c r="DN418" s="29"/>
      <c r="DO418" s="31">
        <v>38231</v>
      </c>
    </row>
    <row r="419" spans="1:119" ht="24.95" customHeight="1" x14ac:dyDescent="0.15">
      <c r="A419" s="2">
        <v>414</v>
      </c>
      <c r="B419" s="11" t="s">
        <v>2647</v>
      </c>
      <c r="C419" s="11" t="s">
        <v>401</v>
      </c>
      <c r="D419" s="12" t="s">
        <v>402</v>
      </c>
      <c r="E419" s="11" t="s">
        <v>403</v>
      </c>
      <c r="F419" s="11" t="s">
        <v>404</v>
      </c>
      <c r="G419" s="11" t="s">
        <v>405</v>
      </c>
      <c r="H419" s="11">
        <f>SUM(I419,J419,K419,L419,M419)</f>
        <v>19</v>
      </c>
      <c r="I419" s="11">
        <v>19</v>
      </c>
      <c r="J419" s="11">
        <v>0</v>
      </c>
      <c r="K419" s="11">
        <v>0</v>
      </c>
      <c r="L419" s="11">
        <v>0</v>
      </c>
      <c r="M419" s="11">
        <v>0</v>
      </c>
      <c r="N419" s="28" t="s">
        <v>16</v>
      </c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 t="s">
        <v>16</v>
      </c>
      <c r="AU419" s="28"/>
      <c r="AV419" s="28"/>
      <c r="AW419" s="28"/>
      <c r="AX419" s="28"/>
      <c r="AY419" s="28"/>
      <c r="AZ419" s="28"/>
      <c r="BA419" s="28"/>
      <c r="BB419" s="28"/>
      <c r="BC419" s="28" t="s">
        <v>16</v>
      </c>
      <c r="BD419" s="28"/>
      <c r="BE419" s="28"/>
      <c r="BF419" s="28"/>
      <c r="BG419" s="28"/>
      <c r="BH419" s="28"/>
      <c r="BI419" s="28"/>
      <c r="BJ419" s="28"/>
      <c r="BK419" s="28"/>
      <c r="BL419" s="28"/>
      <c r="BM419" s="28"/>
      <c r="BN419" s="28"/>
      <c r="BO419" s="28"/>
      <c r="BP419" s="28"/>
      <c r="BQ419" s="28"/>
      <c r="BR419" s="28"/>
      <c r="BS419" s="28"/>
      <c r="BT419" s="28"/>
      <c r="BU419" s="28"/>
      <c r="BV419" s="28"/>
      <c r="BW419" s="28"/>
      <c r="BX419" s="28"/>
      <c r="BY419" s="28"/>
      <c r="BZ419" s="28" t="s">
        <v>16</v>
      </c>
      <c r="CA419" s="28"/>
      <c r="CB419" s="28"/>
      <c r="CC419" s="28"/>
      <c r="CD419" s="28"/>
      <c r="CE419" s="28"/>
      <c r="CF419" s="28"/>
      <c r="CG419" s="28"/>
      <c r="CH419" s="28"/>
      <c r="CI419" s="28"/>
      <c r="CJ419" s="28"/>
      <c r="CK419" s="28"/>
      <c r="CL419" s="28"/>
      <c r="CM419" s="28"/>
      <c r="CN419" s="28"/>
      <c r="CO419" s="28"/>
      <c r="CP419" s="28"/>
      <c r="CQ419" s="28"/>
      <c r="CR419" s="28"/>
      <c r="CS419" s="28"/>
      <c r="CT419" s="28"/>
      <c r="CU419" s="28"/>
      <c r="CV419" s="28"/>
      <c r="CW419" s="28"/>
      <c r="CX419" s="28"/>
      <c r="CY419" s="28"/>
      <c r="CZ419" s="28"/>
      <c r="DA419" s="28"/>
      <c r="DB419" s="28"/>
      <c r="DC419" s="28"/>
      <c r="DD419" s="28"/>
      <c r="DE419" s="28"/>
      <c r="DF419" s="28"/>
      <c r="DG419" s="28" t="s">
        <v>16</v>
      </c>
      <c r="DH419" s="28"/>
      <c r="DI419" s="28"/>
      <c r="DJ419" s="28"/>
      <c r="DK419" s="28" t="s">
        <v>16</v>
      </c>
      <c r="DL419" s="28"/>
      <c r="DM419" s="28"/>
      <c r="DN419" s="29"/>
      <c r="DO419" s="31">
        <v>38169</v>
      </c>
    </row>
    <row r="420" spans="1:119" ht="24.95" customHeight="1" x14ac:dyDescent="0.15">
      <c r="A420" s="2">
        <v>415</v>
      </c>
      <c r="B420" s="11" t="s">
        <v>2647</v>
      </c>
      <c r="C420" s="11" t="s">
        <v>1959</v>
      </c>
      <c r="D420" s="12" t="s">
        <v>1925</v>
      </c>
      <c r="E420" s="11" t="s">
        <v>1960</v>
      </c>
      <c r="F420" s="11" t="s">
        <v>1961</v>
      </c>
      <c r="G420" s="11" t="s">
        <v>1962</v>
      </c>
      <c r="H420" s="11">
        <f>SUM(I420,J420,K420,L420,M420)</f>
        <v>0</v>
      </c>
      <c r="I420" s="11">
        <v>0</v>
      </c>
      <c r="J420" s="11">
        <v>0</v>
      </c>
      <c r="K420" s="11">
        <v>0</v>
      </c>
      <c r="L420" s="11">
        <v>0</v>
      </c>
      <c r="M420" s="11">
        <v>0</v>
      </c>
      <c r="N420" s="28" t="s">
        <v>16</v>
      </c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  <c r="BM420" s="28"/>
      <c r="BN420" s="28"/>
      <c r="BO420" s="28"/>
      <c r="BP420" s="28"/>
      <c r="BQ420" s="28"/>
      <c r="BR420" s="28"/>
      <c r="BS420" s="28"/>
      <c r="BT420" s="28"/>
      <c r="BU420" s="28"/>
      <c r="BV420" s="28"/>
      <c r="BW420" s="28"/>
      <c r="BX420" s="28"/>
      <c r="BY420" s="28"/>
      <c r="BZ420" s="28"/>
      <c r="CA420" s="28"/>
      <c r="CB420" s="28"/>
      <c r="CC420" s="28"/>
      <c r="CD420" s="28"/>
      <c r="CE420" s="28"/>
      <c r="CF420" s="28"/>
      <c r="CG420" s="28"/>
      <c r="CH420" s="28"/>
      <c r="CI420" s="28"/>
      <c r="CJ420" s="28"/>
      <c r="CK420" s="28"/>
      <c r="CL420" s="28"/>
      <c r="CM420" s="28"/>
      <c r="CN420" s="28"/>
      <c r="CO420" s="28"/>
      <c r="CP420" s="28"/>
      <c r="CQ420" s="28"/>
      <c r="CR420" s="28"/>
      <c r="CS420" s="28"/>
      <c r="CT420" s="28"/>
      <c r="CU420" s="28"/>
      <c r="CV420" s="28"/>
      <c r="CW420" s="28"/>
      <c r="CX420" s="28"/>
      <c r="CY420" s="28"/>
      <c r="CZ420" s="28"/>
      <c r="DA420" s="28"/>
      <c r="DB420" s="28"/>
      <c r="DC420" s="28"/>
      <c r="DD420" s="28"/>
      <c r="DE420" s="28"/>
      <c r="DF420" s="28"/>
      <c r="DG420" s="28" t="s">
        <v>16</v>
      </c>
      <c r="DH420" s="28"/>
      <c r="DI420" s="28"/>
      <c r="DJ420" s="28"/>
      <c r="DK420" s="28" t="s">
        <v>16</v>
      </c>
      <c r="DL420" s="28"/>
      <c r="DM420" s="28"/>
      <c r="DN420" s="29"/>
      <c r="DO420" s="31">
        <v>38169</v>
      </c>
    </row>
    <row r="421" spans="1:119" ht="24.95" customHeight="1" x14ac:dyDescent="0.15">
      <c r="A421" s="2">
        <v>416</v>
      </c>
      <c r="B421" s="11" t="s">
        <v>2647</v>
      </c>
      <c r="C421" s="11" t="s">
        <v>1963</v>
      </c>
      <c r="D421" s="12" t="s">
        <v>397</v>
      </c>
      <c r="E421" s="11" t="s">
        <v>1964</v>
      </c>
      <c r="F421" s="11" t="s">
        <v>1965</v>
      </c>
      <c r="G421" s="11" t="s">
        <v>1966</v>
      </c>
      <c r="H421" s="11">
        <f>SUM(I421,J421,K421,L421,M421)</f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 t="s">
        <v>16</v>
      </c>
      <c r="BD421" s="28"/>
      <c r="BE421" s="28"/>
      <c r="BF421" s="28"/>
      <c r="BG421" s="28"/>
      <c r="BH421" s="28"/>
      <c r="BI421" s="28"/>
      <c r="BJ421" s="28"/>
      <c r="BK421" s="28"/>
      <c r="BL421" s="28"/>
      <c r="BM421" s="28"/>
      <c r="BN421" s="28"/>
      <c r="BO421" s="28"/>
      <c r="BP421" s="28"/>
      <c r="BQ421" s="28"/>
      <c r="BR421" s="28"/>
      <c r="BS421" s="28"/>
      <c r="BT421" s="28"/>
      <c r="BU421" s="28"/>
      <c r="BV421" s="28"/>
      <c r="BW421" s="28"/>
      <c r="BX421" s="28" t="s">
        <v>16</v>
      </c>
      <c r="BY421" s="28"/>
      <c r="BZ421" s="28"/>
      <c r="CA421" s="28"/>
      <c r="CB421" s="28"/>
      <c r="CC421" s="28"/>
      <c r="CD421" s="28"/>
      <c r="CE421" s="28"/>
      <c r="CF421" s="28"/>
      <c r="CG421" s="28" t="s">
        <v>16</v>
      </c>
      <c r="CH421" s="28"/>
      <c r="CI421" s="28"/>
      <c r="CJ421" s="28"/>
      <c r="CK421" s="28"/>
      <c r="CL421" s="28"/>
      <c r="CM421" s="28"/>
      <c r="CN421" s="28"/>
      <c r="CO421" s="28"/>
      <c r="CP421" s="28"/>
      <c r="CQ421" s="28"/>
      <c r="CR421" s="28"/>
      <c r="CS421" s="28"/>
      <c r="CT421" s="28"/>
      <c r="CU421" s="28"/>
      <c r="CV421" s="28"/>
      <c r="CW421" s="28"/>
      <c r="CX421" s="28"/>
      <c r="CY421" s="28"/>
      <c r="CZ421" s="28"/>
      <c r="DA421" s="28"/>
      <c r="DB421" s="28"/>
      <c r="DC421" s="28"/>
      <c r="DD421" s="28"/>
      <c r="DE421" s="28"/>
      <c r="DF421" s="28"/>
      <c r="DG421" s="28"/>
      <c r="DH421" s="28"/>
      <c r="DI421" s="28"/>
      <c r="DJ421" s="28"/>
      <c r="DK421" s="28"/>
      <c r="DL421" s="28"/>
      <c r="DM421" s="28"/>
      <c r="DN421" s="29"/>
      <c r="DO421" s="31">
        <v>38169</v>
      </c>
    </row>
    <row r="422" spans="1:119" ht="24.95" customHeight="1" x14ac:dyDescent="0.15">
      <c r="A422" s="2">
        <v>417</v>
      </c>
      <c r="B422" s="11" t="s">
        <v>2647</v>
      </c>
      <c r="C422" s="11" t="s">
        <v>1914</v>
      </c>
      <c r="D422" s="12" t="s">
        <v>1915</v>
      </c>
      <c r="E422" s="11" t="s">
        <v>1916</v>
      </c>
      <c r="F422" s="11" t="s">
        <v>1917</v>
      </c>
      <c r="G422" s="11" t="s">
        <v>1918</v>
      </c>
      <c r="H422" s="11">
        <f>SUM(I422,J422,K422,L422,M422)</f>
        <v>0</v>
      </c>
      <c r="I422" s="11">
        <v>0</v>
      </c>
      <c r="J422" s="11">
        <v>0</v>
      </c>
      <c r="K422" s="11">
        <v>0</v>
      </c>
      <c r="L422" s="11">
        <v>0</v>
      </c>
      <c r="M422" s="11">
        <v>0</v>
      </c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 t="s">
        <v>16</v>
      </c>
      <c r="BF422" s="28"/>
      <c r="BG422" s="28"/>
      <c r="BH422" s="28"/>
      <c r="BI422" s="28"/>
      <c r="BJ422" s="28"/>
      <c r="BK422" s="28"/>
      <c r="BL422" s="28"/>
      <c r="BM422" s="28"/>
      <c r="BN422" s="28"/>
      <c r="BO422" s="28"/>
      <c r="BP422" s="28"/>
      <c r="BQ422" s="28"/>
      <c r="BR422" s="28"/>
      <c r="BS422" s="28"/>
      <c r="BT422" s="28"/>
      <c r="BU422" s="28"/>
      <c r="BV422" s="28"/>
      <c r="BW422" s="28" t="s">
        <v>16</v>
      </c>
      <c r="BX422" s="28"/>
      <c r="BY422" s="28"/>
      <c r="BZ422" s="28" t="s">
        <v>16</v>
      </c>
      <c r="CA422" s="28"/>
      <c r="CB422" s="28"/>
      <c r="CC422" s="28"/>
      <c r="CD422" s="28"/>
      <c r="CE422" s="28"/>
      <c r="CF422" s="28"/>
      <c r="CG422" s="28"/>
      <c r="CH422" s="28"/>
      <c r="CI422" s="28"/>
      <c r="CJ422" s="28"/>
      <c r="CK422" s="28"/>
      <c r="CL422" s="28"/>
      <c r="CM422" s="28"/>
      <c r="CN422" s="28"/>
      <c r="CO422" s="28"/>
      <c r="CP422" s="28"/>
      <c r="CQ422" s="28"/>
      <c r="CR422" s="28"/>
      <c r="CS422" s="28"/>
      <c r="CT422" s="28"/>
      <c r="CU422" s="28"/>
      <c r="CV422" s="28"/>
      <c r="CW422" s="28"/>
      <c r="CX422" s="28"/>
      <c r="CY422" s="28"/>
      <c r="CZ422" s="28"/>
      <c r="DA422" s="28"/>
      <c r="DB422" s="28"/>
      <c r="DC422" s="28"/>
      <c r="DD422" s="28"/>
      <c r="DE422" s="28"/>
      <c r="DF422" s="28"/>
      <c r="DG422" s="28"/>
      <c r="DH422" s="28"/>
      <c r="DI422" s="28"/>
      <c r="DJ422" s="28"/>
      <c r="DK422" s="28"/>
      <c r="DL422" s="28"/>
      <c r="DM422" s="28"/>
      <c r="DN422" s="29"/>
      <c r="DO422" s="31">
        <v>38113</v>
      </c>
    </row>
    <row r="423" spans="1:119" ht="24.95" customHeight="1" x14ac:dyDescent="0.15">
      <c r="A423" s="2">
        <v>418</v>
      </c>
      <c r="B423" s="11" t="s">
        <v>2647</v>
      </c>
      <c r="C423" s="11" t="s">
        <v>396</v>
      </c>
      <c r="D423" s="12" t="s">
        <v>397</v>
      </c>
      <c r="E423" s="11" t="s">
        <v>398</v>
      </c>
      <c r="F423" s="11" t="s">
        <v>399</v>
      </c>
      <c r="G423" s="11" t="s">
        <v>400</v>
      </c>
      <c r="H423" s="11">
        <f>SUM(I423,J423,K423,L423,M423)</f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 t="s">
        <v>16</v>
      </c>
      <c r="BF423" s="28"/>
      <c r="BG423" s="28"/>
      <c r="BH423" s="28"/>
      <c r="BI423" s="28"/>
      <c r="BJ423" s="28"/>
      <c r="BK423" s="28"/>
      <c r="BL423" s="28"/>
      <c r="BM423" s="28"/>
      <c r="BN423" s="28"/>
      <c r="BO423" s="28"/>
      <c r="BP423" s="28"/>
      <c r="BQ423" s="28"/>
      <c r="BR423" s="28"/>
      <c r="BS423" s="28"/>
      <c r="BT423" s="28"/>
      <c r="BU423" s="28"/>
      <c r="BV423" s="28"/>
      <c r="BW423" s="28"/>
      <c r="BX423" s="28"/>
      <c r="BY423" s="28"/>
      <c r="BZ423" s="28" t="s">
        <v>16</v>
      </c>
      <c r="CA423" s="28"/>
      <c r="CB423" s="28"/>
      <c r="CC423" s="28"/>
      <c r="CD423" s="28"/>
      <c r="CE423" s="28"/>
      <c r="CF423" s="28"/>
      <c r="CG423" s="28"/>
      <c r="CH423" s="28"/>
      <c r="CI423" s="28"/>
      <c r="CJ423" s="28"/>
      <c r="CK423" s="28"/>
      <c r="CL423" s="28"/>
      <c r="CM423" s="28"/>
      <c r="CN423" s="28"/>
      <c r="CO423" s="28"/>
      <c r="CP423" s="28"/>
      <c r="CQ423" s="28"/>
      <c r="CR423" s="28"/>
      <c r="CS423" s="28"/>
      <c r="CT423" s="28"/>
      <c r="CU423" s="28"/>
      <c r="CV423" s="28"/>
      <c r="CW423" s="28"/>
      <c r="CX423" s="28"/>
      <c r="CY423" s="28"/>
      <c r="CZ423" s="28"/>
      <c r="DA423" s="28"/>
      <c r="DB423" s="28"/>
      <c r="DC423" s="28"/>
      <c r="DD423" s="28"/>
      <c r="DE423" s="28"/>
      <c r="DF423" s="28"/>
      <c r="DG423" s="28"/>
      <c r="DH423" s="28"/>
      <c r="DI423" s="28"/>
      <c r="DJ423" s="28"/>
      <c r="DK423" s="28"/>
      <c r="DL423" s="28"/>
      <c r="DM423" s="28"/>
      <c r="DN423" s="29"/>
      <c r="DO423" s="31">
        <v>38108</v>
      </c>
    </row>
    <row r="424" spans="1:119" ht="24.95" customHeight="1" x14ac:dyDescent="0.15">
      <c r="A424" s="2">
        <v>419</v>
      </c>
      <c r="B424" s="11" t="s">
        <v>2647</v>
      </c>
      <c r="C424" s="11" t="s">
        <v>1955</v>
      </c>
      <c r="D424" s="12" t="s">
        <v>689</v>
      </c>
      <c r="E424" s="11" t="s">
        <v>1956</v>
      </c>
      <c r="F424" s="11" t="s">
        <v>1957</v>
      </c>
      <c r="G424" s="11" t="s">
        <v>1958</v>
      </c>
      <c r="H424" s="11">
        <f>SUM(I424,J424,K424,L424,M424)</f>
        <v>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28" t="s">
        <v>16</v>
      </c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 t="s">
        <v>16</v>
      </c>
      <c r="BF424" s="28"/>
      <c r="BG424" s="28"/>
      <c r="BH424" s="28"/>
      <c r="BI424" s="28"/>
      <c r="BJ424" s="28"/>
      <c r="BK424" s="28"/>
      <c r="BL424" s="28"/>
      <c r="BM424" s="28"/>
      <c r="BN424" s="28"/>
      <c r="BO424" s="28"/>
      <c r="BP424" s="28"/>
      <c r="BQ424" s="28"/>
      <c r="BR424" s="28"/>
      <c r="BS424" s="28"/>
      <c r="BT424" s="28"/>
      <c r="BU424" s="28"/>
      <c r="BV424" s="28"/>
      <c r="BW424" s="28"/>
      <c r="BX424" s="28"/>
      <c r="BY424" s="28"/>
      <c r="BZ424" s="28" t="s">
        <v>16</v>
      </c>
      <c r="CA424" s="28"/>
      <c r="CB424" s="28"/>
      <c r="CC424" s="28"/>
      <c r="CD424" s="28"/>
      <c r="CE424" s="28"/>
      <c r="CF424" s="28"/>
      <c r="CG424" s="28"/>
      <c r="CH424" s="28"/>
      <c r="CI424" s="28"/>
      <c r="CJ424" s="28"/>
      <c r="CK424" s="28"/>
      <c r="CL424" s="28"/>
      <c r="CM424" s="28"/>
      <c r="CN424" s="28"/>
      <c r="CO424" s="28"/>
      <c r="CP424" s="28"/>
      <c r="CQ424" s="28"/>
      <c r="CR424" s="28"/>
      <c r="CS424" s="28"/>
      <c r="CT424" s="28"/>
      <c r="CU424" s="28"/>
      <c r="CV424" s="28"/>
      <c r="CW424" s="28"/>
      <c r="CX424" s="28"/>
      <c r="CY424" s="28" t="s">
        <v>16</v>
      </c>
      <c r="CZ424" s="28"/>
      <c r="DA424" s="28"/>
      <c r="DB424" s="28"/>
      <c r="DC424" s="28"/>
      <c r="DD424" s="28"/>
      <c r="DE424" s="28"/>
      <c r="DF424" s="28"/>
      <c r="DG424" s="28"/>
      <c r="DH424" s="28"/>
      <c r="DI424" s="28"/>
      <c r="DJ424" s="28"/>
      <c r="DK424" s="28"/>
      <c r="DL424" s="28"/>
      <c r="DM424" s="28"/>
      <c r="DN424" s="29"/>
      <c r="DO424" s="31">
        <v>38108</v>
      </c>
    </row>
    <row r="425" spans="1:119" ht="24.95" customHeight="1" x14ac:dyDescent="0.15">
      <c r="A425" s="2">
        <v>420</v>
      </c>
      <c r="B425" s="11" t="s">
        <v>2647</v>
      </c>
      <c r="C425" s="11" t="s">
        <v>1950</v>
      </c>
      <c r="D425" s="12" t="s">
        <v>1951</v>
      </c>
      <c r="E425" s="11" t="s">
        <v>1952</v>
      </c>
      <c r="F425" s="11" t="s">
        <v>1953</v>
      </c>
      <c r="G425" s="11" t="s">
        <v>1954</v>
      </c>
      <c r="H425" s="11">
        <f>SUM(I425,J425,K425,L425,M425)</f>
        <v>0</v>
      </c>
      <c r="I425" s="11">
        <v>0</v>
      </c>
      <c r="J425" s="11">
        <v>0</v>
      </c>
      <c r="K425" s="11">
        <v>0</v>
      </c>
      <c r="L425" s="11">
        <v>0</v>
      </c>
      <c r="M425" s="11">
        <v>0</v>
      </c>
      <c r="N425" s="28" t="s">
        <v>16</v>
      </c>
      <c r="O425" s="28"/>
      <c r="P425" s="28" t="s">
        <v>16</v>
      </c>
      <c r="Q425" s="28"/>
      <c r="R425" s="28"/>
      <c r="S425" s="28"/>
      <c r="T425" s="28"/>
      <c r="U425" s="28"/>
      <c r="V425" s="28"/>
      <c r="W425" s="28"/>
      <c r="X425" s="28" t="s">
        <v>16</v>
      </c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  <c r="BM425" s="28"/>
      <c r="BN425" s="28"/>
      <c r="BO425" s="28"/>
      <c r="BP425" s="28"/>
      <c r="BQ425" s="28"/>
      <c r="BR425" s="28"/>
      <c r="BS425" s="28"/>
      <c r="BT425" s="28"/>
      <c r="BU425" s="28"/>
      <c r="BV425" s="28"/>
      <c r="BW425" s="28"/>
      <c r="BX425" s="28"/>
      <c r="BY425" s="28"/>
      <c r="BZ425" s="28"/>
      <c r="CA425" s="28"/>
      <c r="CB425" s="28"/>
      <c r="CC425" s="28"/>
      <c r="CD425" s="28"/>
      <c r="CE425" s="28"/>
      <c r="CF425" s="28"/>
      <c r="CG425" s="28"/>
      <c r="CH425" s="28"/>
      <c r="CI425" s="28"/>
      <c r="CJ425" s="28"/>
      <c r="CK425" s="28"/>
      <c r="CL425" s="28"/>
      <c r="CM425" s="28"/>
      <c r="CN425" s="28"/>
      <c r="CO425" s="28"/>
      <c r="CP425" s="28"/>
      <c r="CQ425" s="28"/>
      <c r="CR425" s="28"/>
      <c r="CS425" s="28"/>
      <c r="CT425" s="28"/>
      <c r="CU425" s="28"/>
      <c r="CV425" s="28"/>
      <c r="CW425" s="28"/>
      <c r="CX425" s="28"/>
      <c r="CY425" s="28"/>
      <c r="CZ425" s="28"/>
      <c r="DA425" s="28"/>
      <c r="DB425" s="28"/>
      <c r="DC425" s="28"/>
      <c r="DD425" s="28"/>
      <c r="DE425" s="28"/>
      <c r="DF425" s="28"/>
      <c r="DG425" s="28"/>
      <c r="DH425" s="28"/>
      <c r="DI425" s="28"/>
      <c r="DJ425" s="28"/>
      <c r="DK425" s="28"/>
      <c r="DL425" s="28"/>
      <c r="DM425" s="28"/>
      <c r="DN425" s="29"/>
      <c r="DO425" s="31">
        <v>38096</v>
      </c>
    </row>
    <row r="426" spans="1:119" ht="24.95" customHeight="1" x14ac:dyDescent="0.15">
      <c r="A426" s="2">
        <v>421</v>
      </c>
      <c r="B426" s="11" t="s">
        <v>2647</v>
      </c>
      <c r="C426" s="11" t="s">
        <v>1942</v>
      </c>
      <c r="D426" s="12" t="s">
        <v>281</v>
      </c>
      <c r="E426" s="11" t="s">
        <v>1943</v>
      </c>
      <c r="F426" s="11" t="s">
        <v>1944</v>
      </c>
      <c r="G426" s="11" t="s">
        <v>1945</v>
      </c>
      <c r="H426" s="11">
        <f>SUM(I426,J426,K426,L426,M426)</f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28" t="s">
        <v>16</v>
      </c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 t="s">
        <v>16</v>
      </c>
      <c r="AU426" s="28"/>
      <c r="AV426" s="28"/>
      <c r="AW426" s="28"/>
      <c r="AX426" s="28"/>
      <c r="AY426" s="28"/>
      <c r="AZ426" s="28"/>
      <c r="BA426" s="28"/>
      <c r="BB426" s="28"/>
      <c r="BC426" s="28" t="s">
        <v>16</v>
      </c>
      <c r="BD426" s="28"/>
      <c r="BE426" s="28"/>
      <c r="BF426" s="28"/>
      <c r="BG426" s="28"/>
      <c r="BH426" s="28"/>
      <c r="BI426" s="28"/>
      <c r="BJ426" s="28"/>
      <c r="BK426" s="28"/>
      <c r="BL426" s="28"/>
      <c r="BM426" s="28"/>
      <c r="BN426" s="28"/>
      <c r="BO426" s="28"/>
      <c r="BP426" s="28"/>
      <c r="BQ426" s="28"/>
      <c r="BR426" s="28"/>
      <c r="BS426" s="28"/>
      <c r="BT426" s="28"/>
      <c r="BU426" s="28"/>
      <c r="BV426" s="28"/>
      <c r="BW426" s="28"/>
      <c r="BX426" s="28" t="s">
        <v>16</v>
      </c>
      <c r="BY426" s="28"/>
      <c r="BZ426" s="28"/>
      <c r="CA426" s="28"/>
      <c r="CB426" s="28"/>
      <c r="CC426" s="28"/>
      <c r="CD426" s="28"/>
      <c r="CE426" s="28"/>
      <c r="CF426" s="28"/>
      <c r="CG426" s="28" t="s">
        <v>16</v>
      </c>
      <c r="CH426" s="28"/>
      <c r="CI426" s="28"/>
      <c r="CJ426" s="28"/>
      <c r="CK426" s="28"/>
      <c r="CL426" s="28"/>
      <c r="CM426" s="28"/>
      <c r="CN426" s="28"/>
      <c r="CO426" s="28"/>
      <c r="CP426" s="28"/>
      <c r="CQ426" s="28"/>
      <c r="CR426" s="28"/>
      <c r="CS426" s="28"/>
      <c r="CT426" s="28"/>
      <c r="CU426" s="28"/>
      <c r="CV426" s="28"/>
      <c r="CW426" s="28"/>
      <c r="CX426" s="28"/>
      <c r="CY426" s="28"/>
      <c r="CZ426" s="28"/>
      <c r="DA426" s="28"/>
      <c r="DB426" s="28"/>
      <c r="DC426" s="28"/>
      <c r="DD426" s="28"/>
      <c r="DE426" s="28"/>
      <c r="DF426" s="28"/>
      <c r="DG426" s="28"/>
      <c r="DH426" s="28"/>
      <c r="DI426" s="28"/>
      <c r="DJ426" s="28"/>
      <c r="DK426" s="28"/>
      <c r="DL426" s="28"/>
      <c r="DM426" s="28" t="s">
        <v>16</v>
      </c>
      <c r="DN426" s="29"/>
      <c r="DO426" s="31">
        <v>38078</v>
      </c>
    </row>
    <row r="427" spans="1:119" ht="24.95" customHeight="1" x14ac:dyDescent="0.15">
      <c r="A427" s="2">
        <v>422</v>
      </c>
      <c r="B427" s="11" t="s">
        <v>2647</v>
      </c>
      <c r="C427" s="11" t="s">
        <v>1938</v>
      </c>
      <c r="D427" s="12" t="s">
        <v>323</v>
      </c>
      <c r="E427" s="11" t="s">
        <v>1939</v>
      </c>
      <c r="F427" s="11" t="s">
        <v>1940</v>
      </c>
      <c r="G427" s="11" t="s">
        <v>1941</v>
      </c>
      <c r="H427" s="11">
        <f>SUM(I427,J427,K427,L427,M427)</f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  <c r="BM427" s="28"/>
      <c r="BN427" s="28"/>
      <c r="BO427" s="28"/>
      <c r="BP427" s="28"/>
      <c r="BQ427" s="28"/>
      <c r="BR427" s="28"/>
      <c r="BS427" s="28"/>
      <c r="BT427" s="28"/>
      <c r="BU427" s="28"/>
      <c r="BV427" s="28"/>
      <c r="BW427" s="28"/>
      <c r="BX427" s="28"/>
      <c r="BY427" s="28" t="s">
        <v>16</v>
      </c>
      <c r="BZ427" s="28"/>
      <c r="CA427" s="28"/>
      <c r="CB427" s="28"/>
      <c r="CC427" s="28"/>
      <c r="CD427" s="28"/>
      <c r="CE427" s="28"/>
      <c r="CF427" s="28"/>
      <c r="CG427" s="28"/>
      <c r="CH427" s="28"/>
      <c r="CI427" s="28"/>
      <c r="CJ427" s="28"/>
      <c r="CK427" s="28"/>
      <c r="CL427" s="28"/>
      <c r="CM427" s="28"/>
      <c r="CN427" s="28"/>
      <c r="CO427" s="28"/>
      <c r="CP427" s="28"/>
      <c r="CQ427" s="28"/>
      <c r="CR427" s="28"/>
      <c r="CS427" s="28"/>
      <c r="CT427" s="28"/>
      <c r="CU427" s="28"/>
      <c r="CV427" s="28"/>
      <c r="CW427" s="28"/>
      <c r="CX427" s="28"/>
      <c r="CY427" s="28"/>
      <c r="CZ427" s="28"/>
      <c r="DA427" s="28"/>
      <c r="DB427" s="28"/>
      <c r="DC427" s="28"/>
      <c r="DD427" s="28"/>
      <c r="DE427" s="28"/>
      <c r="DF427" s="28"/>
      <c r="DG427" s="28"/>
      <c r="DH427" s="28"/>
      <c r="DI427" s="28"/>
      <c r="DJ427" s="28"/>
      <c r="DK427" s="28"/>
      <c r="DL427" s="28"/>
      <c r="DM427" s="28"/>
      <c r="DN427" s="29"/>
      <c r="DO427" s="31">
        <v>38009</v>
      </c>
    </row>
    <row r="428" spans="1:119" ht="24.95" customHeight="1" x14ac:dyDescent="0.15">
      <c r="A428" s="2">
        <v>423</v>
      </c>
      <c r="B428" s="11" t="s">
        <v>2647</v>
      </c>
      <c r="C428" s="11" t="s">
        <v>1933</v>
      </c>
      <c r="D428" s="12" t="s">
        <v>644</v>
      </c>
      <c r="E428" s="11" t="s">
        <v>1934</v>
      </c>
      <c r="F428" s="11" t="s">
        <v>1935</v>
      </c>
      <c r="G428" s="11" t="s">
        <v>1936</v>
      </c>
      <c r="H428" s="11">
        <f>SUM(I428,J428,K428,L428,M428)</f>
        <v>0</v>
      </c>
      <c r="I428" s="11">
        <v>0</v>
      </c>
      <c r="J428" s="11">
        <v>0</v>
      </c>
      <c r="K428" s="11">
        <v>0</v>
      </c>
      <c r="L428" s="11">
        <v>0</v>
      </c>
      <c r="M428" s="11">
        <v>0</v>
      </c>
      <c r="N428" s="28" t="s">
        <v>16</v>
      </c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  <c r="BL428" s="28"/>
      <c r="BM428" s="28"/>
      <c r="BN428" s="28"/>
      <c r="BO428" s="28"/>
      <c r="BP428" s="28"/>
      <c r="BQ428" s="28"/>
      <c r="BR428" s="28"/>
      <c r="BS428" s="28"/>
      <c r="BT428" s="28"/>
      <c r="BU428" s="28"/>
      <c r="BV428" s="28"/>
      <c r="BW428" s="28"/>
      <c r="BX428" s="28"/>
      <c r="BY428" s="28"/>
      <c r="BZ428" s="28"/>
      <c r="CA428" s="28"/>
      <c r="CB428" s="28"/>
      <c r="CC428" s="28"/>
      <c r="CD428" s="28"/>
      <c r="CE428" s="28"/>
      <c r="CF428" s="28"/>
      <c r="CG428" s="28"/>
      <c r="CH428" s="28"/>
      <c r="CI428" s="28"/>
      <c r="CJ428" s="28"/>
      <c r="CK428" s="28"/>
      <c r="CL428" s="28"/>
      <c r="CM428" s="28"/>
      <c r="CN428" s="28"/>
      <c r="CO428" s="28"/>
      <c r="CP428" s="28"/>
      <c r="CQ428" s="28"/>
      <c r="CR428" s="28"/>
      <c r="CS428" s="28"/>
      <c r="CT428" s="28"/>
      <c r="CU428" s="28"/>
      <c r="CV428" s="28"/>
      <c r="CW428" s="28"/>
      <c r="CX428" s="28"/>
      <c r="CY428" s="28"/>
      <c r="CZ428" s="28"/>
      <c r="DA428" s="28"/>
      <c r="DB428" s="28"/>
      <c r="DC428" s="28"/>
      <c r="DD428" s="28"/>
      <c r="DE428" s="28"/>
      <c r="DF428" s="28"/>
      <c r="DG428" s="28"/>
      <c r="DH428" s="28"/>
      <c r="DI428" s="28"/>
      <c r="DJ428" s="28"/>
      <c r="DK428" s="28"/>
      <c r="DL428" s="28"/>
      <c r="DM428" s="28"/>
      <c r="DN428" s="29"/>
      <c r="DO428" s="31">
        <v>37956</v>
      </c>
    </row>
    <row r="429" spans="1:119" ht="24.95" customHeight="1" x14ac:dyDescent="0.15">
      <c r="A429" s="2">
        <v>424</v>
      </c>
      <c r="B429" s="11" t="s">
        <v>2647</v>
      </c>
      <c r="C429" s="11" t="s">
        <v>388</v>
      </c>
      <c r="D429" s="12" t="s">
        <v>256</v>
      </c>
      <c r="E429" s="11" t="s">
        <v>389</v>
      </c>
      <c r="F429" s="11" t="s">
        <v>390</v>
      </c>
      <c r="G429" s="11" t="s">
        <v>391</v>
      </c>
      <c r="H429" s="11">
        <f>SUM(I429,J429,K429,L429,M429)</f>
        <v>0</v>
      </c>
      <c r="I429" s="11">
        <v>0</v>
      </c>
      <c r="J429" s="11">
        <v>0</v>
      </c>
      <c r="K429" s="11">
        <v>0</v>
      </c>
      <c r="L429" s="11">
        <v>0</v>
      </c>
      <c r="M429" s="11">
        <v>0</v>
      </c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  <c r="BM429" s="28"/>
      <c r="BN429" s="28"/>
      <c r="BO429" s="28"/>
      <c r="BP429" s="28"/>
      <c r="BQ429" s="28"/>
      <c r="BR429" s="28"/>
      <c r="BS429" s="28"/>
      <c r="BT429" s="28"/>
      <c r="BU429" s="28"/>
      <c r="BV429" s="28"/>
      <c r="BW429" s="28"/>
      <c r="BX429" s="28"/>
      <c r="BY429" s="28"/>
      <c r="BZ429" s="28"/>
      <c r="CA429" s="28"/>
      <c r="CB429" s="28"/>
      <c r="CC429" s="28"/>
      <c r="CD429" s="28"/>
      <c r="CE429" s="28"/>
      <c r="CF429" s="28"/>
      <c r="CG429" s="28"/>
      <c r="CH429" s="28" t="s">
        <v>16</v>
      </c>
      <c r="CI429" s="28"/>
      <c r="CJ429" s="28"/>
      <c r="CK429" s="28"/>
      <c r="CL429" s="28"/>
      <c r="CM429" s="28"/>
      <c r="CN429" s="28"/>
      <c r="CO429" s="28"/>
      <c r="CP429" s="28"/>
      <c r="CQ429" s="28"/>
      <c r="CR429" s="28"/>
      <c r="CS429" s="28"/>
      <c r="CT429" s="28"/>
      <c r="CU429" s="28"/>
      <c r="CV429" s="28"/>
      <c r="CW429" s="28"/>
      <c r="CX429" s="28"/>
      <c r="CY429" s="28"/>
      <c r="CZ429" s="28"/>
      <c r="DA429" s="28"/>
      <c r="DB429" s="28"/>
      <c r="DC429" s="28"/>
      <c r="DD429" s="28"/>
      <c r="DE429" s="28"/>
      <c r="DF429" s="28"/>
      <c r="DG429" s="28"/>
      <c r="DH429" s="28"/>
      <c r="DI429" s="28"/>
      <c r="DJ429" s="28"/>
      <c r="DK429" s="28"/>
      <c r="DL429" s="28"/>
      <c r="DM429" s="28"/>
      <c r="DN429" s="29"/>
      <c r="DO429" s="31">
        <v>37835</v>
      </c>
    </row>
    <row r="430" spans="1:119" ht="24.95" customHeight="1" x14ac:dyDescent="0.15">
      <c r="A430" s="2">
        <v>425</v>
      </c>
      <c r="B430" s="11" t="s">
        <v>2647</v>
      </c>
      <c r="C430" s="11" t="s">
        <v>1910</v>
      </c>
      <c r="D430" s="12" t="s">
        <v>730</v>
      </c>
      <c r="E430" s="11" t="s">
        <v>1911</v>
      </c>
      <c r="F430" s="11" t="s">
        <v>1912</v>
      </c>
      <c r="G430" s="11" t="s">
        <v>1913</v>
      </c>
      <c r="H430" s="11">
        <f>SUM(I430,J430,K430,L430,M430)</f>
        <v>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28" t="s">
        <v>16</v>
      </c>
      <c r="O430" s="28" t="s">
        <v>16</v>
      </c>
      <c r="P430" s="28"/>
      <c r="Q430" s="28" t="s">
        <v>16</v>
      </c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  <c r="BM430" s="28"/>
      <c r="BN430" s="28"/>
      <c r="BO430" s="28"/>
      <c r="BP430" s="28"/>
      <c r="BQ430" s="28"/>
      <c r="BR430" s="28"/>
      <c r="BS430" s="28"/>
      <c r="BT430" s="28"/>
      <c r="BU430" s="28"/>
      <c r="BV430" s="28"/>
      <c r="BW430" s="28"/>
      <c r="BX430" s="28"/>
      <c r="BY430" s="28"/>
      <c r="BZ430" s="28"/>
      <c r="CA430" s="28"/>
      <c r="CB430" s="28"/>
      <c r="CC430" s="28"/>
      <c r="CD430" s="28"/>
      <c r="CE430" s="28"/>
      <c r="CF430" s="28"/>
      <c r="CG430" s="28"/>
      <c r="CH430" s="28" t="s">
        <v>16</v>
      </c>
      <c r="CI430" s="28"/>
      <c r="CJ430" s="28"/>
      <c r="CK430" s="28"/>
      <c r="CL430" s="28"/>
      <c r="CM430" s="28"/>
      <c r="CN430" s="28"/>
      <c r="CO430" s="28"/>
      <c r="CP430" s="28"/>
      <c r="CQ430" s="28"/>
      <c r="CR430" s="28"/>
      <c r="CS430" s="28"/>
      <c r="CT430" s="28"/>
      <c r="CU430" s="28"/>
      <c r="CV430" s="28"/>
      <c r="CW430" s="28"/>
      <c r="CX430" s="28"/>
      <c r="CY430" s="28"/>
      <c r="CZ430" s="28"/>
      <c r="DA430" s="28"/>
      <c r="DB430" s="28"/>
      <c r="DC430" s="28"/>
      <c r="DD430" s="28"/>
      <c r="DE430" s="28"/>
      <c r="DF430" s="28"/>
      <c r="DG430" s="28"/>
      <c r="DH430" s="28"/>
      <c r="DI430" s="28"/>
      <c r="DJ430" s="28"/>
      <c r="DK430" s="28"/>
      <c r="DL430" s="28"/>
      <c r="DM430" s="28"/>
      <c r="DN430" s="29"/>
      <c r="DO430" s="31">
        <v>37834</v>
      </c>
    </row>
    <row r="431" spans="1:119" ht="24.95" customHeight="1" x14ac:dyDescent="0.15">
      <c r="A431" s="2">
        <v>426</v>
      </c>
      <c r="B431" s="11" t="s">
        <v>2647</v>
      </c>
      <c r="C431" s="11" t="s">
        <v>1906</v>
      </c>
      <c r="D431" s="12" t="s">
        <v>147</v>
      </c>
      <c r="E431" s="11" t="s">
        <v>1907</v>
      </c>
      <c r="F431" s="11" t="s">
        <v>1908</v>
      </c>
      <c r="G431" s="11" t="s">
        <v>1909</v>
      </c>
      <c r="H431" s="11">
        <f>SUM(I431,J431,K431,L431,M431)</f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28" t="s">
        <v>16</v>
      </c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 t="s">
        <v>16</v>
      </c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  <c r="BM431" s="28"/>
      <c r="BN431" s="28"/>
      <c r="BO431" s="28"/>
      <c r="BP431" s="28"/>
      <c r="BQ431" s="28"/>
      <c r="BR431" s="28"/>
      <c r="BS431" s="28"/>
      <c r="BT431" s="28"/>
      <c r="BU431" s="28"/>
      <c r="BV431" s="28"/>
      <c r="BW431" s="28"/>
      <c r="BX431" s="28"/>
      <c r="BY431" s="28"/>
      <c r="BZ431" s="28" t="s">
        <v>16</v>
      </c>
      <c r="CA431" s="28"/>
      <c r="CB431" s="28"/>
      <c r="CC431" s="28"/>
      <c r="CD431" s="28"/>
      <c r="CE431" s="28"/>
      <c r="CF431" s="28"/>
      <c r="CG431" s="28" t="s">
        <v>16</v>
      </c>
      <c r="CH431" s="28"/>
      <c r="CI431" s="28"/>
      <c r="CJ431" s="28"/>
      <c r="CK431" s="28"/>
      <c r="CL431" s="28"/>
      <c r="CM431" s="28"/>
      <c r="CN431" s="28"/>
      <c r="CO431" s="28"/>
      <c r="CP431" s="28"/>
      <c r="CQ431" s="28"/>
      <c r="CR431" s="28"/>
      <c r="CS431" s="28"/>
      <c r="CT431" s="28"/>
      <c r="CU431" s="28"/>
      <c r="CV431" s="28"/>
      <c r="CW431" s="28"/>
      <c r="CX431" s="28"/>
      <c r="CY431" s="28"/>
      <c r="CZ431" s="28"/>
      <c r="DA431" s="28"/>
      <c r="DB431" s="28"/>
      <c r="DC431" s="28"/>
      <c r="DD431" s="28"/>
      <c r="DE431" s="28"/>
      <c r="DF431" s="28"/>
      <c r="DG431" s="28"/>
      <c r="DH431" s="28" t="s">
        <v>16</v>
      </c>
      <c r="DI431" s="28"/>
      <c r="DJ431" s="28"/>
      <c r="DK431" s="28"/>
      <c r="DL431" s="28"/>
      <c r="DM431" s="28" t="s">
        <v>16</v>
      </c>
      <c r="DN431" s="29"/>
      <c r="DO431" s="31">
        <v>37755</v>
      </c>
    </row>
    <row r="432" spans="1:119" ht="24.95" customHeight="1" x14ac:dyDescent="0.15">
      <c r="A432" s="2">
        <v>427</v>
      </c>
      <c r="B432" s="11" t="s">
        <v>2647</v>
      </c>
      <c r="C432" s="11" t="s">
        <v>1902</v>
      </c>
      <c r="D432" s="12" t="s">
        <v>43</v>
      </c>
      <c r="E432" s="11" t="s">
        <v>1903</v>
      </c>
      <c r="F432" s="11" t="s">
        <v>1904</v>
      </c>
      <c r="G432" s="11" t="s">
        <v>1905</v>
      </c>
      <c r="H432" s="11">
        <f>SUM(I432,J432,K432,L432,M432)</f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 t="s">
        <v>16</v>
      </c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  <c r="BM432" s="28"/>
      <c r="BN432" s="28"/>
      <c r="BO432" s="28"/>
      <c r="BP432" s="28"/>
      <c r="BQ432" s="28"/>
      <c r="BR432" s="28"/>
      <c r="BS432" s="28"/>
      <c r="BT432" s="28"/>
      <c r="BU432" s="28"/>
      <c r="BV432" s="28" t="s">
        <v>16</v>
      </c>
      <c r="BW432" s="28"/>
      <c r="BX432" s="28"/>
      <c r="BY432" s="28" t="s">
        <v>16</v>
      </c>
      <c r="BZ432" s="28"/>
      <c r="CA432" s="28"/>
      <c r="CB432" s="28"/>
      <c r="CC432" s="28"/>
      <c r="CD432" s="28"/>
      <c r="CE432" s="28"/>
      <c r="CF432" s="28"/>
      <c r="CG432" s="28"/>
      <c r="CH432" s="28"/>
      <c r="CI432" s="28"/>
      <c r="CJ432" s="28"/>
      <c r="CK432" s="28"/>
      <c r="CL432" s="28"/>
      <c r="CM432" s="28"/>
      <c r="CN432" s="28"/>
      <c r="CO432" s="28"/>
      <c r="CP432" s="28"/>
      <c r="CQ432" s="28"/>
      <c r="CR432" s="28"/>
      <c r="CS432" s="28"/>
      <c r="CT432" s="28"/>
      <c r="CU432" s="28"/>
      <c r="CV432" s="28"/>
      <c r="CW432" s="28"/>
      <c r="CX432" s="28"/>
      <c r="CY432" s="28"/>
      <c r="CZ432" s="28"/>
      <c r="DA432" s="28"/>
      <c r="DB432" s="28"/>
      <c r="DC432" s="28"/>
      <c r="DD432" s="28"/>
      <c r="DE432" s="28"/>
      <c r="DF432" s="28"/>
      <c r="DG432" s="28"/>
      <c r="DH432" s="28"/>
      <c r="DI432" s="28"/>
      <c r="DJ432" s="28"/>
      <c r="DK432" s="28"/>
      <c r="DL432" s="28"/>
      <c r="DM432" s="28"/>
      <c r="DN432" s="29"/>
      <c r="DO432" s="31">
        <v>37727</v>
      </c>
    </row>
    <row r="433" spans="1:119" ht="24.95" customHeight="1" x14ac:dyDescent="0.15">
      <c r="A433" s="2">
        <v>428</v>
      </c>
      <c r="B433" s="11" t="s">
        <v>2647</v>
      </c>
      <c r="C433" s="11" t="s">
        <v>380</v>
      </c>
      <c r="D433" s="12" t="s">
        <v>196</v>
      </c>
      <c r="E433" s="11" t="s">
        <v>381</v>
      </c>
      <c r="F433" s="11" t="s">
        <v>382</v>
      </c>
      <c r="G433" s="11" t="s">
        <v>383</v>
      </c>
      <c r="H433" s="11">
        <f>SUM(I433,J433,K433,L433,M433)</f>
        <v>0</v>
      </c>
      <c r="I433" s="11">
        <v>0</v>
      </c>
      <c r="J433" s="11">
        <v>0</v>
      </c>
      <c r="K433" s="11">
        <v>0</v>
      </c>
      <c r="L433" s="11">
        <v>0</v>
      </c>
      <c r="M433" s="11">
        <v>0</v>
      </c>
      <c r="N433" s="28" t="s">
        <v>16</v>
      </c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 t="s">
        <v>16</v>
      </c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  <c r="BM433" s="28"/>
      <c r="BN433" s="28"/>
      <c r="BO433" s="28"/>
      <c r="BP433" s="28"/>
      <c r="BQ433" s="28"/>
      <c r="BR433" s="28"/>
      <c r="BS433" s="28"/>
      <c r="BT433" s="28"/>
      <c r="BU433" s="28"/>
      <c r="BV433" s="28"/>
      <c r="BW433" s="28"/>
      <c r="BX433" s="28"/>
      <c r="BY433" s="28"/>
      <c r="BZ433" s="28"/>
      <c r="CA433" s="28"/>
      <c r="CB433" s="28"/>
      <c r="CC433" s="28"/>
      <c r="CD433" s="28"/>
      <c r="CE433" s="28"/>
      <c r="CF433" s="28"/>
      <c r="CG433" s="28"/>
      <c r="CH433" s="28"/>
      <c r="CI433" s="28"/>
      <c r="CJ433" s="28"/>
      <c r="CK433" s="28"/>
      <c r="CL433" s="28"/>
      <c r="CM433" s="28"/>
      <c r="CN433" s="28"/>
      <c r="CO433" s="28"/>
      <c r="CP433" s="28"/>
      <c r="CQ433" s="28"/>
      <c r="CR433" s="28"/>
      <c r="CS433" s="28"/>
      <c r="CT433" s="28"/>
      <c r="CU433" s="28"/>
      <c r="CV433" s="28"/>
      <c r="CW433" s="28"/>
      <c r="CX433" s="28"/>
      <c r="CY433" s="28"/>
      <c r="CZ433" s="28"/>
      <c r="DA433" s="28"/>
      <c r="DB433" s="28"/>
      <c r="DC433" s="28"/>
      <c r="DD433" s="28"/>
      <c r="DE433" s="28" t="s">
        <v>16</v>
      </c>
      <c r="DF433" s="28" t="s">
        <v>16</v>
      </c>
      <c r="DG433" s="28"/>
      <c r="DH433" s="28" t="s">
        <v>16</v>
      </c>
      <c r="DI433" s="28"/>
      <c r="DJ433" s="28"/>
      <c r="DK433" s="28"/>
      <c r="DL433" s="28"/>
      <c r="DM433" s="28"/>
      <c r="DN433" s="29"/>
      <c r="DO433" s="31">
        <v>37712</v>
      </c>
    </row>
    <row r="434" spans="1:119" ht="24.95" customHeight="1" x14ac:dyDescent="0.15">
      <c r="A434" s="2">
        <v>429</v>
      </c>
      <c r="B434" s="11" t="s">
        <v>2647</v>
      </c>
      <c r="C434" s="11" t="s">
        <v>384</v>
      </c>
      <c r="D434" s="12" t="s">
        <v>165</v>
      </c>
      <c r="E434" s="11" t="s">
        <v>385</v>
      </c>
      <c r="F434" s="11" t="s">
        <v>386</v>
      </c>
      <c r="G434" s="11" t="s">
        <v>387</v>
      </c>
      <c r="H434" s="11">
        <f>SUM(I434,J434,K434,L434,M434)</f>
        <v>0</v>
      </c>
      <c r="I434" s="11">
        <v>0</v>
      </c>
      <c r="J434" s="11">
        <v>0</v>
      </c>
      <c r="K434" s="11">
        <v>0</v>
      </c>
      <c r="L434" s="11">
        <v>0</v>
      </c>
      <c r="M434" s="11">
        <v>0</v>
      </c>
      <c r="N434" s="28" t="s">
        <v>16</v>
      </c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 t="s">
        <v>16</v>
      </c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  <c r="BM434" s="28"/>
      <c r="BN434" s="28"/>
      <c r="BO434" s="28"/>
      <c r="BP434" s="28"/>
      <c r="BQ434" s="28"/>
      <c r="BR434" s="28"/>
      <c r="BS434" s="28"/>
      <c r="BT434" s="28"/>
      <c r="BU434" s="28"/>
      <c r="BV434" s="28"/>
      <c r="BW434" s="28" t="s">
        <v>16</v>
      </c>
      <c r="BX434" s="28"/>
      <c r="BY434" s="28"/>
      <c r="BZ434" s="28"/>
      <c r="CA434" s="28"/>
      <c r="CB434" s="28"/>
      <c r="CC434" s="28"/>
      <c r="CD434" s="28"/>
      <c r="CE434" s="28"/>
      <c r="CF434" s="28"/>
      <c r="CG434" s="28" t="s">
        <v>16</v>
      </c>
      <c r="CH434" s="28"/>
      <c r="CI434" s="28"/>
      <c r="CJ434" s="28"/>
      <c r="CK434" s="28"/>
      <c r="CL434" s="28"/>
      <c r="CM434" s="28"/>
      <c r="CN434" s="28"/>
      <c r="CO434" s="28"/>
      <c r="CP434" s="28"/>
      <c r="CQ434" s="28"/>
      <c r="CR434" s="28"/>
      <c r="CS434" s="28"/>
      <c r="CT434" s="28"/>
      <c r="CU434" s="28"/>
      <c r="CV434" s="28"/>
      <c r="CW434" s="28"/>
      <c r="CX434" s="28"/>
      <c r="CY434" s="28"/>
      <c r="CZ434" s="28"/>
      <c r="DA434" s="28"/>
      <c r="DB434" s="28"/>
      <c r="DC434" s="28"/>
      <c r="DD434" s="28"/>
      <c r="DE434" s="28" t="s">
        <v>16</v>
      </c>
      <c r="DF434" s="28"/>
      <c r="DG434" s="28" t="s">
        <v>16</v>
      </c>
      <c r="DH434" s="28"/>
      <c r="DI434" s="28"/>
      <c r="DJ434" s="28"/>
      <c r="DK434" s="28"/>
      <c r="DL434" s="28"/>
      <c r="DM434" s="28" t="s">
        <v>16</v>
      </c>
      <c r="DN434" s="29"/>
      <c r="DO434" s="31">
        <v>37712</v>
      </c>
    </row>
    <row r="435" spans="1:119" ht="24.95" customHeight="1" x14ac:dyDescent="0.15">
      <c r="A435" s="2">
        <v>430</v>
      </c>
      <c r="B435" s="11" t="s">
        <v>2647</v>
      </c>
      <c r="C435" s="11" t="s">
        <v>1898</v>
      </c>
      <c r="D435" s="12" t="s">
        <v>1770</v>
      </c>
      <c r="E435" s="11" t="s">
        <v>1899</v>
      </c>
      <c r="F435" s="11" t="s">
        <v>1900</v>
      </c>
      <c r="G435" s="11" t="s">
        <v>1901</v>
      </c>
      <c r="H435" s="11">
        <f>SUM(I435,J435,K435,L435,M435)</f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28" t="s">
        <v>16</v>
      </c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  <c r="BL435" s="28"/>
      <c r="BM435" s="28"/>
      <c r="BN435" s="28"/>
      <c r="BO435" s="28"/>
      <c r="BP435" s="28"/>
      <c r="BQ435" s="28"/>
      <c r="BR435" s="28"/>
      <c r="BS435" s="28"/>
      <c r="BT435" s="28"/>
      <c r="BU435" s="28"/>
      <c r="BV435" s="28"/>
      <c r="BW435" s="28"/>
      <c r="BX435" s="28"/>
      <c r="BY435" s="28"/>
      <c r="BZ435" s="28"/>
      <c r="CA435" s="28"/>
      <c r="CB435" s="28"/>
      <c r="CC435" s="28"/>
      <c r="CD435" s="28"/>
      <c r="CE435" s="28"/>
      <c r="CF435" s="28"/>
      <c r="CG435" s="28"/>
      <c r="CH435" s="28"/>
      <c r="CI435" s="28"/>
      <c r="CJ435" s="28"/>
      <c r="CK435" s="28"/>
      <c r="CL435" s="28"/>
      <c r="CM435" s="28"/>
      <c r="CN435" s="28"/>
      <c r="CO435" s="28"/>
      <c r="CP435" s="28"/>
      <c r="CQ435" s="28"/>
      <c r="CR435" s="28"/>
      <c r="CS435" s="28"/>
      <c r="CT435" s="28"/>
      <c r="CU435" s="28"/>
      <c r="CV435" s="28"/>
      <c r="CW435" s="28"/>
      <c r="CX435" s="28"/>
      <c r="CY435" s="28"/>
      <c r="CZ435" s="28"/>
      <c r="DA435" s="28"/>
      <c r="DB435" s="28"/>
      <c r="DC435" s="28"/>
      <c r="DD435" s="28"/>
      <c r="DE435" s="28" t="s">
        <v>16</v>
      </c>
      <c r="DF435" s="28" t="s">
        <v>16</v>
      </c>
      <c r="DG435" s="28"/>
      <c r="DH435" s="28"/>
      <c r="DI435" s="28"/>
      <c r="DJ435" s="28"/>
      <c r="DK435" s="28"/>
      <c r="DL435" s="28"/>
      <c r="DM435" s="28"/>
      <c r="DN435" s="29"/>
      <c r="DO435" s="31">
        <v>37697</v>
      </c>
    </row>
    <row r="436" spans="1:119" ht="24.95" customHeight="1" x14ac:dyDescent="0.15">
      <c r="A436" s="2">
        <v>431</v>
      </c>
      <c r="B436" s="11" t="s">
        <v>2647</v>
      </c>
      <c r="C436" s="11" t="s">
        <v>2145</v>
      </c>
      <c r="D436" s="12" t="s">
        <v>2066</v>
      </c>
      <c r="E436" s="11" t="s">
        <v>2146</v>
      </c>
      <c r="F436" s="11" t="s">
        <v>2147</v>
      </c>
      <c r="G436" s="11" t="s">
        <v>2148</v>
      </c>
      <c r="H436" s="11">
        <f>SUM(I436,J436,K436,L436,M436)</f>
        <v>0</v>
      </c>
      <c r="I436" s="11">
        <v>0</v>
      </c>
      <c r="J436" s="11">
        <v>0</v>
      </c>
      <c r="K436" s="11">
        <v>0</v>
      </c>
      <c r="L436" s="11">
        <v>0</v>
      </c>
      <c r="M436" s="11">
        <v>0</v>
      </c>
      <c r="N436" s="28" t="s">
        <v>16</v>
      </c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 t="s">
        <v>16</v>
      </c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 t="s">
        <v>16</v>
      </c>
      <c r="BE436" s="28"/>
      <c r="BF436" s="28"/>
      <c r="BG436" s="28"/>
      <c r="BH436" s="28"/>
      <c r="BI436" s="28"/>
      <c r="BJ436" s="28"/>
      <c r="BK436" s="28"/>
      <c r="BL436" s="28"/>
      <c r="BM436" s="28"/>
      <c r="BN436" s="28"/>
      <c r="BO436" s="28"/>
      <c r="BP436" s="28"/>
      <c r="BQ436" s="28"/>
      <c r="BR436" s="28"/>
      <c r="BS436" s="28"/>
      <c r="BT436" s="28"/>
      <c r="BU436" s="28"/>
      <c r="BV436" s="28"/>
      <c r="BW436" s="28"/>
      <c r="BX436" s="28"/>
      <c r="BY436" s="28"/>
      <c r="BZ436" s="28"/>
      <c r="CA436" s="28"/>
      <c r="CB436" s="28"/>
      <c r="CC436" s="28"/>
      <c r="CD436" s="28"/>
      <c r="CE436" s="28"/>
      <c r="CF436" s="28"/>
      <c r="CG436" s="28" t="s">
        <v>16</v>
      </c>
      <c r="CH436" s="28" t="s">
        <v>16</v>
      </c>
      <c r="CI436" s="28"/>
      <c r="CJ436" s="28"/>
      <c r="CK436" s="28"/>
      <c r="CL436" s="28"/>
      <c r="CM436" s="28"/>
      <c r="CN436" s="28"/>
      <c r="CO436" s="28"/>
      <c r="CP436" s="28"/>
      <c r="CQ436" s="28"/>
      <c r="CR436" s="28"/>
      <c r="CS436" s="28"/>
      <c r="CT436" s="28"/>
      <c r="CU436" s="28"/>
      <c r="CV436" s="28"/>
      <c r="CW436" s="28"/>
      <c r="CX436" s="28"/>
      <c r="CY436" s="28"/>
      <c r="CZ436" s="28"/>
      <c r="DA436" s="28"/>
      <c r="DB436" s="28"/>
      <c r="DC436" s="28"/>
      <c r="DD436" s="28"/>
      <c r="DE436" s="28"/>
      <c r="DF436" s="28"/>
      <c r="DG436" s="28"/>
      <c r="DH436" s="28"/>
      <c r="DI436" s="28"/>
      <c r="DJ436" s="28"/>
      <c r="DK436" s="28"/>
      <c r="DL436" s="28"/>
      <c r="DM436" s="28"/>
      <c r="DN436" s="29"/>
      <c r="DO436" s="31">
        <v>37681</v>
      </c>
    </row>
    <row r="437" spans="1:119" ht="24.95" customHeight="1" x14ac:dyDescent="0.15">
      <c r="A437" s="2">
        <v>432</v>
      </c>
      <c r="B437" s="11" t="s">
        <v>2647</v>
      </c>
      <c r="C437" s="11" t="s">
        <v>2137</v>
      </c>
      <c r="D437" s="12" t="s">
        <v>43</v>
      </c>
      <c r="E437" s="11" t="s">
        <v>2138</v>
      </c>
      <c r="F437" s="11" t="s">
        <v>2139</v>
      </c>
      <c r="G437" s="11" t="s">
        <v>2140</v>
      </c>
      <c r="H437" s="11">
        <f>SUM(I437,J437,K437,L437,M437)</f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  <c r="BG437" s="28"/>
      <c r="BH437" s="28"/>
      <c r="BI437" s="28"/>
      <c r="BJ437" s="28"/>
      <c r="BK437" s="28"/>
      <c r="BL437" s="28"/>
      <c r="BM437" s="28"/>
      <c r="BN437" s="28"/>
      <c r="BO437" s="28"/>
      <c r="BP437" s="28"/>
      <c r="BQ437" s="28"/>
      <c r="BR437" s="28"/>
      <c r="BS437" s="28"/>
      <c r="BT437" s="28"/>
      <c r="BU437" s="28"/>
      <c r="BV437" s="28"/>
      <c r="BW437" s="28"/>
      <c r="BX437" s="28"/>
      <c r="BY437" s="28"/>
      <c r="BZ437" s="28"/>
      <c r="CA437" s="28"/>
      <c r="CB437" s="28"/>
      <c r="CC437" s="28"/>
      <c r="CD437" s="28"/>
      <c r="CE437" s="28" t="s">
        <v>16</v>
      </c>
      <c r="CF437" s="28"/>
      <c r="CG437" s="28"/>
      <c r="CH437" s="28"/>
      <c r="CI437" s="28"/>
      <c r="CJ437" s="28"/>
      <c r="CK437" s="28"/>
      <c r="CL437" s="28"/>
      <c r="CM437" s="28"/>
      <c r="CN437" s="28"/>
      <c r="CO437" s="28"/>
      <c r="CP437" s="28"/>
      <c r="CQ437" s="28"/>
      <c r="CR437" s="28"/>
      <c r="CS437" s="28"/>
      <c r="CT437" s="28"/>
      <c r="CU437" s="28"/>
      <c r="CV437" s="28"/>
      <c r="CW437" s="28"/>
      <c r="CX437" s="28"/>
      <c r="CY437" s="28"/>
      <c r="CZ437" s="28"/>
      <c r="DA437" s="28"/>
      <c r="DB437" s="28"/>
      <c r="DC437" s="28"/>
      <c r="DD437" s="28"/>
      <c r="DE437" s="28"/>
      <c r="DF437" s="28"/>
      <c r="DG437" s="28"/>
      <c r="DH437" s="28"/>
      <c r="DI437" s="28"/>
      <c r="DJ437" s="28"/>
      <c r="DK437" s="28"/>
      <c r="DL437" s="28"/>
      <c r="DM437" s="28"/>
      <c r="DN437" s="29"/>
      <c r="DO437" s="31">
        <v>37662</v>
      </c>
    </row>
    <row r="438" spans="1:119" ht="24.95" customHeight="1" x14ac:dyDescent="0.15">
      <c r="A438" s="2">
        <v>433</v>
      </c>
      <c r="B438" s="11" t="s">
        <v>2647</v>
      </c>
      <c r="C438" s="11" t="s">
        <v>2117</v>
      </c>
      <c r="D438" s="12" t="s">
        <v>2118</v>
      </c>
      <c r="E438" s="11" t="s">
        <v>2119</v>
      </c>
      <c r="F438" s="11" t="s">
        <v>2120</v>
      </c>
      <c r="G438" s="11" t="s">
        <v>2121</v>
      </c>
      <c r="H438" s="11">
        <f>SUM(I438,J438,K438,L438,M438)</f>
        <v>0</v>
      </c>
      <c r="I438" s="11">
        <v>0</v>
      </c>
      <c r="J438" s="11">
        <v>0</v>
      </c>
      <c r="K438" s="11">
        <v>0</v>
      </c>
      <c r="L438" s="11">
        <v>0</v>
      </c>
      <c r="M438" s="11">
        <v>0</v>
      </c>
      <c r="N438" s="28"/>
      <c r="O438" s="28" t="s">
        <v>16</v>
      </c>
      <c r="P438" s="28"/>
      <c r="Q438" s="28" t="s">
        <v>16</v>
      </c>
      <c r="R438" s="28"/>
      <c r="S438" s="28"/>
      <c r="T438" s="28"/>
      <c r="U438" s="28"/>
      <c r="V438" s="28"/>
      <c r="W438" s="28" t="s">
        <v>16</v>
      </c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28"/>
      <c r="BA438" s="28"/>
      <c r="BB438" s="28"/>
      <c r="BC438" s="28"/>
      <c r="BD438" s="28"/>
      <c r="BE438" s="28"/>
      <c r="BF438" s="28"/>
      <c r="BG438" s="28"/>
      <c r="BH438" s="28"/>
      <c r="BI438" s="28"/>
      <c r="BJ438" s="28"/>
      <c r="BK438" s="28"/>
      <c r="BL438" s="28"/>
      <c r="BM438" s="28"/>
      <c r="BN438" s="28"/>
      <c r="BO438" s="28"/>
      <c r="BP438" s="28"/>
      <c r="BQ438" s="28"/>
      <c r="BR438" s="28"/>
      <c r="BS438" s="28"/>
      <c r="BT438" s="28"/>
      <c r="BU438" s="28"/>
      <c r="BV438" s="28"/>
      <c r="BW438" s="28" t="s">
        <v>16</v>
      </c>
      <c r="BX438" s="28"/>
      <c r="BY438" s="28"/>
      <c r="BZ438" s="28"/>
      <c r="CA438" s="28"/>
      <c r="CB438" s="28"/>
      <c r="CC438" s="28"/>
      <c r="CD438" s="28"/>
      <c r="CE438" s="28"/>
      <c r="CF438" s="28"/>
      <c r="CG438" s="28"/>
      <c r="CH438" s="28"/>
      <c r="CI438" s="28"/>
      <c r="CJ438" s="28"/>
      <c r="CK438" s="28"/>
      <c r="CL438" s="28"/>
      <c r="CM438" s="28"/>
      <c r="CN438" s="28"/>
      <c r="CO438" s="28"/>
      <c r="CP438" s="28"/>
      <c r="CQ438" s="28"/>
      <c r="CR438" s="28"/>
      <c r="CS438" s="28"/>
      <c r="CT438" s="28"/>
      <c r="CU438" s="28"/>
      <c r="CV438" s="28"/>
      <c r="CW438" s="28"/>
      <c r="CX438" s="28"/>
      <c r="CY438" s="28"/>
      <c r="CZ438" s="28"/>
      <c r="DA438" s="28"/>
      <c r="DB438" s="28"/>
      <c r="DC438" s="28"/>
      <c r="DD438" s="28"/>
      <c r="DE438" s="28"/>
      <c r="DF438" s="28"/>
      <c r="DG438" s="28"/>
      <c r="DH438" s="28"/>
      <c r="DI438" s="28"/>
      <c r="DJ438" s="28"/>
      <c r="DK438" s="28"/>
      <c r="DL438" s="28"/>
      <c r="DM438" s="28"/>
      <c r="DN438" s="29"/>
      <c r="DO438" s="31">
        <v>37641</v>
      </c>
    </row>
    <row r="439" spans="1:119" ht="24.95" customHeight="1" x14ac:dyDescent="0.15">
      <c r="A439" s="2">
        <v>434</v>
      </c>
      <c r="B439" s="11" t="s">
        <v>2647</v>
      </c>
      <c r="C439" s="11" t="s">
        <v>2113</v>
      </c>
      <c r="D439" s="12" t="s">
        <v>23</v>
      </c>
      <c r="E439" s="11" t="s">
        <v>2114</v>
      </c>
      <c r="F439" s="11" t="s">
        <v>2115</v>
      </c>
      <c r="G439" s="11" t="s">
        <v>2116</v>
      </c>
      <c r="H439" s="11">
        <f>SUM(I439,J439,K439,L439,M439)</f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28" t="s">
        <v>16</v>
      </c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 t="s">
        <v>16</v>
      </c>
      <c r="BA439" s="28"/>
      <c r="BB439" s="28"/>
      <c r="BC439" s="28"/>
      <c r="BD439" s="28"/>
      <c r="BE439" s="28"/>
      <c r="BF439" s="28"/>
      <c r="BG439" s="28"/>
      <c r="BH439" s="28"/>
      <c r="BI439" s="28"/>
      <c r="BJ439" s="28"/>
      <c r="BK439" s="28"/>
      <c r="BL439" s="28"/>
      <c r="BM439" s="28"/>
      <c r="BN439" s="28"/>
      <c r="BO439" s="28"/>
      <c r="BP439" s="28"/>
      <c r="BQ439" s="28"/>
      <c r="BR439" s="28"/>
      <c r="BS439" s="28"/>
      <c r="BT439" s="28"/>
      <c r="BU439" s="28"/>
      <c r="BV439" s="28"/>
      <c r="BW439" s="28"/>
      <c r="BX439" s="28"/>
      <c r="BY439" s="28" t="s">
        <v>16</v>
      </c>
      <c r="BZ439" s="28"/>
      <c r="CA439" s="28"/>
      <c r="CB439" s="28"/>
      <c r="CC439" s="28"/>
      <c r="CD439" s="28"/>
      <c r="CE439" s="28"/>
      <c r="CF439" s="28"/>
      <c r="CG439" s="28"/>
      <c r="CH439" s="28"/>
      <c r="CI439" s="28"/>
      <c r="CJ439" s="28"/>
      <c r="CK439" s="28"/>
      <c r="CL439" s="28"/>
      <c r="CM439" s="28"/>
      <c r="CN439" s="28"/>
      <c r="CO439" s="28"/>
      <c r="CP439" s="28"/>
      <c r="CQ439" s="28"/>
      <c r="CR439" s="28"/>
      <c r="CS439" s="28"/>
      <c r="CT439" s="28"/>
      <c r="CU439" s="28"/>
      <c r="CV439" s="28"/>
      <c r="CW439" s="28"/>
      <c r="CX439" s="28"/>
      <c r="CY439" s="28"/>
      <c r="CZ439" s="28"/>
      <c r="DA439" s="28"/>
      <c r="DB439" s="28"/>
      <c r="DC439" s="28"/>
      <c r="DD439" s="28"/>
      <c r="DE439" s="28"/>
      <c r="DF439" s="28"/>
      <c r="DG439" s="28"/>
      <c r="DH439" s="28"/>
      <c r="DI439" s="28"/>
      <c r="DJ439" s="28"/>
      <c r="DK439" s="28"/>
      <c r="DL439" s="28"/>
      <c r="DM439" s="28"/>
      <c r="DN439" s="29"/>
      <c r="DO439" s="31">
        <v>37544</v>
      </c>
    </row>
    <row r="440" spans="1:119" ht="24.95" customHeight="1" x14ac:dyDescent="0.15">
      <c r="A440" s="2">
        <v>435</v>
      </c>
      <c r="B440" s="11" t="s">
        <v>2647</v>
      </c>
      <c r="C440" s="11" t="s">
        <v>375</v>
      </c>
      <c r="D440" s="12" t="s">
        <v>376</v>
      </c>
      <c r="E440" s="11" t="s">
        <v>377</v>
      </c>
      <c r="F440" s="11" t="s">
        <v>378</v>
      </c>
      <c r="G440" s="11" t="s">
        <v>379</v>
      </c>
      <c r="H440" s="11">
        <f>SUM(I440,J440,K440,L440,M440)</f>
        <v>0</v>
      </c>
      <c r="I440" s="11">
        <v>0</v>
      </c>
      <c r="J440" s="11">
        <v>0</v>
      </c>
      <c r="K440" s="11">
        <v>0</v>
      </c>
      <c r="L440" s="11">
        <v>0</v>
      </c>
      <c r="M440" s="11">
        <v>0</v>
      </c>
      <c r="N440" s="28" t="s">
        <v>16</v>
      </c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 t="s">
        <v>16</v>
      </c>
      <c r="AU440" s="28"/>
      <c r="AV440" s="28"/>
      <c r="AW440" s="28"/>
      <c r="AX440" s="28"/>
      <c r="AY440" s="28"/>
      <c r="AZ440" s="28"/>
      <c r="BA440" s="28"/>
      <c r="BB440" s="28"/>
      <c r="BC440" s="28" t="s">
        <v>16</v>
      </c>
      <c r="BD440" s="28"/>
      <c r="BE440" s="28"/>
      <c r="BF440" s="28"/>
      <c r="BG440" s="28"/>
      <c r="BH440" s="28"/>
      <c r="BI440" s="28"/>
      <c r="BJ440" s="28"/>
      <c r="BK440" s="28"/>
      <c r="BL440" s="28"/>
      <c r="BM440" s="28"/>
      <c r="BN440" s="28"/>
      <c r="BO440" s="28"/>
      <c r="BP440" s="28"/>
      <c r="BQ440" s="28"/>
      <c r="BR440" s="28"/>
      <c r="BS440" s="28"/>
      <c r="BT440" s="28"/>
      <c r="BU440" s="28"/>
      <c r="BV440" s="28"/>
      <c r="BW440" s="28"/>
      <c r="BX440" s="28"/>
      <c r="BY440" s="28"/>
      <c r="BZ440" s="28"/>
      <c r="CA440" s="28"/>
      <c r="CB440" s="28"/>
      <c r="CC440" s="28"/>
      <c r="CD440" s="28"/>
      <c r="CE440" s="28"/>
      <c r="CF440" s="28"/>
      <c r="CG440" s="28" t="s">
        <v>16</v>
      </c>
      <c r="CH440" s="28"/>
      <c r="CI440" s="28"/>
      <c r="CJ440" s="28"/>
      <c r="CK440" s="28"/>
      <c r="CL440" s="28"/>
      <c r="CM440" s="28"/>
      <c r="CN440" s="28"/>
      <c r="CO440" s="28"/>
      <c r="CP440" s="28"/>
      <c r="CQ440" s="28"/>
      <c r="CR440" s="28"/>
      <c r="CS440" s="28"/>
      <c r="CT440" s="28"/>
      <c r="CU440" s="28"/>
      <c r="CV440" s="28"/>
      <c r="CW440" s="28"/>
      <c r="CX440" s="28"/>
      <c r="CY440" s="28"/>
      <c r="CZ440" s="28"/>
      <c r="DA440" s="28"/>
      <c r="DB440" s="28"/>
      <c r="DC440" s="28"/>
      <c r="DD440" s="28"/>
      <c r="DE440" s="28"/>
      <c r="DF440" s="28"/>
      <c r="DG440" s="28" t="s">
        <v>16</v>
      </c>
      <c r="DH440" s="28" t="s">
        <v>16</v>
      </c>
      <c r="DI440" s="28"/>
      <c r="DJ440" s="28"/>
      <c r="DK440" s="28"/>
      <c r="DL440" s="28"/>
      <c r="DM440" s="28"/>
      <c r="DN440" s="29"/>
      <c r="DO440" s="31">
        <v>37530</v>
      </c>
    </row>
    <row r="441" spans="1:119" ht="24.95" customHeight="1" x14ac:dyDescent="0.15">
      <c r="A441" s="2">
        <v>436</v>
      </c>
      <c r="B441" s="11" t="s">
        <v>2647</v>
      </c>
      <c r="C441" s="11" t="s">
        <v>2109</v>
      </c>
      <c r="D441" s="12">
        <v>8610000</v>
      </c>
      <c r="E441" s="11" t="s">
        <v>2110</v>
      </c>
      <c r="F441" s="11" t="s">
        <v>2111</v>
      </c>
      <c r="G441" s="11" t="s">
        <v>2112</v>
      </c>
      <c r="H441" s="11">
        <f>SUM(I441,J441,K441,L441,M441)</f>
        <v>0</v>
      </c>
      <c r="I441" s="11">
        <v>0</v>
      </c>
      <c r="J441" s="11">
        <v>0</v>
      </c>
      <c r="K441" s="11">
        <v>0</v>
      </c>
      <c r="L441" s="11">
        <v>0</v>
      </c>
      <c r="M441" s="11">
        <v>0</v>
      </c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 t="s">
        <v>16</v>
      </c>
      <c r="BD441" s="28"/>
      <c r="BE441" s="28"/>
      <c r="BF441" s="28"/>
      <c r="BG441" s="28"/>
      <c r="BH441" s="28"/>
      <c r="BI441" s="28"/>
      <c r="BJ441" s="28"/>
      <c r="BK441" s="28"/>
      <c r="BL441" s="28"/>
      <c r="BM441" s="28"/>
      <c r="BN441" s="28"/>
      <c r="BO441" s="28"/>
      <c r="BP441" s="28"/>
      <c r="BQ441" s="28"/>
      <c r="BR441" s="28"/>
      <c r="BS441" s="28"/>
      <c r="BT441" s="28"/>
      <c r="BU441" s="28"/>
      <c r="BV441" s="28"/>
      <c r="BW441" s="28"/>
      <c r="BX441" s="28"/>
      <c r="BY441" s="28"/>
      <c r="BZ441" s="28"/>
      <c r="CA441" s="28"/>
      <c r="CB441" s="28"/>
      <c r="CC441" s="28"/>
      <c r="CD441" s="28"/>
      <c r="CE441" s="28"/>
      <c r="CF441" s="28"/>
      <c r="CG441" s="28"/>
      <c r="CH441" s="28"/>
      <c r="CI441" s="28"/>
      <c r="CJ441" s="28"/>
      <c r="CK441" s="28"/>
      <c r="CL441" s="28"/>
      <c r="CM441" s="28"/>
      <c r="CN441" s="28"/>
      <c r="CO441" s="28"/>
      <c r="CP441" s="28"/>
      <c r="CQ441" s="28"/>
      <c r="CR441" s="28"/>
      <c r="CS441" s="28"/>
      <c r="CT441" s="28"/>
      <c r="CU441" s="28"/>
      <c r="CV441" s="28"/>
      <c r="CW441" s="28"/>
      <c r="CX441" s="28"/>
      <c r="CY441" s="28"/>
      <c r="CZ441" s="28"/>
      <c r="DA441" s="28"/>
      <c r="DB441" s="28"/>
      <c r="DC441" s="28"/>
      <c r="DD441" s="28"/>
      <c r="DE441" s="28"/>
      <c r="DF441" s="28"/>
      <c r="DG441" s="28"/>
      <c r="DH441" s="28"/>
      <c r="DI441" s="28"/>
      <c r="DJ441" s="28"/>
      <c r="DK441" s="28"/>
      <c r="DL441" s="28"/>
      <c r="DM441" s="28"/>
      <c r="DN441" s="29"/>
      <c r="DO441" s="31">
        <v>37530</v>
      </c>
    </row>
    <row r="442" spans="1:119" ht="24.95" customHeight="1" x14ac:dyDescent="0.15">
      <c r="A442" s="2">
        <v>437</v>
      </c>
      <c r="B442" s="11" t="s">
        <v>2647</v>
      </c>
      <c r="C442" s="11" t="s">
        <v>371</v>
      </c>
      <c r="D442" s="12" t="s">
        <v>165</v>
      </c>
      <c r="E442" s="11" t="s">
        <v>372</v>
      </c>
      <c r="F442" s="11" t="s">
        <v>373</v>
      </c>
      <c r="G442" s="11" t="s">
        <v>374</v>
      </c>
      <c r="H442" s="11">
        <f>SUM(I442,J442,K442,L442,M442)</f>
        <v>0</v>
      </c>
      <c r="I442" s="11">
        <v>0</v>
      </c>
      <c r="J442" s="11">
        <v>0</v>
      </c>
      <c r="K442" s="11">
        <v>0</v>
      </c>
      <c r="L442" s="11">
        <v>0</v>
      </c>
      <c r="M442" s="11">
        <v>0</v>
      </c>
      <c r="N442" s="28" t="s">
        <v>16</v>
      </c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28"/>
      <c r="BA442" s="28"/>
      <c r="BB442" s="28"/>
      <c r="BC442" s="28"/>
      <c r="BD442" s="28"/>
      <c r="BE442" s="28"/>
      <c r="BF442" s="28"/>
      <c r="BG442" s="28"/>
      <c r="BH442" s="28"/>
      <c r="BI442" s="28"/>
      <c r="BJ442" s="28"/>
      <c r="BK442" s="28"/>
      <c r="BL442" s="28"/>
      <c r="BM442" s="28"/>
      <c r="BN442" s="28"/>
      <c r="BO442" s="28"/>
      <c r="BP442" s="28"/>
      <c r="BQ442" s="28"/>
      <c r="BR442" s="28"/>
      <c r="BS442" s="28"/>
      <c r="BT442" s="28"/>
      <c r="BU442" s="28"/>
      <c r="BV442" s="28"/>
      <c r="BW442" s="28"/>
      <c r="BX442" s="28"/>
      <c r="BY442" s="28"/>
      <c r="BZ442" s="28"/>
      <c r="CA442" s="28"/>
      <c r="CB442" s="28"/>
      <c r="CC442" s="28"/>
      <c r="CD442" s="28"/>
      <c r="CE442" s="28"/>
      <c r="CF442" s="28"/>
      <c r="CG442" s="28"/>
      <c r="CH442" s="28"/>
      <c r="CI442" s="28"/>
      <c r="CJ442" s="28"/>
      <c r="CK442" s="28"/>
      <c r="CL442" s="28"/>
      <c r="CM442" s="28"/>
      <c r="CN442" s="28"/>
      <c r="CO442" s="28"/>
      <c r="CP442" s="28"/>
      <c r="CQ442" s="28"/>
      <c r="CR442" s="28"/>
      <c r="CS442" s="28"/>
      <c r="CT442" s="28"/>
      <c r="CU442" s="28"/>
      <c r="CV442" s="28"/>
      <c r="CW442" s="28"/>
      <c r="CX442" s="28"/>
      <c r="CY442" s="28"/>
      <c r="CZ442" s="28"/>
      <c r="DA442" s="28"/>
      <c r="DB442" s="28"/>
      <c r="DC442" s="28"/>
      <c r="DD442" s="28"/>
      <c r="DE442" s="28"/>
      <c r="DF442" s="28"/>
      <c r="DG442" s="28"/>
      <c r="DH442" s="28"/>
      <c r="DI442" s="28"/>
      <c r="DJ442" s="28"/>
      <c r="DK442" s="28"/>
      <c r="DL442" s="28"/>
      <c r="DM442" s="28"/>
      <c r="DN442" s="29"/>
      <c r="DO442" s="31">
        <v>37504</v>
      </c>
    </row>
    <row r="443" spans="1:119" ht="24.95" customHeight="1" x14ac:dyDescent="0.15">
      <c r="A443" s="2">
        <v>438</v>
      </c>
      <c r="B443" s="11" t="s">
        <v>2647</v>
      </c>
      <c r="C443" s="11" t="s">
        <v>2042</v>
      </c>
      <c r="D443" s="12" t="s">
        <v>693</v>
      </c>
      <c r="E443" s="11" t="s">
        <v>2043</v>
      </c>
      <c r="F443" s="11" t="s">
        <v>2044</v>
      </c>
      <c r="G443" s="11" t="s">
        <v>2045</v>
      </c>
      <c r="H443" s="11">
        <f>SUM(I443,J443,K443,L443,M443)</f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35"/>
      <c r="O443" s="28" t="s">
        <v>16</v>
      </c>
      <c r="P443" s="28" t="s">
        <v>16</v>
      </c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8"/>
      <c r="AY443" s="28"/>
      <c r="AZ443" s="28"/>
      <c r="BA443" s="28"/>
      <c r="BB443" s="28"/>
      <c r="BC443" s="28"/>
      <c r="BD443" s="28"/>
      <c r="BE443" s="28"/>
      <c r="BF443" s="28"/>
      <c r="BG443" s="28"/>
      <c r="BH443" s="28"/>
      <c r="BI443" s="28"/>
      <c r="BJ443" s="28"/>
      <c r="BK443" s="28"/>
      <c r="BL443" s="28"/>
      <c r="BM443" s="28"/>
      <c r="BN443" s="28"/>
      <c r="BO443" s="28"/>
      <c r="BP443" s="28"/>
      <c r="BQ443" s="28"/>
      <c r="BR443" s="28"/>
      <c r="BS443" s="28"/>
      <c r="BT443" s="28"/>
      <c r="BU443" s="28"/>
      <c r="BV443" s="28"/>
      <c r="BW443" s="28"/>
      <c r="BX443" s="28"/>
      <c r="BY443" s="28" t="s">
        <v>16</v>
      </c>
      <c r="BZ443" s="28"/>
      <c r="CA443" s="28"/>
      <c r="CB443" s="28"/>
      <c r="CC443" s="28"/>
      <c r="CD443" s="28"/>
      <c r="CE443" s="28"/>
      <c r="CF443" s="28"/>
      <c r="CG443" s="28"/>
      <c r="CH443" s="28"/>
      <c r="CI443" s="28"/>
      <c r="CJ443" s="28"/>
      <c r="CK443" s="28"/>
      <c r="CL443" s="28"/>
      <c r="CM443" s="28"/>
      <c r="CN443" s="28"/>
      <c r="CO443" s="28"/>
      <c r="CP443" s="28"/>
      <c r="CQ443" s="28"/>
      <c r="CR443" s="28"/>
      <c r="CS443" s="28"/>
      <c r="CT443" s="28"/>
      <c r="CU443" s="28"/>
      <c r="CV443" s="28"/>
      <c r="CW443" s="28"/>
      <c r="CX443" s="28"/>
      <c r="CY443" s="28"/>
      <c r="CZ443" s="28"/>
      <c r="DA443" s="28"/>
      <c r="DB443" s="28"/>
      <c r="DC443" s="28"/>
      <c r="DD443" s="28"/>
      <c r="DE443" s="28"/>
      <c r="DF443" s="28"/>
      <c r="DG443" s="28"/>
      <c r="DH443" s="28"/>
      <c r="DI443" s="28"/>
      <c r="DJ443" s="28"/>
      <c r="DK443" s="28"/>
      <c r="DL443" s="28"/>
      <c r="DM443" s="28"/>
      <c r="DN443" s="29"/>
      <c r="DO443" s="31">
        <v>37414</v>
      </c>
    </row>
    <row r="444" spans="1:119" ht="24.95" customHeight="1" x14ac:dyDescent="0.15">
      <c r="A444" s="2">
        <v>439</v>
      </c>
      <c r="B444" s="11" t="s">
        <v>2647</v>
      </c>
      <c r="C444" s="11" t="s">
        <v>2037</v>
      </c>
      <c r="D444" s="12" t="s">
        <v>2038</v>
      </c>
      <c r="E444" s="11" t="s">
        <v>2039</v>
      </c>
      <c r="F444" s="11" t="s">
        <v>2040</v>
      </c>
      <c r="G444" s="11" t="s">
        <v>2041</v>
      </c>
      <c r="H444" s="11">
        <f>SUM(I444,J444,K444,L444,M444)</f>
        <v>0</v>
      </c>
      <c r="I444" s="11">
        <v>0</v>
      </c>
      <c r="J444" s="11">
        <v>0</v>
      </c>
      <c r="K444" s="11">
        <v>0</v>
      </c>
      <c r="L444" s="11">
        <v>0</v>
      </c>
      <c r="M444" s="11">
        <v>0</v>
      </c>
      <c r="N444" s="28" t="s">
        <v>16</v>
      </c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  <c r="BD444" s="28"/>
      <c r="BE444" s="28"/>
      <c r="BF444" s="28"/>
      <c r="BG444" s="28"/>
      <c r="BH444" s="28"/>
      <c r="BI444" s="28"/>
      <c r="BJ444" s="28"/>
      <c r="BK444" s="28"/>
      <c r="BL444" s="28"/>
      <c r="BM444" s="28"/>
      <c r="BN444" s="28"/>
      <c r="BO444" s="28"/>
      <c r="BP444" s="28"/>
      <c r="BQ444" s="28"/>
      <c r="BR444" s="28"/>
      <c r="BS444" s="28"/>
      <c r="BT444" s="28"/>
      <c r="BU444" s="28"/>
      <c r="BV444" s="28"/>
      <c r="BW444" s="28" t="s">
        <v>16</v>
      </c>
      <c r="BX444" s="28"/>
      <c r="BY444" s="28" t="s">
        <v>16</v>
      </c>
      <c r="BZ444" s="28"/>
      <c r="CA444" s="28"/>
      <c r="CB444" s="28"/>
      <c r="CC444" s="28"/>
      <c r="CD444" s="28"/>
      <c r="CE444" s="28"/>
      <c r="CF444" s="28"/>
      <c r="CG444" s="28"/>
      <c r="CH444" s="28"/>
      <c r="CI444" s="28"/>
      <c r="CJ444" s="28"/>
      <c r="CK444" s="28"/>
      <c r="CL444" s="28"/>
      <c r="CM444" s="28"/>
      <c r="CN444" s="28"/>
      <c r="CO444" s="28"/>
      <c r="CP444" s="28"/>
      <c r="CQ444" s="28"/>
      <c r="CR444" s="28"/>
      <c r="CS444" s="28"/>
      <c r="CT444" s="28"/>
      <c r="CU444" s="28"/>
      <c r="CV444" s="28"/>
      <c r="CW444" s="28"/>
      <c r="CX444" s="28"/>
      <c r="CY444" s="28"/>
      <c r="CZ444" s="28"/>
      <c r="DA444" s="28"/>
      <c r="DB444" s="28"/>
      <c r="DC444" s="28"/>
      <c r="DD444" s="28"/>
      <c r="DE444" s="28" t="s">
        <v>16</v>
      </c>
      <c r="DF444" s="28" t="s">
        <v>16</v>
      </c>
      <c r="DG444" s="28"/>
      <c r="DH444" s="28"/>
      <c r="DI444" s="28"/>
      <c r="DJ444" s="28"/>
      <c r="DK444" s="28"/>
      <c r="DL444" s="28"/>
      <c r="DM444" s="28"/>
      <c r="DN444" s="29"/>
      <c r="DO444" s="31">
        <v>37377</v>
      </c>
    </row>
    <row r="445" spans="1:119" ht="24.95" customHeight="1" x14ac:dyDescent="0.15">
      <c r="A445" s="2">
        <v>440</v>
      </c>
      <c r="B445" s="11" t="s">
        <v>2647</v>
      </c>
      <c r="C445" s="11" t="s">
        <v>2023</v>
      </c>
      <c r="D445" s="12" t="s">
        <v>2024</v>
      </c>
      <c r="E445" s="11" t="s">
        <v>2025</v>
      </c>
      <c r="F445" s="11" t="s">
        <v>2026</v>
      </c>
      <c r="G445" s="11" t="s">
        <v>2027</v>
      </c>
      <c r="H445" s="11">
        <f>SUM(I445,J445,K445,L445,M445)</f>
        <v>0</v>
      </c>
      <c r="I445" s="11">
        <v>0</v>
      </c>
      <c r="J445" s="11">
        <v>0</v>
      </c>
      <c r="K445" s="11">
        <v>0</v>
      </c>
      <c r="L445" s="11">
        <v>0</v>
      </c>
      <c r="M445" s="11">
        <v>0</v>
      </c>
      <c r="N445" s="28" t="s">
        <v>16</v>
      </c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28"/>
      <c r="BA445" s="28"/>
      <c r="BB445" s="28"/>
      <c r="BC445" s="28"/>
      <c r="BD445" s="28"/>
      <c r="BE445" s="28"/>
      <c r="BF445" s="28"/>
      <c r="BG445" s="28"/>
      <c r="BH445" s="28"/>
      <c r="BI445" s="28"/>
      <c r="BJ445" s="28"/>
      <c r="BK445" s="28"/>
      <c r="BL445" s="28"/>
      <c r="BM445" s="28"/>
      <c r="BN445" s="28"/>
      <c r="BO445" s="28"/>
      <c r="BP445" s="28"/>
      <c r="BQ445" s="28"/>
      <c r="BR445" s="28"/>
      <c r="BS445" s="28"/>
      <c r="BT445" s="28"/>
      <c r="BU445" s="28"/>
      <c r="BV445" s="28"/>
      <c r="BW445" s="28" t="s">
        <v>16</v>
      </c>
      <c r="BX445" s="28"/>
      <c r="BY445" s="28" t="s">
        <v>16</v>
      </c>
      <c r="BZ445" s="28"/>
      <c r="CA445" s="28"/>
      <c r="CB445" s="28"/>
      <c r="CC445" s="28"/>
      <c r="CD445" s="28"/>
      <c r="CE445" s="28"/>
      <c r="CF445" s="28"/>
      <c r="CG445" s="28"/>
      <c r="CH445" s="28"/>
      <c r="CI445" s="28"/>
      <c r="CJ445" s="28"/>
      <c r="CK445" s="28"/>
      <c r="CL445" s="28"/>
      <c r="CM445" s="28"/>
      <c r="CN445" s="28"/>
      <c r="CO445" s="28"/>
      <c r="CP445" s="28"/>
      <c r="CQ445" s="28"/>
      <c r="CR445" s="28"/>
      <c r="CS445" s="28"/>
      <c r="CT445" s="28"/>
      <c r="CU445" s="28"/>
      <c r="CV445" s="28"/>
      <c r="CW445" s="28"/>
      <c r="CX445" s="28"/>
      <c r="CY445" s="28"/>
      <c r="CZ445" s="28"/>
      <c r="DA445" s="28"/>
      <c r="DB445" s="28"/>
      <c r="DC445" s="28"/>
      <c r="DD445" s="28"/>
      <c r="DE445" s="28" t="s">
        <v>16</v>
      </c>
      <c r="DF445" s="28"/>
      <c r="DG445" s="28"/>
      <c r="DH445" s="28" t="s">
        <v>16</v>
      </c>
      <c r="DI445" s="28"/>
      <c r="DJ445" s="28"/>
      <c r="DK445" s="28"/>
      <c r="DL445" s="28"/>
      <c r="DM445" s="28"/>
      <c r="DN445" s="29"/>
      <c r="DO445" s="31">
        <v>37377</v>
      </c>
    </row>
    <row r="446" spans="1:119" ht="24.95" customHeight="1" x14ac:dyDescent="0.15">
      <c r="A446" s="2">
        <v>441</v>
      </c>
      <c r="B446" s="11" t="s">
        <v>2647</v>
      </c>
      <c r="C446" s="11" t="s">
        <v>367</v>
      </c>
      <c r="D446" s="12" t="s">
        <v>90</v>
      </c>
      <c r="E446" s="11" t="s">
        <v>368</v>
      </c>
      <c r="F446" s="11" t="s">
        <v>369</v>
      </c>
      <c r="G446" s="11" t="s">
        <v>370</v>
      </c>
      <c r="H446" s="11">
        <f>SUM(I446,J446,K446,L446,M446)</f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  <c r="AZ446" s="28"/>
      <c r="BA446" s="28"/>
      <c r="BB446" s="28"/>
      <c r="BC446" s="28" t="s">
        <v>16</v>
      </c>
      <c r="BD446" s="28"/>
      <c r="BE446" s="28"/>
      <c r="BF446" s="28"/>
      <c r="BG446" s="28"/>
      <c r="BH446" s="28"/>
      <c r="BI446" s="28"/>
      <c r="BJ446" s="28"/>
      <c r="BK446" s="28"/>
      <c r="BL446" s="28"/>
      <c r="BM446" s="28"/>
      <c r="BN446" s="28"/>
      <c r="BO446" s="28"/>
      <c r="BP446" s="28"/>
      <c r="BQ446" s="28"/>
      <c r="BR446" s="28"/>
      <c r="BS446" s="28"/>
      <c r="BT446" s="28"/>
      <c r="BU446" s="28"/>
      <c r="BV446" s="28"/>
      <c r="BW446" s="28"/>
      <c r="BX446" s="28" t="s">
        <v>16</v>
      </c>
      <c r="BY446" s="28"/>
      <c r="BZ446" s="28"/>
      <c r="CA446" s="28"/>
      <c r="CB446" s="28"/>
      <c r="CC446" s="28"/>
      <c r="CD446" s="28"/>
      <c r="CE446" s="28"/>
      <c r="CF446" s="28"/>
      <c r="CG446" s="28" t="s">
        <v>16</v>
      </c>
      <c r="CH446" s="28"/>
      <c r="CI446" s="28"/>
      <c r="CJ446" s="28"/>
      <c r="CK446" s="28"/>
      <c r="CL446" s="28"/>
      <c r="CM446" s="28"/>
      <c r="CN446" s="28"/>
      <c r="CO446" s="28"/>
      <c r="CP446" s="28"/>
      <c r="CQ446" s="28"/>
      <c r="CR446" s="28"/>
      <c r="CS446" s="28"/>
      <c r="CT446" s="28"/>
      <c r="CU446" s="28"/>
      <c r="CV446" s="28"/>
      <c r="CW446" s="28"/>
      <c r="CX446" s="28"/>
      <c r="CY446" s="28"/>
      <c r="CZ446" s="28"/>
      <c r="DA446" s="28"/>
      <c r="DB446" s="28"/>
      <c r="DC446" s="28"/>
      <c r="DD446" s="28"/>
      <c r="DE446" s="28"/>
      <c r="DF446" s="28"/>
      <c r="DG446" s="28"/>
      <c r="DH446" s="28"/>
      <c r="DI446" s="28"/>
      <c r="DJ446" s="28"/>
      <c r="DK446" s="28"/>
      <c r="DL446" s="28"/>
      <c r="DM446" s="28"/>
      <c r="DN446" s="29"/>
      <c r="DO446" s="31">
        <v>37377</v>
      </c>
    </row>
    <row r="447" spans="1:119" ht="24.95" customHeight="1" x14ac:dyDescent="0.15">
      <c r="A447" s="2">
        <v>442</v>
      </c>
      <c r="B447" s="11" t="s">
        <v>2647</v>
      </c>
      <c r="C447" s="11" t="s">
        <v>2033</v>
      </c>
      <c r="D447" s="12" t="s">
        <v>90</v>
      </c>
      <c r="E447" s="11" t="s">
        <v>2034</v>
      </c>
      <c r="F447" s="11" t="s">
        <v>2035</v>
      </c>
      <c r="G447" s="11" t="s">
        <v>2036</v>
      </c>
      <c r="H447" s="11">
        <f>SUM(I447,J447,K447,L447,M447)</f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28"/>
      <c r="BA447" s="28"/>
      <c r="BB447" s="28"/>
      <c r="BC447" s="28"/>
      <c r="BD447" s="28"/>
      <c r="BE447" s="28"/>
      <c r="BF447" s="28"/>
      <c r="BG447" s="28"/>
      <c r="BH447" s="28"/>
      <c r="BI447" s="28"/>
      <c r="BJ447" s="28"/>
      <c r="BK447" s="28"/>
      <c r="BL447" s="28"/>
      <c r="BM447" s="28"/>
      <c r="BN447" s="28"/>
      <c r="BO447" s="28"/>
      <c r="BP447" s="28"/>
      <c r="BQ447" s="28"/>
      <c r="BR447" s="28"/>
      <c r="BS447" s="28"/>
      <c r="BT447" s="28"/>
      <c r="BU447" s="28"/>
      <c r="BV447" s="28"/>
      <c r="BW447" s="28"/>
      <c r="BX447" s="28"/>
      <c r="BY447" s="28" t="s">
        <v>16</v>
      </c>
      <c r="BZ447" s="28"/>
      <c r="CA447" s="28"/>
      <c r="CB447" s="28"/>
      <c r="CC447" s="28"/>
      <c r="CD447" s="28"/>
      <c r="CE447" s="28"/>
      <c r="CF447" s="28"/>
      <c r="CG447" s="28"/>
      <c r="CH447" s="28"/>
      <c r="CI447" s="28"/>
      <c r="CJ447" s="28"/>
      <c r="CK447" s="28"/>
      <c r="CL447" s="28"/>
      <c r="CM447" s="28"/>
      <c r="CN447" s="28"/>
      <c r="CO447" s="28"/>
      <c r="CP447" s="28"/>
      <c r="CQ447" s="28"/>
      <c r="CR447" s="28"/>
      <c r="CS447" s="28"/>
      <c r="CT447" s="28"/>
      <c r="CU447" s="28"/>
      <c r="CV447" s="28"/>
      <c r="CW447" s="28"/>
      <c r="CX447" s="28"/>
      <c r="CY447" s="28"/>
      <c r="CZ447" s="28"/>
      <c r="DA447" s="28"/>
      <c r="DB447" s="28"/>
      <c r="DC447" s="28"/>
      <c r="DD447" s="28"/>
      <c r="DE447" s="28"/>
      <c r="DF447" s="28"/>
      <c r="DG447" s="28"/>
      <c r="DH447" s="28"/>
      <c r="DI447" s="28"/>
      <c r="DJ447" s="28"/>
      <c r="DK447" s="28"/>
      <c r="DL447" s="28"/>
      <c r="DM447" s="28"/>
      <c r="DN447" s="29"/>
      <c r="DO447" s="31">
        <v>37377</v>
      </c>
    </row>
    <row r="448" spans="1:119" ht="24.95" customHeight="1" x14ac:dyDescent="0.15">
      <c r="A448" s="2">
        <v>443</v>
      </c>
      <c r="B448" s="11" t="s">
        <v>2647</v>
      </c>
      <c r="C448" s="11" t="s">
        <v>2019</v>
      </c>
      <c r="D448" s="12" t="s">
        <v>689</v>
      </c>
      <c r="E448" s="11" t="s">
        <v>2020</v>
      </c>
      <c r="F448" s="11" t="s">
        <v>2021</v>
      </c>
      <c r="G448" s="11" t="s">
        <v>2022</v>
      </c>
      <c r="H448" s="11">
        <f>SUM(I448,J448,K448,L448,M448)</f>
        <v>0</v>
      </c>
      <c r="I448" s="11">
        <v>0</v>
      </c>
      <c r="J448" s="11">
        <v>0</v>
      </c>
      <c r="K448" s="11">
        <v>0</v>
      </c>
      <c r="L448" s="11">
        <v>0</v>
      </c>
      <c r="M448" s="11">
        <v>0</v>
      </c>
      <c r="N448" s="28" t="s">
        <v>16</v>
      </c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28"/>
      <c r="BA448" s="28"/>
      <c r="BB448" s="28"/>
      <c r="BC448" s="28"/>
      <c r="BD448" s="28"/>
      <c r="BE448" s="28"/>
      <c r="BF448" s="28"/>
      <c r="BG448" s="28"/>
      <c r="BH448" s="28"/>
      <c r="BI448" s="28"/>
      <c r="BJ448" s="28"/>
      <c r="BK448" s="28"/>
      <c r="BL448" s="28"/>
      <c r="BM448" s="28"/>
      <c r="BN448" s="28"/>
      <c r="BO448" s="28"/>
      <c r="BP448" s="28"/>
      <c r="BQ448" s="28"/>
      <c r="BR448" s="28"/>
      <c r="BS448" s="28"/>
      <c r="BT448" s="28"/>
      <c r="BU448" s="28"/>
      <c r="BV448" s="28"/>
      <c r="BW448" s="28"/>
      <c r="BX448" s="28"/>
      <c r="BY448" s="28" t="s">
        <v>16</v>
      </c>
      <c r="BZ448" s="28"/>
      <c r="CA448" s="28"/>
      <c r="CB448" s="28"/>
      <c r="CC448" s="28"/>
      <c r="CD448" s="28"/>
      <c r="CE448" s="28"/>
      <c r="CF448" s="28"/>
      <c r="CG448" s="28"/>
      <c r="CH448" s="28" t="s">
        <v>16</v>
      </c>
      <c r="CI448" s="28"/>
      <c r="CJ448" s="28"/>
      <c r="CK448" s="28"/>
      <c r="CL448" s="28"/>
      <c r="CM448" s="28"/>
      <c r="CN448" s="28"/>
      <c r="CO448" s="28"/>
      <c r="CP448" s="28"/>
      <c r="CQ448" s="28"/>
      <c r="CR448" s="28"/>
      <c r="CS448" s="28"/>
      <c r="CT448" s="28"/>
      <c r="CU448" s="28"/>
      <c r="CV448" s="28"/>
      <c r="CW448" s="28"/>
      <c r="CX448" s="28"/>
      <c r="CY448" s="28"/>
      <c r="CZ448" s="28"/>
      <c r="DA448" s="28"/>
      <c r="DB448" s="28"/>
      <c r="DC448" s="28"/>
      <c r="DD448" s="28"/>
      <c r="DE448" s="28"/>
      <c r="DF448" s="28"/>
      <c r="DG448" s="28" t="s">
        <v>16</v>
      </c>
      <c r="DH448" s="28"/>
      <c r="DI448" s="28"/>
      <c r="DJ448" s="28"/>
      <c r="DK448" s="28"/>
      <c r="DL448" s="28"/>
      <c r="DM448" s="28"/>
      <c r="DN448" s="29"/>
      <c r="DO448" s="31">
        <v>37333</v>
      </c>
    </row>
    <row r="449" spans="1:119" ht="24.95" customHeight="1" x14ac:dyDescent="0.15">
      <c r="A449" s="2">
        <v>444</v>
      </c>
      <c r="B449" s="11" t="s">
        <v>2647</v>
      </c>
      <c r="C449" s="11" t="s">
        <v>2861</v>
      </c>
      <c r="D449" s="12" t="s">
        <v>608</v>
      </c>
      <c r="E449" s="11" t="s">
        <v>609</v>
      </c>
      <c r="F449" s="11" t="s">
        <v>610</v>
      </c>
      <c r="G449" s="11" t="s">
        <v>611</v>
      </c>
      <c r="H449" s="11">
        <f>SUM(I449,J449,K449,L449,M449)</f>
        <v>0</v>
      </c>
      <c r="I449" s="11">
        <v>0</v>
      </c>
      <c r="J449" s="11">
        <v>0</v>
      </c>
      <c r="K449" s="11">
        <v>0</v>
      </c>
      <c r="L449" s="11">
        <v>0</v>
      </c>
      <c r="M449" s="11">
        <v>0</v>
      </c>
      <c r="N449" s="28" t="s">
        <v>16</v>
      </c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28"/>
      <c r="BA449" s="28"/>
      <c r="BB449" s="28"/>
      <c r="BC449" s="28"/>
      <c r="BD449" s="28"/>
      <c r="BE449" s="28"/>
      <c r="BF449" s="28"/>
      <c r="BG449" s="28"/>
      <c r="BH449" s="28"/>
      <c r="BI449" s="28"/>
      <c r="BJ449" s="28"/>
      <c r="BK449" s="28"/>
      <c r="BL449" s="28"/>
      <c r="BM449" s="28"/>
      <c r="BN449" s="28"/>
      <c r="BO449" s="28"/>
      <c r="BP449" s="28"/>
      <c r="BQ449" s="28"/>
      <c r="BR449" s="28"/>
      <c r="BS449" s="28"/>
      <c r="BT449" s="28"/>
      <c r="BU449" s="28"/>
      <c r="BV449" s="28"/>
      <c r="BW449" s="28" t="s">
        <v>16</v>
      </c>
      <c r="BX449" s="28"/>
      <c r="BY449" s="28" t="s">
        <v>16</v>
      </c>
      <c r="BZ449" s="28"/>
      <c r="CA449" s="28"/>
      <c r="CB449" s="28"/>
      <c r="CC449" s="28"/>
      <c r="CD449" s="28"/>
      <c r="CE449" s="28"/>
      <c r="CF449" s="28"/>
      <c r="CG449" s="28"/>
      <c r="CH449" s="28"/>
      <c r="CI449" s="28"/>
      <c r="CJ449" s="28"/>
      <c r="CK449" s="28"/>
      <c r="CL449" s="28"/>
      <c r="CM449" s="28"/>
      <c r="CN449" s="28"/>
      <c r="CO449" s="28"/>
      <c r="CP449" s="28"/>
      <c r="CQ449" s="28"/>
      <c r="CR449" s="28"/>
      <c r="CS449" s="28"/>
      <c r="CT449" s="28"/>
      <c r="CU449" s="28"/>
      <c r="CV449" s="28"/>
      <c r="CW449" s="28"/>
      <c r="CX449" s="28"/>
      <c r="CY449" s="28"/>
      <c r="CZ449" s="28"/>
      <c r="DA449" s="28"/>
      <c r="DB449" s="28"/>
      <c r="DC449" s="28"/>
      <c r="DD449" s="28"/>
      <c r="DE449" s="28"/>
      <c r="DF449" s="28"/>
      <c r="DG449" s="28"/>
      <c r="DH449" s="28"/>
      <c r="DI449" s="28"/>
      <c r="DJ449" s="28"/>
      <c r="DK449" s="28"/>
      <c r="DL449" s="28"/>
      <c r="DM449" s="28"/>
      <c r="DN449" s="29"/>
      <c r="DO449" s="31">
        <v>37333</v>
      </c>
    </row>
    <row r="450" spans="1:119" ht="24.95" customHeight="1" x14ac:dyDescent="0.15">
      <c r="A450" s="2">
        <v>445</v>
      </c>
      <c r="B450" s="11" t="s">
        <v>2647</v>
      </c>
      <c r="C450" s="11" t="s">
        <v>2015</v>
      </c>
      <c r="D450" s="12" t="s">
        <v>879</v>
      </c>
      <c r="E450" s="11" t="s">
        <v>2016</v>
      </c>
      <c r="F450" s="11" t="s">
        <v>2017</v>
      </c>
      <c r="G450" s="11" t="s">
        <v>2018</v>
      </c>
      <c r="H450" s="11">
        <f>SUM(I450,J450,K450,L450,M450)</f>
        <v>0</v>
      </c>
      <c r="I450" s="11">
        <v>0</v>
      </c>
      <c r="J450" s="11">
        <v>0</v>
      </c>
      <c r="K450" s="11">
        <v>0</v>
      </c>
      <c r="L450" s="11">
        <v>0</v>
      </c>
      <c r="M450" s="11">
        <v>0</v>
      </c>
      <c r="N450" s="28" t="s">
        <v>16</v>
      </c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8"/>
      <c r="AY450" s="28"/>
      <c r="AZ450" s="28"/>
      <c r="BA450" s="28"/>
      <c r="BB450" s="28"/>
      <c r="BC450" s="28"/>
      <c r="BD450" s="28"/>
      <c r="BE450" s="28"/>
      <c r="BF450" s="28"/>
      <c r="BG450" s="28"/>
      <c r="BH450" s="28"/>
      <c r="BI450" s="28"/>
      <c r="BJ450" s="28"/>
      <c r="BK450" s="28"/>
      <c r="BL450" s="28"/>
      <c r="BM450" s="28"/>
      <c r="BN450" s="28"/>
      <c r="BO450" s="28"/>
      <c r="BP450" s="28"/>
      <c r="BQ450" s="28"/>
      <c r="BR450" s="28"/>
      <c r="BS450" s="28"/>
      <c r="BT450" s="28"/>
      <c r="BU450" s="28"/>
      <c r="BV450" s="28"/>
      <c r="BW450" s="28" t="s">
        <v>16</v>
      </c>
      <c r="BX450" s="28"/>
      <c r="BY450" s="28" t="s">
        <v>16</v>
      </c>
      <c r="BZ450" s="28"/>
      <c r="CA450" s="28"/>
      <c r="CB450" s="28"/>
      <c r="CC450" s="28"/>
      <c r="CD450" s="28"/>
      <c r="CE450" s="28"/>
      <c r="CF450" s="28"/>
      <c r="CG450" s="28"/>
      <c r="CH450" s="28"/>
      <c r="CI450" s="28"/>
      <c r="CJ450" s="28"/>
      <c r="CK450" s="28"/>
      <c r="CL450" s="28"/>
      <c r="CM450" s="28"/>
      <c r="CN450" s="28"/>
      <c r="CO450" s="28"/>
      <c r="CP450" s="28"/>
      <c r="CQ450" s="28"/>
      <c r="CR450" s="28"/>
      <c r="CS450" s="28"/>
      <c r="CT450" s="28"/>
      <c r="CU450" s="28"/>
      <c r="CV450" s="28"/>
      <c r="CW450" s="28"/>
      <c r="CX450" s="28"/>
      <c r="CY450" s="28"/>
      <c r="CZ450" s="28"/>
      <c r="DA450" s="28"/>
      <c r="DB450" s="28"/>
      <c r="DC450" s="28"/>
      <c r="DD450" s="28"/>
      <c r="DE450" s="28" t="s">
        <v>16</v>
      </c>
      <c r="DF450" s="28"/>
      <c r="DG450" s="28"/>
      <c r="DH450" s="28" t="s">
        <v>16</v>
      </c>
      <c r="DI450" s="28"/>
      <c r="DJ450" s="28"/>
      <c r="DK450" s="28"/>
      <c r="DL450" s="28"/>
      <c r="DM450" s="28"/>
      <c r="DN450" s="29"/>
      <c r="DO450" s="31">
        <v>37330</v>
      </c>
    </row>
    <row r="451" spans="1:119" ht="24.95" customHeight="1" x14ac:dyDescent="0.15">
      <c r="A451" s="2">
        <v>446</v>
      </c>
      <c r="B451" s="11" t="s">
        <v>2647</v>
      </c>
      <c r="C451" s="11" t="s">
        <v>2011</v>
      </c>
      <c r="D451" s="12" t="s">
        <v>351</v>
      </c>
      <c r="E451" s="11" t="s">
        <v>2012</v>
      </c>
      <c r="F451" s="11" t="s">
        <v>2013</v>
      </c>
      <c r="G451" s="11" t="s">
        <v>2014</v>
      </c>
      <c r="H451" s="11">
        <f>SUM(I451,J451,K451,L451,M451)</f>
        <v>0</v>
      </c>
      <c r="I451" s="11">
        <v>0</v>
      </c>
      <c r="J451" s="11">
        <v>0</v>
      </c>
      <c r="K451" s="11">
        <v>0</v>
      </c>
      <c r="L451" s="11">
        <v>0</v>
      </c>
      <c r="M451" s="11">
        <v>0</v>
      </c>
      <c r="N451" s="28" t="s">
        <v>16</v>
      </c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 t="s">
        <v>16</v>
      </c>
      <c r="AW451" s="28"/>
      <c r="AX451" s="28"/>
      <c r="AY451" s="28"/>
      <c r="AZ451" s="28"/>
      <c r="BA451" s="28"/>
      <c r="BB451" s="28"/>
      <c r="BC451" s="28"/>
      <c r="BD451" s="28"/>
      <c r="BE451" s="28"/>
      <c r="BF451" s="28"/>
      <c r="BG451" s="28"/>
      <c r="BH451" s="28"/>
      <c r="BI451" s="28"/>
      <c r="BJ451" s="28"/>
      <c r="BK451" s="28"/>
      <c r="BL451" s="28"/>
      <c r="BM451" s="28"/>
      <c r="BN451" s="28"/>
      <c r="BO451" s="28"/>
      <c r="BP451" s="28"/>
      <c r="BQ451" s="28"/>
      <c r="BR451" s="28"/>
      <c r="BS451" s="28"/>
      <c r="BT451" s="28"/>
      <c r="BU451" s="28"/>
      <c r="BV451" s="28"/>
      <c r="BW451" s="28"/>
      <c r="BX451" s="28"/>
      <c r="BY451" s="28" t="s">
        <v>16</v>
      </c>
      <c r="BZ451" s="28"/>
      <c r="CA451" s="28"/>
      <c r="CB451" s="28"/>
      <c r="CC451" s="28"/>
      <c r="CD451" s="28"/>
      <c r="CE451" s="28"/>
      <c r="CF451" s="28"/>
      <c r="CG451" s="28"/>
      <c r="CH451" s="28"/>
      <c r="CI451" s="28"/>
      <c r="CJ451" s="28"/>
      <c r="CK451" s="28"/>
      <c r="CL451" s="28"/>
      <c r="CM451" s="28"/>
      <c r="CN451" s="28"/>
      <c r="CO451" s="28"/>
      <c r="CP451" s="28"/>
      <c r="CQ451" s="28"/>
      <c r="CR451" s="28"/>
      <c r="CS451" s="28"/>
      <c r="CT451" s="28"/>
      <c r="CU451" s="28"/>
      <c r="CV451" s="28"/>
      <c r="CW451" s="28"/>
      <c r="CX451" s="28"/>
      <c r="CY451" s="28"/>
      <c r="CZ451" s="28"/>
      <c r="DA451" s="28"/>
      <c r="DB451" s="28"/>
      <c r="DC451" s="28"/>
      <c r="DD451" s="28"/>
      <c r="DE451" s="28"/>
      <c r="DF451" s="28" t="s">
        <v>16</v>
      </c>
      <c r="DG451" s="28"/>
      <c r="DH451" s="28"/>
      <c r="DI451" s="28"/>
      <c r="DJ451" s="28"/>
      <c r="DK451" s="28"/>
      <c r="DL451" s="28"/>
      <c r="DM451" s="28"/>
      <c r="DN451" s="29"/>
      <c r="DO451" s="31">
        <v>37271</v>
      </c>
    </row>
    <row r="452" spans="1:119" ht="24.95" customHeight="1" x14ac:dyDescent="0.15">
      <c r="A452" s="2">
        <v>447</v>
      </c>
      <c r="B452" s="11" t="s">
        <v>2647</v>
      </c>
      <c r="C452" s="11" t="s">
        <v>1539</v>
      </c>
      <c r="D452" s="12" t="s">
        <v>595</v>
      </c>
      <c r="E452" s="11" t="s">
        <v>1540</v>
      </c>
      <c r="F452" s="11" t="s">
        <v>1541</v>
      </c>
      <c r="G452" s="11" t="s">
        <v>1542</v>
      </c>
      <c r="H452" s="11">
        <f>SUM(I452,J452,K452,L452,M452)</f>
        <v>0</v>
      </c>
      <c r="I452" s="11">
        <v>0</v>
      </c>
      <c r="J452" s="11">
        <v>0</v>
      </c>
      <c r="K452" s="11">
        <v>0</v>
      </c>
      <c r="L452" s="11">
        <v>0</v>
      </c>
      <c r="M452" s="11">
        <v>0</v>
      </c>
      <c r="N452" s="28" t="s">
        <v>16</v>
      </c>
      <c r="O452" s="28" t="s">
        <v>16</v>
      </c>
      <c r="P452" s="28" t="s">
        <v>16</v>
      </c>
      <c r="Q452" s="28" t="s">
        <v>16</v>
      </c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  <c r="BG452" s="28"/>
      <c r="BH452" s="28"/>
      <c r="BI452" s="28"/>
      <c r="BJ452" s="28"/>
      <c r="BK452" s="28"/>
      <c r="BL452" s="28"/>
      <c r="BM452" s="28"/>
      <c r="BN452" s="28"/>
      <c r="BO452" s="28"/>
      <c r="BP452" s="28"/>
      <c r="BQ452" s="28"/>
      <c r="BR452" s="28"/>
      <c r="BS452" s="28"/>
      <c r="BT452" s="28"/>
      <c r="BU452" s="28"/>
      <c r="BV452" s="28"/>
      <c r="BW452" s="28"/>
      <c r="BX452" s="28"/>
      <c r="BY452" s="28" t="s">
        <v>16</v>
      </c>
      <c r="BZ452" s="28"/>
      <c r="CA452" s="28"/>
      <c r="CB452" s="28"/>
      <c r="CC452" s="28"/>
      <c r="CD452" s="28"/>
      <c r="CE452" s="28"/>
      <c r="CF452" s="28"/>
      <c r="CG452" s="28"/>
      <c r="CH452" s="28"/>
      <c r="CI452" s="28"/>
      <c r="CJ452" s="28"/>
      <c r="CK452" s="28"/>
      <c r="CL452" s="28"/>
      <c r="CM452" s="28"/>
      <c r="CN452" s="28"/>
      <c r="CO452" s="28"/>
      <c r="CP452" s="28"/>
      <c r="CQ452" s="28"/>
      <c r="CR452" s="28"/>
      <c r="CS452" s="28"/>
      <c r="CT452" s="28"/>
      <c r="CU452" s="28"/>
      <c r="CV452" s="28"/>
      <c r="CW452" s="28"/>
      <c r="CX452" s="28"/>
      <c r="CY452" s="28"/>
      <c r="CZ452" s="28"/>
      <c r="DA452" s="28"/>
      <c r="DB452" s="28"/>
      <c r="DC452" s="28"/>
      <c r="DD452" s="28"/>
      <c r="DE452" s="28"/>
      <c r="DF452" s="28"/>
      <c r="DG452" s="28"/>
      <c r="DH452" s="28"/>
      <c r="DI452" s="28"/>
      <c r="DJ452" s="28"/>
      <c r="DK452" s="28"/>
      <c r="DL452" s="28"/>
      <c r="DM452" s="28"/>
      <c r="DN452" s="29"/>
      <c r="DO452" s="31">
        <v>37226</v>
      </c>
    </row>
    <row r="453" spans="1:119" ht="24.95" customHeight="1" x14ac:dyDescent="0.15">
      <c r="A453" s="2">
        <v>448</v>
      </c>
      <c r="B453" s="11" t="s">
        <v>2647</v>
      </c>
      <c r="C453" s="11" t="s">
        <v>2002</v>
      </c>
      <c r="D453" s="12" t="s">
        <v>2003</v>
      </c>
      <c r="E453" s="11" t="s">
        <v>2004</v>
      </c>
      <c r="F453" s="11" t="s">
        <v>2005</v>
      </c>
      <c r="G453" s="11" t="s">
        <v>2006</v>
      </c>
      <c r="H453" s="11">
        <f>SUM(I453,J453,K453,L453,M453)</f>
        <v>6</v>
      </c>
      <c r="I453" s="11">
        <v>6</v>
      </c>
      <c r="J453" s="11">
        <v>0</v>
      </c>
      <c r="K453" s="11">
        <v>0</v>
      </c>
      <c r="L453" s="11">
        <v>0</v>
      </c>
      <c r="M453" s="11">
        <v>0</v>
      </c>
      <c r="N453" s="28" t="s">
        <v>16</v>
      </c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 t="s">
        <v>16</v>
      </c>
      <c r="AU453" s="28"/>
      <c r="AV453" s="28"/>
      <c r="AW453" s="28"/>
      <c r="AX453" s="28"/>
      <c r="AY453" s="28"/>
      <c r="AZ453" s="28"/>
      <c r="BA453" s="28"/>
      <c r="BB453" s="28"/>
      <c r="BC453" s="28" t="s">
        <v>16</v>
      </c>
      <c r="BD453" s="28"/>
      <c r="BE453" s="28"/>
      <c r="BF453" s="28"/>
      <c r="BG453" s="28"/>
      <c r="BH453" s="28"/>
      <c r="BI453" s="28"/>
      <c r="BJ453" s="28"/>
      <c r="BK453" s="28"/>
      <c r="BL453" s="28"/>
      <c r="BM453" s="28"/>
      <c r="BN453" s="28"/>
      <c r="BO453" s="28"/>
      <c r="BP453" s="28"/>
      <c r="BQ453" s="28"/>
      <c r="BR453" s="28"/>
      <c r="BS453" s="28"/>
      <c r="BT453" s="28"/>
      <c r="BU453" s="28"/>
      <c r="BV453" s="28"/>
      <c r="BW453" s="28"/>
      <c r="BX453" s="28" t="s">
        <v>16</v>
      </c>
      <c r="BY453" s="28" t="s">
        <v>16</v>
      </c>
      <c r="BZ453" s="28"/>
      <c r="CA453" s="28"/>
      <c r="CB453" s="28"/>
      <c r="CC453" s="28"/>
      <c r="CD453" s="28"/>
      <c r="CE453" s="28"/>
      <c r="CF453" s="28"/>
      <c r="CG453" s="28" t="s">
        <v>16</v>
      </c>
      <c r="CH453" s="28"/>
      <c r="CI453" s="28"/>
      <c r="CJ453" s="28"/>
      <c r="CK453" s="28"/>
      <c r="CL453" s="28"/>
      <c r="CM453" s="28"/>
      <c r="CN453" s="28"/>
      <c r="CO453" s="28"/>
      <c r="CP453" s="28"/>
      <c r="CQ453" s="28"/>
      <c r="CR453" s="28"/>
      <c r="CS453" s="28"/>
      <c r="CT453" s="28"/>
      <c r="CU453" s="28"/>
      <c r="CV453" s="28"/>
      <c r="CW453" s="28"/>
      <c r="CX453" s="28"/>
      <c r="CY453" s="28"/>
      <c r="CZ453" s="28"/>
      <c r="DA453" s="28"/>
      <c r="DB453" s="28"/>
      <c r="DC453" s="28"/>
      <c r="DD453" s="28"/>
      <c r="DE453" s="28"/>
      <c r="DF453" s="28"/>
      <c r="DG453" s="28"/>
      <c r="DH453" s="28"/>
      <c r="DI453" s="28"/>
      <c r="DJ453" s="28"/>
      <c r="DK453" s="28"/>
      <c r="DL453" s="28"/>
      <c r="DM453" s="28"/>
      <c r="DN453" s="29"/>
      <c r="DO453" s="31">
        <v>37226</v>
      </c>
    </row>
    <row r="454" spans="1:119" ht="24.95" customHeight="1" x14ac:dyDescent="0.15">
      <c r="A454" s="2">
        <v>449</v>
      </c>
      <c r="B454" s="11" t="s">
        <v>2647</v>
      </c>
      <c r="C454" s="11" t="s">
        <v>1990</v>
      </c>
      <c r="D454" s="12" t="s">
        <v>1991</v>
      </c>
      <c r="E454" s="11" t="s">
        <v>1992</v>
      </c>
      <c r="F454" s="11" t="s">
        <v>1993</v>
      </c>
      <c r="G454" s="11" t="s">
        <v>1994</v>
      </c>
      <c r="H454" s="11">
        <f>SUM(I454,J454,K454,L454,M454)</f>
        <v>0</v>
      </c>
      <c r="I454" s="11">
        <v>0</v>
      </c>
      <c r="J454" s="11">
        <v>0</v>
      </c>
      <c r="K454" s="11">
        <v>0</v>
      </c>
      <c r="L454" s="11">
        <v>0</v>
      </c>
      <c r="M454" s="11">
        <v>0</v>
      </c>
      <c r="N454" s="28" t="s">
        <v>16</v>
      </c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  <c r="AZ454" s="28"/>
      <c r="BA454" s="28"/>
      <c r="BB454" s="28"/>
      <c r="BC454" s="28"/>
      <c r="BD454" s="28"/>
      <c r="BE454" s="28"/>
      <c r="BF454" s="28"/>
      <c r="BG454" s="28"/>
      <c r="BH454" s="28"/>
      <c r="BI454" s="28"/>
      <c r="BJ454" s="28"/>
      <c r="BK454" s="28"/>
      <c r="BL454" s="28"/>
      <c r="BM454" s="28"/>
      <c r="BN454" s="28"/>
      <c r="BO454" s="28"/>
      <c r="BP454" s="28"/>
      <c r="BQ454" s="28"/>
      <c r="BR454" s="28"/>
      <c r="BS454" s="28"/>
      <c r="BT454" s="28"/>
      <c r="BU454" s="28"/>
      <c r="BV454" s="28"/>
      <c r="BW454" s="28" t="s">
        <v>16</v>
      </c>
      <c r="BX454" s="28"/>
      <c r="BY454" s="28"/>
      <c r="BZ454" s="28"/>
      <c r="CA454" s="28"/>
      <c r="CB454" s="28"/>
      <c r="CC454" s="28"/>
      <c r="CD454" s="28"/>
      <c r="CE454" s="28"/>
      <c r="CF454" s="28"/>
      <c r="CG454" s="28"/>
      <c r="CH454" s="28"/>
      <c r="CI454" s="28"/>
      <c r="CJ454" s="28"/>
      <c r="CK454" s="28"/>
      <c r="CL454" s="28"/>
      <c r="CM454" s="28"/>
      <c r="CN454" s="28"/>
      <c r="CO454" s="28"/>
      <c r="CP454" s="28"/>
      <c r="CQ454" s="28"/>
      <c r="CR454" s="28"/>
      <c r="CS454" s="28"/>
      <c r="CT454" s="28"/>
      <c r="CU454" s="28"/>
      <c r="CV454" s="28"/>
      <c r="CW454" s="28"/>
      <c r="CX454" s="28"/>
      <c r="CY454" s="28"/>
      <c r="CZ454" s="28"/>
      <c r="DA454" s="28"/>
      <c r="DB454" s="28"/>
      <c r="DC454" s="28"/>
      <c r="DD454" s="28"/>
      <c r="DE454" s="28" t="s">
        <v>16</v>
      </c>
      <c r="DF454" s="28" t="s">
        <v>16</v>
      </c>
      <c r="DG454" s="28"/>
      <c r="DH454" s="28" t="s">
        <v>16</v>
      </c>
      <c r="DI454" s="28"/>
      <c r="DJ454" s="28"/>
      <c r="DK454" s="28"/>
      <c r="DL454" s="28"/>
      <c r="DM454" s="28"/>
      <c r="DN454" s="29"/>
      <c r="DO454" s="31">
        <v>37152</v>
      </c>
    </row>
    <row r="455" spans="1:119" ht="24.95" customHeight="1" x14ac:dyDescent="0.15">
      <c r="A455" s="2">
        <v>450</v>
      </c>
      <c r="B455" s="11" t="s">
        <v>2647</v>
      </c>
      <c r="C455" s="11" t="s">
        <v>1995</v>
      </c>
      <c r="D455" s="12" t="s">
        <v>256</v>
      </c>
      <c r="E455" s="11" t="s">
        <v>1996</v>
      </c>
      <c r="F455" s="11" t="s">
        <v>1997</v>
      </c>
      <c r="G455" s="11" t="s">
        <v>1998</v>
      </c>
      <c r="H455" s="11">
        <f>SUM(I455,J455,K455,L455,M455)</f>
        <v>0</v>
      </c>
      <c r="I455" s="11">
        <v>0</v>
      </c>
      <c r="J455" s="11">
        <v>0</v>
      </c>
      <c r="K455" s="11">
        <v>0</v>
      </c>
      <c r="L455" s="11">
        <v>0</v>
      </c>
      <c r="M455" s="11">
        <v>0</v>
      </c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28"/>
      <c r="BA455" s="28"/>
      <c r="BB455" s="28"/>
      <c r="BC455" s="28" t="s">
        <v>16</v>
      </c>
      <c r="BD455" s="28"/>
      <c r="BE455" s="28"/>
      <c r="BF455" s="28"/>
      <c r="BG455" s="28"/>
      <c r="BH455" s="28"/>
      <c r="BI455" s="28"/>
      <c r="BJ455" s="28"/>
      <c r="BK455" s="28"/>
      <c r="BL455" s="28"/>
      <c r="BM455" s="28"/>
      <c r="BN455" s="28"/>
      <c r="BO455" s="28"/>
      <c r="BP455" s="28"/>
      <c r="BQ455" s="28"/>
      <c r="BR455" s="28"/>
      <c r="BS455" s="28"/>
      <c r="BT455" s="28"/>
      <c r="BU455" s="28"/>
      <c r="BV455" s="28"/>
      <c r="BW455" s="28"/>
      <c r="BX455" s="28"/>
      <c r="BY455" s="28"/>
      <c r="BZ455" s="28"/>
      <c r="CA455" s="28"/>
      <c r="CB455" s="28"/>
      <c r="CC455" s="28"/>
      <c r="CD455" s="28"/>
      <c r="CE455" s="28"/>
      <c r="CF455" s="28"/>
      <c r="CG455" s="28" t="s">
        <v>16</v>
      </c>
      <c r="CH455" s="28"/>
      <c r="CI455" s="28"/>
      <c r="CJ455" s="28"/>
      <c r="CK455" s="28"/>
      <c r="CL455" s="28"/>
      <c r="CM455" s="28"/>
      <c r="CN455" s="28"/>
      <c r="CO455" s="28"/>
      <c r="CP455" s="28"/>
      <c r="CQ455" s="28"/>
      <c r="CR455" s="28"/>
      <c r="CS455" s="28"/>
      <c r="CT455" s="28"/>
      <c r="CU455" s="28"/>
      <c r="CV455" s="28"/>
      <c r="CW455" s="28"/>
      <c r="CX455" s="28"/>
      <c r="CY455" s="28"/>
      <c r="CZ455" s="28"/>
      <c r="DA455" s="28"/>
      <c r="DB455" s="28"/>
      <c r="DC455" s="28"/>
      <c r="DD455" s="28"/>
      <c r="DE455" s="28"/>
      <c r="DF455" s="28"/>
      <c r="DG455" s="28"/>
      <c r="DH455" s="28"/>
      <c r="DI455" s="28"/>
      <c r="DJ455" s="28"/>
      <c r="DK455" s="28"/>
      <c r="DL455" s="28"/>
      <c r="DM455" s="28" t="s">
        <v>16</v>
      </c>
      <c r="DN455" s="29"/>
      <c r="DO455" s="31">
        <v>37149</v>
      </c>
    </row>
    <row r="456" spans="1:119" ht="24.95" customHeight="1" x14ac:dyDescent="0.15">
      <c r="A456" s="2">
        <v>451</v>
      </c>
      <c r="B456" s="11" t="s">
        <v>2647</v>
      </c>
      <c r="C456" s="11" t="s">
        <v>1986</v>
      </c>
      <c r="D456" s="12" t="s">
        <v>313</v>
      </c>
      <c r="E456" s="11" t="s">
        <v>1987</v>
      </c>
      <c r="F456" s="11" t="s">
        <v>1988</v>
      </c>
      <c r="G456" s="11" t="s">
        <v>1989</v>
      </c>
      <c r="H456" s="11">
        <f>SUM(I456,J456,K456,L456,M456)</f>
        <v>0</v>
      </c>
      <c r="I456" s="11">
        <v>0</v>
      </c>
      <c r="J456" s="11">
        <v>0</v>
      </c>
      <c r="K456" s="11">
        <v>0</v>
      </c>
      <c r="L456" s="11">
        <v>0</v>
      </c>
      <c r="M456" s="11">
        <v>0</v>
      </c>
      <c r="N456" s="28" t="s">
        <v>16</v>
      </c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28"/>
      <c r="BD456" s="28"/>
      <c r="BE456" s="28"/>
      <c r="BF456" s="28"/>
      <c r="BG456" s="28"/>
      <c r="BH456" s="28"/>
      <c r="BI456" s="28"/>
      <c r="BJ456" s="28"/>
      <c r="BK456" s="28"/>
      <c r="BL456" s="28"/>
      <c r="BM456" s="28"/>
      <c r="BN456" s="28"/>
      <c r="BO456" s="28"/>
      <c r="BP456" s="28"/>
      <c r="BQ456" s="28"/>
      <c r="BR456" s="28"/>
      <c r="BS456" s="28"/>
      <c r="BT456" s="28"/>
      <c r="BU456" s="28"/>
      <c r="BV456" s="28"/>
      <c r="BW456" s="28"/>
      <c r="BX456" s="28"/>
      <c r="BY456" s="28" t="s">
        <v>16</v>
      </c>
      <c r="BZ456" s="28"/>
      <c r="CA456" s="28"/>
      <c r="CB456" s="28"/>
      <c r="CC456" s="28"/>
      <c r="CD456" s="28"/>
      <c r="CE456" s="28"/>
      <c r="CF456" s="28"/>
      <c r="CG456" s="28"/>
      <c r="CH456" s="28"/>
      <c r="CI456" s="28"/>
      <c r="CJ456" s="28"/>
      <c r="CK456" s="28"/>
      <c r="CL456" s="28"/>
      <c r="CM456" s="28"/>
      <c r="CN456" s="28"/>
      <c r="CO456" s="28"/>
      <c r="CP456" s="28"/>
      <c r="CQ456" s="28"/>
      <c r="CR456" s="28"/>
      <c r="CS456" s="28"/>
      <c r="CT456" s="28"/>
      <c r="CU456" s="28"/>
      <c r="CV456" s="28"/>
      <c r="CW456" s="28"/>
      <c r="CX456" s="28"/>
      <c r="CY456" s="28"/>
      <c r="CZ456" s="28"/>
      <c r="DA456" s="28"/>
      <c r="DB456" s="28"/>
      <c r="DC456" s="28"/>
      <c r="DD456" s="28"/>
      <c r="DE456" s="28"/>
      <c r="DF456" s="28"/>
      <c r="DG456" s="28" t="s">
        <v>16</v>
      </c>
      <c r="DH456" s="28" t="s">
        <v>16</v>
      </c>
      <c r="DI456" s="28"/>
      <c r="DJ456" s="28"/>
      <c r="DK456" s="28"/>
      <c r="DL456" s="28"/>
      <c r="DM456" s="28"/>
      <c r="DN456" s="29"/>
      <c r="DO456" s="31">
        <v>37144</v>
      </c>
    </row>
    <row r="457" spans="1:119" ht="24.95" customHeight="1" x14ac:dyDescent="0.15">
      <c r="A457" s="2">
        <v>452</v>
      </c>
      <c r="B457" s="11" t="s">
        <v>2647</v>
      </c>
      <c r="C457" s="11" t="s">
        <v>1982</v>
      </c>
      <c r="D457" s="12" t="s">
        <v>1456</v>
      </c>
      <c r="E457" s="11" t="s">
        <v>1983</v>
      </c>
      <c r="F457" s="11" t="s">
        <v>1984</v>
      </c>
      <c r="G457" s="11" t="s">
        <v>1985</v>
      </c>
      <c r="H457" s="11">
        <f>SUM(I457,J457,K457,L457,M457)</f>
        <v>0</v>
      </c>
      <c r="I457" s="11">
        <v>0</v>
      </c>
      <c r="J457" s="11">
        <v>0</v>
      </c>
      <c r="K457" s="11">
        <v>0</v>
      </c>
      <c r="L457" s="11">
        <v>0</v>
      </c>
      <c r="M457" s="11">
        <v>0</v>
      </c>
      <c r="N457" s="28" t="s">
        <v>16</v>
      </c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 t="s">
        <v>16</v>
      </c>
      <c r="AC457" s="28" t="s">
        <v>16</v>
      </c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28"/>
      <c r="BA457" s="28"/>
      <c r="BB457" s="28"/>
      <c r="BC457" s="28"/>
      <c r="BD457" s="28" t="s">
        <v>16</v>
      </c>
      <c r="BE457" s="28"/>
      <c r="BF457" s="28"/>
      <c r="BG457" s="28"/>
      <c r="BH457" s="28"/>
      <c r="BI457" s="28"/>
      <c r="BJ457" s="28"/>
      <c r="BK457" s="28"/>
      <c r="BL457" s="28"/>
      <c r="BM457" s="28"/>
      <c r="BN457" s="28"/>
      <c r="BO457" s="28"/>
      <c r="BP457" s="28"/>
      <c r="BQ457" s="28"/>
      <c r="BR457" s="28"/>
      <c r="BS457" s="28"/>
      <c r="BT457" s="28"/>
      <c r="BU457" s="28"/>
      <c r="BV457" s="28"/>
      <c r="BW457" s="28"/>
      <c r="BX457" s="28"/>
      <c r="BY457" s="28"/>
      <c r="BZ457" s="28"/>
      <c r="CA457" s="28"/>
      <c r="CB457" s="28"/>
      <c r="CC457" s="28"/>
      <c r="CD457" s="28"/>
      <c r="CE457" s="28"/>
      <c r="CF457" s="28"/>
      <c r="CG457" s="28" t="s">
        <v>16</v>
      </c>
      <c r="CH457" s="28"/>
      <c r="CI457" s="28"/>
      <c r="CJ457" s="28"/>
      <c r="CK457" s="28"/>
      <c r="CL457" s="28"/>
      <c r="CM457" s="28"/>
      <c r="CN457" s="28"/>
      <c r="CO457" s="28"/>
      <c r="CP457" s="28"/>
      <c r="CQ457" s="28"/>
      <c r="CR457" s="28"/>
      <c r="CS457" s="28"/>
      <c r="CT457" s="28"/>
      <c r="CU457" s="28"/>
      <c r="CV457" s="28"/>
      <c r="CW457" s="28"/>
      <c r="CX457" s="28"/>
      <c r="CY457" s="28"/>
      <c r="CZ457" s="28"/>
      <c r="DA457" s="28"/>
      <c r="DB457" s="28"/>
      <c r="DC457" s="28"/>
      <c r="DD457" s="28"/>
      <c r="DE457" s="28"/>
      <c r="DF457" s="28"/>
      <c r="DG457" s="28" t="s">
        <v>16</v>
      </c>
      <c r="DH457" s="28"/>
      <c r="DI457" s="28"/>
      <c r="DJ457" s="28"/>
      <c r="DK457" s="28"/>
      <c r="DL457" s="28"/>
      <c r="DM457" s="28" t="s">
        <v>16</v>
      </c>
      <c r="DN457" s="29"/>
      <c r="DO457" s="31">
        <v>37135</v>
      </c>
    </row>
    <row r="458" spans="1:119" ht="24.95" customHeight="1" x14ac:dyDescent="0.15">
      <c r="A458" s="2">
        <v>453</v>
      </c>
      <c r="B458" s="11" t="s">
        <v>2647</v>
      </c>
      <c r="C458" s="11" t="s">
        <v>1971</v>
      </c>
      <c r="D458" s="12" t="s">
        <v>1794</v>
      </c>
      <c r="E458" s="11" t="s">
        <v>1972</v>
      </c>
      <c r="F458" s="11" t="s">
        <v>1973</v>
      </c>
      <c r="G458" s="11" t="s">
        <v>1795</v>
      </c>
      <c r="H458" s="11">
        <f>SUM(I458,J458,K458,L458,M458)</f>
        <v>0</v>
      </c>
      <c r="I458" s="11">
        <v>0</v>
      </c>
      <c r="J458" s="11">
        <v>0</v>
      </c>
      <c r="K458" s="11">
        <v>0</v>
      </c>
      <c r="L458" s="11">
        <v>0</v>
      </c>
      <c r="M458" s="11">
        <v>0</v>
      </c>
      <c r="N458" s="28" t="s">
        <v>16</v>
      </c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8"/>
      <c r="AW458" s="28"/>
      <c r="AX458" s="28"/>
      <c r="AY458" s="28"/>
      <c r="AZ458" s="28"/>
      <c r="BA458" s="28"/>
      <c r="BB458" s="28"/>
      <c r="BC458" s="28"/>
      <c r="BD458" s="28"/>
      <c r="BE458" s="28"/>
      <c r="BF458" s="28"/>
      <c r="BG458" s="28"/>
      <c r="BH458" s="28"/>
      <c r="BI458" s="28"/>
      <c r="BJ458" s="28"/>
      <c r="BK458" s="28"/>
      <c r="BL458" s="28"/>
      <c r="BM458" s="28"/>
      <c r="BN458" s="28"/>
      <c r="BO458" s="28"/>
      <c r="BP458" s="28"/>
      <c r="BQ458" s="28"/>
      <c r="BR458" s="28"/>
      <c r="BS458" s="28"/>
      <c r="BT458" s="28"/>
      <c r="BU458" s="28"/>
      <c r="BV458" s="28"/>
      <c r="BW458" s="28"/>
      <c r="BX458" s="28"/>
      <c r="BY458" s="28"/>
      <c r="BZ458" s="28" t="s">
        <v>16</v>
      </c>
      <c r="CA458" s="28"/>
      <c r="CB458" s="28"/>
      <c r="CC458" s="28"/>
      <c r="CD458" s="28"/>
      <c r="CE458" s="28"/>
      <c r="CF458" s="28"/>
      <c r="CG458" s="28"/>
      <c r="CH458" s="28"/>
      <c r="CI458" s="28"/>
      <c r="CJ458" s="28"/>
      <c r="CK458" s="28"/>
      <c r="CL458" s="28"/>
      <c r="CM458" s="28"/>
      <c r="CN458" s="28"/>
      <c r="CO458" s="28"/>
      <c r="CP458" s="28"/>
      <c r="CQ458" s="28"/>
      <c r="CR458" s="28"/>
      <c r="CS458" s="28"/>
      <c r="CT458" s="28"/>
      <c r="CU458" s="28"/>
      <c r="CV458" s="28"/>
      <c r="CW458" s="28"/>
      <c r="CX458" s="28"/>
      <c r="CY458" s="28"/>
      <c r="CZ458" s="28"/>
      <c r="DA458" s="28"/>
      <c r="DB458" s="28"/>
      <c r="DC458" s="28"/>
      <c r="DD458" s="28"/>
      <c r="DE458" s="28"/>
      <c r="DF458" s="28"/>
      <c r="DG458" s="28"/>
      <c r="DH458" s="28"/>
      <c r="DI458" s="28"/>
      <c r="DJ458" s="28"/>
      <c r="DK458" s="28"/>
      <c r="DL458" s="28"/>
      <c r="DM458" s="28"/>
      <c r="DN458" s="29"/>
      <c r="DO458" s="31">
        <v>37095</v>
      </c>
    </row>
    <row r="459" spans="1:119" ht="24.95" customHeight="1" x14ac:dyDescent="0.15">
      <c r="A459" s="2">
        <v>454</v>
      </c>
      <c r="B459" s="11" t="s">
        <v>2647</v>
      </c>
      <c r="C459" s="11" t="s">
        <v>343</v>
      </c>
      <c r="D459" s="12" t="s">
        <v>339</v>
      </c>
      <c r="E459" s="11" t="s">
        <v>344</v>
      </c>
      <c r="F459" s="11" t="s">
        <v>345</v>
      </c>
      <c r="G459" s="11" t="s">
        <v>346</v>
      </c>
      <c r="H459" s="11">
        <f>SUM(I459,J459,K459,L459,M459)</f>
        <v>19</v>
      </c>
      <c r="I459" s="11">
        <v>19</v>
      </c>
      <c r="J459" s="11">
        <v>0</v>
      </c>
      <c r="K459" s="11">
        <v>0</v>
      </c>
      <c r="L459" s="11">
        <v>0</v>
      </c>
      <c r="M459" s="11">
        <v>0</v>
      </c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28"/>
      <c r="BA459" s="28"/>
      <c r="BB459" s="28"/>
      <c r="BC459" s="28"/>
      <c r="BD459" s="28"/>
      <c r="BE459" s="28"/>
      <c r="BF459" s="28"/>
      <c r="BG459" s="28"/>
      <c r="BH459" s="28"/>
      <c r="BI459" s="28"/>
      <c r="BJ459" s="28"/>
      <c r="BK459" s="28"/>
      <c r="BL459" s="28"/>
      <c r="BM459" s="28"/>
      <c r="BN459" s="28"/>
      <c r="BO459" s="28"/>
      <c r="BP459" s="28"/>
      <c r="BQ459" s="28"/>
      <c r="BR459" s="28"/>
      <c r="BS459" s="28"/>
      <c r="BT459" s="28"/>
      <c r="BU459" s="28"/>
      <c r="BV459" s="28"/>
      <c r="BW459" s="28"/>
      <c r="BX459" s="28"/>
      <c r="BY459" s="28"/>
      <c r="BZ459" s="28"/>
      <c r="CA459" s="28" t="s">
        <v>16</v>
      </c>
      <c r="CB459" s="28"/>
      <c r="CC459" s="28"/>
      <c r="CD459" s="28"/>
      <c r="CE459" s="28"/>
      <c r="CF459" s="28"/>
      <c r="CG459" s="28"/>
      <c r="CH459" s="28"/>
      <c r="CI459" s="28"/>
      <c r="CJ459" s="28"/>
      <c r="CK459" s="28"/>
      <c r="CL459" s="28"/>
      <c r="CM459" s="28"/>
      <c r="CN459" s="28"/>
      <c r="CO459" s="28"/>
      <c r="CP459" s="28"/>
      <c r="CQ459" s="28"/>
      <c r="CR459" s="28"/>
      <c r="CS459" s="28"/>
      <c r="CT459" s="28"/>
      <c r="CU459" s="28"/>
      <c r="CV459" s="28"/>
      <c r="CW459" s="28"/>
      <c r="CX459" s="28"/>
      <c r="CY459" s="28"/>
      <c r="CZ459" s="28"/>
      <c r="DA459" s="28"/>
      <c r="DB459" s="28"/>
      <c r="DC459" s="28"/>
      <c r="DD459" s="28"/>
      <c r="DE459" s="28"/>
      <c r="DF459" s="28"/>
      <c r="DG459" s="28"/>
      <c r="DH459" s="28"/>
      <c r="DI459" s="28"/>
      <c r="DJ459" s="28" t="s">
        <v>16</v>
      </c>
      <c r="DK459" s="28"/>
      <c r="DL459" s="28"/>
      <c r="DM459" s="28"/>
      <c r="DN459" s="29"/>
      <c r="DO459" s="31">
        <v>37095</v>
      </c>
    </row>
    <row r="460" spans="1:119" ht="24.95" customHeight="1" x14ac:dyDescent="0.15">
      <c r="A460" s="2">
        <v>455</v>
      </c>
      <c r="B460" s="11" t="s">
        <v>2647</v>
      </c>
      <c r="C460" s="11" t="s">
        <v>359</v>
      </c>
      <c r="D460" s="12" t="s">
        <v>256</v>
      </c>
      <c r="E460" s="11" t="s">
        <v>360</v>
      </c>
      <c r="F460" s="11" t="s">
        <v>361</v>
      </c>
      <c r="G460" s="11" t="s">
        <v>362</v>
      </c>
      <c r="H460" s="11">
        <f>SUM(I460,J460,K460,L460,M460)</f>
        <v>0</v>
      </c>
      <c r="I460" s="11">
        <v>0</v>
      </c>
      <c r="J460" s="11">
        <v>0</v>
      </c>
      <c r="K460" s="11">
        <v>0</v>
      </c>
      <c r="L460" s="11">
        <v>0</v>
      </c>
      <c r="M460" s="11">
        <v>0</v>
      </c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 t="s">
        <v>16</v>
      </c>
      <c r="AU460" s="28"/>
      <c r="AV460" s="28"/>
      <c r="AW460" s="28"/>
      <c r="AX460" s="28"/>
      <c r="AY460" s="28"/>
      <c r="AZ460" s="28"/>
      <c r="BA460" s="28"/>
      <c r="BB460" s="28"/>
      <c r="BC460" s="28"/>
      <c r="BD460" s="28" t="s">
        <v>16</v>
      </c>
      <c r="BE460" s="28"/>
      <c r="BF460" s="28"/>
      <c r="BG460" s="28"/>
      <c r="BH460" s="28"/>
      <c r="BI460" s="28"/>
      <c r="BJ460" s="28"/>
      <c r="BK460" s="28"/>
      <c r="BL460" s="28"/>
      <c r="BM460" s="28"/>
      <c r="BN460" s="28"/>
      <c r="BO460" s="28"/>
      <c r="BP460" s="28"/>
      <c r="BQ460" s="28"/>
      <c r="BR460" s="28"/>
      <c r="BS460" s="28"/>
      <c r="BT460" s="28"/>
      <c r="BU460" s="28"/>
      <c r="BV460" s="28"/>
      <c r="BW460" s="28"/>
      <c r="BX460" s="28"/>
      <c r="BY460" s="28"/>
      <c r="BZ460" s="28"/>
      <c r="CA460" s="28"/>
      <c r="CB460" s="28"/>
      <c r="CC460" s="28"/>
      <c r="CD460" s="28"/>
      <c r="CE460" s="28"/>
      <c r="CF460" s="28"/>
      <c r="CG460" s="28"/>
      <c r="CH460" s="28" t="s">
        <v>16</v>
      </c>
      <c r="CI460" s="28"/>
      <c r="CJ460" s="28"/>
      <c r="CK460" s="28"/>
      <c r="CL460" s="28"/>
      <c r="CM460" s="28"/>
      <c r="CN460" s="28"/>
      <c r="CO460" s="28"/>
      <c r="CP460" s="28"/>
      <c r="CQ460" s="28"/>
      <c r="CR460" s="28"/>
      <c r="CS460" s="28"/>
      <c r="CT460" s="28"/>
      <c r="CU460" s="28"/>
      <c r="CV460" s="28"/>
      <c r="CW460" s="28"/>
      <c r="CX460" s="28"/>
      <c r="CY460" s="28"/>
      <c r="CZ460" s="28"/>
      <c r="DA460" s="28"/>
      <c r="DB460" s="28"/>
      <c r="DC460" s="28"/>
      <c r="DD460" s="28"/>
      <c r="DE460" s="28"/>
      <c r="DF460" s="28"/>
      <c r="DG460" s="28"/>
      <c r="DH460" s="28"/>
      <c r="DI460" s="28"/>
      <c r="DJ460" s="28"/>
      <c r="DK460" s="28"/>
      <c r="DL460" s="28"/>
      <c r="DM460" s="28"/>
      <c r="DN460" s="29"/>
      <c r="DO460" s="31">
        <v>37057</v>
      </c>
    </row>
    <row r="461" spans="1:119" ht="24.95" customHeight="1" x14ac:dyDescent="0.15">
      <c r="A461" s="2">
        <v>456</v>
      </c>
      <c r="B461" s="11" t="s">
        <v>2647</v>
      </c>
      <c r="C461" s="11" t="s">
        <v>1967</v>
      </c>
      <c r="D461" s="12" t="s">
        <v>261</v>
      </c>
      <c r="E461" s="11" t="s">
        <v>1968</v>
      </c>
      <c r="F461" s="11" t="s">
        <v>1969</v>
      </c>
      <c r="G461" s="11" t="s">
        <v>1970</v>
      </c>
      <c r="H461" s="11">
        <f>SUM(I461,J461,K461,L461,M461)</f>
        <v>0</v>
      </c>
      <c r="I461" s="11">
        <v>0</v>
      </c>
      <c r="J461" s="11">
        <v>0</v>
      </c>
      <c r="K461" s="11">
        <v>0</v>
      </c>
      <c r="L461" s="11">
        <v>0</v>
      </c>
      <c r="M461" s="11">
        <v>0</v>
      </c>
      <c r="N461" s="28" t="s">
        <v>16</v>
      </c>
      <c r="O461" s="28"/>
      <c r="P461" s="28" t="s">
        <v>16</v>
      </c>
      <c r="Q461" s="28" t="s">
        <v>16</v>
      </c>
      <c r="R461" s="28"/>
      <c r="S461" s="28"/>
      <c r="T461" s="28"/>
      <c r="U461" s="28"/>
      <c r="V461" s="28"/>
      <c r="W461" s="28" t="s">
        <v>16</v>
      </c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 t="s">
        <v>16</v>
      </c>
      <c r="AW461" s="28"/>
      <c r="AX461" s="28"/>
      <c r="AY461" s="28"/>
      <c r="AZ461" s="28"/>
      <c r="BA461" s="28"/>
      <c r="BB461" s="28"/>
      <c r="BC461" s="28"/>
      <c r="BD461" s="28"/>
      <c r="BE461" s="28"/>
      <c r="BF461" s="28"/>
      <c r="BG461" s="28"/>
      <c r="BH461" s="28"/>
      <c r="BI461" s="28"/>
      <c r="BJ461" s="28"/>
      <c r="BK461" s="28"/>
      <c r="BL461" s="28"/>
      <c r="BM461" s="28"/>
      <c r="BN461" s="28"/>
      <c r="BO461" s="28"/>
      <c r="BP461" s="28"/>
      <c r="BQ461" s="28"/>
      <c r="BR461" s="28"/>
      <c r="BS461" s="28"/>
      <c r="BT461" s="28"/>
      <c r="BU461" s="28"/>
      <c r="BV461" s="28"/>
      <c r="BW461" s="28"/>
      <c r="BX461" s="28"/>
      <c r="BY461" s="28"/>
      <c r="BZ461" s="28"/>
      <c r="CA461" s="28"/>
      <c r="CB461" s="28"/>
      <c r="CC461" s="28"/>
      <c r="CD461" s="28"/>
      <c r="CE461" s="28"/>
      <c r="CF461" s="28"/>
      <c r="CG461" s="28"/>
      <c r="CH461" s="28"/>
      <c r="CI461" s="28"/>
      <c r="CJ461" s="28"/>
      <c r="CK461" s="28"/>
      <c r="CL461" s="28"/>
      <c r="CM461" s="28"/>
      <c r="CN461" s="28"/>
      <c r="CO461" s="28"/>
      <c r="CP461" s="28"/>
      <c r="CQ461" s="28"/>
      <c r="CR461" s="28"/>
      <c r="CS461" s="28"/>
      <c r="CT461" s="28"/>
      <c r="CU461" s="28"/>
      <c r="CV461" s="28"/>
      <c r="CW461" s="28"/>
      <c r="CX461" s="28"/>
      <c r="CY461" s="28"/>
      <c r="CZ461" s="28"/>
      <c r="DA461" s="28"/>
      <c r="DB461" s="28"/>
      <c r="DC461" s="28"/>
      <c r="DD461" s="28"/>
      <c r="DE461" s="28"/>
      <c r="DF461" s="28"/>
      <c r="DG461" s="28"/>
      <c r="DH461" s="28"/>
      <c r="DI461" s="28"/>
      <c r="DJ461" s="28"/>
      <c r="DK461" s="28"/>
      <c r="DL461" s="28"/>
      <c r="DM461" s="28"/>
      <c r="DN461" s="29"/>
      <c r="DO461" s="31">
        <v>37050</v>
      </c>
    </row>
    <row r="462" spans="1:119" ht="24.95" customHeight="1" x14ac:dyDescent="0.15">
      <c r="A462" s="2">
        <v>457</v>
      </c>
      <c r="B462" s="11" t="s">
        <v>2647</v>
      </c>
      <c r="C462" s="11" t="s">
        <v>350</v>
      </c>
      <c r="D462" s="12" t="s">
        <v>351</v>
      </c>
      <c r="E462" s="11" t="s">
        <v>352</v>
      </c>
      <c r="F462" s="11" t="s">
        <v>353</v>
      </c>
      <c r="G462" s="11" t="s">
        <v>354</v>
      </c>
      <c r="H462" s="11">
        <f>SUM(I462,J462,K462,L462,M462)</f>
        <v>19</v>
      </c>
      <c r="I462" s="11">
        <v>19</v>
      </c>
      <c r="J462" s="11">
        <v>0</v>
      </c>
      <c r="K462" s="11">
        <v>0</v>
      </c>
      <c r="L462" s="11">
        <v>0</v>
      </c>
      <c r="M462" s="11">
        <v>0</v>
      </c>
      <c r="N462" s="28" t="s">
        <v>16</v>
      </c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 t="s">
        <v>16</v>
      </c>
      <c r="BD462" s="28"/>
      <c r="BE462" s="28"/>
      <c r="BF462" s="28"/>
      <c r="BG462" s="28"/>
      <c r="BH462" s="28"/>
      <c r="BI462" s="28"/>
      <c r="BJ462" s="28"/>
      <c r="BK462" s="28"/>
      <c r="BL462" s="28"/>
      <c r="BM462" s="28"/>
      <c r="BN462" s="28"/>
      <c r="BO462" s="28"/>
      <c r="BP462" s="28"/>
      <c r="BQ462" s="28"/>
      <c r="BR462" s="28"/>
      <c r="BS462" s="28"/>
      <c r="BT462" s="28"/>
      <c r="BU462" s="28"/>
      <c r="BV462" s="28"/>
      <c r="BW462" s="28"/>
      <c r="BX462" s="28" t="s">
        <v>16</v>
      </c>
      <c r="BY462" s="28"/>
      <c r="BZ462" s="28"/>
      <c r="CA462" s="28"/>
      <c r="CB462" s="28"/>
      <c r="CC462" s="28"/>
      <c r="CD462" s="28"/>
      <c r="CE462" s="28"/>
      <c r="CF462" s="28"/>
      <c r="CG462" s="28" t="s">
        <v>16</v>
      </c>
      <c r="CH462" s="28"/>
      <c r="CI462" s="28"/>
      <c r="CJ462" s="28"/>
      <c r="CK462" s="28"/>
      <c r="CL462" s="28"/>
      <c r="CM462" s="28"/>
      <c r="CN462" s="28"/>
      <c r="CO462" s="28"/>
      <c r="CP462" s="28"/>
      <c r="CQ462" s="28"/>
      <c r="CR462" s="28"/>
      <c r="CS462" s="28"/>
      <c r="CT462" s="28"/>
      <c r="CU462" s="28"/>
      <c r="CV462" s="28"/>
      <c r="CW462" s="28"/>
      <c r="CX462" s="28"/>
      <c r="CY462" s="28"/>
      <c r="CZ462" s="28"/>
      <c r="DA462" s="28"/>
      <c r="DB462" s="28"/>
      <c r="DC462" s="28"/>
      <c r="DD462" s="28"/>
      <c r="DE462" s="28"/>
      <c r="DF462" s="28"/>
      <c r="DG462" s="28"/>
      <c r="DH462" s="28"/>
      <c r="DI462" s="28"/>
      <c r="DJ462" s="28"/>
      <c r="DK462" s="28"/>
      <c r="DL462" s="28"/>
      <c r="DM462" s="28"/>
      <c r="DN462" s="29"/>
      <c r="DO462" s="31">
        <v>37019</v>
      </c>
    </row>
    <row r="463" spans="1:119" ht="24.95" customHeight="1" x14ac:dyDescent="0.15">
      <c r="A463" s="2">
        <v>458</v>
      </c>
      <c r="B463" s="11" t="s">
        <v>2647</v>
      </c>
      <c r="C463" s="11" t="s">
        <v>363</v>
      </c>
      <c r="D463" s="12" t="s">
        <v>339</v>
      </c>
      <c r="E463" s="11" t="s">
        <v>364</v>
      </c>
      <c r="F463" s="11" t="s">
        <v>365</v>
      </c>
      <c r="G463" s="11" t="s">
        <v>366</v>
      </c>
      <c r="H463" s="11">
        <f>SUM(I463,J463,K463,L463,M463)</f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28" t="s">
        <v>16</v>
      </c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  <c r="BG463" s="28"/>
      <c r="BH463" s="28"/>
      <c r="BI463" s="28"/>
      <c r="BJ463" s="28"/>
      <c r="BK463" s="28"/>
      <c r="BL463" s="28"/>
      <c r="BM463" s="28"/>
      <c r="BN463" s="28"/>
      <c r="BO463" s="28"/>
      <c r="BP463" s="28"/>
      <c r="BQ463" s="28"/>
      <c r="BR463" s="28"/>
      <c r="BS463" s="28"/>
      <c r="BT463" s="28"/>
      <c r="BU463" s="28"/>
      <c r="BV463" s="28"/>
      <c r="BW463" s="28"/>
      <c r="BX463" s="28"/>
      <c r="BY463" s="28"/>
      <c r="BZ463" s="28"/>
      <c r="CA463" s="28"/>
      <c r="CB463" s="28"/>
      <c r="CC463" s="28"/>
      <c r="CD463" s="28"/>
      <c r="CE463" s="28"/>
      <c r="CF463" s="28"/>
      <c r="CG463" s="28"/>
      <c r="CH463" s="28"/>
      <c r="CI463" s="28"/>
      <c r="CJ463" s="28"/>
      <c r="CK463" s="28"/>
      <c r="CL463" s="28"/>
      <c r="CM463" s="28"/>
      <c r="CN463" s="28"/>
      <c r="CO463" s="28"/>
      <c r="CP463" s="28"/>
      <c r="CQ463" s="28"/>
      <c r="CR463" s="28"/>
      <c r="CS463" s="28"/>
      <c r="CT463" s="28"/>
      <c r="CU463" s="28"/>
      <c r="CV463" s="28"/>
      <c r="CW463" s="28"/>
      <c r="CX463" s="28"/>
      <c r="CY463" s="28"/>
      <c r="CZ463" s="28"/>
      <c r="DA463" s="28"/>
      <c r="DB463" s="28"/>
      <c r="DC463" s="28"/>
      <c r="DD463" s="28"/>
      <c r="DE463" s="28" t="s">
        <v>16</v>
      </c>
      <c r="DF463" s="28"/>
      <c r="DG463" s="28" t="s">
        <v>16</v>
      </c>
      <c r="DH463" s="28" t="s">
        <v>16</v>
      </c>
      <c r="DI463" s="28"/>
      <c r="DJ463" s="28"/>
      <c r="DK463" s="28"/>
      <c r="DL463" s="28"/>
      <c r="DM463" s="28"/>
      <c r="DN463" s="29"/>
      <c r="DO463" s="31">
        <v>37012</v>
      </c>
    </row>
    <row r="464" spans="1:119" ht="24.95" customHeight="1" x14ac:dyDescent="0.15">
      <c r="A464" s="2">
        <v>459</v>
      </c>
      <c r="B464" s="11" t="s">
        <v>2647</v>
      </c>
      <c r="C464" s="11" t="s">
        <v>355</v>
      </c>
      <c r="D464" s="12" t="s">
        <v>313</v>
      </c>
      <c r="E464" s="11" t="s">
        <v>356</v>
      </c>
      <c r="F464" s="11" t="s">
        <v>357</v>
      </c>
      <c r="G464" s="11" t="s">
        <v>358</v>
      </c>
      <c r="H464" s="11">
        <f>SUM(I464,J464,K464,L464,M464)</f>
        <v>14</v>
      </c>
      <c r="I464" s="11">
        <v>14</v>
      </c>
      <c r="J464" s="11">
        <v>0</v>
      </c>
      <c r="K464" s="11">
        <v>0</v>
      </c>
      <c r="L464" s="11">
        <v>0</v>
      </c>
      <c r="M464" s="11">
        <v>0</v>
      </c>
      <c r="N464" s="28" t="s">
        <v>16</v>
      </c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 t="s">
        <v>16</v>
      </c>
      <c r="AU464" s="28"/>
      <c r="AV464" s="28"/>
      <c r="AW464" s="28"/>
      <c r="AX464" s="28"/>
      <c r="AY464" s="28"/>
      <c r="AZ464" s="28" t="s">
        <v>16</v>
      </c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  <c r="BN464" s="28"/>
      <c r="BO464" s="28"/>
      <c r="BP464" s="28"/>
      <c r="BQ464" s="28"/>
      <c r="BR464" s="28"/>
      <c r="BS464" s="28"/>
      <c r="BT464" s="28"/>
      <c r="BU464" s="28"/>
      <c r="BV464" s="28"/>
      <c r="BW464" s="28"/>
      <c r="BX464" s="28"/>
      <c r="BY464" s="28" t="s">
        <v>16</v>
      </c>
      <c r="BZ464" s="28"/>
      <c r="CA464" s="28"/>
      <c r="CB464" s="28"/>
      <c r="CC464" s="28"/>
      <c r="CD464" s="28"/>
      <c r="CE464" s="28"/>
      <c r="CF464" s="28"/>
      <c r="CG464" s="28"/>
      <c r="CH464" s="28"/>
      <c r="CI464" s="28"/>
      <c r="CJ464" s="28"/>
      <c r="CK464" s="28"/>
      <c r="CL464" s="28"/>
      <c r="CM464" s="28"/>
      <c r="CN464" s="28"/>
      <c r="CO464" s="28"/>
      <c r="CP464" s="28"/>
      <c r="CQ464" s="28"/>
      <c r="CR464" s="28"/>
      <c r="CS464" s="28"/>
      <c r="CT464" s="28"/>
      <c r="CU464" s="28"/>
      <c r="CV464" s="28"/>
      <c r="CW464" s="28"/>
      <c r="CX464" s="28"/>
      <c r="CY464" s="28"/>
      <c r="CZ464" s="28"/>
      <c r="DA464" s="28"/>
      <c r="DB464" s="28"/>
      <c r="DC464" s="28"/>
      <c r="DD464" s="28"/>
      <c r="DE464" s="28"/>
      <c r="DF464" s="28"/>
      <c r="DG464" s="28" t="s">
        <v>16</v>
      </c>
      <c r="DH464" s="28"/>
      <c r="DI464" s="28"/>
      <c r="DJ464" s="28"/>
      <c r="DK464" s="28" t="s">
        <v>16</v>
      </c>
      <c r="DL464" s="28"/>
      <c r="DM464" s="28"/>
      <c r="DN464" s="29"/>
      <c r="DO464" s="31">
        <v>37012</v>
      </c>
    </row>
    <row r="465" spans="1:119" ht="24.95" customHeight="1" x14ac:dyDescent="0.15">
      <c r="A465" s="2">
        <v>460</v>
      </c>
      <c r="B465" s="11" t="s">
        <v>2647</v>
      </c>
      <c r="C465" s="11" t="s">
        <v>1586</v>
      </c>
      <c r="D465" s="12" t="s">
        <v>1587</v>
      </c>
      <c r="E465" s="11" t="s">
        <v>1588</v>
      </c>
      <c r="F465" s="11" t="s">
        <v>1589</v>
      </c>
      <c r="G465" s="11" t="s">
        <v>1590</v>
      </c>
      <c r="H465" s="11">
        <f>SUM(I465,J465,K465,L465,M465)</f>
        <v>0</v>
      </c>
      <c r="I465" s="11">
        <v>0</v>
      </c>
      <c r="J465" s="11">
        <v>0</v>
      </c>
      <c r="K465" s="11">
        <v>0</v>
      </c>
      <c r="L465" s="11">
        <v>0</v>
      </c>
      <c r="M465" s="11">
        <v>0</v>
      </c>
      <c r="N465" s="28" t="s">
        <v>16</v>
      </c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 t="s">
        <v>16</v>
      </c>
      <c r="AU465" s="28"/>
      <c r="AV465" s="28"/>
      <c r="AW465" s="28"/>
      <c r="AX465" s="28"/>
      <c r="AY465" s="28"/>
      <c r="AZ465" s="28"/>
      <c r="BA465" s="28"/>
      <c r="BB465" s="28"/>
      <c r="BC465" s="28" t="s">
        <v>16</v>
      </c>
      <c r="BD465" s="28"/>
      <c r="BE465" s="28"/>
      <c r="BF465" s="28"/>
      <c r="BG465" s="28"/>
      <c r="BH465" s="28"/>
      <c r="BI465" s="28"/>
      <c r="BJ465" s="28"/>
      <c r="BK465" s="28"/>
      <c r="BL465" s="28"/>
      <c r="BM465" s="28"/>
      <c r="BN465" s="28"/>
      <c r="BO465" s="28"/>
      <c r="BP465" s="28"/>
      <c r="BQ465" s="28"/>
      <c r="BR465" s="28"/>
      <c r="BS465" s="28"/>
      <c r="BT465" s="28"/>
      <c r="BU465" s="28"/>
      <c r="BV465" s="28"/>
      <c r="BW465" s="28"/>
      <c r="BX465" s="28"/>
      <c r="BY465" s="28"/>
      <c r="BZ465" s="28"/>
      <c r="CA465" s="28"/>
      <c r="CB465" s="28"/>
      <c r="CC465" s="28"/>
      <c r="CD465" s="28"/>
      <c r="CE465" s="28"/>
      <c r="CF465" s="28"/>
      <c r="CG465" s="28" t="s">
        <v>16</v>
      </c>
      <c r="CH465" s="28"/>
      <c r="CI465" s="28"/>
      <c r="CJ465" s="28"/>
      <c r="CK465" s="28"/>
      <c r="CL465" s="28"/>
      <c r="CM465" s="28"/>
      <c r="CN465" s="28"/>
      <c r="CO465" s="28"/>
      <c r="CP465" s="28"/>
      <c r="CQ465" s="28"/>
      <c r="CR465" s="28"/>
      <c r="CS465" s="28"/>
      <c r="CT465" s="28"/>
      <c r="CU465" s="28"/>
      <c r="CV465" s="28"/>
      <c r="CW465" s="28"/>
      <c r="CX465" s="28"/>
      <c r="CY465" s="28"/>
      <c r="CZ465" s="28"/>
      <c r="DA465" s="28"/>
      <c r="DB465" s="28"/>
      <c r="DC465" s="28"/>
      <c r="DD465" s="28"/>
      <c r="DE465" s="28"/>
      <c r="DF465" s="28"/>
      <c r="DG465" s="28" t="s">
        <v>16</v>
      </c>
      <c r="DH465" s="28"/>
      <c r="DI465" s="28"/>
      <c r="DJ465" s="28"/>
      <c r="DK465" s="28"/>
      <c r="DL465" s="28"/>
      <c r="DM465" s="28"/>
      <c r="DN465" s="29"/>
      <c r="DO465" s="31">
        <v>36982</v>
      </c>
    </row>
    <row r="466" spans="1:119" ht="24.95" customHeight="1" x14ac:dyDescent="0.15">
      <c r="A466" s="2">
        <v>461</v>
      </c>
      <c r="B466" s="11" t="s">
        <v>2647</v>
      </c>
      <c r="C466" s="11" t="s">
        <v>2226</v>
      </c>
      <c r="D466" s="12" t="s">
        <v>281</v>
      </c>
      <c r="E466" s="11" t="s">
        <v>2227</v>
      </c>
      <c r="F466" s="11" t="s">
        <v>2228</v>
      </c>
      <c r="G466" s="11" t="s">
        <v>2229</v>
      </c>
      <c r="H466" s="11">
        <f>SUM(I466,J466,K466,L466,M466)</f>
        <v>16</v>
      </c>
      <c r="I466" s="11">
        <v>16</v>
      </c>
      <c r="J466" s="11">
        <v>0</v>
      </c>
      <c r="K466" s="11">
        <v>0</v>
      </c>
      <c r="L466" s="11">
        <v>0</v>
      </c>
      <c r="M466" s="11">
        <v>0</v>
      </c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  <c r="BG466" s="28"/>
      <c r="BH466" s="28"/>
      <c r="BI466" s="28"/>
      <c r="BJ466" s="28"/>
      <c r="BK466" s="28"/>
      <c r="BL466" s="28"/>
      <c r="BM466" s="28"/>
      <c r="BN466" s="28"/>
      <c r="BO466" s="28"/>
      <c r="BP466" s="28"/>
      <c r="BQ466" s="28"/>
      <c r="BR466" s="28"/>
      <c r="BS466" s="28"/>
      <c r="BT466" s="28"/>
      <c r="BU466" s="28"/>
      <c r="BV466" s="28"/>
      <c r="BW466" s="28"/>
      <c r="BX466" s="28"/>
      <c r="BY466" s="28"/>
      <c r="BZ466" s="28"/>
      <c r="CA466" s="28"/>
      <c r="CB466" s="28" t="s">
        <v>16</v>
      </c>
      <c r="CC466" s="28"/>
      <c r="CD466" s="28"/>
      <c r="CE466" s="28"/>
      <c r="CF466" s="28"/>
      <c r="CG466" s="28"/>
      <c r="CH466" s="28"/>
      <c r="CI466" s="28"/>
      <c r="CJ466" s="28"/>
      <c r="CK466" s="28"/>
      <c r="CL466" s="28"/>
      <c r="CM466" s="28"/>
      <c r="CN466" s="28"/>
      <c r="CO466" s="28"/>
      <c r="CP466" s="28"/>
      <c r="CQ466" s="28"/>
      <c r="CR466" s="28"/>
      <c r="CS466" s="28"/>
      <c r="CT466" s="28"/>
      <c r="CU466" s="28"/>
      <c r="CV466" s="28"/>
      <c r="CW466" s="28"/>
      <c r="CX466" s="28"/>
      <c r="CY466" s="28"/>
      <c r="CZ466" s="28"/>
      <c r="DA466" s="28"/>
      <c r="DB466" s="28"/>
      <c r="DC466" s="28"/>
      <c r="DD466" s="28"/>
      <c r="DE466" s="28"/>
      <c r="DF466" s="28"/>
      <c r="DG466" s="28"/>
      <c r="DH466" s="28"/>
      <c r="DI466" s="28"/>
      <c r="DJ466" s="28"/>
      <c r="DK466" s="28"/>
      <c r="DL466" s="28"/>
      <c r="DM466" s="28"/>
      <c r="DN466" s="29"/>
      <c r="DO466" s="31">
        <v>36932</v>
      </c>
    </row>
    <row r="467" spans="1:119" ht="24.95" customHeight="1" x14ac:dyDescent="0.15">
      <c r="A467" s="2">
        <v>462</v>
      </c>
      <c r="B467" s="11" t="s">
        <v>2647</v>
      </c>
      <c r="C467" s="11" t="s">
        <v>2221</v>
      </c>
      <c r="D467" s="12" t="s">
        <v>2222</v>
      </c>
      <c r="E467" s="11" t="s">
        <v>2223</v>
      </c>
      <c r="F467" s="11" t="s">
        <v>2224</v>
      </c>
      <c r="G467" s="11" t="s">
        <v>2225</v>
      </c>
      <c r="H467" s="11">
        <f>SUM(I467,J467,K467,L467,M467)</f>
        <v>0</v>
      </c>
      <c r="I467" s="11">
        <v>0</v>
      </c>
      <c r="J467" s="11">
        <v>0</v>
      </c>
      <c r="K467" s="11">
        <v>0</v>
      </c>
      <c r="L467" s="11">
        <v>0</v>
      </c>
      <c r="M467" s="11">
        <v>0</v>
      </c>
      <c r="N467" s="28" t="s">
        <v>16</v>
      </c>
      <c r="O467" s="28" t="s">
        <v>16</v>
      </c>
      <c r="P467" s="28" t="s">
        <v>16</v>
      </c>
      <c r="Q467" s="28" t="s">
        <v>16</v>
      </c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  <c r="BG467" s="28"/>
      <c r="BH467" s="28"/>
      <c r="BI467" s="28"/>
      <c r="BJ467" s="28"/>
      <c r="BK467" s="28"/>
      <c r="BL467" s="28"/>
      <c r="BM467" s="28"/>
      <c r="BN467" s="28"/>
      <c r="BO467" s="28"/>
      <c r="BP467" s="28"/>
      <c r="BQ467" s="28"/>
      <c r="BR467" s="28"/>
      <c r="BS467" s="28"/>
      <c r="BT467" s="28"/>
      <c r="BU467" s="28"/>
      <c r="BV467" s="28"/>
      <c r="BW467" s="28"/>
      <c r="BX467" s="28"/>
      <c r="BY467" s="28"/>
      <c r="BZ467" s="28"/>
      <c r="CA467" s="28"/>
      <c r="CB467" s="28"/>
      <c r="CC467" s="28"/>
      <c r="CD467" s="28"/>
      <c r="CE467" s="28"/>
      <c r="CF467" s="28"/>
      <c r="CG467" s="28"/>
      <c r="CH467" s="28"/>
      <c r="CI467" s="28"/>
      <c r="CJ467" s="28"/>
      <c r="CK467" s="28"/>
      <c r="CL467" s="28"/>
      <c r="CM467" s="28"/>
      <c r="CN467" s="28"/>
      <c r="CO467" s="28"/>
      <c r="CP467" s="28"/>
      <c r="CQ467" s="28"/>
      <c r="CR467" s="28"/>
      <c r="CS467" s="28"/>
      <c r="CT467" s="28"/>
      <c r="CU467" s="28"/>
      <c r="CV467" s="28"/>
      <c r="CW467" s="28"/>
      <c r="CX467" s="28"/>
      <c r="CY467" s="28"/>
      <c r="CZ467" s="28"/>
      <c r="DA467" s="28"/>
      <c r="DB467" s="28"/>
      <c r="DC467" s="28"/>
      <c r="DD467" s="28"/>
      <c r="DE467" s="28"/>
      <c r="DF467" s="28"/>
      <c r="DG467" s="28"/>
      <c r="DH467" s="28"/>
      <c r="DI467" s="28"/>
      <c r="DJ467" s="28"/>
      <c r="DK467" s="28"/>
      <c r="DL467" s="28"/>
      <c r="DM467" s="28"/>
      <c r="DN467" s="29"/>
      <c r="DO467" s="31">
        <v>36928</v>
      </c>
    </row>
    <row r="468" spans="1:119" ht="24.95" customHeight="1" x14ac:dyDescent="0.15">
      <c r="A468" s="2">
        <v>463</v>
      </c>
      <c r="B468" s="11" t="s">
        <v>2647</v>
      </c>
      <c r="C468" s="11" t="s">
        <v>2217</v>
      </c>
      <c r="D468" s="12" t="s">
        <v>407</v>
      </c>
      <c r="E468" s="11" t="s">
        <v>2218</v>
      </c>
      <c r="F468" s="11" t="s">
        <v>2219</v>
      </c>
      <c r="G468" s="11" t="s">
        <v>2220</v>
      </c>
      <c r="H468" s="11">
        <f>SUM(I468,J468,K468,L468,M468)</f>
        <v>0</v>
      </c>
      <c r="I468" s="11">
        <v>0</v>
      </c>
      <c r="J468" s="11">
        <v>0</v>
      </c>
      <c r="K468" s="11">
        <v>0</v>
      </c>
      <c r="L468" s="11">
        <v>0</v>
      </c>
      <c r="M468" s="11">
        <v>0</v>
      </c>
      <c r="N468" s="28" t="s">
        <v>16</v>
      </c>
      <c r="O468" s="28" t="s">
        <v>16</v>
      </c>
      <c r="P468" s="28" t="s">
        <v>16</v>
      </c>
      <c r="Q468" s="28" t="s">
        <v>16</v>
      </c>
      <c r="R468" s="28"/>
      <c r="S468" s="28"/>
      <c r="T468" s="28"/>
      <c r="U468" s="28"/>
      <c r="V468" s="28"/>
      <c r="W468" s="28" t="s">
        <v>16</v>
      </c>
      <c r="X468" s="28"/>
      <c r="Y468" s="28"/>
      <c r="Z468" s="28"/>
      <c r="AA468" s="28"/>
      <c r="AB468" s="28"/>
      <c r="AC468" s="28"/>
      <c r="AD468" s="28" t="s">
        <v>16</v>
      </c>
      <c r="AE468" s="28"/>
      <c r="AF468" s="28" t="s">
        <v>16</v>
      </c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  <c r="BM468" s="28"/>
      <c r="BN468" s="28"/>
      <c r="BO468" s="28"/>
      <c r="BP468" s="28"/>
      <c r="BQ468" s="28"/>
      <c r="BR468" s="28"/>
      <c r="BS468" s="28"/>
      <c r="BT468" s="28"/>
      <c r="BU468" s="28"/>
      <c r="BV468" s="28"/>
      <c r="BW468" s="28"/>
      <c r="BX468" s="28"/>
      <c r="BY468" s="28" t="s">
        <v>16</v>
      </c>
      <c r="BZ468" s="28"/>
      <c r="CA468" s="28"/>
      <c r="CB468" s="28"/>
      <c r="CC468" s="28"/>
      <c r="CD468" s="28"/>
      <c r="CE468" s="28"/>
      <c r="CF468" s="28"/>
      <c r="CG468" s="28"/>
      <c r="CH468" s="28" t="s">
        <v>16</v>
      </c>
      <c r="CI468" s="28"/>
      <c r="CJ468" s="28"/>
      <c r="CK468" s="28"/>
      <c r="CL468" s="28"/>
      <c r="CM468" s="28"/>
      <c r="CN468" s="28"/>
      <c r="CO468" s="28"/>
      <c r="CP468" s="28"/>
      <c r="CQ468" s="28"/>
      <c r="CR468" s="28"/>
      <c r="CS468" s="28"/>
      <c r="CT468" s="28"/>
      <c r="CU468" s="28"/>
      <c r="CV468" s="28"/>
      <c r="CW468" s="28"/>
      <c r="CX468" s="28"/>
      <c r="CY468" s="28"/>
      <c r="CZ468" s="28"/>
      <c r="DA468" s="28"/>
      <c r="DB468" s="28"/>
      <c r="DC468" s="28"/>
      <c r="DD468" s="28"/>
      <c r="DE468" s="28"/>
      <c r="DF468" s="28"/>
      <c r="DG468" s="28"/>
      <c r="DH468" s="28"/>
      <c r="DI468" s="28"/>
      <c r="DJ468" s="28"/>
      <c r="DK468" s="28"/>
      <c r="DL468" s="28"/>
      <c r="DM468" s="28"/>
      <c r="DN468" s="29"/>
      <c r="DO468" s="31">
        <v>36923</v>
      </c>
    </row>
    <row r="469" spans="1:119" ht="24.95" customHeight="1" x14ac:dyDescent="0.15">
      <c r="A469" s="2">
        <v>464</v>
      </c>
      <c r="B469" s="11" t="s">
        <v>2647</v>
      </c>
      <c r="C469" s="11" t="s">
        <v>2182</v>
      </c>
      <c r="D469" s="12" t="s">
        <v>339</v>
      </c>
      <c r="E469" s="11" t="s">
        <v>2183</v>
      </c>
      <c r="F469" s="11" t="s">
        <v>2184</v>
      </c>
      <c r="G469" s="11" t="s">
        <v>2185</v>
      </c>
      <c r="H469" s="11">
        <f>SUM(I469,J469,K469,L469,M469)</f>
        <v>0</v>
      </c>
      <c r="I469" s="11">
        <v>0</v>
      </c>
      <c r="J469" s="11">
        <v>0</v>
      </c>
      <c r="K469" s="11">
        <v>0</v>
      </c>
      <c r="L469" s="11">
        <v>0</v>
      </c>
      <c r="M469" s="11">
        <v>0</v>
      </c>
      <c r="N469" s="28" t="s">
        <v>16</v>
      </c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 t="s">
        <v>16</v>
      </c>
      <c r="AU469" s="28"/>
      <c r="AV469" s="28"/>
      <c r="AW469" s="28"/>
      <c r="AX469" s="28"/>
      <c r="AY469" s="28"/>
      <c r="AZ469" s="28"/>
      <c r="BA469" s="28"/>
      <c r="BB469" s="28"/>
      <c r="BC469" s="28"/>
      <c r="BD469" s="28"/>
      <c r="BE469" s="28"/>
      <c r="BF469" s="28"/>
      <c r="BG469" s="28"/>
      <c r="BH469" s="28"/>
      <c r="BI469" s="28"/>
      <c r="BJ469" s="28"/>
      <c r="BK469" s="28"/>
      <c r="BL469" s="28"/>
      <c r="BM469" s="28"/>
      <c r="BN469" s="28"/>
      <c r="BO469" s="28"/>
      <c r="BP469" s="28"/>
      <c r="BQ469" s="28"/>
      <c r="BR469" s="28"/>
      <c r="BS469" s="28"/>
      <c r="BT469" s="28"/>
      <c r="BU469" s="28"/>
      <c r="BV469" s="28"/>
      <c r="BW469" s="28"/>
      <c r="BX469" s="28"/>
      <c r="BY469" s="28" t="s">
        <v>16</v>
      </c>
      <c r="BZ469" s="28"/>
      <c r="CA469" s="28"/>
      <c r="CB469" s="28"/>
      <c r="CC469" s="28"/>
      <c r="CD469" s="28"/>
      <c r="CE469" s="28"/>
      <c r="CF469" s="28"/>
      <c r="CG469" s="28"/>
      <c r="CH469" s="28"/>
      <c r="CI469" s="28"/>
      <c r="CJ469" s="28"/>
      <c r="CK469" s="28"/>
      <c r="CL469" s="28"/>
      <c r="CM469" s="28"/>
      <c r="CN469" s="28"/>
      <c r="CO469" s="28"/>
      <c r="CP469" s="28"/>
      <c r="CQ469" s="28"/>
      <c r="CR469" s="28"/>
      <c r="CS469" s="28"/>
      <c r="CT469" s="28"/>
      <c r="CU469" s="28"/>
      <c r="CV469" s="28"/>
      <c r="CW469" s="28"/>
      <c r="CX469" s="28"/>
      <c r="CY469" s="28"/>
      <c r="CZ469" s="28"/>
      <c r="DA469" s="28"/>
      <c r="DB469" s="28"/>
      <c r="DC469" s="28"/>
      <c r="DD469" s="28"/>
      <c r="DE469" s="28"/>
      <c r="DF469" s="28"/>
      <c r="DG469" s="28" t="s">
        <v>16</v>
      </c>
      <c r="DH469" s="28"/>
      <c r="DI469" s="28"/>
      <c r="DJ469" s="28"/>
      <c r="DK469" s="28" t="s">
        <v>16</v>
      </c>
      <c r="DL469" s="28"/>
      <c r="DM469" s="28"/>
      <c r="DN469" s="29"/>
      <c r="DO469" s="31">
        <v>36892</v>
      </c>
    </row>
    <row r="470" spans="1:119" ht="24.95" customHeight="1" x14ac:dyDescent="0.15">
      <c r="A470" s="2">
        <v>465</v>
      </c>
      <c r="B470" s="11" t="s">
        <v>2647</v>
      </c>
      <c r="C470" s="11" t="s">
        <v>2174</v>
      </c>
      <c r="D470" s="12" t="s">
        <v>66</v>
      </c>
      <c r="E470" s="11" t="s">
        <v>2175</v>
      </c>
      <c r="F470" s="11" t="s">
        <v>2176</v>
      </c>
      <c r="G470" s="11" t="s">
        <v>2177</v>
      </c>
      <c r="H470" s="11">
        <f>SUM(I470,J470,K470,L470,M470)</f>
        <v>0</v>
      </c>
      <c r="I470" s="11">
        <v>0</v>
      </c>
      <c r="J470" s="11">
        <v>0</v>
      </c>
      <c r="K470" s="11">
        <v>0</v>
      </c>
      <c r="L470" s="11">
        <v>0</v>
      </c>
      <c r="M470" s="11">
        <v>0</v>
      </c>
      <c r="N470" s="28" t="s">
        <v>16</v>
      </c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 t="s">
        <v>16</v>
      </c>
      <c r="AU470" s="28"/>
      <c r="AV470" s="28"/>
      <c r="AW470" s="28"/>
      <c r="AX470" s="28"/>
      <c r="AY470" s="28"/>
      <c r="AZ470" s="28"/>
      <c r="BA470" s="28"/>
      <c r="BB470" s="28"/>
      <c r="BC470" s="28"/>
      <c r="BD470" s="28"/>
      <c r="BE470" s="28"/>
      <c r="BF470" s="28"/>
      <c r="BG470" s="28"/>
      <c r="BH470" s="28"/>
      <c r="BI470" s="28"/>
      <c r="BJ470" s="28"/>
      <c r="BK470" s="28"/>
      <c r="BL470" s="28"/>
      <c r="BM470" s="28"/>
      <c r="BN470" s="28"/>
      <c r="BO470" s="28"/>
      <c r="BP470" s="28"/>
      <c r="BQ470" s="28"/>
      <c r="BR470" s="28"/>
      <c r="BS470" s="28"/>
      <c r="BT470" s="28"/>
      <c r="BU470" s="28"/>
      <c r="BV470" s="28"/>
      <c r="BW470" s="28"/>
      <c r="BX470" s="28"/>
      <c r="BY470" s="28"/>
      <c r="BZ470" s="28"/>
      <c r="CA470" s="28"/>
      <c r="CB470" s="28"/>
      <c r="CC470" s="28"/>
      <c r="CD470" s="28"/>
      <c r="CE470" s="28"/>
      <c r="CF470" s="28"/>
      <c r="CG470" s="28" t="s">
        <v>16</v>
      </c>
      <c r="CH470" s="28"/>
      <c r="CI470" s="28"/>
      <c r="CJ470" s="28"/>
      <c r="CK470" s="28"/>
      <c r="CL470" s="28"/>
      <c r="CM470" s="28"/>
      <c r="CN470" s="28"/>
      <c r="CO470" s="28"/>
      <c r="CP470" s="28"/>
      <c r="CQ470" s="28"/>
      <c r="CR470" s="28"/>
      <c r="CS470" s="28"/>
      <c r="CT470" s="28"/>
      <c r="CU470" s="28"/>
      <c r="CV470" s="28"/>
      <c r="CW470" s="28"/>
      <c r="CX470" s="28"/>
      <c r="CY470" s="28"/>
      <c r="CZ470" s="28"/>
      <c r="DA470" s="28"/>
      <c r="DB470" s="28"/>
      <c r="DC470" s="28"/>
      <c r="DD470" s="28"/>
      <c r="DE470" s="28" t="s">
        <v>16</v>
      </c>
      <c r="DF470" s="28"/>
      <c r="DG470" s="28" t="s">
        <v>16</v>
      </c>
      <c r="DH470" s="28" t="s">
        <v>16</v>
      </c>
      <c r="DI470" s="28"/>
      <c r="DJ470" s="28"/>
      <c r="DK470" s="28" t="s">
        <v>16</v>
      </c>
      <c r="DL470" s="28"/>
      <c r="DM470" s="28"/>
      <c r="DN470" s="29"/>
      <c r="DO470" s="31">
        <v>36857</v>
      </c>
    </row>
    <row r="471" spans="1:119" ht="24.95" customHeight="1" x14ac:dyDescent="0.15">
      <c r="A471" s="2">
        <v>466</v>
      </c>
      <c r="B471" s="11" t="s">
        <v>2647</v>
      </c>
      <c r="C471" s="11" t="s">
        <v>2178</v>
      </c>
      <c r="D471" s="12" t="s">
        <v>397</v>
      </c>
      <c r="E471" s="11" t="s">
        <v>2179</v>
      </c>
      <c r="F471" s="11" t="s">
        <v>2180</v>
      </c>
      <c r="G471" s="11" t="s">
        <v>2181</v>
      </c>
      <c r="H471" s="11">
        <f>SUM(I471,J471,K471,L471,M471)</f>
        <v>0</v>
      </c>
      <c r="I471" s="11">
        <v>0</v>
      </c>
      <c r="J471" s="11">
        <v>0</v>
      </c>
      <c r="K471" s="11">
        <v>0</v>
      </c>
      <c r="L471" s="11">
        <v>0</v>
      </c>
      <c r="M471" s="11">
        <v>0</v>
      </c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 t="s">
        <v>16</v>
      </c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8"/>
      <c r="AW471" s="28"/>
      <c r="AX471" s="28"/>
      <c r="AY471" s="28"/>
      <c r="AZ471" s="28"/>
      <c r="BA471" s="28"/>
      <c r="BB471" s="28"/>
      <c r="BC471" s="28"/>
      <c r="BD471" s="28"/>
      <c r="BE471" s="28"/>
      <c r="BF471" s="28"/>
      <c r="BG471" s="28"/>
      <c r="BH471" s="28"/>
      <c r="BI471" s="28"/>
      <c r="BJ471" s="28"/>
      <c r="BK471" s="28"/>
      <c r="BL471" s="28"/>
      <c r="BM471" s="28"/>
      <c r="BN471" s="28"/>
      <c r="BO471" s="28"/>
      <c r="BP471" s="28"/>
      <c r="BQ471" s="28"/>
      <c r="BR471" s="28"/>
      <c r="BS471" s="28"/>
      <c r="BT471" s="28"/>
      <c r="BU471" s="28"/>
      <c r="BV471" s="28" t="s">
        <v>16</v>
      </c>
      <c r="BW471" s="28"/>
      <c r="BX471" s="28"/>
      <c r="BY471" s="28"/>
      <c r="BZ471" s="28"/>
      <c r="CA471" s="28"/>
      <c r="CB471" s="28"/>
      <c r="CC471" s="28"/>
      <c r="CD471" s="28"/>
      <c r="CE471" s="28"/>
      <c r="CF471" s="28"/>
      <c r="CG471" s="28"/>
      <c r="CH471" s="28"/>
      <c r="CI471" s="28"/>
      <c r="CJ471" s="28"/>
      <c r="CK471" s="28"/>
      <c r="CL471" s="28"/>
      <c r="CM471" s="28"/>
      <c r="CN471" s="28"/>
      <c r="CO471" s="28"/>
      <c r="CP471" s="28"/>
      <c r="CQ471" s="28"/>
      <c r="CR471" s="28"/>
      <c r="CS471" s="28"/>
      <c r="CT471" s="28"/>
      <c r="CU471" s="28"/>
      <c r="CV471" s="28"/>
      <c r="CW471" s="28"/>
      <c r="CX471" s="28"/>
      <c r="CY471" s="28"/>
      <c r="CZ471" s="28"/>
      <c r="DA471" s="28"/>
      <c r="DB471" s="28"/>
      <c r="DC471" s="28"/>
      <c r="DD471" s="28" t="s">
        <v>16</v>
      </c>
      <c r="DE471" s="28"/>
      <c r="DF471" s="28"/>
      <c r="DG471" s="28"/>
      <c r="DH471" s="28"/>
      <c r="DI471" s="28"/>
      <c r="DJ471" s="28"/>
      <c r="DK471" s="28"/>
      <c r="DL471" s="28"/>
      <c r="DM471" s="28"/>
      <c r="DN471" s="29"/>
      <c r="DO471" s="31">
        <v>36851</v>
      </c>
    </row>
    <row r="472" spans="1:119" ht="24.95" customHeight="1" x14ac:dyDescent="0.15">
      <c r="A472" s="2">
        <v>467</v>
      </c>
      <c r="B472" s="11" t="s">
        <v>2647</v>
      </c>
      <c r="C472" s="11" t="s">
        <v>333</v>
      </c>
      <c r="D472" s="12" t="s">
        <v>112</v>
      </c>
      <c r="E472" s="11" t="s">
        <v>334</v>
      </c>
      <c r="F472" s="11" t="s">
        <v>335</v>
      </c>
      <c r="G472" s="11" t="s">
        <v>336</v>
      </c>
      <c r="H472" s="11">
        <f>SUM(I472,J472,K472,L472,M472)</f>
        <v>0</v>
      </c>
      <c r="I472" s="11">
        <v>0</v>
      </c>
      <c r="J472" s="11">
        <v>0</v>
      </c>
      <c r="K472" s="11">
        <v>0</v>
      </c>
      <c r="L472" s="11">
        <v>0</v>
      </c>
      <c r="M472" s="11">
        <v>0</v>
      </c>
      <c r="N472" s="28" t="s">
        <v>16</v>
      </c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  <c r="BG472" s="28"/>
      <c r="BH472" s="28"/>
      <c r="BI472" s="28"/>
      <c r="BJ472" s="28"/>
      <c r="BK472" s="28"/>
      <c r="BL472" s="28"/>
      <c r="BM472" s="28"/>
      <c r="BN472" s="28"/>
      <c r="BO472" s="28"/>
      <c r="BP472" s="28"/>
      <c r="BQ472" s="28"/>
      <c r="BR472" s="28"/>
      <c r="BS472" s="28"/>
      <c r="BT472" s="28"/>
      <c r="BU472" s="28"/>
      <c r="BV472" s="28"/>
      <c r="BW472" s="28"/>
      <c r="BX472" s="28"/>
      <c r="BY472" s="28"/>
      <c r="BZ472" s="28"/>
      <c r="CA472" s="28"/>
      <c r="CB472" s="28"/>
      <c r="CC472" s="28"/>
      <c r="CD472" s="28"/>
      <c r="CE472" s="28"/>
      <c r="CF472" s="28"/>
      <c r="CG472" s="28"/>
      <c r="CH472" s="28"/>
      <c r="CI472" s="28"/>
      <c r="CJ472" s="28"/>
      <c r="CK472" s="28"/>
      <c r="CL472" s="28"/>
      <c r="CM472" s="28"/>
      <c r="CN472" s="28"/>
      <c r="CO472" s="28"/>
      <c r="CP472" s="28"/>
      <c r="CQ472" s="28"/>
      <c r="CR472" s="28"/>
      <c r="CS472" s="28"/>
      <c r="CT472" s="28"/>
      <c r="CU472" s="28"/>
      <c r="CV472" s="28"/>
      <c r="CW472" s="28"/>
      <c r="CX472" s="28"/>
      <c r="CY472" s="28"/>
      <c r="CZ472" s="28"/>
      <c r="DA472" s="28"/>
      <c r="DB472" s="28"/>
      <c r="DC472" s="28"/>
      <c r="DD472" s="28"/>
      <c r="DE472" s="28" t="s">
        <v>16</v>
      </c>
      <c r="DF472" s="28"/>
      <c r="DG472" s="28"/>
      <c r="DH472" s="28"/>
      <c r="DI472" s="28"/>
      <c r="DJ472" s="28"/>
      <c r="DK472" s="28"/>
      <c r="DL472" s="28"/>
      <c r="DM472" s="28"/>
      <c r="DN472" s="29"/>
      <c r="DO472" s="31">
        <v>36831</v>
      </c>
    </row>
    <row r="473" spans="1:119" ht="24.95" customHeight="1" x14ac:dyDescent="0.15">
      <c r="A473" s="2">
        <v>468</v>
      </c>
      <c r="B473" s="11" t="s">
        <v>2647</v>
      </c>
      <c r="C473" s="11" t="s">
        <v>2157</v>
      </c>
      <c r="D473" s="12" t="s">
        <v>323</v>
      </c>
      <c r="E473" s="11" t="s">
        <v>2158</v>
      </c>
      <c r="F473" s="11" t="s">
        <v>2159</v>
      </c>
      <c r="G473" s="11" t="s">
        <v>2160</v>
      </c>
      <c r="H473" s="11">
        <f>SUM(I473,J473,K473,L473,M473)</f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28" t="s">
        <v>16</v>
      </c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28"/>
      <c r="BA473" s="28"/>
      <c r="BB473" s="28"/>
      <c r="BC473" s="28" t="s">
        <v>16</v>
      </c>
      <c r="BD473" s="28"/>
      <c r="BE473" s="28"/>
      <c r="BF473" s="28"/>
      <c r="BG473" s="28"/>
      <c r="BH473" s="28"/>
      <c r="BI473" s="28"/>
      <c r="BJ473" s="28"/>
      <c r="BK473" s="28"/>
      <c r="BL473" s="28"/>
      <c r="BM473" s="28"/>
      <c r="BN473" s="28"/>
      <c r="BO473" s="28"/>
      <c r="BP473" s="28"/>
      <c r="BQ473" s="28"/>
      <c r="BR473" s="28"/>
      <c r="BS473" s="28"/>
      <c r="BT473" s="28"/>
      <c r="BU473" s="28"/>
      <c r="BV473" s="28"/>
      <c r="BW473" s="28"/>
      <c r="BX473" s="28" t="s">
        <v>16</v>
      </c>
      <c r="BY473" s="28"/>
      <c r="BZ473" s="28"/>
      <c r="CA473" s="28"/>
      <c r="CB473" s="28"/>
      <c r="CC473" s="28"/>
      <c r="CD473" s="28"/>
      <c r="CE473" s="28"/>
      <c r="CF473" s="28"/>
      <c r="CG473" s="28" t="s">
        <v>16</v>
      </c>
      <c r="CH473" s="28"/>
      <c r="CI473" s="28"/>
      <c r="CJ473" s="28"/>
      <c r="CK473" s="28"/>
      <c r="CL473" s="28"/>
      <c r="CM473" s="28"/>
      <c r="CN473" s="28"/>
      <c r="CO473" s="28"/>
      <c r="CP473" s="28"/>
      <c r="CQ473" s="28"/>
      <c r="CR473" s="28"/>
      <c r="CS473" s="28"/>
      <c r="CT473" s="28"/>
      <c r="CU473" s="28"/>
      <c r="CV473" s="28"/>
      <c r="CW473" s="28"/>
      <c r="CX473" s="28"/>
      <c r="CY473" s="28"/>
      <c r="CZ473" s="28"/>
      <c r="DA473" s="28"/>
      <c r="DB473" s="28"/>
      <c r="DC473" s="28"/>
      <c r="DD473" s="28"/>
      <c r="DE473" s="28"/>
      <c r="DF473" s="28"/>
      <c r="DG473" s="28"/>
      <c r="DH473" s="28"/>
      <c r="DI473" s="28"/>
      <c r="DJ473" s="28"/>
      <c r="DK473" s="28"/>
      <c r="DL473" s="28"/>
      <c r="DM473" s="28"/>
      <c r="DN473" s="29"/>
      <c r="DO473" s="31">
        <v>36825</v>
      </c>
    </row>
    <row r="474" spans="1:119" ht="24.95" customHeight="1" x14ac:dyDescent="0.15">
      <c r="A474" s="2">
        <v>469</v>
      </c>
      <c r="B474" s="11" t="s">
        <v>2647</v>
      </c>
      <c r="C474" s="11" t="s">
        <v>2133</v>
      </c>
      <c r="D474" s="12" t="s">
        <v>323</v>
      </c>
      <c r="E474" s="11" t="s">
        <v>2134</v>
      </c>
      <c r="F474" s="11" t="s">
        <v>2135</v>
      </c>
      <c r="G474" s="11" t="s">
        <v>2136</v>
      </c>
      <c r="H474" s="11">
        <f>SUM(I474,J474,K474,L474,M474)</f>
        <v>10</v>
      </c>
      <c r="I474" s="11">
        <v>10</v>
      </c>
      <c r="J474" s="11">
        <v>0</v>
      </c>
      <c r="K474" s="11">
        <v>0</v>
      </c>
      <c r="L474" s="11">
        <v>0</v>
      </c>
      <c r="M474" s="11">
        <v>0</v>
      </c>
      <c r="N474" s="28" t="s">
        <v>16</v>
      </c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28"/>
      <c r="BA474" s="28"/>
      <c r="BB474" s="28"/>
      <c r="BC474" s="28"/>
      <c r="BD474" s="28"/>
      <c r="BE474" s="28"/>
      <c r="BF474" s="28"/>
      <c r="BG474" s="28"/>
      <c r="BH474" s="28"/>
      <c r="BI474" s="28"/>
      <c r="BJ474" s="28"/>
      <c r="BK474" s="28"/>
      <c r="BL474" s="28"/>
      <c r="BM474" s="28"/>
      <c r="BN474" s="28"/>
      <c r="BO474" s="28"/>
      <c r="BP474" s="28"/>
      <c r="BQ474" s="28"/>
      <c r="BR474" s="28"/>
      <c r="BS474" s="28"/>
      <c r="BT474" s="28"/>
      <c r="BU474" s="28"/>
      <c r="BV474" s="28"/>
      <c r="BW474" s="28"/>
      <c r="BX474" s="28"/>
      <c r="BY474" s="28" t="s">
        <v>16</v>
      </c>
      <c r="BZ474" s="28"/>
      <c r="CA474" s="28"/>
      <c r="CB474" s="28"/>
      <c r="CC474" s="28"/>
      <c r="CD474" s="28"/>
      <c r="CE474" s="28"/>
      <c r="CF474" s="28"/>
      <c r="CG474" s="28"/>
      <c r="CH474" s="28" t="s">
        <v>16</v>
      </c>
      <c r="CI474" s="28"/>
      <c r="CJ474" s="28"/>
      <c r="CK474" s="28"/>
      <c r="CL474" s="28"/>
      <c r="CM474" s="28"/>
      <c r="CN474" s="28"/>
      <c r="CO474" s="28"/>
      <c r="CP474" s="28"/>
      <c r="CQ474" s="28"/>
      <c r="CR474" s="28"/>
      <c r="CS474" s="28"/>
      <c r="CT474" s="28"/>
      <c r="CU474" s="28"/>
      <c r="CV474" s="28"/>
      <c r="CW474" s="28"/>
      <c r="CX474" s="28"/>
      <c r="CY474" s="28"/>
      <c r="CZ474" s="28"/>
      <c r="DA474" s="28"/>
      <c r="DB474" s="28"/>
      <c r="DC474" s="28"/>
      <c r="DD474" s="28"/>
      <c r="DE474" s="28" t="s">
        <v>16</v>
      </c>
      <c r="DF474" s="28"/>
      <c r="DG474" s="28" t="s">
        <v>16</v>
      </c>
      <c r="DH474" s="28" t="s">
        <v>16</v>
      </c>
      <c r="DI474" s="28"/>
      <c r="DJ474" s="28"/>
      <c r="DK474" s="28"/>
      <c r="DL474" s="28"/>
      <c r="DM474" s="28"/>
      <c r="DN474" s="29"/>
      <c r="DO474" s="31">
        <v>36800</v>
      </c>
    </row>
    <row r="475" spans="1:119" ht="24.95" customHeight="1" x14ac:dyDescent="0.15">
      <c r="A475" s="2">
        <v>470</v>
      </c>
      <c r="B475" s="11" t="s">
        <v>2647</v>
      </c>
      <c r="C475" s="11" t="s">
        <v>338</v>
      </c>
      <c r="D475" s="12" t="s">
        <v>339</v>
      </c>
      <c r="E475" s="11" t="s">
        <v>340</v>
      </c>
      <c r="F475" s="11" t="s">
        <v>341</v>
      </c>
      <c r="G475" s="11" t="s">
        <v>342</v>
      </c>
      <c r="H475" s="11">
        <f>SUM(I475,J475,K475,L475,M475)</f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28"/>
      <c r="BA475" s="28"/>
      <c r="BB475" s="28"/>
      <c r="BC475" s="28" t="s">
        <v>16</v>
      </c>
      <c r="BD475" s="28"/>
      <c r="BE475" s="28" t="s">
        <v>16</v>
      </c>
      <c r="BF475" s="28"/>
      <c r="BG475" s="28"/>
      <c r="BH475" s="28"/>
      <c r="BI475" s="28"/>
      <c r="BJ475" s="28"/>
      <c r="BK475" s="28"/>
      <c r="BL475" s="28"/>
      <c r="BM475" s="28"/>
      <c r="BN475" s="28"/>
      <c r="BO475" s="28"/>
      <c r="BP475" s="28"/>
      <c r="BQ475" s="28"/>
      <c r="BR475" s="28"/>
      <c r="BS475" s="28"/>
      <c r="BT475" s="28"/>
      <c r="BU475" s="28"/>
      <c r="BV475" s="28"/>
      <c r="BW475" s="28"/>
      <c r="BX475" s="28"/>
      <c r="BY475" s="28"/>
      <c r="BZ475" s="28"/>
      <c r="CA475" s="28"/>
      <c r="CB475" s="28"/>
      <c r="CC475" s="28"/>
      <c r="CD475" s="28"/>
      <c r="CE475" s="28"/>
      <c r="CF475" s="28"/>
      <c r="CG475" s="28" t="s">
        <v>16</v>
      </c>
      <c r="CH475" s="28"/>
      <c r="CI475" s="28"/>
      <c r="CJ475" s="28"/>
      <c r="CK475" s="28"/>
      <c r="CL475" s="28"/>
      <c r="CM475" s="28"/>
      <c r="CN475" s="28"/>
      <c r="CO475" s="28"/>
      <c r="CP475" s="28"/>
      <c r="CQ475" s="28"/>
      <c r="CR475" s="28"/>
      <c r="CS475" s="28"/>
      <c r="CT475" s="28"/>
      <c r="CU475" s="28"/>
      <c r="CV475" s="28"/>
      <c r="CW475" s="28"/>
      <c r="CX475" s="28"/>
      <c r="CY475" s="28" t="s">
        <v>16</v>
      </c>
      <c r="CZ475" s="28"/>
      <c r="DA475" s="28"/>
      <c r="DB475" s="28"/>
      <c r="DC475" s="28"/>
      <c r="DD475" s="28"/>
      <c r="DE475" s="28"/>
      <c r="DF475" s="28"/>
      <c r="DG475" s="28"/>
      <c r="DH475" s="28"/>
      <c r="DI475" s="28"/>
      <c r="DJ475" s="28"/>
      <c r="DK475" s="28"/>
      <c r="DL475" s="28"/>
      <c r="DM475" s="28"/>
      <c r="DN475" s="29"/>
      <c r="DO475" s="31">
        <v>36800</v>
      </c>
    </row>
    <row r="476" spans="1:119" ht="24.95" customHeight="1" x14ac:dyDescent="0.15">
      <c r="A476" s="2">
        <v>471</v>
      </c>
      <c r="B476" s="11" t="s">
        <v>2647</v>
      </c>
      <c r="C476" s="11" t="s">
        <v>2651</v>
      </c>
      <c r="D476" s="11" t="s">
        <v>1185</v>
      </c>
      <c r="E476" s="11" t="s">
        <v>2130</v>
      </c>
      <c r="F476" s="11" t="s">
        <v>2131</v>
      </c>
      <c r="G476" s="11" t="s">
        <v>2132</v>
      </c>
      <c r="H476" s="11">
        <v>0</v>
      </c>
      <c r="I476" s="11">
        <v>0</v>
      </c>
      <c r="J476" s="11">
        <v>0</v>
      </c>
      <c r="K476" s="11">
        <v>0</v>
      </c>
      <c r="L476" s="11">
        <v>0</v>
      </c>
      <c r="M476" s="11">
        <v>0</v>
      </c>
      <c r="N476" s="28" t="s">
        <v>16</v>
      </c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 t="s">
        <v>16</v>
      </c>
      <c r="AZ476" s="28"/>
      <c r="BA476" s="28"/>
      <c r="BB476" s="28"/>
      <c r="BC476" s="28"/>
      <c r="BD476" s="28"/>
      <c r="BE476" s="28"/>
      <c r="BF476" s="28"/>
      <c r="BG476" s="28"/>
      <c r="BH476" s="28"/>
      <c r="BI476" s="28"/>
      <c r="BJ476" s="28"/>
      <c r="BK476" s="28"/>
      <c r="BL476" s="28"/>
      <c r="BM476" s="28"/>
      <c r="BN476" s="28"/>
      <c r="BO476" s="28"/>
      <c r="BP476" s="28"/>
      <c r="BQ476" s="28"/>
      <c r="BR476" s="28"/>
      <c r="BS476" s="28"/>
      <c r="BT476" s="28"/>
      <c r="BU476" s="28"/>
      <c r="BV476" s="28"/>
      <c r="BW476" s="28"/>
      <c r="BX476" s="28"/>
      <c r="BY476" s="28" t="s">
        <v>16</v>
      </c>
      <c r="BZ476" s="28"/>
      <c r="CA476" s="28"/>
      <c r="CB476" s="28"/>
      <c r="CC476" s="28"/>
      <c r="CD476" s="28"/>
      <c r="CE476" s="28"/>
      <c r="CF476" s="28"/>
      <c r="CG476" s="28"/>
      <c r="CH476" s="28"/>
      <c r="CI476" s="28"/>
      <c r="CJ476" s="28"/>
      <c r="CK476" s="28"/>
      <c r="CL476" s="28"/>
      <c r="CM476" s="28"/>
      <c r="CN476" s="28"/>
      <c r="CO476" s="28"/>
      <c r="CP476" s="28"/>
      <c r="CQ476" s="28"/>
      <c r="CR476" s="28"/>
      <c r="CS476" s="28"/>
      <c r="CT476" s="28"/>
      <c r="CU476" s="28"/>
      <c r="CV476" s="28"/>
      <c r="CW476" s="28"/>
      <c r="CX476" s="28"/>
      <c r="CY476" s="28"/>
      <c r="CZ476" s="28"/>
      <c r="DA476" s="28"/>
      <c r="DB476" s="28"/>
      <c r="DC476" s="28"/>
      <c r="DD476" s="28"/>
      <c r="DE476" s="28"/>
      <c r="DF476" s="28"/>
      <c r="DG476" s="28"/>
      <c r="DH476" s="28"/>
      <c r="DI476" s="28"/>
      <c r="DJ476" s="28"/>
      <c r="DK476" s="28"/>
      <c r="DL476" s="28"/>
      <c r="DM476" s="28"/>
      <c r="DN476" s="29"/>
      <c r="DO476" s="31">
        <v>36739</v>
      </c>
    </row>
    <row r="477" spans="1:119" ht="24.95" customHeight="1" x14ac:dyDescent="0.15">
      <c r="A477" s="2">
        <v>472</v>
      </c>
      <c r="B477" s="11" t="s">
        <v>2647</v>
      </c>
      <c r="C477" s="11" t="s">
        <v>2122</v>
      </c>
      <c r="D477" s="12" t="s">
        <v>402</v>
      </c>
      <c r="E477" s="11" t="s">
        <v>2123</v>
      </c>
      <c r="F477" s="11" t="s">
        <v>2124</v>
      </c>
      <c r="G477" s="11" t="s">
        <v>2125</v>
      </c>
      <c r="H477" s="11">
        <f>SUM(I477,J477,K477,L477,M477)</f>
        <v>0</v>
      </c>
      <c r="I477" s="11">
        <v>0</v>
      </c>
      <c r="J477" s="11">
        <v>0</v>
      </c>
      <c r="K477" s="11">
        <v>0</v>
      </c>
      <c r="L477" s="11">
        <v>0</v>
      </c>
      <c r="M477" s="11">
        <v>0</v>
      </c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X477" s="28"/>
      <c r="AY477" s="28"/>
      <c r="AZ477" s="28"/>
      <c r="BA477" s="28"/>
      <c r="BB477" s="28"/>
      <c r="BC477" s="28"/>
      <c r="BD477" s="28"/>
      <c r="BE477" s="28"/>
      <c r="BF477" s="28"/>
      <c r="BG477" s="28"/>
      <c r="BH477" s="28"/>
      <c r="BI477" s="28"/>
      <c r="BJ477" s="28"/>
      <c r="BK477" s="28"/>
      <c r="BL477" s="28"/>
      <c r="BM477" s="28"/>
      <c r="BN477" s="28"/>
      <c r="BO477" s="28"/>
      <c r="BP477" s="28"/>
      <c r="BQ477" s="28"/>
      <c r="BR477" s="28"/>
      <c r="BS477" s="28"/>
      <c r="BT477" s="28"/>
      <c r="BU477" s="28"/>
      <c r="BV477" s="28"/>
      <c r="BW477" s="28" t="s">
        <v>16</v>
      </c>
      <c r="BX477" s="28"/>
      <c r="BY477" s="28"/>
      <c r="BZ477" s="28"/>
      <c r="CA477" s="28"/>
      <c r="CB477" s="28"/>
      <c r="CC477" s="28"/>
      <c r="CD477" s="28"/>
      <c r="CE477" s="28"/>
      <c r="CF477" s="28" t="s">
        <v>16</v>
      </c>
      <c r="CG477" s="28"/>
      <c r="CH477" s="28"/>
      <c r="CI477" s="28"/>
      <c r="CJ477" s="28"/>
      <c r="CK477" s="28"/>
      <c r="CL477" s="28"/>
      <c r="CM477" s="28"/>
      <c r="CN477" s="28"/>
      <c r="CO477" s="28"/>
      <c r="CP477" s="28"/>
      <c r="CQ477" s="28"/>
      <c r="CR477" s="28"/>
      <c r="CS477" s="28"/>
      <c r="CT477" s="28"/>
      <c r="CU477" s="28"/>
      <c r="CV477" s="28"/>
      <c r="CW477" s="28"/>
      <c r="CX477" s="28"/>
      <c r="CY477" s="28"/>
      <c r="CZ477" s="28"/>
      <c r="DA477" s="28"/>
      <c r="DB477" s="28"/>
      <c r="DC477" s="28"/>
      <c r="DD477" s="28"/>
      <c r="DE477" s="28"/>
      <c r="DF477" s="28"/>
      <c r="DG477" s="28"/>
      <c r="DH477" s="28"/>
      <c r="DI477" s="28"/>
      <c r="DJ477" s="28"/>
      <c r="DK477" s="28"/>
      <c r="DL477" s="28"/>
      <c r="DM477" s="28"/>
      <c r="DN477" s="29"/>
      <c r="DO477" s="31">
        <v>36708</v>
      </c>
    </row>
    <row r="478" spans="1:119" ht="24.95" customHeight="1" x14ac:dyDescent="0.15">
      <c r="A478" s="2">
        <v>473</v>
      </c>
      <c r="B478" s="11" t="s">
        <v>2647</v>
      </c>
      <c r="C478" s="11" t="s">
        <v>2126</v>
      </c>
      <c r="D478" s="12" t="s">
        <v>117</v>
      </c>
      <c r="E478" s="11" t="s">
        <v>2127</v>
      </c>
      <c r="F478" s="11" t="s">
        <v>2128</v>
      </c>
      <c r="G478" s="11" t="s">
        <v>2129</v>
      </c>
      <c r="H478" s="11">
        <f>SUM(I478,J478,K478,L478,M478)</f>
        <v>15</v>
      </c>
      <c r="I478" s="11">
        <v>6</v>
      </c>
      <c r="J478" s="11">
        <v>9</v>
      </c>
      <c r="K478" s="11">
        <v>0</v>
      </c>
      <c r="L478" s="11">
        <v>0</v>
      </c>
      <c r="M478" s="11">
        <v>0</v>
      </c>
      <c r="N478" s="28" t="s">
        <v>16</v>
      </c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8"/>
      <c r="AW478" s="28"/>
      <c r="AX478" s="28"/>
      <c r="AY478" s="28"/>
      <c r="AZ478" s="28"/>
      <c r="BA478" s="28"/>
      <c r="BB478" s="28"/>
      <c r="BC478" s="28"/>
      <c r="BD478" s="28"/>
      <c r="BE478" s="28"/>
      <c r="BF478" s="28"/>
      <c r="BG478" s="28"/>
      <c r="BH478" s="28"/>
      <c r="BI478" s="28"/>
      <c r="BJ478" s="28"/>
      <c r="BK478" s="28"/>
      <c r="BL478" s="28"/>
      <c r="BM478" s="28"/>
      <c r="BN478" s="28"/>
      <c r="BO478" s="28"/>
      <c r="BP478" s="28"/>
      <c r="BQ478" s="28"/>
      <c r="BR478" s="28"/>
      <c r="BS478" s="28"/>
      <c r="BT478" s="28"/>
      <c r="BU478" s="28"/>
      <c r="BV478" s="28"/>
      <c r="BW478" s="28"/>
      <c r="BX478" s="28"/>
      <c r="BY478" s="28"/>
      <c r="BZ478" s="28"/>
      <c r="CA478" s="28"/>
      <c r="CB478" s="28"/>
      <c r="CC478" s="28"/>
      <c r="CD478" s="28"/>
      <c r="CE478" s="28"/>
      <c r="CF478" s="28"/>
      <c r="CG478" s="28"/>
      <c r="CH478" s="28"/>
      <c r="CI478" s="28"/>
      <c r="CJ478" s="28"/>
      <c r="CK478" s="28"/>
      <c r="CL478" s="28"/>
      <c r="CM478" s="28"/>
      <c r="CN478" s="28"/>
      <c r="CO478" s="28"/>
      <c r="CP478" s="28"/>
      <c r="CQ478" s="28"/>
      <c r="CR478" s="28"/>
      <c r="CS478" s="28"/>
      <c r="CT478" s="28"/>
      <c r="CU478" s="28"/>
      <c r="CV478" s="28"/>
      <c r="CW478" s="28"/>
      <c r="CX478" s="28"/>
      <c r="CY478" s="28"/>
      <c r="CZ478" s="28"/>
      <c r="DA478" s="28"/>
      <c r="DB478" s="28"/>
      <c r="DC478" s="28"/>
      <c r="DD478" s="28"/>
      <c r="DE478" s="28"/>
      <c r="DF478" s="28"/>
      <c r="DG478" s="28"/>
      <c r="DH478" s="28"/>
      <c r="DI478" s="28"/>
      <c r="DJ478" s="28"/>
      <c r="DK478" s="28"/>
      <c r="DL478" s="28"/>
      <c r="DM478" s="28"/>
      <c r="DN478" s="29"/>
      <c r="DO478" s="31">
        <v>36708</v>
      </c>
    </row>
    <row r="479" spans="1:119" ht="24.95" customHeight="1" x14ac:dyDescent="0.15">
      <c r="A479" s="2">
        <v>474</v>
      </c>
      <c r="B479" s="11" t="s">
        <v>2647</v>
      </c>
      <c r="C479" s="11" t="s">
        <v>327</v>
      </c>
      <c r="D479" s="12" t="s">
        <v>328</v>
      </c>
      <c r="E479" s="11" t="s">
        <v>329</v>
      </c>
      <c r="F479" s="11" t="s">
        <v>330</v>
      </c>
      <c r="G479" s="11" t="s">
        <v>331</v>
      </c>
      <c r="H479" s="11">
        <f>SUM(I479,J479,K479,L479,M479)</f>
        <v>0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  <c r="AV479" s="28"/>
      <c r="AW479" s="28"/>
      <c r="AX479" s="28"/>
      <c r="AY479" s="28"/>
      <c r="AZ479" s="28"/>
      <c r="BA479" s="28"/>
      <c r="BB479" s="28"/>
      <c r="BC479" s="28" t="s">
        <v>16</v>
      </c>
      <c r="BD479" s="28"/>
      <c r="BE479" s="28"/>
      <c r="BF479" s="28"/>
      <c r="BG479" s="28"/>
      <c r="BH479" s="28"/>
      <c r="BI479" s="28"/>
      <c r="BJ479" s="28"/>
      <c r="BK479" s="28"/>
      <c r="BL479" s="28"/>
      <c r="BM479" s="28"/>
      <c r="BN479" s="28"/>
      <c r="BO479" s="28"/>
      <c r="BP479" s="28"/>
      <c r="BQ479" s="28"/>
      <c r="BR479" s="28"/>
      <c r="BS479" s="28"/>
      <c r="BT479" s="28"/>
      <c r="BU479" s="28"/>
      <c r="BV479" s="28"/>
      <c r="BW479" s="28"/>
      <c r="BX479" s="28" t="s">
        <v>16</v>
      </c>
      <c r="BY479" s="28"/>
      <c r="BZ479" s="28"/>
      <c r="CA479" s="28"/>
      <c r="CB479" s="28"/>
      <c r="CC479" s="28"/>
      <c r="CD479" s="28"/>
      <c r="CE479" s="28"/>
      <c r="CF479" s="28"/>
      <c r="CG479" s="28" t="s">
        <v>16</v>
      </c>
      <c r="CH479" s="28"/>
      <c r="CI479" s="28"/>
      <c r="CJ479" s="28"/>
      <c r="CK479" s="28"/>
      <c r="CL479" s="28"/>
      <c r="CM479" s="28"/>
      <c r="CN479" s="28"/>
      <c r="CO479" s="28"/>
      <c r="CP479" s="28"/>
      <c r="CQ479" s="28"/>
      <c r="CR479" s="28"/>
      <c r="CS479" s="28"/>
      <c r="CT479" s="28"/>
      <c r="CU479" s="28"/>
      <c r="CV479" s="28"/>
      <c r="CW479" s="28"/>
      <c r="CX479" s="28"/>
      <c r="CY479" s="28"/>
      <c r="CZ479" s="28"/>
      <c r="DA479" s="28"/>
      <c r="DB479" s="28"/>
      <c r="DC479" s="28"/>
      <c r="DD479" s="28"/>
      <c r="DE479" s="28"/>
      <c r="DF479" s="28"/>
      <c r="DG479" s="28"/>
      <c r="DH479" s="28"/>
      <c r="DI479" s="28"/>
      <c r="DJ479" s="28"/>
      <c r="DK479" s="28"/>
      <c r="DL479" s="28"/>
      <c r="DM479" s="28"/>
      <c r="DN479" s="29" t="s">
        <v>332</v>
      </c>
      <c r="DO479" s="31">
        <v>36681</v>
      </c>
    </row>
    <row r="480" spans="1:119" ht="24.95" customHeight="1" x14ac:dyDescent="0.15">
      <c r="A480" s="2">
        <v>475</v>
      </c>
      <c r="B480" s="11" t="s">
        <v>2647</v>
      </c>
      <c r="C480" s="11" t="s">
        <v>322</v>
      </c>
      <c r="D480" s="12" t="s">
        <v>323</v>
      </c>
      <c r="E480" s="11" t="s">
        <v>324</v>
      </c>
      <c r="F480" s="11" t="s">
        <v>325</v>
      </c>
      <c r="G480" s="11" t="s">
        <v>326</v>
      </c>
      <c r="H480" s="11">
        <f>SUM(I480,J480,K480,L480,M480)</f>
        <v>0</v>
      </c>
      <c r="I480" s="11">
        <v>0</v>
      </c>
      <c r="J480" s="11">
        <v>0</v>
      </c>
      <c r="K480" s="11">
        <v>0</v>
      </c>
      <c r="L480" s="11">
        <v>0</v>
      </c>
      <c r="M480" s="11">
        <v>0</v>
      </c>
      <c r="N480" s="28" t="s">
        <v>16</v>
      </c>
      <c r="O480" s="28" t="s">
        <v>16</v>
      </c>
      <c r="P480" s="28" t="s">
        <v>16</v>
      </c>
      <c r="Q480" s="28" t="s">
        <v>16</v>
      </c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  <c r="AZ480" s="28"/>
      <c r="BA480" s="28"/>
      <c r="BB480" s="28"/>
      <c r="BC480" s="28"/>
      <c r="BD480" s="28"/>
      <c r="BE480" s="28"/>
      <c r="BF480" s="28"/>
      <c r="BG480" s="28"/>
      <c r="BH480" s="28"/>
      <c r="BI480" s="28"/>
      <c r="BJ480" s="28"/>
      <c r="BK480" s="28"/>
      <c r="BL480" s="28"/>
      <c r="BM480" s="28"/>
      <c r="BN480" s="28"/>
      <c r="BO480" s="28"/>
      <c r="BP480" s="28"/>
      <c r="BQ480" s="28"/>
      <c r="BR480" s="28"/>
      <c r="BS480" s="28"/>
      <c r="BT480" s="28"/>
      <c r="BU480" s="28"/>
      <c r="BV480" s="28"/>
      <c r="BW480" s="28" t="s">
        <v>16</v>
      </c>
      <c r="BX480" s="28"/>
      <c r="BY480" s="28"/>
      <c r="BZ480" s="28"/>
      <c r="CA480" s="28"/>
      <c r="CB480" s="28"/>
      <c r="CC480" s="28"/>
      <c r="CD480" s="28"/>
      <c r="CE480" s="28"/>
      <c r="CF480" s="28"/>
      <c r="CG480" s="28"/>
      <c r="CH480" s="28"/>
      <c r="CI480" s="28"/>
      <c r="CJ480" s="28"/>
      <c r="CK480" s="28"/>
      <c r="CL480" s="28" t="s">
        <v>16</v>
      </c>
      <c r="CM480" s="28"/>
      <c r="CN480" s="28"/>
      <c r="CO480" s="28"/>
      <c r="CP480" s="28"/>
      <c r="CQ480" s="28"/>
      <c r="CR480" s="28"/>
      <c r="CS480" s="28"/>
      <c r="CT480" s="28"/>
      <c r="CU480" s="28"/>
      <c r="CV480" s="28"/>
      <c r="CW480" s="28"/>
      <c r="CX480" s="28"/>
      <c r="CY480" s="28"/>
      <c r="CZ480" s="28"/>
      <c r="DA480" s="28"/>
      <c r="DB480" s="28"/>
      <c r="DC480" s="28"/>
      <c r="DD480" s="28"/>
      <c r="DE480" s="28"/>
      <c r="DF480" s="28"/>
      <c r="DG480" s="28"/>
      <c r="DH480" s="28"/>
      <c r="DI480" s="28"/>
      <c r="DJ480" s="28"/>
      <c r="DK480" s="28"/>
      <c r="DL480" s="28"/>
      <c r="DM480" s="28"/>
      <c r="DN480" s="29" t="s">
        <v>2802</v>
      </c>
      <c r="DO480" s="31">
        <v>36678</v>
      </c>
    </row>
    <row r="481" spans="1:119" ht="24.95" customHeight="1" x14ac:dyDescent="0.15">
      <c r="A481" s="2">
        <v>476</v>
      </c>
      <c r="B481" s="11" t="s">
        <v>2647</v>
      </c>
      <c r="C481" s="11" t="s">
        <v>1565</v>
      </c>
      <c r="D481" s="12" t="s">
        <v>1566</v>
      </c>
      <c r="E481" s="11" t="s">
        <v>1567</v>
      </c>
      <c r="F481" s="11" t="s">
        <v>1568</v>
      </c>
      <c r="G481" s="11" t="s">
        <v>1569</v>
      </c>
      <c r="H481" s="11">
        <f>SUM(I481,J481,K481,L481,M481)</f>
        <v>0</v>
      </c>
      <c r="I481" s="11">
        <v>0</v>
      </c>
      <c r="J481" s="11">
        <v>0</v>
      </c>
      <c r="K481" s="11">
        <v>0</v>
      </c>
      <c r="L481" s="11">
        <v>0</v>
      </c>
      <c r="M481" s="11">
        <v>0</v>
      </c>
      <c r="N481" s="28" t="s">
        <v>16</v>
      </c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 t="s">
        <v>16</v>
      </c>
      <c r="BD481" s="28"/>
      <c r="BE481" s="28"/>
      <c r="BF481" s="28"/>
      <c r="BG481" s="28"/>
      <c r="BH481" s="28"/>
      <c r="BI481" s="28"/>
      <c r="BJ481" s="28"/>
      <c r="BK481" s="28"/>
      <c r="BL481" s="28"/>
      <c r="BM481" s="28"/>
      <c r="BN481" s="28"/>
      <c r="BO481" s="28"/>
      <c r="BP481" s="28"/>
      <c r="BQ481" s="28"/>
      <c r="BR481" s="28"/>
      <c r="BS481" s="28"/>
      <c r="BT481" s="28"/>
      <c r="BU481" s="28"/>
      <c r="BV481" s="28"/>
      <c r="BW481" s="28"/>
      <c r="BX481" s="28"/>
      <c r="BY481" s="28" t="s">
        <v>16</v>
      </c>
      <c r="BZ481" s="28"/>
      <c r="CA481" s="28"/>
      <c r="CB481" s="28"/>
      <c r="CC481" s="28"/>
      <c r="CD481" s="28"/>
      <c r="CE481" s="28"/>
      <c r="CF481" s="28"/>
      <c r="CG481" s="28" t="s">
        <v>16</v>
      </c>
      <c r="CH481" s="28"/>
      <c r="CI481" s="28"/>
      <c r="CJ481" s="28"/>
      <c r="CK481" s="28"/>
      <c r="CL481" s="28"/>
      <c r="CM481" s="28"/>
      <c r="CN481" s="28"/>
      <c r="CO481" s="28"/>
      <c r="CP481" s="28"/>
      <c r="CQ481" s="28"/>
      <c r="CR481" s="28"/>
      <c r="CS481" s="28"/>
      <c r="CT481" s="28"/>
      <c r="CU481" s="28"/>
      <c r="CV481" s="28"/>
      <c r="CW481" s="28"/>
      <c r="CX481" s="28"/>
      <c r="CY481" s="28"/>
      <c r="CZ481" s="28"/>
      <c r="DA481" s="28"/>
      <c r="DB481" s="28"/>
      <c r="DC481" s="28"/>
      <c r="DD481" s="28"/>
      <c r="DE481" s="28"/>
      <c r="DF481" s="28"/>
      <c r="DG481" s="28"/>
      <c r="DH481" s="28"/>
      <c r="DI481" s="28"/>
      <c r="DJ481" s="28"/>
      <c r="DK481" s="28"/>
      <c r="DL481" s="28"/>
      <c r="DM481" s="28"/>
      <c r="DN481" s="29"/>
      <c r="DO481" s="31">
        <v>36647</v>
      </c>
    </row>
    <row r="482" spans="1:119" ht="24.95" customHeight="1" x14ac:dyDescent="0.15">
      <c r="A482" s="2">
        <v>477</v>
      </c>
      <c r="B482" s="11" t="s">
        <v>2647</v>
      </c>
      <c r="C482" s="11" t="s">
        <v>2103</v>
      </c>
      <c r="D482" s="12" t="s">
        <v>481</v>
      </c>
      <c r="E482" s="11" t="s">
        <v>2104</v>
      </c>
      <c r="F482" s="11" t="s">
        <v>2105</v>
      </c>
      <c r="G482" s="11" t="s">
        <v>2106</v>
      </c>
      <c r="H482" s="11">
        <f>SUM(I482,J482,K482,L482,M482)</f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  <c r="BG482" s="28"/>
      <c r="BH482" s="28"/>
      <c r="BI482" s="28"/>
      <c r="BJ482" s="28"/>
      <c r="BK482" s="28"/>
      <c r="BL482" s="28"/>
      <c r="BM482" s="28"/>
      <c r="BN482" s="28"/>
      <c r="BO482" s="28"/>
      <c r="BP482" s="28"/>
      <c r="BQ482" s="28"/>
      <c r="BR482" s="28"/>
      <c r="BS482" s="28"/>
      <c r="BT482" s="28"/>
      <c r="BU482" s="28"/>
      <c r="BV482" s="28"/>
      <c r="BW482" s="28" t="s">
        <v>16</v>
      </c>
      <c r="BX482" s="28"/>
      <c r="BY482" s="28"/>
      <c r="BZ482" s="28"/>
      <c r="CA482" s="28"/>
      <c r="CB482" s="28"/>
      <c r="CC482" s="28"/>
      <c r="CD482" s="28"/>
      <c r="CE482" s="28"/>
      <c r="CF482" s="28" t="s">
        <v>16</v>
      </c>
      <c r="CG482" s="28"/>
      <c r="CH482" s="28"/>
      <c r="CI482" s="28"/>
      <c r="CJ482" s="28"/>
      <c r="CK482" s="28"/>
      <c r="CL482" s="28"/>
      <c r="CM482" s="28"/>
      <c r="CN482" s="28"/>
      <c r="CO482" s="28"/>
      <c r="CP482" s="28"/>
      <c r="CQ482" s="28"/>
      <c r="CR482" s="28"/>
      <c r="CS482" s="28"/>
      <c r="CT482" s="28"/>
      <c r="CU482" s="28"/>
      <c r="CV482" s="28"/>
      <c r="CW482" s="28"/>
      <c r="CX482" s="28"/>
      <c r="CY482" s="28"/>
      <c r="CZ482" s="28"/>
      <c r="DA482" s="28"/>
      <c r="DB482" s="28"/>
      <c r="DC482" s="28"/>
      <c r="DD482" s="28"/>
      <c r="DE482" s="28"/>
      <c r="DF482" s="28"/>
      <c r="DG482" s="28"/>
      <c r="DH482" s="28"/>
      <c r="DI482" s="28"/>
      <c r="DJ482" s="28"/>
      <c r="DK482" s="28"/>
      <c r="DL482" s="28" t="s">
        <v>16</v>
      </c>
      <c r="DM482" s="28"/>
      <c r="DN482" s="29"/>
      <c r="DO482" s="31">
        <v>36617</v>
      </c>
    </row>
    <row r="483" spans="1:119" ht="24.95" customHeight="1" x14ac:dyDescent="0.15">
      <c r="A483" s="2">
        <v>478</v>
      </c>
      <c r="B483" s="11" t="s">
        <v>2647</v>
      </c>
      <c r="C483" s="11" t="s">
        <v>1543</v>
      </c>
      <c r="D483" s="12">
        <v>8610132</v>
      </c>
      <c r="E483" s="11" t="s">
        <v>1544</v>
      </c>
      <c r="F483" s="11" t="s">
        <v>1545</v>
      </c>
      <c r="G483" s="11" t="s">
        <v>1546</v>
      </c>
      <c r="H483" s="11">
        <f>SUM(I483,J483,K483,L483,M483)</f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  <c r="AZ483" s="28"/>
      <c r="BA483" s="28"/>
      <c r="BB483" s="28"/>
      <c r="BC483" s="28"/>
      <c r="BD483" s="28"/>
      <c r="BE483" s="28" t="s">
        <v>16</v>
      </c>
      <c r="BF483" s="28"/>
      <c r="BG483" s="28"/>
      <c r="BH483" s="28"/>
      <c r="BI483" s="28"/>
      <c r="BJ483" s="28"/>
      <c r="BK483" s="28"/>
      <c r="BL483" s="28"/>
      <c r="BM483" s="28"/>
      <c r="BN483" s="28"/>
      <c r="BO483" s="28"/>
      <c r="BP483" s="28"/>
      <c r="BQ483" s="28"/>
      <c r="BR483" s="28"/>
      <c r="BS483" s="28"/>
      <c r="BT483" s="28"/>
      <c r="BU483" s="28"/>
      <c r="BV483" s="28"/>
      <c r="BW483" s="28"/>
      <c r="BX483" s="28"/>
      <c r="BY483" s="28"/>
      <c r="BZ483" s="28" t="s">
        <v>16</v>
      </c>
      <c r="CA483" s="28"/>
      <c r="CB483" s="28"/>
      <c r="CC483" s="28"/>
      <c r="CD483" s="28"/>
      <c r="CE483" s="28"/>
      <c r="CF483" s="28"/>
      <c r="CG483" s="28"/>
      <c r="CH483" s="28"/>
      <c r="CI483" s="28"/>
      <c r="CJ483" s="28"/>
      <c r="CK483" s="28"/>
      <c r="CL483" s="28"/>
      <c r="CM483" s="28"/>
      <c r="CN483" s="28"/>
      <c r="CO483" s="28"/>
      <c r="CP483" s="28"/>
      <c r="CQ483" s="28"/>
      <c r="CR483" s="28"/>
      <c r="CS483" s="28"/>
      <c r="CT483" s="28"/>
      <c r="CU483" s="28"/>
      <c r="CV483" s="28"/>
      <c r="CW483" s="28"/>
      <c r="CX483" s="28"/>
      <c r="CY483" s="28"/>
      <c r="CZ483" s="28"/>
      <c r="DA483" s="28"/>
      <c r="DB483" s="28"/>
      <c r="DC483" s="28"/>
      <c r="DD483" s="28"/>
      <c r="DE483" s="28"/>
      <c r="DF483" s="28"/>
      <c r="DG483" s="28"/>
      <c r="DH483" s="28"/>
      <c r="DI483" s="28"/>
      <c r="DJ483" s="28"/>
      <c r="DK483" s="28"/>
      <c r="DL483" s="28"/>
      <c r="DM483" s="28"/>
      <c r="DN483" s="29"/>
      <c r="DO483" s="31">
        <v>36617</v>
      </c>
    </row>
    <row r="484" spans="1:119" ht="24.95" customHeight="1" x14ac:dyDescent="0.15">
      <c r="A484" s="2">
        <v>479</v>
      </c>
      <c r="B484" s="11" t="s">
        <v>2647</v>
      </c>
      <c r="C484" s="11" t="s">
        <v>2099</v>
      </c>
      <c r="D484" s="12" t="s">
        <v>2056</v>
      </c>
      <c r="E484" s="11" t="s">
        <v>2100</v>
      </c>
      <c r="F484" s="11" t="s">
        <v>2101</v>
      </c>
      <c r="G484" s="11" t="s">
        <v>2102</v>
      </c>
      <c r="H484" s="11">
        <f>SUM(I484,J484,K484,L484,M484)</f>
        <v>0</v>
      </c>
      <c r="I484" s="11">
        <v>0</v>
      </c>
      <c r="J484" s="11">
        <v>0</v>
      </c>
      <c r="K484" s="11">
        <v>0</v>
      </c>
      <c r="L484" s="11">
        <v>0</v>
      </c>
      <c r="M484" s="11">
        <v>0</v>
      </c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  <c r="BM484" s="28"/>
      <c r="BN484" s="28"/>
      <c r="BO484" s="28"/>
      <c r="BP484" s="28"/>
      <c r="BQ484" s="28"/>
      <c r="BR484" s="28"/>
      <c r="BS484" s="28"/>
      <c r="BT484" s="28"/>
      <c r="BU484" s="28"/>
      <c r="BV484" s="28"/>
      <c r="BW484" s="28" t="s">
        <v>16</v>
      </c>
      <c r="BX484" s="28"/>
      <c r="BY484" s="28"/>
      <c r="BZ484" s="28"/>
      <c r="CA484" s="28"/>
      <c r="CB484" s="28"/>
      <c r="CC484" s="28"/>
      <c r="CD484" s="28"/>
      <c r="CE484" s="28"/>
      <c r="CF484" s="28" t="s">
        <v>16</v>
      </c>
      <c r="CG484" s="28"/>
      <c r="CH484" s="28"/>
      <c r="CI484" s="28"/>
      <c r="CJ484" s="28"/>
      <c r="CK484" s="28"/>
      <c r="CL484" s="28"/>
      <c r="CM484" s="28"/>
      <c r="CN484" s="28"/>
      <c r="CO484" s="28"/>
      <c r="CP484" s="28"/>
      <c r="CQ484" s="28"/>
      <c r="CR484" s="28"/>
      <c r="CS484" s="28"/>
      <c r="CT484" s="28"/>
      <c r="CU484" s="28"/>
      <c r="CV484" s="28"/>
      <c r="CW484" s="28"/>
      <c r="CX484" s="28"/>
      <c r="CY484" s="28"/>
      <c r="CZ484" s="28"/>
      <c r="DA484" s="28"/>
      <c r="DB484" s="28"/>
      <c r="DC484" s="28"/>
      <c r="DD484" s="28"/>
      <c r="DE484" s="28"/>
      <c r="DF484" s="28"/>
      <c r="DG484" s="28"/>
      <c r="DH484" s="28"/>
      <c r="DI484" s="28"/>
      <c r="DJ484" s="28"/>
      <c r="DK484" s="28"/>
      <c r="DL484" s="28"/>
      <c r="DM484" s="28"/>
      <c r="DN484" s="29"/>
      <c r="DO484" s="31">
        <v>36617</v>
      </c>
    </row>
    <row r="485" spans="1:119" ht="24.95" customHeight="1" x14ac:dyDescent="0.15">
      <c r="A485" s="2">
        <v>480</v>
      </c>
      <c r="B485" s="11" t="s">
        <v>2647</v>
      </c>
      <c r="C485" s="11" t="s">
        <v>2090</v>
      </c>
      <c r="D485" s="12" t="s">
        <v>1749</v>
      </c>
      <c r="E485" s="11" t="s">
        <v>2091</v>
      </c>
      <c r="F485" s="11" t="s">
        <v>2092</v>
      </c>
      <c r="G485" s="11" t="s">
        <v>2093</v>
      </c>
      <c r="H485" s="11">
        <f>SUM(I485,J485,K485,L485,M485)</f>
        <v>0</v>
      </c>
      <c r="I485" s="11">
        <v>0</v>
      </c>
      <c r="J485" s="11">
        <v>0</v>
      </c>
      <c r="K485" s="11">
        <v>0</v>
      </c>
      <c r="L485" s="11">
        <v>0</v>
      </c>
      <c r="M485" s="11">
        <v>0</v>
      </c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 t="s">
        <v>16</v>
      </c>
      <c r="BD485" s="28"/>
      <c r="BE485" s="28"/>
      <c r="BF485" s="28"/>
      <c r="BG485" s="28"/>
      <c r="BH485" s="28"/>
      <c r="BI485" s="28"/>
      <c r="BJ485" s="28"/>
      <c r="BK485" s="28"/>
      <c r="BL485" s="28"/>
      <c r="BM485" s="28"/>
      <c r="BN485" s="28"/>
      <c r="BO485" s="28"/>
      <c r="BP485" s="28"/>
      <c r="BQ485" s="28"/>
      <c r="BR485" s="28"/>
      <c r="BS485" s="28"/>
      <c r="BT485" s="28"/>
      <c r="BU485" s="28"/>
      <c r="BV485" s="28"/>
      <c r="BW485" s="28"/>
      <c r="BX485" s="28" t="s">
        <v>16</v>
      </c>
      <c r="BY485" s="28"/>
      <c r="BZ485" s="28"/>
      <c r="CA485" s="28"/>
      <c r="CB485" s="28"/>
      <c r="CC485" s="28"/>
      <c r="CD485" s="28"/>
      <c r="CE485" s="28"/>
      <c r="CF485" s="28"/>
      <c r="CG485" s="28" t="s">
        <v>16</v>
      </c>
      <c r="CH485" s="28"/>
      <c r="CI485" s="28"/>
      <c r="CJ485" s="28"/>
      <c r="CK485" s="28"/>
      <c r="CL485" s="28"/>
      <c r="CM485" s="28"/>
      <c r="CN485" s="28"/>
      <c r="CO485" s="28"/>
      <c r="CP485" s="28"/>
      <c r="CQ485" s="28"/>
      <c r="CR485" s="28"/>
      <c r="CS485" s="28"/>
      <c r="CT485" s="28"/>
      <c r="CU485" s="28"/>
      <c r="CV485" s="28"/>
      <c r="CW485" s="28"/>
      <c r="CX485" s="28"/>
      <c r="CY485" s="28"/>
      <c r="CZ485" s="28"/>
      <c r="DA485" s="28"/>
      <c r="DB485" s="28"/>
      <c r="DC485" s="28"/>
      <c r="DD485" s="28"/>
      <c r="DE485" s="28"/>
      <c r="DF485" s="28"/>
      <c r="DG485" s="28"/>
      <c r="DH485" s="28"/>
      <c r="DI485" s="28"/>
      <c r="DJ485" s="28"/>
      <c r="DK485" s="28"/>
      <c r="DL485" s="28"/>
      <c r="DM485" s="28"/>
      <c r="DN485" s="29"/>
      <c r="DO485" s="31">
        <v>36617</v>
      </c>
    </row>
    <row r="486" spans="1:119" ht="24.95" customHeight="1" x14ac:dyDescent="0.15">
      <c r="A486" s="2">
        <v>481</v>
      </c>
      <c r="B486" s="11" t="s">
        <v>2647</v>
      </c>
      <c r="C486" s="11" t="s">
        <v>933</v>
      </c>
      <c r="D486" s="12" t="s">
        <v>860</v>
      </c>
      <c r="E486" s="11" t="s">
        <v>934</v>
      </c>
      <c r="F486" s="11" t="s">
        <v>935</v>
      </c>
      <c r="G486" s="11" t="s">
        <v>936</v>
      </c>
      <c r="H486" s="11">
        <f>SUM(I486,J486,K486,L486,M486)</f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28" t="s">
        <v>16</v>
      </c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 t="s">
        <v>16</v>
      </c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  <c r="BM486" s="28"/>
      <c r="BN486" s="28"/>
      <c r="BO486" s="28"/>
      <c r="BP486" s="28"/>
      <c r="BQ486" s="28"/>
      <c r="BR486" s="28"/>
      <c r="BS486" s="28"/>
      <c r="BT486" s="28"/>
      <c r="BU486" s="28"/>
      <c r="BV486" s="28"/>
      <c r="BW486" s="28"/>
      <c r="BX486" s="28"/>
      <c r="BY486" s="28"/>
      <c r="BZ486" s="28"/>
      <c r="CA486" s="28"/>
      <c r="CB486" s="28"/>
      <c r="CC486" s="28"/>
      <c r="CD486" s="28"/>
      <c r="CE486" s="28"/>
      <c r="CF486" s="28"/>
      <c r="CG486" s="28"/>
      <c r="CH486" s="28"/>
      <c r="CI486" s="28"/>
      <c r="CJ486" s="28"/>
      <c r="CK486" s="28"/>
      <c r="CL486" s="28"/>
      <c r="CM486" s="28"/>
      <c r="CN486" s="28"/>
      <c r="CO486" s="28"/>
      <c r="CP486" s="28"/>
      <c r="CQ486" s="28"/>
      <c r="CR486" s="28"/>
      <c r="CS486" s="28"/>
      <c r="CT486" s="28"/>
      <c r="CU486" s="28"/>
      <c r="CV486" s="28"/>
      <c r="CW486" s="28"/>
      <c r="CX486" s="28"/>
      <c r="CY486" s="28"/>
      <c r="CZ486" s="28"/>
      <c r="DA486" s="28"/>
      <c r="DB486" s="28"/>
      <c r="DC486" s="28"/>
      <c r="DD486" s="28"/>
      <c r="DE486" s="28"/>
      <c r="DF486" s="28"/>
      <c r="DG486" s="28"/>
      <c r="DH486" s="28"/>
      <c r="DI486" s="28"/>
      <c r="DJ486" s="28"/>
      <c r="DK486" s="28"/>
      <c r="DL486" s="28"/>
      <c r="DM486" s="28"/>
      <c r="DN486" s="29"/>
      <c r="DO486" s="31">
        <v>36614</v>
      </c>
    </row>
    <row r="487" spans="1:119" ht="24.95" customHeight="1" x14ac:dyDescent="0.15">
      <c r="A487" s="2">
        <v>482</v>
      </c>
      <c r="B487" s="11" t="s">
        <v>2647</v>
      </c>
      <c r="C487" s="11" t="s">
        <v>2094</v>
      </c>
      <c r="D487" s="12" t="s">
        <v>2095</v>
      </c>
      <c r="E487" s="11" t="s">
        <v>2096</v>
      </c>
      <c r="F487" s="11" t="s">
        <v>2097</v>
      </c>
      <c r="G487" s="11" t="s">
        <v>2098</v>
      </c>
      <c r="H487" s="11">
        <f>SUM(I487,J487,K487,L487,M487)</f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28" t="s">
        <v>16</v>
      </c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  <c r="BM487" s="28"/>
      <c r="BN487" s="28"/>
      <c r="BO487" s="28"/>
      <c r="BP487" s="28"/>
      <c r="BQ487" s="28"/>
      <c r="BR487" s="28"/>
      <c r="BS487" s="28"/>
      <c r="BT487" s="28"/>
      <c r="BU487" s="28"/>
      <c r="BV487" s="28"/>
      <c r="BW487" s="28"/>
      <c r="BX487" s="28"/>
      <c r="BY487" s="28"/>
      <c r="BZ487" s="28"/>
      <c r="CA487" s="28"/>
      <c r="CB487" s="28"/>
      <c r="CC487" s="28"/>
      <c r="CD487" s="28"/>
      <c r="CE487" s="28"/>
      <c r="CF487" s="28"/>
      <c r="CG487" s="28"/>
      <c r="CH487" s="28"/>
      <c r="CI487" s="28"/>
      <c r="CJ487" s="28"/>
      <c r="CK487" s="28"/>
      <c r="CL487" s="28"/>
      <c r="CM487" s="28"/>
      <c r="CN487" s="28"/>
      <c r="CO487" s="28"/>
      <c r="CP487" s="28"/>
      <c r="CQ487" s="28"/>
      <c r="CR487" s="28"/>
      <c r="CS487" s="28"/>
      <c r="CT487" s="28"/>
      <c r="CU487" s="28"/>
      <c r="CV487" s="28"/>
      <c r="CW487" s="28"/>
      <c r="CX487" s="28"/>
      <c r="CY487" s="28"/>
      <c r="CZ487" s="28"/>
      <c r="DA487" s="28"/>
      <c r="DB487" s="28"/>
      <c r="DC487" s="28"/>
      <c r="DD487" s="28"/>
      <c r="DE487" s="28"/>
      <c r="DF487" s="28"/>
      <c r="DG487" s="28" t="s">
        <v>16</v>
      </c>
      <c r="DH487" s="28"/>
      <c r="DI487" s="28"/>
      <c r="DJ487" s="28"/>
      <c r="DK487" s="28" t="s">
        <v>16</v>
      </c>
      <c r="DL487" s="28"/>
      <c r="DM487" s="28"/>
      <c r="DN487" s="29"/>
      <c r="DO487" s="31">
        <v>36607</v>
      </c>
    </row>
    <row r="488" spans="1:119" ht="24.95" customHeight="1" x14ac:dyDescent="0.15">
      <c r="A488" s="2">
        <v>483</v>
      </c>
      <c r="B488" s="11" t="s">
        <v>2647</v>
      </c>
      <c r="C488" s="11" t="s">
        <v>2078</v>
      </c>
      <c r="D488" s="12" t="s">
        <v>271</v>
      </c>
      <c r="E488" s="11" t="s">
        <v>2079</v>
      </c>
      <c r="F488" s="11" t="s">
        <v>2080</v>
      </c>
      <c r="G488" s="11" t="s">
        <v>2081</v>
      </c>
      <c r="H488" s="11">
        <f>SUM(I488,J488,K488,L488,M488)</f>
        <v>3</v>
      </c>
      <c r="I488" s="11">
        <v>3</v>
      </c>
      <c r="J488" s="11">
        <v>0</v>
      </c>
      <c r="K488" s="11">
        <v>0</v>
      </c>
      <c r="L488" s="11">
        <v>0</v>
      </c>
      <c r="M488" s="11">
        <v>0</v>
      </c>
      <c r="N488" s="28" t="s">
        <v>16</v>
      </c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  <c r="BM488" s="28"/>
      <c r="BN488" s="28"/>
      <c r="BO488" s="28"/>
      <c r="BP488" s="28"/>
      <c r="BQ488" s="28"/>
      <c r="BR488" s="28"/>
      <c r="BS488" s="28"/>
      <c r="BT488" s="28"/>
      <c r="BU488" s="28"/>
      <c r="BV488" s="28"/>
      <c r="BW488" s="28" t="s">
        <v>16</v>
      </c>
      <c r="BX488" s="28"/>
      <c r="BY488" s="28" t="s">
        <v>16</v>
      </c>
      <c r="BZ488" s="28"/>
      <c r="CA488" s="28"/>
      <c r="CB488" s="28"/>
      <c r="CC488" s="28"/>
      <c r="CD488" s="28"/>
      <c r="CE488" s="28"/>
      <c r="CF488" s="28"/>
      <c r="CG488" s="28" t="s">
        <v>16</v>
      </c>
      <c r="CH488" s="28"/>
      <c r="CI488" s="28"/>
      <c r="CJ488" s="28"/>
      <c r="CK488" s="28"/>
      <c r="CL488" s="28"/>
      <c r="CM488" s="28"/>
      <c r="CN488" s="28"/>
      <c r="CO488" s="28"/>
      <c r="CP488" s="28"/>
      <c r="CQ488" s="28"/>
      <c r="CR488" s="28"/>
      <c r="CS488" s="28"/>
      <c r="CT488" s="28"/>
      <c r="CU488" s="28"/>
      <c r="CV488" s="28"/>
      <c r="CW488" s="28"/>
      <c r="CX488" s="28"/>
      <c r="CY488" s="28"/>
      <c r="CZ488" s="28"/>
      <c r="DA488" s="28"/>
      <c r="DB488" s="28"/>
      <c r="DC488" s="28"/>
      <c r="DD488" s="28"/>
      <c r="DE488" s="28" t="s">
        <v>16</v>
      </c>
      <c r="DF488" s="28" t="s">
        <v>16</v>
      </c>
      <c r="DG488" s="28"/>
      <c r="DH488" s="28" t="s">
        <v>16</v>
      </c>
      <c r="DI488" s="28"/>
      <c r="DJ488" s="28"/>
      <c r="DK488" s="28"/>
      <c r="DL488" s="28"/>
      <c r="DM488" s="28"/>
      <c r="DN488" s="29"/>
      <c r="DO488" s="31">
        <v>36531</v>
      </c>
    </row>
    <row r="489" spans="1:119" ht="24.95" customHeight="1" x14ac:dyDescent="0.15">
      <c r="A489" s="2">
        <v>484</v>
      </c>
      <c r="B489" s="11" t="s">
        <v>2647</v>
      </c>
      <c r="C489" s="11" t="s">
        <v>317</v>
      </c>
      <c r="D489" s="12" t="s">
        <v>318</v>
      </c>
      <c r="E489" s="11" t="s">
        <v>319</v>
      </c>
      <c r="F489" s="11" t="s">
        <v>320</v>
      </c>
      <c r="G489" s="11" t="s">
        <v>321</v>
      </c>
      <c r="H489" s="11">
        <f>SUM(I489,J489,K489,L489,M489)</f>
        <v>12</v>
      </c>
      <c r="I489" s="11">
        <v>12</v>
      </c>
      <c r="J489" s="11">
        <v>0</v>
      </c>
      <c r="K489" s="11">
        <v>0</v>
      </c>
      <c r="L489" s="11">
        <v>0</v>
      </c>
      <c r="M489" s="11">
        <v>0</v>
      </c>
      <c r="N489" s="28" t="s">
        <v>16</v>
      </c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  <c r="BM489" s="28"/>
      <c r="BN489" s="28"/>
      <c r="BO489" s="28"/>
      <c r="BP489" s="28"/>
      <c r="BQ489" s="28"/>
      <c r="BR489" s="28"/>
      <c r="BS489" s="28"/>
      <c r="BT489" s="28"/>
      <c r="BU489" s="28"/>
      <c r="BV489" s="28"/>
      <c r="BW489" s="28" t="s">
        <v>16</v>
      </c>
      <c r="BX489" s="28"/>
      <c r="BY489" s="28" t="s">
        <v>16</v>
      </c>
      <c r="BZ489" s="28" t="s">
        <v>16</v>
      </c>
      <c r="CA489" s="28"/>
      <c r="CB489" s="28"/>
      <c r="CC489" s="28"/>
      <c r="CD489" s="28"/>
      <c r="CE489" s="28"/>
      <c r="CF489" s="28"/>
      <c r="CG489" s="28" t="s">
        <v>16</v>
      </c>
      <c r="CH489" s="28"/>
      <c r="CI489" s="28"/>
      <c r="CJ489" s="28"/>
      <c r="CK489" s="28"/>
      <c r="CL489" s="28"/>
      <c r="CM489" s="28"/>
      <c r="CN489" s="28"/>
      <c r="CO489" s="28"/>
      <c r="CP489" s="28"/>
      <c r="CQ489" s="28"/>
      <c r="CR489" s="28"/>
      <c r="CS489" s="28"/>
      <c r="CT489" s="28"/>
      <c r="CU489" s="28"/>
      <c r="CV489" s="28"/>
      <c r="CW489" s="28"/>
      <c r="CX489" s="28"/>
      <c r="CY489" s="28"/>
      <c r="CZ489" s="28"/>
      <c r="DA489" s="28"/>
      <c r="DB489" s="28"/>
      <c r="DC489" s="28"/>
      <c r="DD489" s="28"/>
      <c r="DE489" s="28"/>
      <c r="DF489" s="28" t="s">
        <v>16</v>
      </c>
      <c r="DG489" s="28"/>
      <c r="DH489" s="28"/>
      <c r="DI489" s="28"/>
      <c r="DJ489" s="28"/>
      <c r="DK489" s="28"/>
      <c r="DL489" s="28"/>
      <c r="DM489" s="28"/>
      <c r="DN489" s="29"/>
      <c r="DO489" s="31">
        <v>36527</v>
      </c>
    </row>
    <row r="490" spans="1:119" ht="24.95" customHeight="1" x14ac:dyDescent="0.15">
      <c r="A490" s="2">
        <v>485</v>
      </c>
      <c r="B490" s="11" t="s">
        <v>2647</v>
      </c>
      <c r="C490" s="11" t="s">
        <v>2074</v>
      </c>
      <c r="D490" s="12" t="s">
        <v>1512</v>
      </c>
      <c r="E490" s="11" t="s">
        <v>2075</v>
      </c>
      <c r="F490" s="11" t="s">
        <v>2076</v>
      </c>
      <c r="G490" s="11" t="s">
        <v>2077</v>
      </c>
      <c r="H490" s="11">
        <f>SUM(I490,J490,K490,L490,M490)</f>
        <v>0</v>
      </c>
      <c r="I490" s="11">
        <v>0</v>
      </c>
      <c r="J490" s="11">
        <v>0</v>
      </c>
      <c r="K490" s="11">
        <v>0</v>
      </c>
      <c r="L490" s="11">
        <v>0</v>
      </c>
      <c r="M490" s="11">
        <v>0</v>
      </c>
      <c r="N490" s="28" t="s">
        <v>16</v>
      </c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  <c r="BM490" s="28"/>
      <c r="BN490" s="28"/>
      <c r="BO490" s="28"/>
      <c r="BP490" s="28"/>
      <c r="BQ490" s="28"/>
      <c r="BR490" s="28"/>
      <c r="BS490" s="28"/>
      <c r="BT490" s="28"/>
      <c r="BU490" s="28"/>
      <c r="BV490" s="28"/>
      <c r="BW490" s="28"/>
      <c r="BX490" s="28"/>
      <c r="BY490" s="28" t="s">
        <v>16</v>
      </c>
      <c r="BZ490" s="28"/>
      <c r="CA490" s="28"/>
      <c r="CB490" s="28"/>
      <c r="CC490" s="28"/>
      <c r="CD490" s="28"/>
      <c r="CE490" s="28"/>
      <c r="CF490" s="28"/>
      <c r="CG490" s="28"/>
      <c r="CH490" s="28"/>
      <c r="CI490" s="28"/>
      <c r="CJ490" s="28"/>
      <c r="CK490" s="28"/>
      <c r="CL490" s="28"/>
      <c r="CM490" s="28"/>
      <c r="CN490" s="28"/>
      <c r="CO490" s="28"/>
      <c r="CP490" s="28"/>
      <c r="CQ490" s="28"/>
      <c r="CR490" s="28"/>
      <c r="CS490" s="28"/>
      <c r="CT490" s="28"/>
      <c r="CU490" s="28"/>
      <c r="CV490" s="28"/>
      <c r="CW490" s="28"/>
      <c r="CX490" s="28"/>
      <c r="CY490" s="28"/>
      <c r="CZ490" s="28"/>
      <c r="DA490" s="28"/>
      <c r="DB490" s="28"/>
      <c r="DC490" s="28"/>
      <c r="DD490" s="28"/>
      <c r="DE490" s="28"/>
      <c r="DF490" s="28"/>
      <c r="DG490" s="28"/>
      <c r="DH490" s="28"/>
      <c r="DI490" s="28"/>
      <c r="DJ490" s="28"/>
      <c r="DK490" s="28"/>
      <c r="DL490" s="28"/>
      <c r="DM490" s="28"/>
      <c r="DN490" s="29"/>
      <c r="DO490" s="31">
        <v>36526</v>
      </c>
    </row>
    <row r="491" spans="1:119" ht="24.95" customHeight="1" x14ac:dyDescent="0.15">
      <c r="A491" s="2">
        <v>486</v>
      </c>
      <c r="B491" s="11" t="s">
        <v>2647</v>
      </c>
      <c r="C491" s="11" t="s">
        <v>2082</v>
      </c>
      <c r="D491" s="12" t="s">
        <v>536</v>
      </c>
      <c r="E491" s="11" t="s">
        <v>2083</v>
      </c>
      <c r="F491" s="11" t="s">
        <v>2084</v>
      </c>
      <c r="G491" s="11" t="s">
        <v>2085</v>
      </c>
      <c r="H491" s="11">
        <f>SUM(I491,J491,K491,L491,M491)</f>
        <v>0</v>
      </c>
      <c r="I491" s="11">
        <v>0</v>
      </c>
      <c r="J491" s="11">
        <v>0</v>
      </c>
      <c r="K491" s="11">
        <v>0</v>
      </c>
      <c r="L491" s="11">
        <v>0</v>
      </c>
      <c r="M491" s="11">
        <v>0</v>
      </c>
      <c r="N491" s="28" t="s">
        <v>16</v>
      </c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  <c r="BM491" s="28"/>
      <c r="BN491" s="28"/>
      <c r="BO491" s="28"/>
      <c r="BP491" s="28"/>
      <c r="BQ491" s="28"/>
      <c r="BR491" s="28"/>
      <c r="BS491" s="28"/>
      <c r="BT491" s="28"/>
      <c r="BU491" s="28"/>
      <c r="BV491" s="28"/>
      <c r="BW491" s="28"/>
      <c r="BX491" s="28"/>
      <c r="BY491" s="28" t="s">
        <v>16</v>
      </c>
      <c r="BZ491" s="28"/>
      <c r="CA491" s="28"/>
      <c r="CB491" s="28"/>
      <c r="CC491" s="28"/>
      <c r="CD491" s="28"/>
      <c r="CE491" s="28"/>
      <c r="CF491" s="28"/>
      <c r="CG491" s="28"/>
      <c r="CH491" s="28"/>
      <c r="CI491" s="28"/>
      <c r="CJ491" s="28"/>
      <c r="CK491" s="28"/>
      <c r="CL491" s="28"/>
      <c r="CM491" s="28"/>
      <c r="CN491" s="28"/>
      <c r="CO491" s="28"/>
      <c r="CP491" s="28"/>
      <c r="CQ491" s="28"/>
      <c r="CR491" s="28"/>
      <c r="CS491" s="28"/>
      <c r="CT491" s="28"/>
      <c r="CU491" s="28"/>
      <c r="CV491" s="28"/>
      <c r="CW491" s="28"/>
      <c r="CX491" s="28"/>
      <c r="CY491" s="28"/>
      <c r="CZ491" s="28"/>
      <c r="DA491" s="28"/>
      <c r="DB491" s="28"/>
      <c r="DC491" s="28"/>
      <c r="DD491" s="28"/>
      <c r="DE491" s="28" t="s">
        <v>16</v>
      </c>
      <c r="DF491" s="28"/>
      <c r="DG491" s="28" t="s">
        <v>16</v>
      </c>
      <c r="DH491" s="28" t="s">
        <v>16</v>
      </c>
      <c r="DI491" s="28"/>
      <c r="DJ491" s="28"/>
      <c r="DK491" s="28"/>
      <c r="DL491" s="28"/>
      <c r="DM491" s="28"/>
      <c r="DN491" s="29"/>
      <c r="DO491" s="31">
        <v>36509</v>
      </c>
    </row>
    <row r="492" spans="1:119" ht="24.95" customHeight="1" x14ac:dyDescent="0.15">
      <c r="A492" s="2">
        <v>487</v>
      </c>
      <c r="B492" s="11" t="s">
        <v>2647</v>
      </c>
      <c r="C492" s="11" t="s">
        <v>2464</v>
      </c>
      <c r="D492" s="12" t="s">
        <v>117</v>
      </c>
      <c r="E492" s="11" t="s">
        <v>2465</v>
      </c>
      <c r="F492" s="11" t="s">
        <v>2466</v>
      </c>
      <c r="G492" s="11" t="s">
        <v>2467</v>
      </c>
      <c r="H492" s="11">
        <f>SUM(I492,J492,K492,L492,M492)</f>
        <v>11</v>
      </c>
      <c r="I492" s="11">
        <v>11</v>
      </c>
      <c r="J492" s="11">
        <v>0</v>
      </c>
      <c r="K492" s="11">
        <v>0</v>
      </c>
      <c r="L492" s="11">
        <v>0</v>
      </c>
      <c r="M492" s="11">
        <v>0</v>
      </c>
      <c r="N492" s="28" t="s">
        <v>16</v>
      </c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  <c r="BM492" s="28"/>
      <c r="BN492" s="28"/>
      <c r="BO492" s="28"/>
      <c r="BP492" s="28"/>
      <c r="BQ492" s="28"/>
      <c r="BR492" s="28"/>
      <c r="BS492" s="28"/>
      <c r="BT492" s="28"/>
      <c r="BU492" s="28"/>
      <c r="BV492" s="28"/>
      <c r="BW492" s="28"/>
      <c r="BX492" s="28"/>
      <c r="BY492" s="28"/>
      <c r="BZ492" s="28"/>
      <c r="CA492" s="28"/>
      <c r="CB492" s="28"/>
      <c r="CC492" s="28"/>
      <c r="CD492" s="28"/>
      <c r="CE492" s="28"/>
      <c r="CF492" s="28"/>
      <c r="CG492" s="28"/>
      <c r="CH492" s="28"/>
      <c r="CI492" s="28"/>
      <c r="CJ492" s="28"/>
      <c r="CK492" s="28"/>
      <c r="CL492" s="28"/>
      <c r="CM492" s="28"/>
      <c r="CN492" s="28"/>
      <c r="CO492" s="28"/>
      <c r="CP492" s="28"/>
      <c r="CQ492" s="28"/>
      <c r="CR492" s="28"/>
      <c r="CS492" s="28"/>
      <c r="CT492" s="28"/>
      <c r="CU492" s="28"/>
      <c r="CV492" s="28"/>
      <c r="CW492" s="28"/>
      <c r="CX492" s="28"/>
      <c r="CY492" s="28"/>
      <c r="CZ492" s="28"/>
      <c r="DA492" s="28"/>
      <c r="DB492" s="28"/>
      <c r="DC492" s="28"/>
      <c r="DD492" s="28"/>
      <c r="DE492" s="28"/>
      <c r="DF492" s="28"/>
      <c r="DG492" s="28"/>
      <c r="DH492" s="28"/>
      <c r="DI492" s="28"/>
      <c r="DJ492" s="28"/>
      <c r="DK492" s="28"/>
      <c r="DL492" s="28"/>
      <c r="DM492" s="28"/>
      <c r="DN492" s="29"/>
      <c r="DO492" s="31">
        <v>36495</v>
      </c>
    </row>
    <row r="493" spans="1:119" ht="24.95" customHeight="1" x14ac:dyDescent="0.15">
      <c r="A493" s="2">
        <v>488</v>
      </c>
      <c r="B493" s="11" t="s">
        <v>2647</v>
      </c>
      <c r="C493" s="11" t="s">
        <v>2065</v>
      </c>
      <c r="D493" s="12" t="s">
        <v>2066</v>
      </c>
      <c r="E493" s="11" t="s">
        <v>2067</v>
      </c>
      <c r="F493" s="11" t="s">
        <v>2068</v>
      </c>
      <c r="G493" s="11" t="s">
        <v>2069</v>
      </c>
      <c r="H493" s="11">
        <f>SUM(I493,J493,K493,L493,M493)</f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  <c r="BM493" s="28"/>
      <c r="BN493" s="28"/>
      <c r="BO493" s="28"/>
      <c r="BP493" s="28"/>
      <c r="BQ493" s="28"/>
      <c r="BR493" s="28"/>
      <c r="BS493" s="28"/>
      <c r="BT493" s="28"/>
      <c r="BU493" s="28"/>
      <c r="BV493" s="28"/>
      <c r="BW493" s="28" t="s">
        <v>16</v>
      </c>
      <c r="BX493" s="28"/>
      <c r="BY493" s="28" t="s">
        <v>16</v>
      </c>
      <c r="BZ493" s="28"/>
      <c r="CA493" s="28"/>
      <c r="CB493" s="28"/>
      <c r="CC493" s="28"/>
      <c r="CD493" s="28"/>
      <c r="CE493" s="28"/>
      <c r="CF493" s="28"/>
      <c r="CG493" s="28"/>
      <c r="CH493" s="28"/>
      <c r="CI493" s="28"/>
      <c r="CJ493" s="28"/>
      <c r="CK493" s="28"/>
      <c r="CL493" s="28"/>
      <c r="CM493" s="28"/>
      <c r="CN493" s="28"/>
      <c r="CO493" s="28"/>
      <c r="CP493" s="28"/>
      <c r="CQ493" s="28"/>
      <c r="CR493" s="28"/>
      <c r="CS493" s="28"/>
      <c r="CT493" s="28"/>
      <c r="CU493" s="28"/>
      <c r="CV493" s="28"/>
      <c r="CW493" s="28"/>
      <c r="CX493" s="28"/>
      <c r="CY493" s="28"/>
      <c r="CZ493" s="28"/>
      <c r="DA493" s="28"/>
      <c r="DB493" s="28"/>
      <c r="DC493" s="28"/>
      <c r="DD493" s="28"/>
      <c r="DE493" s="28"/>
      <c r="DF493" s="28"/>
      <c r="DG493" s="28"/>
      <c r="DH493" s="28"/>
      <c r="DI493" s="28"/>
      <c r="DJ493" s="28"/>
      <c r="DK493" s="28"/>
      <c r="DL493" s="28"/>
      <c r="DM493" s="28"/>
      <c r="DN493" s="29"/>
      <c r="DO493" s="31">
        <v>36495</v>
      </c>
    </row>
    <row r="494" spans="1:119" ht="24.95" customHeight="1" x14ac:dyDescent="0.15">
      <c r="A494" s="2">
        <v>489</v>
      </c>
      <c r="B494" s="11" t="s">
        <v>2647</v>
      </c>
      <c r="C494" s="11" t="s">
        <v>2070</v>
      </c>
      <c r="D494" s="12" t="s">
        <v>66</v>
      </c>
      <c r="E494" s="11" t="s">
        <v>2071</v>
      </c>
      <c r="F494" s="11" t="s">
        <v>2072</v>
      </c>
      <c r="G494" s="11" t="s">
        <v>2073</v>
      </c>
      <c r="H494" s="11">
        <f>SUM(I494,J494,K494,L494,M494)</f>
        <v>0</v>
      </c>
      <c r="I494" s="11">
        <v>0</v>
      </c>
      <c r="J494" s="11">
        <v>0</v>
      </c>
      <c r="K494" s="11">
        <v>0</v>
      </c>
      <c r="L494" s="11">
        <v>0</v>
      </c>
      <c r="M494" s="11">
        <v>0</v>
      </c>
      <c r="N494" s="28" t="s">
        <v>16</v>
      </c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 t="s">
        <v>16</v>
      </c>
      <c r="BD494" s="28"/>
      <c r="BE494" s="28" t="s">
        <v>16</v>
      </c>
      <c r="BF494" s="28"/>
      <c r="BG494" s="28"/>
      <c r="BH494" s="28"/>
      <c r="BI494" s="28"/>
      <c r="BJ494" s="28"/>
      <c r="BK494" s="28"/>
      <c r="BL494" s="28"/>
      <c r="BM494" s="28"/>
      <c r="BN494" s="28"/>
      <c r="BO494" s="28"/>
      <c r="BP494" s="28"/>
      <c r="BQ494" s="28"/>
      <c r="BR494" s="28"/>
      <c r="BS494" s="28"/>
      <c r="BT494" s="28"/>
      <c r="BU494" s="28"/>
      <c r="BV494" s="28"/>
      <c r="BW494" s="28"/>
      <c r="BX494" s="28" t="s">
        <v>16</v>
      </c>
      <c r="BY494" s="28"/>
      <c r="BZ494" s="28"/>
      <c r="CA494" s="28"/>
      <c r="CB494" s="28"/>
      <c r="CC494" s="28"/>
      <c r="CD494" s="28"/>
      <c r="CE494" s="28"/>
      <c r="CF494" s="28"/>
      <c r="CG494" s="28" t="s">
        <v>16</v>
      </c>
      <c r="CH494" s="28"/>
      <c r="CI494" s="28"/>
      <c r="CJ494" s="28"/>
      <c r="CK494" s="28"/>
      <c r="CL494" s="28"/>
      <c r="CM494" s="28"/>
      <c r="CN494" s="28"/>
      <c r="CO494" s="28"/>
      <c r="CP494" s="28"/>
      <c r="CQ494" s="28"/>
      <c r="CR494" s="28"/>
      <c r="CS494" s="28"/>
      <c r="CT494" s="28"/>
      <c r="CU494" s="28"/>
      <c r="CV494" s="28"/>
      <c r="CW494" s="28"/>
      <c r="CX494" s="28"/>
      <c r="CY494" s="28"/>
      <c r="CZ494" s="28"/>
      <c r="DA494" s="28"/>
      <c r="DB494" s="28"/>
      <c r="DC494" s="28"/>
      <c r="DD494" s="28"/>
      <c r="DE494" s="28"/>
      <c r="DF494" s="28"/>
      <c r="DG494" s="28"/>
      <c r="DH494" s="28"/>
      <c r="DI494" s="28"/>
      <c r="DJ494" s="28"/>
      <c r="DK494" s="28"/>
      <c r="DL494" s="28"/>
      <c r="DM494" s="28"/>
      <c r="DN494" s="29"/>
      <c r="DO494" s="31">
        <v>36488</v>
      </c>
    </row>
    <row r="495" spans="1:119" ht="24.95" customHeight="1" x14ac:dyDescent="0.15">
      <c r="A495" s="2">
        <v>490</v>
      </c>
      <c r="B495" s="11" t="s">
        <v>2647</v>
      </c>
      <c r="C495" s="11" t="s">
        <v>2060</v>
      </c>
      <c r="D495" s="12" t="s">
        <v>2061</v>
      </c>
      <c r="E495" s="11" t="s">
        <v>2062</v>
      </c>
      <c r="F495" s="11" t="s">
        <v>2063</v>
      </c>
      <c r="G495" s="11" t="s">
        <v>2064</v>
      </c>
      <c r="H495" s="11">
        <f>SUM(I495,J495,K495,L495,M495)</f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28" t="s">
        <v>16</v>
      </c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  <c r="BM495" s="28"/>
      <c r="BN495" s="28"/>
      <c r="BO495" s="28"/>
      <c r="BP495" s="28"/>
      <c r="BQ495" s="28"/>
      <c r="BR495" s="28"/>
      <c r="BS495" s="28"/>
      <c r="BT495" s="28"/>
      <c r="BU495" s="28"/>
      <c r="BV495" s="28"/>
      <c r="BW495" s="28"/>
      <c r="BX495" s="28"/>
      <c r="BY495" s="28" t="s">
        <v>16</v>
      </c>
      <c r="BZ495" s="28"/>
      <c r="CA495" s="28"/>
      <c r="CB495" s="28"/>
      <c r="CC495" s="28"/>
      <c r="CD495" s="28"/>
      <c r="CE495" s="28"/>
      <c r="CF495" s="28"/>
      <c r="CG495" s="28" t="s">
        <v>16</v>
      </c>
      <c r="CH495" s="28"/>
      <c r="CI495" s="28"/>
      <c r="CJ495" s="28"/>
      <c r="CK495" s="28"/>
      <c r="CL495" s="28"/>
      <c r="CM495" s="28"/>
      <c r="CN495" s="28"/>
      <c r="CO495" s="28"/>
      <c r="CP495" s="28"/>
      <c r="CQ495" s="28"/>
      <c r="CR495" s="28"/>
      <c r="CS495" s="28"/>
      <c r="CT495" s="28"/>
      <c r="CU495" s="28"/>
      <c r="CV495" s="28"/>
      <c r="CW495" s="28"/>
      <c r="CX495" s="28"/>
      <c r="CY495" s="28"/>
      <c r="CZ495" s="28"/>
      <c r="DA495" s="28"/>
      <c r="DB495" s="28"/>
      <c r="DC495" s="28"/>
      <c r="DD495" s="28" t="s">
        <v>16</v>
      </c>
      <c r="DE495" s="28"/>
      <c r="DF495" s="28"/>
      <c r="DG495" s="28"/>
      <c r="DH495" s="28"/>
      <c r="DI495" s="28"/>
      <c r="DJ495" s="28"/>
      <c r="DK495" s="28"/>
      <c r="DL495" s="28"/>
      <c r="DM495" s="28"/>
      <c r="DN495" s="29"/>
      <c r="DO495" s="31">
        <v>36434</v>
      </c>
    </row>
    <row r="496" spans="1:119" ht="24.95" customHeight="1" x14ac:dyDescent="0.15">
      <c r="A496" s="2">
        <v>491</v>
      </c>
      <c r="B496" s="11" t="s">
        <v>2647</v>
      </c>
      <c r="C496" s="11" t="s">
        <v>312</v>
      </c>
      <c r="D496" s="12" t="s">
        <v>313</v>
      </c>
      <c r="E496" s="11" t="s">
        <v>314</v>
      </c>
      <c r="F496" s="11" t="s">
        <v>315</v>
      </c>
      <c r="G496" s="11" t="s">
        <v>316</v>
      </c>
      <c r="H496" s="11">
        <f>SUM(I496,J496,K496,L496,M496)</f>
        <v>0</v>
      </c>
      <c r="I496" s="11">
        <v>0</v>
      </c>
      <c r="J496" s="11">
        <v>0</v>
      </c>
      <c r="K496" s="11">
        <v>0</v>
      </c>
      <c r="L496" s="11">
        <v>0</v>
      </c>
      <c r="M496" s="11">
        <v>0</v>
      </c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  <c r="BM496" s="28"/>
      <c r="BN496" s="28"/>
      <c r="BO496" s="28"/>
      <c r="BP496" s="28"/>
      <c r="BQ496" s="28"/>
      <c r="BR496" s="28"/>
      <c r="BS496" s="28"/>
      <c r="BT496" s="28"/>
      <c r="BU496" s="28"/>
      <c r="BV496" s="28"/>
      <c r="BW496" s="28"/>
      <c r="BX496" s="28"/>
      <c r="BY496" s="28"/>
      <c r="BZ496" s="28"/>
      <c r="CA496" s="28"/>
      <c r="CB496" s="28"/>
      <c r="CC496" s="28"/>
      <c r="CD496" s="28"/>
      <c r="CE496" s="28" t="s">
        <v>16</v>
      </c>
      <c r="CF496" s="28"/>
      <c r="CG496" s="28"/>
      <c r="CH496" s="28"/>
      <c r="CI496" s="28"/>
      <c r="CJ496" s="28"/>
      <c r="CK496" s="28"/>
      <c r="CL496" s="28"/>
      <c r="CM496" s="28"/>
      <c r="CN496" s="28"/>
      <c r="CO496" s="28"/>
      <c r="CP496" s="28"/>
      <c r="CQ496" s="28"/>
      <c r="CR496" s="28"/>
      <c r="CS496" s="28"/>
      <c r="CT496" s="28"/>
      <c r="CU496" s="28"/>
      <c r="CV496" s="28"/>
      <c r="CW496" s="28"/>
      <c r="CX496" s="28"/>
      <c r="CY496" s="28"/>
      <c r="CZ496" s="28"/>
      <c r="DA496" s="28"/>
      <c r="DB496" s="28"/>
      <c r="DC496" s="28"/>
      <c r="DD496" s="28"/>
      <c r="DE496" s="28"/>
      <c r="DF496" s="28"/>
      <c r="DG496" s="28"/>
      <c r="DH496" s="28"/>
      <c r="DI496" s="28"/>
      <c r="DJ496" s="28"/>
      <c r="DK496" s="28"/>
      <c r="DL496" s="28"/>
      <c r="DM496" s="28"/>
      <c r="DN496" s="29"/>
      <c r="DO496" s="31">
        <v>36404</v>
      </c>
    </row>
    <row r="497" spans="1:119" ht="24.95" customHeight="1" x14ac:dyDescent="0.15">
      <c r="A497" s="2">
        <v>492</v>
      </c>
      <c r="B497" s="11" t="s">
        <v>2647</v>
      </c>
      <c r="C497" s="11" t="s">
        <v>2055</v>
      </c>
      <c r="D497" s="12" t="s">
        <v>2056</v>
      </c>
      <c r="E497" s="11" t="s">
        <v>2057</v>
      </c>
      <c r="F497" s="11" t="s">
        <v>2058</v>
      </c>
      <c r="G497" s="11" t="s">
        <v>2059</v>
      </c>
      <c r="H497" s="11">
        <f>SUM(I497,J497,K497,L497,M497)</f>
        <v>0</v>
      </c>
      <c r="I497" s="11">
        <v>0</v>
      </c>
      <c r="J497" s="11">
        <v>0</v>
      </c>
      <c r="K497" s="11">
        <v>0</v>
      </c>
      <c r="L497" s="11">
        <v>0</v>
      </c>
      <c r="M497" s="11">
        <v>0</v>
      </c>
      <c r="N497" s="28" t="s">
        <v>16</v>
      </c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 t="s">
        <v>16</v>
      </c>
      <c r="BE497" s="28"/>
      <c r="BF497" s="28"/>
      <c r="BG497" s="28"/>
      <c r="BH497" s="28"/>
      <c r="BI497" s="28"/>
      <c r="BJ497" s="28"/>
      <c r="BK497" s="28"/>
      <c r="BL497" s="28"/>
      <c r="BM497" s="28"/>
      <c r="BN497" s="28"/>
      <c r="BO497" s="28"/>
      <c r="BP497" s="28"/>
      <c r="BQ497" s="28"/>
      <c r="BR497" s="28"/>
      <c r="BS497" s="28"/>
      <c r="BT497" s="28"/>
      <c r="BU497" s="28"/>
      <c r="BV497" s="28"/>
      <c r="BW497" s="28"/>
      <c r="BX497" s="28"/>
      <c r="BY497" s="28"/>
      <c r="BZ497" s="28"/>
      <c r="CA497" s="28"/>
      <c r="CB497" s="28"/>
      <c r="CC497" s="28"/>
      <c r="CD497" s="28"/>
      <c r="CE497" s="28"/>
      <c r="CF497" s="28"/>
      <c r="CG497" s="28"/>
      <c r="CH497" s="28" t="s">
        <v>16</v>
      </c>
      <c r="CI497" s="28"/>
      <c r="CJ497" s="28"/>
      <c r="CK497" s="28"/>
      <c r="CL497" s="28"/>
      <c r="CM497" s="28"/>
      <c r="CN497" s="28"/>
      <c r="CO497" s="28"/>
      <c r="CP497" s="28"/>
      <c r="CQ497" s="28"/>
      <c r="CR497" s="28"/>
      <c r="CS497" s="28"/>
      <c r="CT497" s="28"/>
      <c r="CU497" s="28"/>
      <c r="CV497" s="28"/>
      <c r="CW497" s="28"/>
      <c r="CX497" s="28"/>
      <c r="CY497" s="28"/>
      <c r="CZ497" s="28"/>
      <c r="DA497" s="28"/>
      <c r="DB497" s="28"/>
      <c r="DC497" s="28"/>
      <c r="DD497" s="28"/>
      <c r="DE497" s="28" t="s">
        <v>16</v>
      </c>
      <c r="DF497" s="28" t="s">
        <v>16</v>
      </c>
      <c r="DG497" s="28"/>
      <c r="DH497" s="28" t="s">
        <v>16</v>
      </c>
      <c r="DI497" s="28"/>
      <c r="DJ497" s="28"/>
      <c r="DK497" s="28"/>
      <c r="DL497" s="28"/>
      <c r="DM497" s="28"/>
      <c r="DN497" s="29"/>
      <c r="DO497" s="31">
        <v>36395</v>
      </c>
    </row>
    <row r="498" spans="1:119" ht="24.95" customHeight="1" x14ac:dyDescent="0.15">
      <c r="A498" s="2">
        <v>493</v>
      </c>
      <c r="B498" s="11" t="s">
        <v>2647</v>
      </c>
      <c r="C498" s="11" t="s">
        <v>2460</v>
      </c>
      <c r="D498" s="12" t="s">
        <v>402</v>
      </c>
      <c r="E498" s="11" t="s">
        <v>2461</v>
      </c>
      <c r="F498" s="11" t="s">
        <v>2462</v>
      </c>
      <c r="G498" s="11" t="s">
        <v>2463</v>
      </c>
      <c r="H498" s="11">
        <f>SUM(I498,J498,K498,L498,M498)</f>
        <v>0</v>
      </c>
      <c r="I498" s="11">
        <v>0</v>
      </c>
      <c r="J498" s="11">
        <v>0</v>
      </c>
      <c r="K498" s="11">
        <v>0</v>
      </c>
      <c r="L498" s="11">
        <v>0</v>
      </c>
      <c r="M498" s="11">
        <v>0</v>
      </c>
      <c r="N498" s="28" t="s">
        <v>16</v>
      </c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  <c r="BM498" s="28"/>
      <c r="BN498" s="28"/>
      <c r="BO498" s="28"/>
      <c r="BP498" s="28"/>
      <c r="BQ498" s="28"/>
      <c r="BR498" s="28"/>
      <c r="BS498" s="28"/>
      <c r="BT498" s="28"/>
      <c r="BU498" s="28"/>
      <c r="BV498" s="28"/>
      <c r="BW498" s="28" t="s">
        <v>16</v>
      </c>
      <c r="BX498" s="28"/>
      <c r="BY498" s="28" t="s">
        <v>16</v>
      </c>
      <c r="BZ498" s="28"/>
      <c r="CA498" s="28"/>
      <c r="CB498" s="28"/>
      <c r="CC498" s="28"/>
      <c r="CD498" s="28"/>
      <c r="CE498" s="28"/>
      <c r="CF498" s="28"/>
      <c r="CG498" s="28" t="s">
        <v>16</v>
      </c>
      <c r="CH498" s="28"/>
      <c r="CI498" s="28"/>
      <c r="CJ498" s="28"/>
      <c r="CK498" s="28"/>
      <c r="CL498" s="28"/>
      <c r="CM498" s="28"/>
      <c r="CN498" s="28"/>
      <c r="CO498" s="28"/>
      <c r="CP498" s="28"/>
      <c r="CQ498" s="28"/>
      <c r="CR498" s="28"/>
      <c r="CS498" s="28"/>
      <c r="CT498" s="28"/>
      <c r="CU498" s="28"/>
      <c r="CV498" s="28"/>
      <c r="CW498" s="28"/>
      <c r="CX498" s="28"/>
      <c r="CY498" s="28"/>
      <c r="CZ498" s="28"/>
      <c r="DA498" s="28"/>
      <c r="DB498" s="28"/>
      <c r="DC498" s="28"/>
      <c r="DD498" s="28"/>
      <c r="DE498" s="28"/>
      <c r="DF498" s="28"/>
      <c r="DG498" s="28"/>
      <c r="DH498" s="28"/>
      <c r="DI498" s="28"/>
      <c r="DJ498" s="28"/>
      <c r="DK498" s="28"/>
      <c r="DL498" s="28"/>
      <c r="DM498" s="28" t="s">
        <v>16</v>
      </c>
      <c r="DN498" s="29"/>
      <c r="DO498" s="31">
        <v>36342</v>
      </c>
    </row>
    <row r="499" spans="1:119" ht="24.95" customHeight="1" x14ac:dyDescent="0.15">
      <c r="A499" s="2">
        <v>494</v>
      </c>
      <c r="B499" s="11" t="s">
        <v>2647</v>
      </c>
      <c r="C499" s="11" t="s">
        <v>307</v>
      </c>
      <c r="D499" s="12" t="s">
        <v>308</v>
      </c>
      <c r="E499" s="11" t="s">
        <v>309</v>
      </c>
      <c r="F499" s="11" t="s">
        <v>310</v>
      </c>
      <c r="G499" s="11" t="s">
        <v>311</v>
      </c>
      <c r="H499" s="11">
        <f>SUM(I499,J499,K499,L499,M499)</f>
        <v>2</v>
      </c>
      <c r="I499" s="11">
        <v>2</v>
      </c>
      <c r="J499" s="11">
        <v>0</v>
      </c>
      <c r="K499" s="11">
        <v>0</v>
      </c>
      <c r="L499" s="11">
        <v>0</v>
      </c>
      <c r="M499" s="11">
        <v>0</v>
      </c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  <c r="BM499" s="28"/>
      <c r="BN499" s="28"/>
      <c r="BO499" s="28"/>
      <c r="BP499" s="28"/>
      <c r="BQ499" s="28"/>
      <c r="BR499" s="28"/>
      <c r="BS499" s="28"/>
      <c r="BT499" s="28"/>
      <c r="BU499" s="28"/>
      <c r="BV499" s="28"/>
      <c r="BW499" s="28"/>
      <c r="BX499" s="28"/>
      <c r="BY499" s="28"/>
      <c r="BZ499" s="28"/>
      <c r="CA499" s="28"/>
      <c r="CB499" s="28"/>
      <c r="CC499" s="28" t="s">
        <v>16</v>
      </c>
      <c r="CD499" s="28" t="s">
        <v>16</v>
      </c>
      <c r="CE499" s="28"/>
      <c r="CF499" s="28"/>
      <c r="CG499" s="28"/>
      <c r="CH499" s="28"/>
      <c r="CI499" s="28"/>
      <c r="CJ499" s="28"/>
      <c r="CK499" s="28"/>
      <c r="CL499" s="28"/>
      <c r="CM499" s="28"/>
      <c r="CN499" s="28"/>
      <c r="CO499" s="28"/>
      <c r="CP499" s="28"/>
      <c r="CQ499" s="28"/>
      <c r="CR499" s="28"/>
      <c r="CS499" s="28"/>
      <c r="CT499" s="28"/>
      <c r="CU499" s="28"/>
      <c r="CV499" s="28"/>
      <c r="CW499" s="28"/>
      <c r="CX499" s="28"/>
      <c r="CY499" s="28"/>
      <c r="CZ499" s="28"/>
      <c r="DA499" s="28"/>
      <c r="DB499" s="28"/>
      <c r="DC499" s="28"/>
      <c r="DD499" s="28"/>
      <c r="DE499" s="28"/>
      <c r="DF499" s="28"/>
      <c r="DG499" s="28"/>
      <c r="DH499" s="28"/>
      <c r="DI499" s="28"/>
      <c r="DJ499" s="28"/>
      <c r="DK499" s="28"/>
      <c r="DL499" s="28"/>
      <c r="DM499" s="28"/>
      <c r="DN499" s="29"/>
      <c r="DO499" s="31">
        <v>36342</v>
      </c>
    </row>
    <row r="500" spans="1:119" ht="24.95" customHeight="1" x14ac:dyDescent="0.15">
      <c r="A500" s="2">
        <v>495</v>
      </c>
      <c r="B500" s="11" t="s">
        <v>2647</v>
      </c>
      <c r="C500" s="11" t="s">
        <v>2051</v>
      </c>
      <c r="D500" s="12" t="s">
        <v>971</v>
      </c>
      <c r="E500" s="11" t="s">
        <v>2052</v>
      </c>
      <c r="F500" s="11" t="s">
        <v>2053</v>
      </c>
      <c r="G500" s="11" t="s">
        <v>2054</v>
      </c>
      <c r="H500" s="11">
        <f>SUM(I500,J500,K500,L500,M500)</f>
        <v>0</v>
      </c>
      <c r="I500" s="11">
        <v>0</v>
      </c>
      <c r="J500" s="11">
        <v>0</v>
      </c>
      <c r="K500" s="11">
        <v>0</v>
      </c>
      <c r="L500" s="11">
        <v>0</v>
      </c>
      <c r="M500" s="11">
        <v>0</v>
      </c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  <c r="BM500" s="28"/>
      <c r="BN500" s="28"/>
      <c r="BO500" s="28"/>
      <c r="BP500" s="28"/>
      <c r="BQ500" s="28"/>
      <c r="BR500" s="28"/>
      <c r="BS500" s="28"/>
      <c r="BT500" s="28"/>
      <c r="BU500" s="28"/>
      <c r="BV500" s="28"/>
      <c r="BW500" s="28"/>
      <c r="BX500" s="28"/>
      <c r="BY500" s="28"/>
      <c r="BZ500" s="28"/>
      <c r="CA500" s="28"/>
      <c r="CB500" s="28"/>
      <c r="CC500" s="28"/>
      <c r="CD500" s="28"/>
      <c r="CE500" s="28" t="s">
        <v>16</v>
      </c>
      <c r="CF500" s="28"/>
      <c r="CG500" s="28"/>
      <c r="CH500" s="28"/>
      <c r="CI500" s="28"/>
      <c r="CJ500" s="28"/>
      <c r="CK500" s="28"/>
      <c r="CL500" s="28"/>
      <c r="CM500" s="28"/>
      <c r="CN500" s="28"/>
      <c r="CO500" s="28"/>
      <c r="CP500" s="28"/>
      <c r="CQ500" s="28"/>
      <c r="CR500" s="28"/>
      <c r="CS500" s="28"/>
      <c r="CT500" s="28"/>
      <c r="CU500" s="28"/>
      <c r="CV500" s="28"/>
      <c r="CW500" s="28"/>
      <c r="CX500" s="28"/>
      <c r="CY500" s="28"/>
      <c r="CZ500" s="28"/>
      <c r="DA500" s="28"/>
      <c r="DB500" s="28"/>
      <c r="DC500" s="28"/>
      <c r="DD500" s="28"/>
      <c r="DE500" s="28"/>
      <c r="DF500" s="28"/>
      <c r="DG500" s="28"/>
      <c r="DH500" s="28"/>
      <c r="DI500" s="28"/>
      <c r="DJ500" s="28"/>
      <c r="DK500" s="28"/>
      <c r="DL500" s="28"/>
      <c r="DM500" s="28"/>
      <c r="DN500" s="29"/>
      <c r="DO500" s="31">
        <v>36342</v>
      </c>
    </row>
    <row r="501" spans="1:119" ht="24.95" customHeight="1" x14ac:dyDescent="0.15">
      <c r="A501" s="2">
        <v>496</v>
      </c>
      <c r="B501" s="11" t="s">
        <v>2647</v>
      </c>
      <c r="C501" s="11" t="s">
        <v>2305</v>
      </c>
      <c r="D501" s="12" t="s">
        <v>209</v>
      </c>
      <c r="E501" s="11" t="s">
        <v>2306</v>
      </c>
      <c r="F501" s="11" t="s">
        <v>2307</v>
      </c>
      <c r="G501" s="11" t="s">
        <v>2308</v>
      </c>
      <c r="H501" s="11">
        <f>SUM(I501,J501,K501,L501,M501)</f>
        <v>0</v>
      </c>
      <c r="I501" s="11">
        <v>0</v>
      </c>
      <c r="J501" s="11">
        <v>0</v>
      </c>
      <c r="K501" s="11">
        <v>0</v>
      </c>
      <c r="L501" s="11">
        <v>0</v>
      </c>
      <c r="M501" s="11">
        <v>0</v>
      </c>
      <c r="N501" s="28" t="s">
        <v>16</v>
      </c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  <c r="BM501" s="28"/>
      <c r="BN501" s="28"/>
      <c r="BO501" s="28"/>
      <c r="BP501" s="28"/>
      <c r="BQ501" s="28"/>
      <c r="BR501" s="28"/>
      <c r="BS501" s="28"/>
      <c r="BT501" s="28"/>
      <c r="BU501" s="28"/>
      <c r="BV501" s="28"/>
      <c r="BW501" s="28"/>
      <c r="BX501" s="28"/>
      <c r="BY501" s="28"/>
      <c r="BZ501" s="28"/>
      <c r="CA501" s="28"/>
      <c r="CB501" s="28"/>
      <c r="CC501" s="28"/>
      <c r="CD501" s="28"/>
      <c r="CE501" s="28"/>
      <c r="CF501" s="28"/>
      <c r="CG501" s="28"/>
      <c r="CH501" s="28"/>
      <c r="CI501" s="28"/>
      <c r="CJ501" s="28"/>
      <c r="CK501" s="28"/>
      <c r="CL501" s="28"/>
      <c r="CM501" s="28"/>
      <c r="CN501" s="28"/>
      <c r="CO501" s="28"/>
      <c r="CP501" s="28"/>
      <c r="CQ501" s="28"/>
      <c r="CR501" s="28"/>
      <c r="CS501" s="28"/>
      <c r="CT501" s="28"/>
      <c r="CU501" s="28"/>
      <c r="CV501" s="28"/>
      <c r="CW501" s="28"/>
      <c r="CX501" s="28"/>
      <c r="CY501" s="28"/>
      <c r="CZ501" s="28"/>
      <c r="DA501" s="28"/>
      <c r="DB501" s="28"/>
      <c r="DC501" s="28"/>
      <c r="DD501" s="28"/>
      <c r="DE501" s="28"/>
      <c r="DF501" s="28"/>
      <c r="DG501" s="28"/>
      <c r="DH501" s="28"/>
      <c r="DI501" s="28"/>
      <c r="DJ501" s="28"/>
      <c r="DK501" s="28"/>
      <c r="DL501" s="28"/>
      <c r="DM501" s="28"/>
      <c r="DN501" s="29"/>
      <c r="DO501" s="31">
        <v>36312</v>
      </c>
    </row>
    <row r="502" spans="1:119" ht="24.95" customHeight="1" x14ac:dyDescent="0.15">
      <c r="A502" s="2">
        <v>497</v>
      </c>
      <c r="B502" s="11" t="s">
        <v>2647</v>
      </c>
      <c r="C502" s="11" t="s">
        <v>2324</v>
      </c>
      <c r="D502" s="12" t="s">
        <v>323</v>
      </c>
      <c r="E502" s="11" t="s">
        <v>2325</v>
      </c>
      <c r="F502" s="11" t="s">
        <v>2326</v>
      </c>
      <c r="G502" s="11" t="s">
        <v>2327</v>
      </c>
      <c r="H502" s="11">
        <f>SUM(I502,J502,K502,L502,M502)</f>
        <v>0</v>
      </c>
      <c r="I502" s="11">
        <v>0</v>
      </c>
      <c r="J502" s="11">
        <v>0</v>
      </c>
      <c r="K502" s="11">
        <v>0</v>
      </c>
      <c r="L502" s="11">
        <v>0</v>
      </c>
      <c r="M502" s="11">
        <v>0</v>
      </c>
      <c r="N502" s="28" t="s">
        <v>16</v>
      </c>
      <c r="O502" s="28" t="s">
        <v>16</v>
      </c>
      <c r="P502" s="28" t="s">
        <v>16</v>
      </c>
      <c r="Q502" s="28" t="s">
        <v>16</v>
      </c>
      <c r="R502" s="28"/>
      <c r="S502" s="28"/>
      <c r="T502" s="28"/>
      <c r="U502" s="28" t="s">
        <v>16</v>
      </c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  <c r="BM502" s="28"/>
      <c r="BN502" s="28"/>
      <c r="BO502" s="28"/>
      <c r="BP502" s="28"/>
      <c r="BQ502" s="28"/>
      <c r="BR502" s="28"/>
      <c r="BS502" s="28"/>
      <c r="BT502" s="28"/>
      <c r="BU502" s="28"/>
      <c r="BV502" s="28"/>
      <c r="BW502" s="28"/>
      <c r="BX502" s="28"/>
      <c r="BY502" s="28" t="s">
        <v>16</v>
      </c>
      <c r="BZ502" s="28"/>
      <c r="CA502" s="28"/>
      <c r="CB502" s="28"/>
      <c r="CC502" s="28"/>
      <c r="CD502" s="28"/>
      <c r="CE502" s="28"/>
      <c r="CF502" s="28"/>
      <c r="CG502" s="28"/>
      <c r="CH502" s="28"/>
      <c r="CI502" s="28"/>
      <c r="CJ502" s="28"/>
      <c r="CK502" s="28"/>
      <c r="CL502" s="28"/>
      <c r="CM502" s="28"/>
      <c r="CN502" s="28"/>
      <c r="CO502" s="28"/>
      <c r="CP502" s="28"/>
      <c r="CQ502" s="28"/>
      <c r="CR502" s="28"/>
      <c r="CS502" s="28"/>
      <c r="CT502" s="28"/>
      <c r="CU502" s="28"/>
      <c r="CV502" s="28"/>
      <c r="CW502" s="28"/>
      <c r="CX502" s="28"/>
      <c r="CY502" s="28"/>
      <c r="CZ502" s="28"/>
      <c r="DA502" s="28"/>
      <c r="DB502" s="28"/>
      <c r="DC502" s="28"/>
      <c r="DD502" s="28"/>
      <c r="DE502" s="28"/>
      <c r="DF502" s="28"/>
      <c r="DG502" s="28"/>
      <c r="DH502" s="28"/>
      <c r="DI502" s="28"/>
      <c r="DJ502" s="28"/>
      <c r="DK502" s="28"/>
      <c r="DL502" s="28"/>
      <c r="DM502" s="28"/>
      <c r="DN502" s="29"/>
      <c r="DO502" s="31">
        <v>36256</v>
      </c>
    </row>
    <row r="503" spans="1:119" ht="24.95" customHeight="1" x14ac:dyDescent="0.15">
      <c r="A503" s="2">
        <v>498</v>
      </c>
      <c r="B503" s="11" t="s">
        <v>2647</v>
      </c>
      <c r="C503" s="11" t="s">
        <v>297</v>
      </c>
      <c r="D503" s="12" t="s">
        <v>298</v>
      </c>
      <c r="E503" s="11" t="s">
        <v>299</v>
      </c>
      <c r="F503" s="11" t="s">
        <v>300</v>
      </c>
      <c r="G503" s="11" t="s">
        <v>301</v>
      </c>
      <c r="H503" s="11">
        <f>SUM(I503,J503,K503,L503,M503)</f>
        <v>19</v>
      </c>
      <c r="I503" s="11">
        <v>19</v>
      </c>
      <c r="J503" s="11">
        <v>0</v>
      </c>
      <c r="K503" s="11">
        <v>0</v>
      </c>
      <c r="L503" s="11">
        <v>0</v>
      </c>
      <c r="M503" s="11">
        <v>0</v>
      </c>
      <c r="N503" s="28" t="s">
        <v>16</v>
      </c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  <c r="BM503" s="28"/>
      <c r="BN503" s="28"/>
      <c r="BO503" s="28"/>
      <c r="BP503" s="28"/>
      <c r="BQ503" s="28"/>
      <c r="BR503" s="28"/>
      <c r="BS503" s="28"/>
      <c r="BT503" s="28"/>
      <c r="BU503" s="28"/>
      <c r="BV503" s="28"/>
      <c r="BW503" s="28"/>
      <c r="BX503" s="28"/>
      <c r="BY503" s="28"/>
      <c r="BZ503" s="28"/>
      <c r="CA503" s="28"/>
      <c r="CB503" s="28"/>
      <c r="CC503" s="28"/>
      <c r="CD503" s="28"/>
      <c r="CE503" s="28"/>
      <c r="CF503" s="28"/>
      <c r="CG503" s="28" t="s">
        <v>16</v>
      </c>
      <c r="CH503" s="28"/>
      <c r="CI503" s="28"/>
      <c r="CJ503" s="28"/>
      <c r="CK503" s="28"/>
      <c r="CL503" s="28"/>
      <c r="CM503" s="28"/>
      <c r="CN503" s="28"/>
      <c r="CO503" s="28"/>
      <c r="CP503" s="28"/>
      <c r="CQ503" s="28"/>
      <c r="CR503" s="28"/>
      <c r="CS503" s="28"/>
      <c r="CT503" s="28"/>
      <c r="CU503" s="28"/>
      <c r="CV503" s="28"/>
      <c r="CW503" s="28"/>
      <c r="CX503" s="28"/>
      <c r="CY503" s="28"/>
      <c r="CZ503" s="28"/>
      <c r="DA503" s="28"/>
      <c r="DB503" s="28"/>
      <c r="DC503" s="28"/>
      <c r="DD503" s="28"/>
      <c r="DE503" s="28"/>
      <c r="DF503" s="28" t="s">
        <v>16</v>
      </c>
      <c r="DG503" s="28"/>
      <c r="DH503" s="28" t="s">
        <v>16</v>
      </c>
      <c r="DI503" s="28"/>
      <c r="DJ503" s="28"/>
      <c r="DK503" s="28"/>
      <c r="DL503" s="28"/>
      <c r="DM503" s="28"/>
      <c r="DN503" s="29"/>
      <c r="DO503" s="31">
        <v>36251</v>
      </c>
    </row>
    <row r="504" spans="1:119" ht="24.95" customHeight="1" x14ac:dyDescent="0.15">
      <c r="A504" s="2">
        <v>499</v>
      </c>
      <c r="B504" s="11" t="s">
        <v>2647</v>
      </c>
      <c r="C504" s="11" t="s">
        <v>2456</v>
      </c>
      <c r="D504" s="12" t="s">
        <v>439</v>
      </c>
      <c r="E504" s="11" t="s">
        <v>2457</v>
      </c>
      <c r="F504" s="11" t="s">
        <v>2458</v>
      </c>
      <c r="G504" s="11" t="s">
        <v>2459</v>
      </c>
      <c r="H504" s="11">
        <f>SUM(I504,J504,K504,L504,M504)</f>
        <v>0</v>
      </c>
      <c r="I504" s="11">
        <v>0</v>
      </c>
      <c r="J504" s="11">
        <v>0</v>
      </c>
      <c r="K504" s="11">
        <v>0</v>
      </c>
      <c r="L504" s="11">
        <v>0</v>
      </c>
      <c r="M504" s="11">
        <v>0</v>
      </c>
      <c r="N504" s="28" t="s">
        <v>16</v>
      </c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  <c r="BM504" s="28"/>
      <c r="BN504" s="28"/>
      <c r="BO504" s="28"/>
      <c r="BP504" s="28"/>
      <c r="BQ504" s="28"/>
      <c r="BR504" s="28"/>
      <c r="BS504" s="28"/>
      <c r="BT504" s="28"/>
      <c r="BU504" s="28"/>
      <c r="BV504" s="28"/>
      <c r="BW504" s="28"/>
      <c r="BX504" s="28"/>
      <c r="BY504" s="28"/>
      <c r="BZ504" s="28"/>
      <c r="CA504" s="28"/>
      <c r="CB504" s="28"/>
      <c r="CC504" s="28"/>
      <c r="CD504" s="28"/>
      <c r="CE504" s="28"/>
      <c r="CF504" s="28"/>
      <c r="CG504" s="28" t="s">
        <v>16</v>
      </c>
      <c r="CH504" s="28"/>
      <c r="CI504" s="28"/>
      <c r="CJ504" s="28"/>
      <c r="CK504" s="28"/>
      <c r="CL504" s="28"/>
      <c r="CM504" s="28"/>
      <c r="CN504" s="28"/>
      <c r="CO504" s="28"/>
      <c r="CP504" s="28"/>
      <c r="CQ504" s="28"/>
      <c r="CR504" s="28"/>
      <c r="CS504" s="28"/>
      <c r="CT504" s="28"/>
      <c r="CU504" s="28"/>
      <c r="CV504" s="28"/>
      <c r="CW504" s="28"/>
      <c r="CX504" s="28"/>
      <c r="CY504" s="28"/>
      <c r="CZ504" s="28"/>
      <c r="DA504" s="28"/>
      <c r="DB504" s="28"/>
      <c r="DC504" s="28"/>
      <c r="DD504" s="28"/>
      <c r="DE504" s="28"/>
      <c r="DF504" s="28"/>
      <c r="DG504" s="28"/>
      <c r="DH504" s="28" t="s">
        <v>16</v>
      </c>
      <c r="DI504" s="28"/>
      <c r="DJ504" s="28"/>
      <c r="DK504" s="28"/>
      <c r="DL504" s="28"/>
      <c r="DM504" s="28"/>
      <c r="DN504" s="29"/>
      <c r="DO504" s="31">
        <v>36220</v>
      </c>
    </row>
    <row r="505" spans="1:119" ht="24.95" customHeight="1" x14ac:dyDescent="0.15">
      <c r="A505" s="2">
        <v>500</v>
      </c>
      <c r="B505" s="11" t="s">
        <v>2647</v>
      </c>
      <c r="C505" s="11" t="s">
        <v>292</v>
      </c>
      <c r="D505" s="12" t="s">
        <v>293</v>
      </c>
      <c r="E505" s="11" t="s">
        <v>294</v>
      </c>
      <c r="F505" s="11" t="s">
        <v>295</v>
      </c>
      <c r="G505" s="11" t="s">
        <v>296</v>
      </c>
      <c r="H505" s="11">
        <f>SUM(I505,J505,K505,L505,M505)</f>
        <v>0</v>
      </c>
      <c r="I505" s="11">
        <v>0</v>
      </c>
      <c r="J505" s="11">
        <v>0</v>
      </c>
      <c r="K505" s="11">
        <v>0</v>
      </c>
      <c r="L505" s="11">
        <v>0</v>
      </c>
      <c r="M505" s="11">
        <v>0</v>
      </c>
      <c r="N505" s="28" t="s">
        <v>16</v>
      </c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  <c r="BM505" s="28"/>
      <c r="BN505" s="28"/>
      <c r="BO505" s="28"/>
      <c r="BP505" s="28"/>
      <c r="BQ505" s="28"/>
      <c r="BR505" s="28"/>
      <c r="BS505" s="28"/>
      <c r="BT505" s="28"/>
      <c r="BU505" s="28"/>
      <c r="BV505" s="28"/>
      <c r="BW505" s="28"/>
      <c r="BX505" s="28"/>
      <c r="BY505" s="28"/>
      <c r="BZ505" s="28"/>
      <c r="CA505" s="28"/>
      <c r="CB505" s="28"/>
      <c r="CC505" s="28"/>
      <c r="CD505" s="28"/>
      <c r="CE505" s="28"/>
      <c r="CF505" s="28"/>
      <c r="CG505" s="28"/>
      <c r="CH505" s="28"/>
      <c r="CI505" s="28"/>
      <c r="CJ505" s="28"/>
      <c r="CK505" s="28"/>
      <c r="CL505" s="28"/>
      <c r="CM505" s="28"/>
      <c r="CN505" s="28"/>
      <c r="CO505" s="28"/>
      <c r="CP505" s="28"/>
      <c r="CQ505" s="28"/>
      <c r="CR505" s="28"/>
      <c r="CS505" s="28"/>
      <c r="CT505" s="28"/>
      <c r="CU505" s="28"/>
      <c r="CV505" s="28"/>
      <c r="CW505" s="28"/>
      <c r="CX505" s="28"/>
      <c r="CY505" s="28"/>
      <c r="CZ505" s="28"/>
      <c r="DA505" s="28"/>
      <c r="DB505" s="28"/>
      <c r="DC505" s="28"/>
      <c r="DD505" s="28"/>
      <c r="DE505" s="28"/>
      <c r="DF505" s="28" t="s">
        <v>16</v>
      </c>
      <c r="DG505" s="28"/>
      <c r="DH505" s="28" t="s">
        <v>16</v>
      </c>
      <c r="DI505" s="28"/>
      <c r="DJ505" s="28"/>
      <c r="DK505" s="28"/>
      <c r="DL505" s="28"/>
      <c r="DM505" s="28"/>
      <c r="DN505" s="29"/>
      <c r="DO505" s="31">
        <v>36100</v>
      </c>
    </row>
    <row r="506" spans="1:119" ht="24.95" customHeight="1" x14ac:dyDescent="0.15">
      <c r="A506" s="2">
        <v>501</v>
      </c>
      <c r="B506" s="11" t="s">
        <v>2647</v>
      </c>
      <c r="C506" s="11" t="s">
        <v>1141</v>
      </c>
      <c r="D506" s="12" t="s">
        <v>1142</v>
      </c>
      <c r="E506" s="11" t="s">
        <v>1143</v>
      </c>
      <c r="F506" s="11" t="s">
        <v>1144</v>
      </c>
      <c r="G506" s="11" t="s">
        <v>1145</v>
      </c>
      <c r="H506" s="11">
        <f>SUM(I506,J506,K506,L506,M506)</f>
        <v>0</v>
      </c>
      <c r="I506" s="11">
        <v>0</v>
      </c>
      <c r="J506" s="11">
        <v>0</v>
      </c>
      <c r="K506" s="11">
        <v>0</v>
      </c>
      <c r="L506" s="11">
        <v>0</v>
      </c>
      <c r="M506" s="11">
        <v>0</v>
      </c>
      <c r="N506" s="28" t="s">
        <v>16</v>
      </c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  <c r="BM506" s="28"/>
      <c r="BN506" s="28"/>
      <c r="BO506" s="28"/>
      <c r="BP506" s="28"/>
      <c r="BQ506" s="28"/>
      <c r="BR506" s="28"/>
      <c r="BS506" s="28"/>
      <c r="BT506" s="28"/>
      <c r="BU506" s="28"/>
      <c r="BV506" s="28"/>
      <c r="BW506" s="28"/>
      <c r="BX506" s="28"/>
      <c r="BY506" s="28"/>
      <c r="BZ506" s="28"/>
      <c r="CA506" s="28"/>
      <c r="CB506" s="28"/>
      <c r="CC506" s="28"/>
      <c r="CD506" s="28"/>
      <c r="CE506" s="28"/>
      <c r="CF506" s="28"/>
      <c r="CG506" s="28"/>
      <c r="CH506" s="28"/>
      <c r="CI506" s="28"/>
      <c r="CJ506" s="28"/>
      <c r="CK506" s="28"/>
      <c r="CL506" s="28"/>
      <c r="CM506" s="28"/>
      <c r="CN506" s="28"/>
      <c r="CO506" s="28"/>
      <c r="CP506" s="28"/>
      <c r="CQ506" s="28"/>
      <c r="CR506" s="28"/>
      <c r="CS506" s="28"/>
      <c r="CT506" s="28"/>
      <c r="CU506" s="28"/>
      <c r="CV506" s="28"/>
      <c r="CW506" s="28"/>
      <c r="CX506" s="28"/>
      <c r="CY506" s="28"/>
      <c r="CZ506" s="28"/>
      <c r="DA506" s="28"/>
      <c r="DB506" s="28"/>
      <c r="DC506" s="28"/>
      <c r="DD506" s="28"/>
      <c r="DE506" s="28"/>
      <c r="DF506" s="28"/>
      <c r="DG506" s="28"/>
      <c r="DH506" s="28"/>
      <c r="DI506" s="28"/>
      <c r="DJ506" s="28"/>
      <c r="DK506" s="28"/>
      <c r="DL506" s="28"/>
      <c r="DM506" s="28"/>
      <c r="DN506" s="29"/>
      <c r="DO506" s="31">
        <v>36100</v>
      </c>
    </row>
    <row r="507" spans="1:119" ht="24.95" customHeight="1" x14ac:dyDescent="0.15">
      <c r="A507" s="2">
        <v>502</v>
      </c>
      <c r="B507" s="11" t="s">
        <v>2647</v>
      </c>
      <c r="C507" s="11" t="s">
        <v>285</v>
      </c>
      <c r="D507" s="12" t="s">
        <v>147</v>
      </c>
      <c r="E507" s="11" t="s">
        <v>286</v>
      </c>
      <c r="F507" s="11" t="s">
        <v>287</v>
      </c>
      <c r="G507" s="11" t="s">
        <v>288</v>
      </c>
      <c r="H507" s="11">
        <f>SUM(I507,J507,K507,L507,M507)</f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  <c r="BM507" s="28"/>
      <c r="BN507" s="28"/>
      <c r="BO507" s="28"/>
      <c r="BP507" s="28"/>
      <c r="BQ507" s="28"/>
      <c r="BR507" s="28"/>
      <c r="BS507" s="28"/>
      <c r="BT507" s="28"/>
      <c r="BU507" s="28"/>
      <c r="BV507" s="28"/>
      <c r="BW507" s="28" t="s">
        <v>16</v>
      </c>
      <c r="BX507" s="28"/>
      <c r="BY507" s="28" t="s">
        <v>16</v>
      </c>
      <c r="BZ507" s="28"/>
      <c r="CA507" s="28"/>
      <c r="CB507" s="28"/>
      <c r="CC507" s="28"/>
      <c r="CD507" s="28"/>
      <c r="CE507" s="28"/>
      <c r="CF507" s="28"/>
      <c r="CG507" s="28"/>
      <c r="CH507" s="28"/>
      <c r="CI507" s="28"/>
      <c r="CJ507" s="28"/>
      <c r="CK507" s="28"/>
      <c r="CL507" s="28"/>
      <c r="CM507" s="28"/>
      <c r="CN507" s="28"/>
      <c r="CO507" s="28"/>
      <c r="CP507" s="28"/>
      <c r="CQ507" s="28"/>
      <c r="CR507" s="28"/>
      <c r="CS507" s="28"/>
      <c r="CT507" s="28"/>
      <c r="CU507" s="28"/>
      <c r="CV507" s="28"/>
      <c r="CW507" s="28"/>
      <c r="CX507" s="28"/>
      <c r="CY507" s="28"/>
      <c r="CZ507" s="28"/>
      <c r="DA507" s="28"/>
      <c r="DB507" s="28"/>
      <c r="DC507" s="28"/>
      <c r="DD507" s="28"/>
      <c r="DE507" s="28"/>
      <c r="DF507" s="28"/>
      <c r="DG507" s="28"/>
      <c r="DH507" s="28"/>
      <c r="DI507" s="28"/>
      <c r="DJ507" s="28"/>
      <c r="DK507" s="28"/>
      <c r="DL507" s="28"/>
      <c r="DM507" s="28"/>
      <c r="DN507" s="29"/>
      <c r="DO507" s="31">
        <v>36100</v>
      </c>
    </row>
    <row r="508" spans="1:119" ht="24.95" customHeight="1" x14ac:dyDescent="0.15">
      <c r="A508" s="2">
        <v>503</v>
      </c>
      <c r="B508" s="11" t="s">
        <v>2647</v>
      </c>
      <c r="C508" s="11" t="s">
        <v>1146</v>
      </c>
      <c r="D508" s="12" t="s">
        <v>1147</v>
      </c>
      <c r="E508" s="11" t="s">
        <v>1148</v>
      </c>
      <c r="F508" s="11" t="s">
        <v>1149</v>
      </c>
      <c r="G508" s="11" t="s">
        <v>1150</v>
      </c>
      <c r="H508" s="11">
        <f>SUM(I508,J508,K508,L508,M508)</f>
        <v>0</v>
      </c>
      <c r="I508" s="11">
        <v>0</v>
      </c>
      <c r="J508" s="11">
        <v>0</v>
      </c>
      <c r="K508" s="11">
        <v>0</v>
      </c>
      <c r="L508" s="11">
        <v>0</v>
      </c>
      <c r="M508" s="11">
        <v>0</v>
      </c>
      <c r="N508" s="28" t="s">
        <v>16</v>
      </c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 t="s">
        <v>16</v>
      </c>
      <c r="AU508" s="28"/>
      <c r="AV508" s="28"/>
      <c r="AW508" s="28"/>
      <c r="AX508" s="28"/>
      <c r="AY508" s="28"/>
      <c r="AZ508" s="28"/>
      <c r="BA508" s="28"/>
      <c r="BB508" s="28"/>
      <c r="BC508" s="28" t="s">
        <v>16</v>
      </c>
      <c r="BD508" s="28"/>
      <c r="BE508" s="28"/>
      <c r="BF508" s="28"/>
      <c r="BG508" s="28"/>
      <c r="BH508" s="28"/>
      <c r="BI508" s="28"/>
      <c r="BJ508" s="28"/>
      <c r="BK508" s="28"/>
      <c r="BL508" s="28"/>
      <c r="BM508" s="28"/>
      <c r="BN508" s="28"/>
      <c r="BO508" s="28"/>
      <c r="BP508" s="28"/>
      <c r="BQ508" s="28"/>
      <c r="BR508" s="28"/>
      <c r="BS508" s="28"/>
      <c r="BT508" s="28"/>
      <c r="BU508" s="28"/>
      <c r="BV508" s="28"/>
      <c r="BW508" s="28"/>
      <c r="BX508" s="28"/>
      <c r="BY508" s="28"/>
      <c r="BZ508" s="28"/>
      <c r="CA508" s="28"/>
      <c r="CB508" s="28"/>
      <c r="CC508" s="28"/>
      <c r="CD508" s="28"/>
      <c r="CE508" s="28"/>
      <c r="CF508" s="28"/>
      <c r="CG508" s="28" t="s">
        <v>16</v>
      </c>
      <c r="CH508" s="28"/>
      <c r="CI508" s="28"/>
      <c r="CJ508" s="28"/>
      <c r="CK508" s="28"/>
      <c r="CL508" s="28"/>
      <c r="CM508" s="28"/>
      <c r="CN508" s="28"/>
      <c r="CO508" s="28"/>
      <c r="CP508" s="28"/>
      <c r="CQ508" s="28"/>
      <c r="CR508" s="28"/>
      <c r="CS508" s="28"/>
      <c r="CT508" s="28"/>
      <c r="CU508" s="28"/>
      <c r="CV508" s="28"/>
      <c r="CW508" s="28"/>
      <c r="CX508" s="28"/>
      <c r="CY508" s="28"/>
      <c r="CZ508" s="28"/>
      <c r="DA508" s="28"/>
      <c r="DB508" s="28"/>
      <c r="DC508" s="28"/>
      <c r="DD508" s="28"/>
      <c r="DE508" s="28"/>
      <c r="DF508" s="28"/>
      <c r="DG508" s="28" t="s">
        <v>16</v>
      </c>
      <c r="DH508" s="28"/>
      <c r="DI508" s="28"/>
      <c r="DJ508" s="28"/>
      <c r="DK508" s="28"/>
      <c r="DL508" s="28"/>
      <c r="DM508" s="28"/>
      <c r="DN508" s="29"/>
      <c r="DO508" s="31">
        <v>36100</v>
      </c>
    </row>
    <row r="509" spans="1:119" ht="24.95" customHeight="1" x14ac:dyDescent="0.15">
      <c r="A509" s="2">
        <v>504</v>
      </c>
      <c r="B509" s="11" t="s">
        <v>2647</v>
      </c>
      <c r="C509" s="11" t="s">
        <v>1547</v>
      </c>
      <c r="D509" s="12" t="s">
        <v>1548</v>
      </c>
      <c r="E509" s="11" t="s">
        <v>1549</v>
      </c>
      <c r="F509" s="11" t="s">
        <v>1550</v>
      </c>
      <c r="G509" s="11" t="s">
        <v>1551</v>
      </c>
      <c r="H509" s="11">
        <f>SUM(I509,J509,K509,L509,M509)</f>
        <v>0</v>
      </c>
      <c r="I509" s="11">
        <v>0</v>
      </c>
      <c r="J509" s="11">
        <v>0</v>
      </c>
      <c r="K509" s="11">
        <v>0</v>
      </c>
      <c r="L509" s="11">
        <v>0</v>
      </c>
      <c r="M509" s="11">
        <v>0</v>
      </c>
      <c r="N509" s="28" t="s">
        <v>16</v>
      </c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 t="s">
        <v>16</v>
      </c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  <c r="BG509" s="28"/>
      <c r="BH509" s="28"/>
      <c r="BI509" s="28"/>
      <c r="BJ509" s="28"/>
      <c r="BK509" s="28"/>
      <c r="BL509" s="28"/>
      <c r="BM509" s="28"/>
      <c r="BN509" s="28"/>
      <c r="BO509" s="28"/>
      <c r="BP509" s="28"/>
      <c r="BQ509" s="28"/>
      <c r="BR509" s="28"/>
      <c r="BS509" s="28"/>
      <c r="BT509" s="28"/>
      <c r="BU509" s="28"/>
      <c r="BV509" s="28"/>
      <c r="BW509" s="28"/>
      <c r="BX509" s="28"/>
      <c r="BY509" s="28"/>
      <c r="BZ509" s="28"/>
      <c r="CA509" s="28"/>
      <c r="CB509" s="28"/>
      <c r="CC509" s="28"/>
      <c r="CD509" s="28"/>
      <c r="CE509" s="28"/>
      <c r="CF509" s="28"/>
      <c r="CG509" s="28"/>
      <c r="CH509" s="28"/>
      <c r="CI509" s="28"/>
      <c r="CJ509" s="28"/>
      <c r="CK509" s="28"/>
      <c r="CL509" s="28"/>
      <c r="CM509" s="28"/>
      <c r="CN509" s="28"/>
      <c r="CO509" s="28"/>
      <c r="CP509" s="28"/>
      <c r="CQ509" s="28"/>
      <c r="CR509" s="28"/>
      <c r="CS509" s="28"/>
      <c r="CT509" s="28"/>
      <c r="CU509" s="28"/>
      <c r="CV509" s="28"/>
      <c r="CW509" s="28"/>
      <c r="CX509" s="28"/>
      <c r="CY509" s="28"/>
      <c r="CZ509" s="28"/>
      <c r="DA509" s="28"/>
      <c r="DB509" s="28"/>
      <c r="DC509" s="28"/>
      <c r="DD509" s="28"/>
      <c r="DE509" s="28"/>
      <c r="DF509" s="28"/>
      <c r="DG509" s="28"/>
      <c r="DH509" s="28"/>
      <c r="DI509" s="28"/>
      <c r="DJ509" s="28"/>
      <c r="DK509" s="28"/>
      <c r="DL509" s="28"/>
      <c r="DM509" s="28"/>
      <c r="DN509" s="29"/>
      <c r="DO509" s="31">
        <v>36090</v>
      </c>
    </row>
    <row r="510" spans="1:119" ht="24.95" customHeight="1" x14ac:dyDescent="0.15">
      <c r="A510" s="2">
        <v>505</v>
      </c>
      <c r="B510" s="11" t="s">
        <v>2647</v>
      </c>
      <c r="C510" s="11" t="s">
        <v>2207</v>
      </c>
      <c r="D510" s="12" t="s">
        <v>1185</v>
      </c>
      <c r="E510" s="11" t="s">
        <v>2208</v>
      </c>
      <c r="F510" s="11" t="s">
        <v>2209</v>
      </c>
      <c r="G510" s="11" t="s">
        <v>2210</v>
      </c>
      <c r="H510" s="11">
        <f>SUM(I510,J510,K510,L510,M510)</f>
        <v>0</v>
      </c>
      <c r="I510" s="11">
        <v>0</v>
      </c>
      <c r="J510" s="11">
        <v>0</v>
      </c>
      <c r="K510" s="11">
        <v>0</v>
      </c>
      <c r="L510" s="11">
        <v>0</v>
      </c>
      <c r="M510" s="11">
        <v>0</v>
      </c>
      <c r="N510" s="28" t="s">
        <v>16</v>
      </c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  <c r="AV510" s="28"/>
      <c r="AW510" s="28"/>
      <c r="AX510" s="28"/>
      <c r="AY510" s="28"/>
      <c r="AZ510" s="28"/>
      <c r="BA510" s="28"/>
      <c r="BB510" s="28"/>
      <c r="BC510" s="28"/>
      <c r="BD510" s="28"/>
      <c r="BE510" s="28"/>
      <c r="BF510" s="28"/>
      <c r="BG510" s="28"/>
      <c r="BH510" s="28"/>
      <c r="BI510" s="28"/>
      <c r="BJ510" s="28"/>
      <c r="BK510" s="28"/>
      <c r="BL510" s="28"/>
      <c r="BM510" s="28"/>
      <c r="BN510" s="28"/>
      <c r="BO510" s="28"/>
      <c r="BP510" s="28"/>
      <c r="BQ510" s="28"/>
      <c r="BR510" s="28"/>
      <c r="BS510" s="28"/>
      <c r="BT510" s="28"/>
      <c r="BU510" s="28"/>
      <c r="BV510" s="28"/>
      <c r="BW510" s="28" t="s">
        <v>16</v>
      </c>
      <c r="BX510" s="28"/>
      <c r="BY510" s="28" t="s">
        <v>16</v>
      </c>
      <c r="BZ510" s="28"/>
      <c r="CA510" s="28"/>
      <c r="CB510" s="28"/>
      <c r="CC510" s="28"/>
      <c r="CD510" s="28"/>
      <c r="CE510" s="28"/>
      <c r="CF510" s="28"/>
      <c r="CG510" s="28" t="s">
        <v>16</v>
      </c>
      <c r="CH510" s="28"/>
      <c r="CI510" s="28"/>
      <c r="CJ510" s="28"/>
      <c r="CK510" s="28"/>
      <c r="CL510" s="28"/>
      <c r="CM510" s="28"/>
      <c r="CN510" s="28"/>
      <c r="CO510" s="28"/>
      <c r="CP510" s="28"/>
      <c r="CQ510" s="28"/>
      <c r="CR510" s="28"/>
      <c r="CS510" s="28"/>
      <c r="CT510" s="28"/>
      <c r="CU510" s="28"/>
      <c r="CV510" s="28"/>
      <c r="CW510" s="28"/>
      <c r="CX510" s="28"/>
      <c r="CY510" s="28"/>
      <c r="CZ510" s="28"/>
      <c r="DA510" s="28"/>
      <c r="DB510" s="28"/>
      <c r="DC510" s="28"/>
      <c r="DD510" s="28"/>
      <c r="DE510" s="28" t="s">
        <v>16</v>
      </c>
      <c r="DF510" s="28"/>
      <c r="DG510" s="28"/>
      <c r="DH510" s="28" t="s">
        <v>16</v>
      </c>
      <c r="DI510" s="28"/>
      <c r="DJ510" s="28"/>
      <c r="DK510" s="28"/>
      <c r="DL510" s="28"/>
      <c r="DM510" s="28"/>
      <c r="DN510" s="29"/>
      <c r="DO510" s="31">
        <v>36069</v>
      </c>
    </row>
    <row r="511" spans="1:119" ht="24.95" customHeight="1" x14ac:dyDescent="0.15">
      <c r="A511" s="2">
        <v>506</v>
      </c>
      <c r="B511" s="11" t="s">
        <v>2647</v>
      </c>
      <c r="C511" s="11" t="s">
        <v>2203</v>
      </c>
      <c r="D511" s="12" t="s">
        <v>36</v>
      </c>
      <c r="E511" s="11" t="s">
        <v>2204</v>
      </c>
      <c r="F511" s="11" t="s">
        <v>2205</v>
      </c>
      <c r="G511" s="11" t="s">
        <v>2206</v>
      </c>
      <c r="H511" s="11">
        <f>SUM(I511,J511,K511,L511,M511)</f>
        <v>19</v>
      </c>
      <c r="I511" s="11">
        <v>19</v>
      </c>
      <c r="J511" s="11">
        <v>0</v>
      </c>
      <c r="K511" s="11">
        <v>0</v>
      </c>
      <c r="L511" s="11">
        <v>0</v>
      </c>
      <c r="M511" s="11">
        <v>0</v>
      </c>
      <c r="N511" s="28" t="s">
        <v>16</v>
      </c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  <c r="AZ511" s="28"/>
      <c r="BA511" s="28"/>
      <c r="BB511" s="28"/>
      <c r="BC511" s="28"/>
      <c r="BD511" s="28"/>
      <c r="BE511" s="28"/>
      <c r="BF511" s="28"/>
      <c r="BG511" s="28"/>
      <c r="BH511" s="28"/>
      <c r="BI511" s="28"/>
      <c r="BJ511" s="28"/>
      <c r="BK511" s="28"/>
      <c r="BL511" s="28"/>
      <c r="BM511" s="28"/>
      <c r="BN511" s="28"/>
      <c r="BO511" s="28"/>
      <c r="BP511" s="28"/>
      <c r="BQ511" s="28"/>
      <c r="BR511" s="28"/>
      <c r="BS511" s="28"/>
      <c r="BT511" s="28"/>
      <c r="BU511" s="28"/>
      <c r="BV511" s="28"/>
      <c r="BW511" s="28"/>
      <c r="BX511" s="28"/>
      <c r="BY511" s="28" t="s">
        <v>16</v>
      </c>
      <c r="BZ511" s="28"/>
      <c r="CA511" s="28"/>
      <c r="CB511" s="28"/>
      <c r="CC511" s="28"/>
      <c r="CD511" s="28"/>
      <c r="CE511" s="28"/>
      <c r="CF511" s="28"/>
      <c r="CG511" s="28"/>
      <c r="CH511" s="28" t="s">
        <v>16</v>
      </c>
      <c r="CI511" s="28"/>
      <c r="CJ511" s="28"/>
      <c r="CK511" s="28"/>
      <c r="CL511" s="28"/>
      <c r="CM511" s="28"/>
      <c r="CN511" s="28"/>
      <c r="CO511" s="28"/>
      <c r="CP511" s="28"/>
      <c r="CQ511" s="28"/>
      <c r="CR511" s="28"/>
      <c r="CS511" s="28"/>
      <c r="CT511" s="28"/>
      <c r="CU511" s="28"/>
      <c r="CV511" s="28"/>
      <c r="CW511" s="28"/>
      <c r="CX511" s="28"/>
      <c r="CY511" s="28"/>
      <c r="CZ511" s="28"/>
      <c r="DA511" s="28"/>
      <c r="DB511" s="28"/>
      <c r="DC511" s="28"/>
      <c r="DD511" s="28"/>
      <c r="DE511" s="28" t="s">
        <v>16</v>
      </c>
      <c r="DF511" s="28" t="s">
        <v>16</v>
      </c>
      <c r="DG511" s="28"/>
      <c r="DH511" s="28" t="s">
        <v>16</v>
      </c>
      <c r="DI511" s="28"/>
      <c r="DJ511" s="28"/>
      <c r="DK511" s="28"/>
      <c r="DL511" s="28"/>
      <c r="DM511" s="28"/>
      <c r="DN511" s="29"/>
      <c r="DO511" s="31">
        <v>36039</v>
      </c>
    </row>
    <row r="512" spans="1:119" ht="24.95" customHeight="1" x14ac:dyDescent="0.15">
      <c r="A512" s="2">
        <v>507</v>
      </c>
      <c r="B512" s="11" t="s">
        <v>2647</v>
      </c>
      <c r="C512" s="11" t="s">
        <v>1137</v>
      </c>
      <c r="D512" s="12" t="s">
        <v>339</v>
      </c>
      <c r="E512" s="11" t="s">
        <v>1138</v>
      </c>
      <c r="F512" s="11" t="s">
        <v>1139</v>
      </c>
      <c r="G512" s="11" t="s">
        <v>1140</v>
      </c>
      <c r="H512" s="11">
        <f>SUM(I512,J512,K512,L512,M512)</f>
        <v>0</v>
      </c>
      <c r="I512" s="11">
        <v>0</v>
      </c>
      <c r="J512" s="11">
        <v>0</v>
      </c>
      <c r="K512" s="11">
        <v>0</v>
      </c>
      <c r="L512" s="11">
        <v>0</v>
      </c>
      <c r="M512" s="11">
        <v>0</v>
      </c>
      <c r="N512" s="28" t="s">
        <v>16</v>
      </c>
      <c r="O512" s="28"/>
      <c r="P512" s="28"/>
      <c r="Q512" s="28"/>
      <c r="R512" s="28"/>
      <c r="S512" s="28"/>
      <c r="T512" s="28"/>
      <c r="U512" s="28" t="s">
        <v>16</v>
      </c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  <c r="BM512" s="28"/>
      <c r="BN512" s="28"/>
      <c r="BO512" s="28"/>
      <c r="BP512" s="28"/>
      <c r="BQ512" s="28"/>
      <c r="BR512" s="28"/>
      <c r="BS512" s="28"/>
      <c r="BT512" s="28"/>
      <c r="BU512" s="28"/>
      <c r="BV512" s="28"/>
      <c r="BW512" s="28"/>
      <c r="BX512" s="28"/>
      <c r="BY512" s="28"/>
      <c r="BZ512" s="28" t="s">
        <v>16</v>
      </c>
      <c r="CA512" s="28"/>
      <c r="CB512" s="28"/>
      <c r="CC512" s="28"/>
      <c r="CD512" s="28"/>
      <c r="CE512" s="28"/>
      <c r="CF512" s="28"/>
      <c r="CG512" s="28"/>
      <c r="CH512" s="28"/>
      <c r="CI512" s="28"/>
      <c r="CJ512" s="28"/>
      <c r="CK512" s="28"/>
      <c r="CL512" s="28"/>
      <c r="CM512" s="28"/>
      <c r="CN512" s="28"/>
      <c r="CO512" s="28"/>
      <c r="CP512" s="28"/>
      <c r="CQ512" s="28"/>
      <c r="CR512" s="28"/>
      <c r="CS512" s="28"/>
      <c r="CT512" s="28"/>
      <c r="CU512" s="28"/>
      <c r="CV512" s="28"/>
      <c r="CW512" s="28"/>
      <c r="CX512" s="28"/>
      <c r="CY512" s="28" t="s">
        <v>16</v>
      </c>
      <c r="CZ512" s="28"/>
      <c r="DA512" s="28"/>
      <c r="DB512" s="28"/>
      <c r="DC512" s="28"/>
      <c r="DD512" s="28"/>
      <c r="DE512" s="28"/>
      <c r="DF512" s="28"/>
      <c r="DG512" s="28"/>
      <c r="DH512" s="28"/>
      <c r="DI512" s="28"/>
      <c r="DJ512" s="28"/>
      <c r="DK512" s="28"/>
      <c r="DL512" s="28"/>
      <c r="DM512" s="28"/>
      <c r="DN512" s="29"/>
      <c r="DO512" s="31">
        <v>36039</v>
      </c>
    </row>
    <row r="513" spans="1:119" ht="24.95" customHeight="1" x14ac:dyDescent="0.15">
      <c r="A513" s="2">
        <v>508</v>
      </c>
      <c r="B513" s="11" t="s">
        <v>2647</v>
      </c>
      <c r="C513" s="11" t="s">
        <v>1023</v>
      </c>
      <c r="D513" s="12" t="s">
        <v>730</v>
      </c>
      <c r="E513" s="11" t="s">
        <v>1024</v>
      </c>
      <c r="F513" s="11" t="s">
        <v>1025</v>
      </c>
      <c r="G513" s="11" t="s">
        <v>1026</v>
      </c>
      <c r="H513" s="11">
        <f>SUM(I513,J513,K513,L513,M513)</f>
        <v>0</v>
      </c>
      <c r="I513" s="11">
        <v>0</v>
      </c>
      <c r="J513" s="11">
        <v>0</v>
      </c>
      <c r="K513" s="11">
        <v>0</v>
      </c>
      <c r="L513" s="11">
        <v>0</v>
      </c>
      <c r="M513" s="11">
        <v>0</v>
      </c>
      <c r="N513" s="28" t="s">
        <v>16</v>
      </c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  <c r="BM513" s="28"/>
      <c r="BN513" s="28"/>
      <c r="BO513" s="28"/>
      <c r="BP513" s="28"/>
      <c r="BQ513" s="28"/>
      <c r="BR513" s="28"/>
      <c r="BS513" s="28"/>
      <c r="BT513" s="28"/>
      <c r="BU513" s="28"/>
      <c r="BV513" s="28"/>
      <c r="BW513" s="28"/>
      <c r="BX513" s="28"/>
      <c r="BY513" s="28"/>
      <c r="BZ513" s="28"/>
      <c r="CA513" s="28"/>
      <c r="CB513" s="28"/>
      <c r="CC513" s="28"/>
      <c r="CD513" s="28"/>
      <c r="CE513" s="28"/>
      <c r="CF513" s="28"/>
      <c r="CG513" s="28"/>
      <c r="CH513" s="28"/>
      <c r="CI513" s="28"/>
      <c r="CJ513" s="28"/>
      <c r="CK513" s="28"/>
      <c r="CL513" s="28"/>
      <c r="CM513" s="28"/>
      <c r="CN513" s="28"/>
      <c r="CO513" s="28"/>
      <c r="CP513" s="28"/>
      <c r="CQ513" s="28"/>
      <c r="CR513" s="28"/>
      <c r="CS513" s="28"/>
      <c r="CT513" s="28"/>
      <c r="CU513" s="28"/>
      <c r="CV513" s="28"/>
      <c r="CW513" s="28"/>
      <c r="CX513" s="28"/>
      <c r="CY513" s="28"/>
      <c r="CZ513" s="28"/>
      <c r="DA513" s="28"/>
      <c r="DB513" s="28"/>
      <c r="DC513" s="28"/>
      <c r="DD513" s="28"/>
      <c r="DE513" s="28"/>
      <c r="DF513" s="28"/>
      <c r="DG513" s="28"/>
      <c r="DH513" s="28" t="s">
        <v>16</v>
      </c>
      <c r="DI513" s="28"/>
      <c r="DJ513" s="28"/>
      <c r="DK513" s="28"/>
      <c r="DL513" s="28"/>
      <c r="DM513" s="28"/>
      <c r="DN513" s="29"/>
      <c r="DO513" s="31">
        <v>35977</v>
      </c>
    </row>
    <row r="514" spans="1:119" ht="24.95" customHeight="1" x14ac:dyDescent="0.15">
      <c r="A514" s="2">
        <v>509</v>
      </c>
      <c r="B514" s="11" t="s">
        <v>2647</v>
      </c>
      <c r="C514" s="11" t="s">
        <v>1018</v>
      </c>
      <c r="D514" s="12" t="s">
        <v>1019</v>
      </c>
      <c r="E514" s="11" t="s">
        <v>1020</v>
      </c>
      <c r="F514" s="11" t="s">
        <v>1021</v>
      </c>
      <c r="G514" s="11" t="s">
        <v>1022</v>
      </c>
      <c r="H514" s="11">
        <f>SUM(I514,J514,K514,L514,M514)</f>
        <v>19</v>
      </c>
      <c r="I514" s="11">
        <v>19</v>
      </c>
      <c r="J514" s="11">
        <v>0</v>
      </c>
      <c r="K514" s="11">
        <v>0</v>
      </c>
      <c r="L514" s="11">
        <v>0</v>
      </c>
      <c r="M514" s="11">
        <v>0</v>
      </c>
      <c r="N514" s="28" t="s">
        <v>16</v>
      </c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  <c r="BM514" s="28"/>
      <c r="BN514" s="28"/>
      <c r="BO514" s="28"/>
      <c r="BP514" s="28"/>
      <c r="BQ514" s="28"/>
      <c r="BR514" s="28"/>
      <c r="BS514" s="28"/>
      <c r="BT514" s="28"/>
      <c r="BU514" s="28"/>
      <c r="BV514" s="28"/>
      <c r="BW514" s="28"/>
      <c r="BX514" s="28"/>
      <c r="BY514" s="28" t="s">
        <v>16</v>
      </c>
      <c r="BZ514" s="28"/>
      <c r="CA514" s="28"/>
      <c r="CB514" s="28"/>
      <c r="CC514" s="28"/>
      <c r="CD514" s="28"/>
      <c r="CE514" s="28"/>
      <c r="CF514" s="28"/>
      <c r="CG514" s="28"/>
      <c r="CH514" s="28"/>
      <c r="CI514" s="28"/>
      <c r="CJ514" s="28"/>
      <c r="CK514" s="28"/>
      <c r="CL514" s="28"/>
      <c r="CM514" s="28"/>
      <c r="CN514" s="28"/>
      <c r="CO514" s="28"/>
      <c r="CP514" s="28"/>
      <c r="CQ514" s="28"/>
      <c r="CR514" s="28"/>
      <c r="CS514" s="28"/>
      <c r="CT514" s="28"/>
      <c r="CU514" s="28"/>
      <c r="CV514" s="28"/>
      <c r="CW514" s="28"/>
      <c r="CX514" s="28"/>
      <c r="CY514" s="28"/>
      <c r="CZ514" s="28"/>
      <c r="DA514" s="28"/>
      <c r="DB514" s="28"/>
      <c r="DC514" s="28"/>
      <c r="DD514" s="28"/>
      <c r="DE514" s="28"/>
      <c r="DF514" s="28"/>
      <c r="DG514" s="28"/>
      <c r="DH514" s="28"/>
      <c r="DI514" s="28"/>
      <c r="DJ514" s="28"/>
      <c r="DK514" s="28"/>
      <c r="DL514" s="28"/>
      <c r="DM514" s="28"/>
      <c r="DN514" s="29"/>
      <c r="DO514" s="31">
        <v>35977</v>
      </c>
    </row>
    <row r="515" spans="1:119" ht="24.95" customHeight="1" x14ac:dyDescent="0.15">
      <c r="A515" s="2">
        <v>510</v>
      </c>
      <c r="B515" s="11" t="s">
        <v>2647</v>
      </c>
      <c r="C515" s="11" t="s">
        <v>280</v>
      </c>
      <c r="D515" s="12" t="s">
        <v>281</v>
      </c>
      <c r="E515" s="11" t="s">
        <v>282</v>
      </c>
      <c r="F515" s="11" t="s">
        <v>283</v>
      </c>
      <c r="G515" s="11" t="s">
        <v>284</v>
      </c>
      <c r="H515" s="11">
        <f>SUM(I515,J515,K515,L515,M515)</f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 t="s">
        <v>16</v>
      </c>
      <c r="AU515" s="28"/>
      <c r="AV515" s="28"/>
      <c r="AW515" s="28"/>
      <c r="AX515" s="28"/>
      <c r="AY515" s="28"/>
      <c r="AZ515" s="28"/>
      <c r="BA515" s="28"/>
      <c r="BB515" s="28"/>
      <c r="BC515" s="28" t="s">
        <v>16</v>
      </c>
      <c r="BD515" s="28"/>
      <c r="BE515" s="28"/>
      <c r="BF515" s="28"/>
      <c r="BG515" s="28"/>
      <c r="BH515" s="28"/>
      <c r="BI515" s="28"/>
      <c r="BJ515" s="28"/>
      <c r="BK515" s="28"/>
      <c r="BL515" s="28"/>
      <c r="BM515" s="28"/>
      <c r="BN515" s="28"/>
      <c r="BO515" s="28"/>
      <c r="BP515" s="28" t="s">
        <v>16</v>
      </c>
      <c r="BQ515" s="28"/>
      <c r="BR515" s="28"/>
      <c r="BS515" s="28"/>
      <c r="BT515" s="28"/>
      <c r="BU515" s="28"/>
      <c r="BV515" s="28"/>
      <c r="BW515" s="28"/>
      <c r="BX515" s="28"/>
      <c r="BY515" s="28"/>
      <c r="BZ515" s="28" t="s">
        <v>16</v>
      </c>
      <c r="CA515" s="28"/>
      <c r="CB515" s="28"/>
      <c r="CC515" s="28"/>
      <c r="CD515" s="28"/>
      <c r="CE515" s="28"/>
      <c r="CF515" s="28"/>
      <c r="CG515" s="28" t="s">
        <v>16</v>
      </c>
      <c r="CH515" s="28"/>
      <c r="CI515" s="28"/>
      <c r="CJ515" s="28"/>
      <c r="CK515" s="28"/>
      <c r="CL515" s="28"/>
      <c r="CM515" s="28"/>
      <c r="CN515" s="28"/>
      <c r="CO515" s="28"/>
      <c r="CP515" s="28"/>
      <c r="CQ515" s="28"/>
      <c r="CR515" s="28"/>
      <c r="CS515" s="28"/>
      <c r="CT515" s="28"/>
      <c r="CU515" s="28"/>
      <c r="CV515" s="28"/>
      <c r="CW515" s="28"/>
      <c r="CX515" s="28"/>
      <c r="CY515" s="28"/>
      <c r="CZ515" s="28"/>
      <c r="DA515" s="28"/>
      <c r="DB515" s="28"/>
      <c r="DC515" s="28"/>
      <c r="DD515" s="28"/>
      <c r="DE515" s="28"/>
      <c r="DF515" s="28"/>
      <c r="DG515" s="28"/>
      <c r="DH515" s="28"/>
      <c r="DI515" s="28"/>
      <c r="DJ515" s="28"/>
      <c r="DK515" s="28"/>
      <c r="DL515" s="28"/>
      <c r="DM515" s="28"/>
      <c r="DN515" s="29"/>
      <c r="DO515" s="31">
        <v>35916</v>
      </c>
    </row>
    <row r="516" spans="1:119" ht="24.95" customHeight="1" x14ac:dyDescent="0.15">
      <c r="A516" s="2">
        <v>511</v>
      </c>
      <c r="B516" s="11" t="s">
        <v>2647</v>
      </c>
      <c r="C516" s="11" t="s">
        <v>997</v>
      </c>
      <c r="D516" s="12" t="s">
        <v>463</v>
      </c>
      <c r="E516" s="11" t="s">
        <v>998</v>
      </c>
      <c r="F516" s="11" t="s">
        <v>999</v>
      </c>
      <c r="G516" s="11" t="s">
        <v>1000</v>
      </c>
      <c r="H516" s="11">
        <f>SUM(I516,J516,K516,L516,M516)</f>
        <v>0</v>
      </c>
      <c r="I516" s="11">
        <v>0</v>
      </c>
      <c r="J516" s="11">
        <v>0</v>
      </c>
      <c r="K516" s="11">
        <v>0</v>
      </c>
      <c r="L516" s="11">
        <v>0</v>
      </c>
      <c r="M516" s="11">
        <v>0</v>
      </c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  <c r="BM516" s="28"/>
      <c r="BN516" s="28"/>
      <c r="BO516" s="28"/>
      <c r="BP516" s="28"/>
      <c r="BQ516" s="28"/>
      <c r="BR516" s="28"/>
      <c r="BS516" s="28"/>
      <c r="BT516" s="28"/>
      <c r="BU516" s="28"/>
      <c r="BV516" s="28"/>
      <c r="BW516" s="28"/>
      <c r="BX516" s="28"/>
      <c r="BY516" s="28" t="s">
        <v>16</v>
      </c>
      <c r="BZ516" s="28"/>
      <c r="CA516" s="28"/>
      <c r="CB516" s="28"/>
      <c r="CC516" s="28"/>
      <c r="CD516" s="28"/>
      <c r="CE516" s="28"/>
      <c r="CF516" s="28"/>
      <c r="CG516" s="28"/>
      <c r="CH516" s="28"/>
      <c r="CI516" s="28"/>
      <c r="CJ516" s="28"/>
      <c r="CK516" s="28"/>
      <c r="CL516" s="28"/>
      <c r="CM516" s="28"/>
      <c r="CN516" s="28"/>
      <c r="CO516" s="28"/>
      <c r="CP516" s="28"/>
      <c r="CQ516" s="28"/>
      <c r="CR516" s="28"/>
      <c r="CS516" s="28"/>
      <c r="CT516" s="28"/>
      <c r="CU516" s="28"/>
      <c r="CV516" s="28"/>
      <c r="CW516" s="28"/>
      <c r="CX516" s="28"/>
      <c r="CY516" s="28"/>
      <c r="CZ516" s="28"/>
      <c r="DA516" s="28"/>
      <c r="DB516" s="28"/>
      <c r="DC516" s="28"/>
      <c r="DD516" s="28"/>
      <c r="DE516" s="28"/>
      <c r="DF516" s="28"/>
      <c r="DG516" s="28"/>
      <c r="DH516" s="28"/>
      <c r="DI516" s="28"/>
      <c r="DJ516" s="28"/>
      <c r="DK516" s="28"/>
      <c r="DL516" s="28"/>
      <c r="DM516" s="28"/>
      <c r="DN516" s="29"/>
      <c r="DO516" s="31">
        <v>35916</v>
      </c>
    </row>
    <row r="517" spans="1:119" ht="24.95" customHeight="1" x14ac:dyDescent="0.15">
      <c r="A517" s="2">
        <v>512</v>
      </c>
      <c r="B517" s="11" t="s">
        <v>2647</v>
      </c>
      <c r="C517" s="11" t="s">
        <v>1001</v>
      </c>
      <c r="D517" s="12" t="s">
        <v>1002</v>
      </c>
      <c r="E517" s="11" t="s">
        <v>1003</v>
      </c>
      <c r="F517" s="11" t="s">
        <v>1004</v>
      </c>
      <c r="G517" s="11" t="s">
        <v>1005</v>
      </c>
      <c r="H517" s="11">
        <f>SUM(I517,J517,K517,L517,M517)</f>
        <v>0</v>
      </c>
      <c r="I517" s="11">
        <v>0</v>
      </c>
      <c r="J517" s="11">
        <v>0</v>
      </c>
      <c r="K517" s="11">
        <v>0</v>
      </c>
      <c r="L517" s="11">
        <v>0</v>
      </c>
      <c r="M517" s="11">
        <v>0</v>
      </c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  <c r="BM517" s="28"/>
      <c r="BN517" s="28"/>
      <c r="BO517" s="28"/>
      <c r="BP517" s="28"/>
      <c r="BQ517" s="28"/>
      <c r="BR517" s="28"/>
      <c r="BS517" s="28"/>
      <c r="BT517" s="28"/>
      <c r="BU517" s="28"/>
      <c r="BV517" s="28"/>
      <c r="BW517" s="28"/>
      <c r="BX517" s="28"/>
      <c r="BY517" s="28"/>
      <c r="BZ517" s="28" t="s">
        <v>16</v>
      </c>
      <c r="CA517" s="28"/>
      <c r="CB517" s="28"/>
      <c r="CC517" s="28"/>
      <c r="CD517" s="28"/>
      <c r="CE517" s="28"/>
      <c r="CF517" s="28"/>
      <c r="CG517" s="28"/>
      <c r="CH517" s="28"/>
      <c r="CI517" s="28"/>
      <c r="CJ517" s="28"/>
      <c r="CK517" s="28"/>
      <c r="CL517" s="28"/>
      <c r="CM517" s="28"/>
      <c r="CN517" s="28"/>
      <c r="CO517" s="28"/>
      <c r="CP517" s="28"/>
      <c r="CQ517" s="28"/>
      <c r="CR517" s="28"/>
      <c r="CS517" s="28"/>
      <c r="CT517" s="28"/>
      <c r="CU517" s="28"/>
      <c r="CV517" s="28"/>
      <c r="CW517" s="28"/>
      <c r="CX517" s="28"/>
      <c r="CY517" s="28"/>
      <c r="CZ517" s="28"/>
      <c r="DA517" s="28"/>
      <c r="DB517" s="28"/>
      <c r="DC517" s="28"/>
      <c r="DD517" s="28"/>
      <c r="DE517" s="28"/>
      <c r="DF517" s="28"/>
      <c r="DG517" s="28"/>
      <c r="DH517" s="28"/>
      <c r="DI517" s="28"/>
      <c r="DJ517" s="28"/>
      <c r="DK517" s="28"/>
      <c r="DL517" s="28"/>
      <c r="DM517" s="28"/>
      <c r="DN517" s="29"/>
      <c r="DO517" s="31">
        <v>35916</v>
      </c>
    </row>
    <row r="518" spans="1:119" ht="24.95" customHeight="1" x14ac:dyDescent="0.15">
      <c r="A518" s="2">
        <v>513</v>
      </c>
      <c r="B518" s="11" t="s">
        <v>2647</v>
      </c>
      <c r="C518" s="11" t="s">
        <v>275</v>
      </c>
      <c r="D518" s="12" t="s">
        <v>276</v>
      </c>
      <c r="E518" s="11" t="s">
        <v>277</v>
      </c>
      <c r="F518" s="11" t="s">
        <v>278</v>
      </c>
      <c r="G518" s="11" t="s">
        <v>279</v>
      </c>
      <c r="H518" s="11">
        <f>SUM(I518,J518,K518,L518,M518)</f>
        <v>0</v>
      </c>
      <c r="I518" s="11">
        <v>0</v>
      </c>
      <c r="J518" s="11">
        <v>0</v>
      </c>
      <c r="K518" s="11">
        <v>0</v>
      </c>
      <c r="L518" s="11">
        <v>0</v>
      </c>
      <c r="M518" s="11">
        <v>0</v>
      </c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  <c r="BM518" s="28"/>
      <c r="BN518" s="28"/>
      <c r="BO518" s="28"/>
      <c r="BP518" s="28"/>
      <c r="BQ518" s="28"/>
      <c r="BR518" s="28"/>
      <c r="BS518" s="28"/>
      <c r="BT518" s="28"/>
      <c r="BU518" s="28"/>
      <c r="BV518" s="28"/>
      <c r="BW518" s="28"/>
      <c r="BX518" s="28"/>
      <c r="BY518" s="28" t="s">
        <v>16</v>
      </c>
      <c r="BZ518" s="28"/>
      <c r="CA518" s="28"/>
      <c r="CB518" s="28"/>
      <c r="CC518" s="28"/>
      <c r="CD518" s="28"/>
      <c r="CE518" s="28"/>
      <c r="CF518" s="28"/>
      <c r="CG518" s="28"/>
      <c r="CH518" s="28"/>
      <c r="CI518" s="28"/>
      <c r="CJ518" s="28"/>
      <c r="CK518" s="28"/>
      <c r="CL518" s="28"/>
      <c r="CM518" s="28"/>
      <c r="CN518" s="28"/>
      <c r="CO518" s="28"/>
      <c r="CP518" s="28"/>
      <c r="CQ518" s="28"/>
      <c r="CR518" s="28"/>
      <c r="CS518" s="28"/>
      <c r="CT518" s="28"/>
      <c r="CU518" s="28"/>
      <c r="CV518" s="28"/>
      <c r="CW518" s="28"/>
      <c r="CX518" s="28"/>
      <c r="CY518" s="28"/>
      <c r="CZ518" s="28"/>
      <c r="DA518" s="28"/>
      <c r="DB518" s="28"/>
      <c r="DC518" s="28"/>
      <c r="DD518" s="28"/>
      <c r="DE518" s="28"/>
      <c r="DF518" s="28"/>
      <c r="DG518" s="28"/>
      <c r="DH518" s="28"/>
      <c r="DI518" s="28"/>
      <c r="DJ518" s="28"/>
      <c r="DK518" s="28"/>
      <c r="DL518" s="28"/>
      <c r="DM518" s="28"/>
      <c r="DN518" s="29"/>
      <c r="DO518" s="31">
        <v>35891</v>
      </c>
    </row>
    <row r="519" spans="1:119" ht="24.95" customHeight="1" x14ac:dyDescent="0.15">
      <c r="A519" s="2">
        <v>514</v>
      </c>
      <c r="B519" s="11" t="s">
        <v>2647</v>
      </c>
      <c r="C519" s="11" t="s">
        <v>270</v>
      </c>
      <c r="D519" s="12" t="s">
        <v>271</v>
      </c>
      <c r="E519" s="11" t="s">
        <v>272</v>
      </c>
      <c r="F519" s="11" t="s">
        <v>273</v>
      </c>
      <c r="G519" s="11" t="s">
        <v>274</v>
      </c>
      <c r="H519" s="11">
        <f>SUM(I519,J519,K519,L519,M519)</f>
        <v>0</v>
      </c>
      <c r="I519" s="11">
        <v>0</v>
      </c>
      <c r="J519" s="11">
        <v>0</v>
      </c>
      <c r="K519" s="11">
        <v>0</v>
      </c>
      <c r="L519" s="11">
        <v>0</v>
      </c>
      <c r="M519" s="11">
        <v>0</v>
      </c>
      <c r="N519" s="28" t="s">
        <v>16</v>
      </c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 t="s">
        <v>16</v>
      </c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  <c r="BM519" s="28"/>
      <c r="BN519" s="28"/>
      <c r="BO519" s="28"/>
      <c r="BP519" s="28"/>
      <c r="BQ519" s="28"/>
      <c r="BR519" s="28"/>
      <c r="BS519" s="28"/>
      <c r="BT519" s="28"/>
      <c r="BU519" s="28"/>
      <c r="BV519" s="28"/>
      <c r="BW519" s="28"/>
      <c r="BX519" s="28"/>
      <c r="BY519" s="28" t="s">
        <v>16</v>
      </c>
      <c r="BZ519" s="28"/>
      <c r="CA519" s="28"/>
      <c r="CB519" s="28"/>
      <c r="CC519" s="28"/>
      <c r="CD519" s="28"/>
      <c r="CE519" s="28"/>
      <c r="CF519" s="28"/>
      <c r="CG519" s="28"/>
      <c r="CH519" s="28"/>
      <c r="CI519" s="28"/>
      <c r="CJ519" s="28"/>
      <c r="CK519" s="28"/>
      <c r="CL519" s="28"/>
      <c r="CM519" s="28"/>
      <c r="CN519" s="28"/>
      <c r="CO519" s="28"/>
      <c r="CP519" s="28"/>
      <c r="CQ519" s="28"/>
      <c r="CR519" s="28"/>
      <c r="CS519" s="28"/>
      <c r="CT519" s="28"/>
      <c r="CU519" s="28"/>
      <c r="CV519" s="28"/>
      <c r="CW519" s="28"/>
      <c r="CX519" s="28"/>
      <c r="CY519" s="28"/>
      <c r="CZ519" s="28"/>
      <c r="DA519" s="28"/>
      <c r="DB519" s="28"/>
      <c r="DC519" s="28"/>
      <c r="DD519" s="28"/>
      <c r="DE519" s="28" t="s">
        <v>16</v>
      </c>
      <c r="DF519" s="28" t="s">
        <v>16</v>
      </c>
      <c r="DG519" s="28"/>
      <c r="DH519" s="28" t="s">
        <v>16</v>
      </c>
      <c r="DI519" s="28"/>
      <c r="DJ519" s="28"/>
      <c r="DK519" s="28"/>
      <c r="DL519" s="28"/>
      <c r="DM519" s="28"/>
      <c r="DN519" s="29"/>
      <c r="DO519" s="31">
        <v>35891</v>
      </c>
    </row>
    <row r="520" spans="1:119" ht="24.95" customHeight="1" x14ac:dyDescent="0.15">
      <c r="A520" s="2">
        <v>515</v>
      </c>
      <c r="B520" s="11" t="s">
        <v>2647</v>
      </c>
      <c r="C520" s="11" t="s">
        <v>2199</v>
      </c>
      <c r="D520" s="12" t="s">
        <v>416</v>
      </c>
      <c r="E520" s="11" t="s">
        <v>2200</v>
      </c>
      <c r="F520" s="11" t="s">
        <v>2201</v>
      </c>
      <c r="G520" s="11" t="s">
        <v>2202</v>
      </c>
      <c r="H520" s="11">
        <f>SUM(I520,J520,K520,L520,M520)</f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0</v>
      </c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 t="s">
        <v>16</v>
      </c>
      <c r="AU520" s="28"/>
      <c r="AV520" s="28"/>
      <c r="AW520" s="28"/>
      <c r="AX520" s="28"/>
      <c r="AY520" s="28"/>
      <c r="AZ520" s="28"/>
      <c r="BA520" s="28"/>
      <c r="BB520" s="28"/>
      <c r="BC520" s="28" t="s">
        <v>16</v>
      </c>
      <c r="BD520" s="28"/>
      <c r="BE520" s="28"/>
      <c r="BF520" s="28"/>
      <c r="BG520" s="28"/>
      <c r="BH520" s="28"/>
      <c r="BI520" s="28"/>
      <c r="BJ520" s="28"/>
      <c r="BK520" s="28"/>
      <c r="BL520" s="28"/>
      <c r="BM520" s="28"/>
      <c r="BN520" s="28"/>
      <c r="BO520" s="28"/>
      <c r="BP520" s="28"/>
      <c r="BQ520" s="28"/>
      <c r="BR520" s="28"/>
      <c r="BS520" s="28"/>
      <c r="BT520" s="28"/>
      <c r="BU520" s="28"/>
      <c r="BV520" s="28"/>
      <c r="BW520" s="28"/>
      <c r="BX520" s="28"/>
      <c r="BY520" s="28"/>
      <c r="BZ520" s="28"/>
      <c r="CA520" s="28"/>
      <c r="CB520" s="28"/>
      <c r="CC520" s="28"/>
      <c r="CD520" s="28"/>
      <c r="CE520" s="28"/>
      <c r="CF520" s="28"/>
      <c r="CG520" s="28"/>
      <c r="CH520" s="28"/>
      <c r="CI520" s="28"/>
      <c r="CJ520" s="28"/>
      <c r="CK520" s="28"/>
      <c r="CL520" s="28"/>
      <c r="CM520" s="28"/>
      <c r="CN520" s="28"/>
      <c r="CO520" s="28"/>
      <c r="CP520" s="28"/>
      <c r="CQ520" s="28"/>
      <c r="CR520" s="28"/>
      <c r="CS520" s="28"/>
      <c r="CT520" s="28"/>
      <c r="CU520" s="28"/>
      <c r="CV520" s="28"/>
      <c r="CW520" s="28"/>
      <c r="CX520" s="28"/>
      <c r="CY520" s="28"/>
      <c r="CZ520" s="28"/>
      <c r="DA520" s="28"/>
      <c r="DB520" s="28"/>
      <c r="DC520" s="28"/>
      <c r="DD520" s="28"/>
      <c r="DE520" s="28"/>
      <c r="DF520" s="28"/>
      <c r="DG520" s="28" t="s">
        <v>16</v>
      </c>
      <c r="DH520" s="28"/>
      <c r="DI520" s="28"/>
      <c r="DJ520" s="28"/>
      <c r="DK520" s="28" t="s">
        <v>16</v>
      </c>
      <c r="DL520" s="28"/>
      <c r="DM520" s="28"/>
      <c r="DN520" s="29"/>
      <c r="DO520" s="31">
        <v>35886</v>
      </c>
    </row>
    <row r="521" spans="1:119" ht="24.95" customHeight="1" x14ac:dyDescent="0.15">
      <c r="A521" s="2">
        <v>516</v>
      </c>
      <c r="B521" s="11" t="s">
        <v>2647</v>
      </c>
      <c r="C521" s="11" t="s">
        <v>2191</v>
      </c>
      <c r="D521" s="12" t="s">
        <v>751</v>
      </c>
      <c r="E521" s="11" t="s">
        <v>2192</v>
      </c>
      <c r="F521" s="11" t="s">
        <v>2193</v>
      </c>
      <c r="G521" s="11" t="s">
        <v>2194</v>
      </c>
      <c r="H521" s="11">
        <f>SUM(I521,J521,K521,L521,M521)</f>
        <v>17</v>
      </c>
      <c r="I521" s="11">
        <v>17</v>
      </c>
      <c r="J521" s="11">
        <v>0</v>
      </c>
      <c r="K521" s="11">
        <v>0</v>
      </c>
      <c r="L521" s="11">
        <v>0</v>
      </c>
      <c r="M521" s="11">
        <v>0</v>
      </c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 t="s">
        <v>16</v>
      </c>
      <c r="BD521" s="28"/>
      <c r="BE521" s="28"/>
      <c r="BF521" s="28"/>
      <c r="BG521" s="28"/>
      <c r="BH521" s="28"/>
      <c r="BI521" s="28"/>
      <c r="BJ521" s="28"/>
      <c r="BK521" s="28"/>
      <c r="BL521" s="28"/>
      <c r="BM521" s="28"/>
      <c r="BN521" s="28"/>
      <c r="BO521" s="28"/>
      <c r="BP521" s="28"/>
      <c r="BQ521" s="28"/>
      <c r="BR521" s="28"/>
      <c r="BS521" s="28"/>
      <c r="BT521" s="28"/>
      <c r="BU521" s="28"/>
      <c r="BV521" s="28"/>
      <c r="BW521" s="28"/>
      <c r="BX521" s="28" t="s">
        <v>16</v>
      </c>
      <c r="BY521" s="28"/>
      <c r="BZ521" s="28"/>
      <c r="CA521" s="28"/>
      <c r="CB521" s="28"/>
      <c r="CC521" s="28"/>
      <c r="CD521" s="28"/>
      <c r="CE521" s="28"/>
      <c r="CF521" s="28"/>
      <c r="CG521" s="28" t="s">
        <v>16</v>
      </c>
      <c r="CH521" s="28"/>
      <c r="CI521" s="28"/>
      <c r="CJ521" s="28"/>
      <c r="CK521" s="28"/>
      <c r="CL521" s="28"/>
      <c r="CM521" s="28"/>
      <c r="CN521" s="28"/>
      <c r="CO521" s="28"/>
      <c r="CP521" s="28"/>
      <c r="CQ521" s="28"/>
      <c r="CR521" s="28"/>
      <c r="CS521" s="28"/>
      <c r="CT521" s="28"/>
      <c r="CU521" s="28"/>
      <c r="CV521" s="28"/>
      <c r="CW521" s="28"/>
      <c r="CX521" s="28"/>
      <c r="CY521" s="28"/>
      <c r="CZ521" s="28"/>
      <c r="DA521" s="28"/>
      <c r="DB521" s="28"/>
      <c r="DC521" s="28"/>
      <c r="DD521" s="28"/>
      <c r="DE521" s="28"/>
      <c r="DF521" s="28"/>
      <c r="DG521" s="28"/>
      <c r="DH521" s="28"/>
      <c r="DI521" s="28"/>
      <c r="DJ521" s="28"/>
      <c r="DK521" s="28"/>
      <c r="DL521" s="28"/>
      <c r="DM521" s="28"/>
      <c r="DN521" s="29"/>
      <c r="DO521" s="31">
        <v>35855</v>
      </c>
    </row>
    <row r="522" spans="1:119" ht="24.95" customHeight="1" x14ac:dyDescent="0.15">
      <c r="A522" s="2">
        <v>517</v>
      </c>
      <c r="B522" s="11" t="s">
        <v>2647</v>
      </c>
      <c r="C522" s="11" t="s">
        <v>2186</v>
      </c>
      <c r="D522" s="12" t="s">
        <v>2187</v>
      </c>
      <c r="E522" s="11" t="s">
        <v>2188</v>
      </c>
      <c r="F522" s="11" t="s">
        <v>2189</v>
      </c>
      <c r="G522" s="11" t="s">
        <v>2190</v>
      </c>
      <c r="H522" s="11">
        <f>SUM(I522,J522,K522,L522,M522)</f>
        <v>0</v>
      </c>
      <c r="I522" s="11">
        <v>0</v>
      </c>
      <c r="J522" s="11">
        <v>0</v>
      </c>
      <c r="K522" s="11">
        <v>0</v>
      </c>
      <c r="L522" s="11">
        <v>0</v>
      </c>
      <c r="M522" s="11">
        <v>0</v>
      </c>
      <c r="N522" s="28" t="s">
        <v>16</v>
      </c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  <c r="BM522" s="28"/>
      <c r="BN522" s="28"/>
      <c r="BO522" s="28"/>
      <c r="BP522" s="28"/>
      <c r="BQ522" s="28"/>
      <c r="BR522" s="28"/>
      <c r="BS522" s="28"/>
      <c r="BT522" s="28"/>
      <c r="BU522" s="28"/>
      <c r="BV522" s="28"/>
      <c r="BW522" s="28"/>
      <c r="BX522" s="28"/>
      <c r="BY522" s="28"/>
      <c r="BZ522" s="28"/>
      <c r="CA522" s="28"/>
      <c r="CB522" s="28"/>
      <c r="CC522" s="28"/>
      <c r="CD522" s="28"/>
      <c r="CE522" s="28"/>
      <c r="CF522" s="28"/>
      <c r="CG522" s="28"/>
      <c r="CH522" s="28"/>
      <c r="CI522" s="28"/>
      <c r="CJ522" s="28"/>
      <c r="CK522" s="28"/>
      <c r="CL522" s="28"/>
      <c r="CM522" s="28"/>
      <c r="CN522" s="28"/>
      <c r="CO522" s="28"/>
      <c r="CP522" s="28"/>
      <c r="CQ522" s="28"/>
      <c r="CR522" s="28"/>
      <c r="CS522" s="28"/>
      <c r="CT522" s="28"/>
      <c r="CU522" s="28"/>
      <c r="CV522" s="28"/>
      <c r="CW522" s="28"/>
      <c r="CX522" s="28"/>
      <c r="CY522" s="28"/>
      <c r="CZ522" s="28"/>
      <c r="DA522" s="28"/>
      <c r="DB522" s="28"/>
      <c r="DC522" s="28"/>
      <c r="DD522" s="28"/>
      <c r="DE522" s="28"/>
      <c r="DF522" s="28"/>
      <c r="DG522" s="28"/>
      <c r="DH522" s="28"/>
      <c r="DI522" s="28"/>
      <c r="DJ522" s="28"/>
      <c r="DK522" s="28"/>
      <c r="DL522" s="28"/>
      <c r="DM522" s="28"/>
      <c r="DN522" s="29"/>
      <c r="DO522" s="31">
        <v>35835</v>
      </c>
    </row>
    <row r="523" spans="1:119" ht="24.95" customHeight="1" x14ac:dyDescent="0.15">
      <c r="A523" s="2">
        <v>518</v>
      </c>
      <c r="B523" s="11" t="s">
        <v>2647</v>
      </c>
      <c r="C523" s="11" t="s">
        <v>2195</v>
      </c>
      <c r="D523" s="12" t="s">
        <v>397</v>
      </c>
      <c r="E523" s="11" t="s">
        <v>2196</v>
      </c>
      <c r="F523" s="11" t="s">
        <v>2197</v>
      </c>
      <c r="G523" s="11" t="s">
        <v>2198</v>
      </c>
      <c r="H523" s="11">
        <f>SUM(I523,J523,K523,L523,M523)</f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28" t="s">
        <v>16</v>
      </c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  <c r="BM523" s="28"/>
      <c r="BN523" s="28"/>
      <c r="BO523" s="28"/>
      <c r="BP523" s="28"/>
      <c r="BQ523" s="28"/>
      <c r="BR523" s="28"/>
      <c r="BS523" s="28"/>
      <c r="BT523" s="28"/>
      <c r="BU523" s="28"/>
      <c r="BV523" s="28"/>
      <c r="BW523" s="28"/>
      <c r="BX523" s="28"/>
      <c r="BY523" s="28"/>
      <c r="BZ523" s="28"/>
      <c r="CA523" s="28"/>
      <c r="CB523" s="28"/>
      <c r="CC523" s="28"/>
      <c r="CD523" s="28"/>
      <c r="CE523" s="28"/>
      <c r="CF523" s="28"/>
      <c r="CG523" s="28"/>
      <c r="CH523" s="28"/>
      <c r="CI523" s="28"/>
      <c r="CJ523" s="28"/>
      <c r="CK523" s="28"/>
      <c r="CL523" s="28"/>
      <c r="CM523" s="28"/>
      <c r="CN523" s="28"/>
      <c r="CO523" s="28"/>
      <c r="CP523" s="28"/>
      <c r="CQ523" s="28"/>
      <c r="CR523" s="28"/>
      <c r="CS523" s="28"/>
      <c r="CT523" s="28"/>
      <c r="CU523" s="28"/>
      <c r="CV523" s="28"/>
      <c r="CW523" s="28"/>
      <c r="CX523" s="28"/>
      <c r="CY523" s="28"/>
      <c r="CZ523" s="28"/>
      <c r="DA523" s="28"/>
      <c r="DB523" s="28"/>
      <c r="DC523" s="28"/>
      <c r="DD523" s="28"/>
      <c r="DE523" s="28"/>
      <c r="DF523" s="28"/>
      <c r="DG523" s="28" t="s">
        <v>16</v>
      </c>
      <c r="DH523" s="28"/>
      <c r="DI523" s="28"/>
      <c r="DJ523" s="28"/>
      <c r="DK523" s="28" t="s">
        <v>16</v>
      </c>
      <c r="DL523" s="28"/>
      <c r="DM523" s="28"/>
      <c r="DN523" s="29"/>
      <c r="DO523" s="31">
        <v>35831</v>
      </c>
    </row>
    <row r="524" spans="1:119" ht="24.95" customHeight="1" x14ac:dyDescent="0.15">
      <c r="A524" s="2">
        <v>519</v>
      </c>
      <c r="B524" s="11" t="s">
        <v>2647</v>
      </c>
      <c r="C524" s="11" t="s">
        <v>988</v>
      </c>
      <c r="D524" s="12" t="s">
        <v>989</v>
      </c>
      <c r="E524" s="11" t="s">
        <v>990</v>
      </c>
      <c r="F524" s="11" t="s">
        <v>991</v>
      </c>
      <c r="G524" s="11" t="s">
        <v>992</v>
      </c>
      <c r="H524" s="11">
        <f>SUM(I524,J524,K524,L524,M524)</f>
        <v>4</v>
      </c>
      <c r="I524" s="11">
        <v>4</v>
      </c>
      <c r="J524" s="11">
        <v>0</v>
      </c>
      <c r="K524" s="11">
        <v>0</v>
      </c>
      <c r="L524" s="11">
        <v>0</v>
      </c>
      <c r="M524" s="11">
        <v>0</v>
      </c>
      <c r="N524" s="28" t="s">
        <v>16</v>
      </c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  <c r="BM524" s="28"/>
      <c r="BN524" s="28"/>
      <c r="BO524" s="28"/>
      <c r="BP524" s="28"/>
      <c r="BQ524" s="28"/>
      <c r="BR524" s="28"/>
      <c r="BS524" s="28"/>
      <c r="BT524" s="28"/>
      <c r="BU524" s="28"/>
      <c r="BV524" s="28"/>
      <c r="BW524" s="28"/>
      <c r="BX524" s="28"/>
      <c r="BY524" s="28"/>
      <c r="BZ524" s="28"/>
      <c r="CA524" s="28"/>
      <c r="CB524" s="28"/>
      <c r="CC524" s="28"/>
      <c r="CD524" s="28"/>
      <c r="CE524" s="28"/>
      <c r="CF524" s="28"/>
      <c r="CG524" s="28"/>
      <c r="CH524" s="28"/>
      <c r="CI524" s="28"/>
      <c r="CJ524" s="28"/>
      <c r="CK524" s="28"/>
      <c r="CL524" s="28"/>
      <c r="CM524" s="28"/>
      <c r="CN524" s="28"/>
      <c r="CO524" s="28"/>
      <c r="CP524" s="28"/>
      <c r="CQ524" s="28"/>
      <c r="CR524" s="28"/>
      <c r="CS524" s="28"/>
      <c r="CT524" s="28"/>
      <c r="CU524" s="28"/>
      <c r="CV524" s="28"/>
      <c r="CW524" s="28"/>
      <c r="CX524" s="28"/>
      <c r="CY524" s="28"/>
      <c r="CZ524" s="28"/>
      <c r="DA524" s="28"/>
      <c r="DB524" s="28"/>
      <c r="DC524" s="28"/>
      <c r="DD524" s="28"/>
      <c r="DE524" s="28"/>
      <c r="DF524" s="28"/>
      <c r="DG524" s="28" t="s">
        <v>16</v>
      </c>
      <c r="DH524" s="28"/>
      <c r="DI524" s="28"/>
      <c r="DJ524" s="28"/>
      <c r="DK524" s="28" t="s">
        <v>16</v>
      </c>
      <c r="DL524" s="28"/>
      <c r="DM524" s="28"/>
      <c r="DN524" s="29"/>
      <c r="DO524" s="31">
        <v>35800</v>
      </c>
    </row>
    <row r="525" spans="1:119" ht="24.95" customHeight="1" x14ac:dyDescent="0.15">
      <c r="A525" s="2">
        <v>520</v>
      </c>
      <c r="B525" s="11" t="s">
        <v>2647</v>
      </c>
      <c r="C525" s="11" t="s">
        <v>984</v>
      </c>
      <c r="D525" s="12" t="s">
        <v>439</v>
      </c>
      <c r="E525" s="11" t="s">
        <v>985</v>
      </c>
      <c r="F525" s="11" t="s">
        <v>986</v>
      </c>
      <c r="G525" s="11" t="s">
        <v>987</v>
      </c>
      <c r="H525" s="11">
        <f>SUM(I525,J525,K525,L525,M525)</f>
        <v>19</v>
      </c>
      <c r="I525" s="11">
        <v>19</v>
      </c>
      <c r="J525" s="11">
        <v>0</v>
      </c>
      <c r="K525" s="11">
        <v>0</v>
      </c>
      <c r="L525" s="11">
        <v>0</v>
      </c>
      <c r="M525" s="11">
        <v>0</v>
      </c>
      <c r="N525" s="28" t="s">
        <v>16</v>
      </c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 t="s">
        <v>16</v>
      </c>
      <c r="AU525" s="28"/>
      <c r="AV525" s="28"/>
      <c r="AW525" s="28"/>
      <c r="AX525" s="28"/>
      <c r="AY525" s="28"/>
      <c r="AZ525" s="28" t="s">
        <v>16</v>
      </c>
      <c r="BA525" s="28"/>
      <c r="BB525" s="28"/>
      <c r="BC525" s="28" t="s">
        <v>16</v>
      </c>
      <c r="BD525" s="28"/>
      <c r="BE525" s="28"/>
      <c r="BF525" s="28"/>
      <c r="BG525" s="28"/>
      <c r="BH525" s="28"/>
      <c r="BI525" s="28"/>
      <c r="BJ525" s="28"/>
      <c r="BK525" s="28"/>
      <c r="BL525" s="28"/>
      <c r="BM525" s="28"/>
      <c r="BN525" s="28"/>
      <c r="BO525" s="28"/>
      <c r="BP525" s="28"/>
      <c r="BQ525" s="28"/>
      <c r="BR525" s="28"/>
      <c r="BS525" s="28"/>
      <c r="BT525" s="28"/>
      <c r="BU525" s="28"/>
      <c r="BV525" s="28"/>
      <c r="BW525" s="28"/>
      <c r="BX525" s="28"/>
      <c r="BY525" s="28"/>
      <c r="BZ525" s="28"/>
      <c r="CA525" s="28"/>
      <c r="CB525" s="28"/>
      <c r="CC525" s="28"/>
      <c r="CD525" s="28"/>
      <c r="CE525" s="28"/>
      <c r="CF525" s="28"/>
      <c r="CG525" s="28"/>
      <c r="CH525" s="28"/>
      <c r="CI525" s="28"/>
      <c r="CJ525" s="28"/>
      <c r="CK525" s="28"/>
      <c r="CL525" s="28"/>
      <c r="CM525" s="28"/>
      <c r="CN525" s="28"/>
      <c r="CO525" s="28"/>
      <c r="CP525" s="28"/>
      <c r="CQ525" s="28"/>
      <c r="CR525" s="28"/>
      <c r="CS525" s="28"/>
      <c r="CT525" s="28"/>
      <c r="CU525" s="28"/>
      <c r="CV525" s="28"/>
      <c r="CW525" s="28"/>
      <c r="CX525" s="28"/>
      <c r="CY525" s="28"/>
      <c r="CZ525" s="28"/>
      <c r="DA525" s="28"/>
      <c r="DB525" s="28"/>
      <c r="DC525" s="28"/>
      <c r="DD525" s="28"/>
      <c r="DE525" s="28"/>
      <c r="DF525" s="28"/>
      <c r="DG525" s="28" t="s">
        <v>16</v>
      </c>
      <c r="DH525" s="28"/>
      <c r="DI525" s="28"/>
      <c r="DJ525" s="28"/>
      <c r="DK525" s="28"/>
      <c r="DL525" s="28"/>
      <c r="DM525" s="28"/>
      <c r="DN525" s="29"/>
      <c r="DO525" s="31">
        <v>35796</v>
      </c>
    </row>
    <row r="526" spans="1:119" ht="24.95" customHeight="1" x14ac:dyDescent="0.15">
      <c r="A526" s="2">
        <v>521</v>
      </c>
      <c r="B526" s="11" t="s">
        <v>2647</v>
      </c>
      <c r="C526" s="11" t="s">
        <v>265</v>
      </c>
      <c r="D526" s="12" t="s">
        <v>266</v>
      </c>
      <c r="E526" s="11" t="s">
        <v>267</v>
      </c>
      <c r="F526" s="11" t="s">
        <v>268</v>
      </c>
      <c r="G526" s="11" t="s">
        <v>269</v>
      </c>
      <c r="H526" s="11">
        <f>SUM(I526,J526,K526,L526,M526)</f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28" t="s">
        <v>16</v>
      </c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  <c r="BM526" s="28"/>
      <c r="BN526" s="28"/>
      <c r="BO526" s="28"/>
      <c r="BP526" s="28"/>
      <c r="BQ526" s="28"/>
      <c r="BR526" s="28"/>
      <c r="BS526" s="28"/>
      <c r="BT526" s="28"/>
      <c r="BU526" s="28"/>
      <c r="BV526" s="28"/>
      <c r="BW526" s="28"/>
      <c r="BX526" s="28"/>
      <c r="BY526" s="28" t="s">
        <v>16</v>
      </c>
      <c r="BZ526" s="28"/>
      <c r="CA526" s="28"/>
      <c r="CB526" s="28"/>
      <c r="CC526" s="28"/>
      <c r="CD526" s="28"/>
      <c r="CE526" s="28"/>
      <c r="CF526" s="28"/>
      <c r="CG526" s="28"/>
      <c r="CH526" s="28"/>
      <c r="CI526" s="28"/>
      <c r="CJ526" s="28"/>
      <c r="CK526" s="28"/>
      <c r="CL526" s="28"/>
      <c r="CM526" s="28"/>
      <c r="CN526" s="28"/>
      <c r="CO526" s="28"/>
      <c r="CP526" s="28"/>
      <c r="CQ526" s="28"/>
      <c r="CR526" s="28"/>
      <c r="CS526" s="28"/>
      <c r="CT526" s="28"/>
      <c r="CU526" s="28"/>
      <c r="CV526" s="28"/>
      <c r="CW526" s="28"/>
      <c r="CX526" s="28"/>
      <c r="CY526" s="28"/>
      <c r="CZ526" s="28"/>
      <c r="DA526" s="28"/>
      <c r="DB526" s="28"/>
      <c r="DC526" s="28"/>
      <c r="DD526" s="28"/>
      <c r="DE526" s="28"/>
      <c r="DF526" s="28"/>
      <c r="DG526" s="28"/>
      <c r="DH526" s="28"/>
      <c r="DI526" s="28"/>
      <c r="DJ526" s="28"/>
      <c r="DK526" s="28"/>
      <c r="DL526" s="28"/>
      <c r="DM526" s="28"/>
      <c r="DN526" s="29"/>
      <c r="DO526" s="31">
        <v>35765</v>
      </c>
    </row>
    <row r="527" spans="1:119" ht="24.95" customHeight="1" x14ac:dyDescent="0.15">
      <c r="A527" s="2">
        <v>522</v>
      </c>
      <c r="B527" s="11" t="s">
        <v>2647</v>
      </c>
      <c r="C527" s="11" t="s">
        <v>993</v>
      </c>
      <c r="D527" s="12" t="s">
        <v>463</v>
      </c>
      <c r="E527" s="11" t="s">
        <v>994</v>
      </c>
      <c r="F527" s="11" t="s">
        <v>995</v>
      </c>
      <c r="G527" s="11" t="s">
        <v>996</v>
      </c>
      <c r="H527" s="11">
        <f>SUM(I527,J527,K527,L527,M527)</f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28" t="s">
        <v>16</v>
      </c>
      <c r="O527" s="28" t="s">
        <v>16</v>
      </c>
      <c r="P527" s="28" t="s">
        <v>16</v>
      </c>
      <c r="Q527" s="28" t="s">
        <v>16</v>
      </c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 t="s">
        <v>16</v>
      </c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  <c r="BM527" s="28"/>
      <c r="BN527" s="28"/>
      <c r="BO527" s="28"/>
      <c r="BP527" s="28"/>
      <c r="BQ527" s="28"/>
      <c r="BR527" s="28"/>
      <c r="BS527" s="28"/>
      <c r="BT527" s="28"/>
      <c r="BU527" s="28"/>
      <c r="BV527" s="28"/>
      <c r="BW527" s="28"/>
      <c r="BX527" s="28"/>
      <c r="BY527" s="28"/>
      <c r="BZ527" s="28"/>
      <c r="CA527" s="28"/>
      <c r="CB527" s="28"/>
      <c r="CC527" s="28"/>
      <c r="CD527" s="28"/>
      <c r="CE527" s="28"/>
      <c r="CF527" s="28"/>
      <c r="CG527" s="28"/>
      <c r="CH527" s="28"/>
      <c r="CI527" s="28"/>
      <c r="CJ527" s="28"/>
      <c r="CK527" s="28"/>
      <c r="CL527" s="28"/>
      <c r="CM527" s="28"/>
      <c r="CN527" s="28"/>
      <c r="CO527" s="28"/>
      <c r="CP527" s="28"/>
      <c r="CQ527" s="28"/>
      <c r="CR527" s="28"/>
      <c r="CS527" s="28"/>
      <c r="CT527" s="28"/>
      <c r="CU527" s="28"/>
      <c r="CV527" s="28"/>
      <c r="CW527" s="28"/>
      <c r="CX527" s="28"/>
      <c r="CY527" s="28"/>
      <c r="CZ527" s="28"/>
      <c r="DA527" s="28"/>
      <c r="DB527" s="28"/>
      <c r="DC527" s="28"/>
      <c r="DD527" s="28"/>
      <c r="DE527" s="28"/>
      <c r="DF527" s="28"/>
      <c r="DG527" s="28"/>
      <c r="DH527" s="28"/>
      <c r="DI527" s="28"/>
      <c r="DJ527" s="28"/>
      <c r="DK527" s="28"/>
      <c r="DL527" s="28"/>
      <c r="DM527" s="28"/>
      <c r="DN527" s="29"/>
      <c r="DO527" s="31">
        <v>35765</v>
      </c>
    </row>
    <row r="528" spans="1:119" ht="24.95" customHeight="1" x14ac:dyDescent="0.15">
      <c r="A528" s="2">
        <v>523</v>
      </c>
      <c r="B528" s="11" t="s">
        <v>2647</v>
      </c>
      <c r="C528" s="11" t="s">
        <v>2165</v>
      </c>
      <c r="D528" s="12" t="s">
        <v>308</v>
      </c>
      <c r="E528" s="11" t="s">
        <v>2166</v>
      </c>
      <c r="F528" s="11" t="s">
        <v>2167</v>
      </c>
      <c r="G528" s="11" t="s">
        <v>2168</v>
      </c>
      <c r="H528" s="11">
        <f>SUM(I528,J528,K528,L528,M528)</f>
        <v>0</v>
      </c>
      <c r="I528" s="11">
        <v>0</v>
      </c>
      <c r="J528" s="11">
        <v>0</v>
      </c>
      <c r="K528" s="11">
        <v>0</v>
      </c>
      <c r="L528" s="11">
        <v>0</v>
      </c>
      <c r="M528" s="11">
        <v>0</v>
      </c>
      <c r="N528" s="28" t="s">
        <v>16</v>
      </c>
      <c r="O528" s="28"/>
      <c r="P528" s="28"/>
      <c r="Q528" s="28" t="s">
        <v>16</v>
      </c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  <c r="BM528" s="28"/>
      <c r="BN528" s="28"/>
      <c r="BO528" s="28"/>
      <c r="BP528" s="28"/>
      <c r="BQ528" s="28"/>
      <c r="BR528" s="28"/>
      <c r="BS528" s="28"/>
      <c r="BT528" s="28"/>
      <c r="BU528" s="28"/>
      <c r="BV528" s="28"/>
      <c r="BW528" s="28"/>
      <c r="BX528" s="28"/>
      <c r="BY528" s="28"/>
      <c r="BZ528" s="28"/>
      <c r="CA528" s="28"/>
      <c r="CB528" s="28"/>
      <c r="CC528" s="28"/>
      <c r="CD528" s="28"/>
      <c r="CE528" s="28"/>
      <c r="CF528" s="28"/>
      <c r="CG528" s="28"/>
      <c r="CH528" s="28"/>
      <c r="CI528" s="28"/>
      <c r="CJ528" s="28"/>
      <c r="CK528" s="28"/>
      <c r="CL528" s="28"/>
      <c r="CM528" s="28"/>
      <c r="CN528" s="28"/>
      <c r="CO528" s="28"/>
      <c r="CP528" s="28"/>
      <c r="CQ528" s="28"/>
      <c r="CR528" s="28"/>
      <c r="CS528" s="28"/>
      <c r="CT528" s="28"/>
      <c r="CU528" s="28"/>
      <c r="CV528" s="28"/>
      <c r="CW528" s="28"/>
      <c r="CX528" s="28"/>
      <c r="CY528" s="28"/>
      <c r="CZ528" s="28"/>
      <c r="DA528" s="28"/>
      <c r="DB528" s="28"/>
      <c r="DC528" s="28"/>
      <c r="DD528" s="28"/>
      <c r="DE528" s="28"/>
      <c r="DF528" s="28" t="s">
        <v>16</v>
      </c>
      <c r="DG528" s="28"/>
      <c r="DH528" s="28"/>
      <c r="DI528" s="28"/>
      <c r="DJ528" s="28"/>
      <c r="DK528" s="28"/>
      <c r="DL528" s="28"/>
      <c r="DM528" s="28"/>
      <c r="DN528" s="29"/>
      <c r="DO528" s="31">
        <v>35704</v>
      </c>
    </row>
    <row r="529" spans="1:119" ht="24.95" customHeight="1" x14ac:dyDescent="0.15">
      <c r="A529" s="2">
        <v>524</v>
      </c>
      <c r="B529" s="11" t="s">
        <v>2647</v>
      </c>
      <c r="C529" s="11" t="s">
        <v>2169</v>
      </c>
      <c r="D529" s="12" t="s">
        <v>2170</v>
      </c>
      <c r="E529" s="11" t="s">
        <v>2171</v>
      </c>
      <c r="F529" s="11" t="s">
        <v>2172</v>
      </c>
      <c r="G529" s="11" t="s">
        <v>2173</v>
      </c>
      <c r="H529" s="11">
        <f>SUM(I529,J529,K529,L529,M529)</f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  <c r="N529" s="28" t="s">
        <v>16</v>
      </c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 t="s">
        <v>16</v>
      </c>
      <c r="BD529" s="28"/>
      <c r="BE529" s="28"/>
      <c r="BF529" s="28"/>
      <c r="BG529" s="28"/>
      <c r="BH529" s="28"/>
      <c r="BI529" s="28"/>
      <c r="BJ529" s="28"/>
      <c r="BK529" s="28"/>
      <c r="BL529" s="28"/>
      <c r="BM529" s="28"/>
      <c r="BN529" s="28"/>
      <c r="BO529" s="28"/>
      <c r="BP529" s="28"/>
      <c r="BQ529" s="28"/>
      <c r="BR529" s="28"/>
      <c r="BS529" s="28"/>
      <c r="BT529" s="28"/>
      <c r="BU529" s="28"/>
      <c r="BV529" s="28"/>
      <c r="BW529" s="28"/>
      <c r="BX529" s="28" t="s">
        <v>16</v>
      </c>
      <c r="BY529" s="28"/>
      <c r="BZ529" s="28"/>
      <c r="CA529" s="28"/>
      <c r="CB529" s="28"/>
      <c r="CC529" s="28"/>
      <c r="CD529" s="28"/>
      <c r="CE529" s="28"/>
      <c r="CF529" s="28"/>
      <c r="CG529" s="28" t="s">
        <v>16</v>
      </c>
      <c r="CH529" s="28"/>
      <c r="CI529" s="28"/>
      <c r="CJ529" s="28"/>
      <c r="CK529" s="28"/>
      <c r="CL529" s="28"/>
      <c r="CM529" s="28"/>
      <c r="CN529" s="28"/>
      <c r="CO529" s="28"/>
      <c r="CP529" s="28"/>
      <c r="CQ529" s="28"/>
      <c r="CR529" s="28"/>
      <c r="CS529" s="28"/>
      <c r="CT529" s="28"/>
      <c r="CU529" s="28"/>
      <c r="CV529" s="28"/>
      <c r="CW529" s="28"/>
      <c r="CX529" s="28"/>
      <c r="CY529" s="28"/>
      <c r="CZ529" s="28"/>
      <c r="DA529" s="28"/>
      <c r="DB529" s="28"/>
      <c r="DC529" s="28"/>
      <c r="DD529" s="28"/>
      <c r="DE529" s="28"/>
      <c r="DF529" s="28"/>
      <c r="DG529" s="28"/>
      <c r="DH529" s="28"/>
      <c r="DI529" s="28"/>
      <c r="DJ529" s="28"/>
      <c r="DK529" s="28"/>
      <c r="DL529" s="28"/>
      <c r="DM529" s="28"/>
      <c r="DN529" s="29"/>
      <c r="DO529" s="31">
        <v>35691</v>
      </c>
    </row>
    <row r="530" spans="1:119" ht="24.95" customHeight="1" x14ac:dyDescent="0.15">
      <c r="A530" s="2">
        <v>525</v>
      </c>
      <c r="B530" s="11" t="s">
        <v>2647</v>
      </c>
      <c r="C530" s="11" t="s">
        <v>980</v>
      </c>
      <c r="D530" s="12" t="s">
        <v>97</v>
      </c>
      <c r="E530" s="11" t="s">
        <v>981</v>
      </c>
      <c r="F530" s="11" t="s">
        <v>982</v>
      </c>
      <c r="G530" s="11" t="s">
        <v>983</v>
      </c>
      <c r="H530" s="11">
        <f>SUM(I530,J530,K530,L530,M530)</f>
        <v>0</v>
      </c>
      <c r="I530" s="11">
        <v>0</v>
      </c>
      <c r="J530" s="11">
        <v>0</v>
      </c>
      <c r="K530" s="11">
        <v>0</v>
      </c>
      <c r="L530" s="11">
        <v>0</v>
      </c>
      <c r="M530" s="11">
        <v>0</v>
      </c>
      <c r="N530" s="28" t="s">
        <v>16</v>
      </c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  <c r="BM530" s="28"/>
      <c r="BN530" s="28"/>
      <c r="BO530" s="28"/>
      <c r="BP530" s="28"/>
      <c r="BQ530" s="28"/>
      <c r="BR530" s="28"/>
      <c r="BS530" s="28"/>
      <c r="BT530" s="28"/>
      <c r="BU530" s="28"/>
      <c r="BV530" s="28"/>
      <c r="BW530" s="28" t="s">
        <v>16</v>
      </c>
      <c r="BX530" s="28"/>
      <c r="BY530" s="28" t="s">
        <v>16</v>
      </c>
      <c r="BZ530" s="28"/>
      <c r="CA530" s="28"/>
      <c r="CB530" s="28"/>
      <c r="CC530" s="28"/>
      <c r="CD530" s="28"/>
      <c r="CE530" s="28"/>
      <c r="CF530" s="28"/>
      <c r="CG530" s="28" t="s">
        <v>16</v>
      </c>
      <c r="CH530" s="28"/>
      <c r="CI530" s="28"/>
      <c r="CJ530" s="28"/>
      <c r="CK530" s="28"/>
      <c r="CL530" s="28"/>
      <c r="CM530" s="28"/>
      <c r="CN530" s="28"/>
      <c r="CO530" s="28"/>
      <c r="CP530" s="28"/>
      <c r="CQ530" s="28"/>
      <c r="CR530" s="28"/>
      <c r="CS530" s="28"/>
      <c r="CT530" s="28"/>
      <c r="CU530" s="28"/>
      <c r="CV530" s="28"/>
      <c r="CW530" s="28"/>
      <c r="CX530" s="28"/>
      <c r="CY530" s="28"/>
      <c r="CZ530" s="28"/>
      <c r="DA530" s="28"/>
      <c r="DB530" s="28"/>
      <c r="DC530" s="28"/>
      <c r="DD530" s="28"/>
      <c r="DE530" s="28" t="s">
        <v>16</v>
      </c>
      <c r="DF530" s="28"/>
      <c r="DG530" s="28" t="s">
        <v>16</v>
      </c>
      <c r="DH530" s="28"/>
      <c r="DI530" s="28"/>
      <c r="DJ530" s="28"/>
      <c r="DK530" s="28"/>
      <c r="DL530" s="28"/>
      <c r="DM530" s="28"/>
      <c r="DN530" s="29"/>
      <c r="DO530" s="31">
        <v>35674</v>
      </c>
    </row>
    <row r="531" spans="1:119" ht="24.95" customHeight="1" x14ac:dyDescent="0.15">
      <c r="A531" s="2">
        <v>526</v>
      </c>
      <c r="B531" s="11" t="s">
        <v>2647</v>
      </c>
      <c r="C531" s="11" t="s">
        <v>2161</v>
      </c>
      <c r="D531" s="12" t="s">
        <v>261</v>
      </c>
      <c r="E531" s="11" t="s">
        <v>2162</v>
      </c>
      <c r="F531" s="11" t="s">
        <v>2163</v>
      </c>
      <c r="G531" s="11" t="s">
        <v>2164</v>
      </c>
      <c r="H531" s="11">
        <f>SUM(I531,J531,K531,L531,M531)</f>
        <v>0</v>
      </c>
      <c r="I531" s="11">
        <v>0</v>
      </c>
      <c r="J531" s="11">
        <v>0</v>
      </c>
      <c r="K531" s="11">
        <v>0</v>
      </c>
      <c r="L531" s="11">
        <v>0</v>
      </c>
      <c r="M531" s="11">
        <v>0</v>
      </c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  <c r="BM531" s="28"/>
      <c r="BN531" s="28"/>
      <c r="BO531" s="28"/>
      <c r="BP531" s="28"/>
      <c r="BQ531" s="28"/>
      <c r="BR531" s="28"/>
      <c r="BS531" s="28"/>
      <c r="BT531" s="28"/>
      <c r="BU531" s="28"/>
      <c r="BV531" s="28"/>
      <c r="BW531" s="28"/>
      <c r="BX531" s="28"/>
      <c r="BY531" s="28"/>
      <c r="BZ531" s="28"/>
      <c r="CA531" s="28"/>
      <c r="CB531" s="28"/>
      <c r="CC531" s="28"/>
      <c r="CD531" s="28"/>
      <c r="CE531" s="28" t="s">
        <v>16</v>
      </c>
      <c r="CF531" s="28"/>
      <c r="CG531" s="28"/>
      <c r="CH531" s="28"/>
      <c r="CI531" s="28"/>
      <c r="CJ531" s="28"/>
      <c r="CK531" s="28"/>
      <c r="CL531" s="28"/>
      <c r="CM531" s="28"/>
      <c r="CN531" s="28"/>
      <c r="CO531" s="28"/>
      <c r="CP531" s="28"/>
      <c r="CQ531" s="28"/>
      <c r="CR531" s="28"/>
      <c r="CS531" s="28"/>
      <c r="CT531" s="28"/>
      <c r="CU531" s="28"/>
      <c r="CV531" s="28"/>
      <c r="CW531" s="28"/>
      <c r="CX531" s="28"/>
      <c r="CY531" s="28"/>
      <c r="CZ531" s="28"/>
      <c r="DA531" s="28"/>
      <c r="DB531" s="28"/>
      <c r="DC531" s="28"/>
      <c r="DD531" s="28"/>
      <c r="DE531" s="28"/>
      <c r="DF531" s="28"/>
      <c r="DG531" s="28"/>
      <c r="DH531" s="28"/>
      <c r="DI531" s="28"/>
      <c r="DJ531" s="28"/>
      <c r="DK531" s="28"/>
      <c r="DL531" s="28"/>
      <c r="DM531" s="28"/>
      <c r="DN531" s="29"/>
      <c r="DO531" s="31">
        <v>35582</v>
      </c>
    </row>
    <row r="532" spans="1:119" ht="24.95" customHeight="1" x14ac:dyDescent="0.15">
      <c r="A532" s="2">
        <v>527</v>
      </c>
      <c r="B532" s="11" t="s">
        <v>2647</v>
      </c>
      <c r="C532" s="11" t="s">
        <v>975</v>
      </c>
      <c r="D532" s="12" t="s">
        <v>976</v>
      </c>
      <c r="E532" s="11" t="s">
        <v>977</v>
      </c>
      <c r="F532" s="11" t="s">
        <v>978</v>
      </c>
      <c r="G532" s="11" t="s">
        <v>979</v>
      </c>
      <c r="H532" s="11">
        <f>SUM(I532,J532,K532,L532,M532)</f>
        <v>0</v>
      </c>
      <c r="I532" s="11">
        <v>0</v>
      </c>
      <c r="J532" s="11">
        <v>0</v>
      </c>
      <c r="K532" s="11">
        <v>0</v>
      </c>
      <c r="L532" s="11">
        <v>0</v>
      </c>
      <c r="M532" s="11">
        <v>0</v>
      </c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  <c r="BM532" s="28"/>
      <c r="BN532" s="28"/>
      <c r="BO532" s="28"/>
      <c r="BP532" s="28"/>
      <c r="BQ532" s="28"/>
      <c r="BR532" s="28"/>
      <c r="BS532" s="28"/>
      <c r="BT532" s="28"/>
      <c r="BU532" s="28"/>
      <c r="BV532" s="28"/>
      <c r="BW532" s="28"/>
      <c r="BX532" s="28"/>
      <c r="BY532" s="28"/>
      <c r="BZ532" s="28"/>
      <c r="CA532" s="28"/>
      <c r="CB532" s="28"/>
      <c r="CC532" s="28"/>
      <c r="CD532" s="28"/>
      <c r="CE532" s="28"/>
      <c r="CF532" s="28" t="s">
        <v>16</v>
      </c>
      <c r="CG532" s="28"/>
      <c r="CH532" s="28"/>
      <c r="CI532" s="28"/>
      <c r="CJ532" s="28"/>
      <c r="CK532" s="28"/>
      <c r="CL532" s="28"/>
      <c r="CM532" s="28"/>
      <c r="CN532" s="28"/>
      <c r="CO532" s="28"/>
      <c r="CP532" s="28"/>
      <c r="CQ532" s="28"/>
      <c r="CR532" s="28"/>
      <c r="CS532" s="28"/>
      <c r="CT532" s="28"/>
      <c r="CU532" s="28"/>
      <c r="CV532" s="28"/>
      <c r="CW532" s="28"/>
      <c r="CX532" s="28"/>
      <c r="CY532" s="28"/>
      <c r="CZ532" s="28"/>
      <c r="DA532" s="28"/>
      <c r="DB532" s="28"/>
      <c r="DC532" s="28"/>
      <c r="DD532" s="28"/>
      <c r="DE532" s="28"/>
      <c r="DF532" s="28"/>
      <c r="DG532" s="28"/>
      <c r="DH532" s="28"/>
      <c r="DI532" s="28"/>
      <c r="DJ532" s="28"/>
      <c r="DK532" s="28"/>
      <c r="DL532" s="28"/>
      <c r="DM532" s="28"/>
      <c r="DN532" s="29"/>
      <c r="DO532" s="31">
        <v>35521</v>
      </c>
    </row>
    <row r="533" spans="1:119" ht="24.95" customHeight="1" x14ac:dyDescent="0.15">
      <c r="A533" s="2">
        <v>528</v>
      </c>
      <c r="B533" s="11" t="s">
        <v>2647</v>
      </c>
      <c r="C533" s="11" t="s">
        <v>260</v>
      </c>
      <c r="D533" s="12" t="s">
        <v>261</v>
      </c>
      <c r="E533" s="11" t="s">
        <v>262</v>
      </c>
      <c r="F533" s="11" t="s">
        <v>263</v>
      </c>
      <c r="G533" s="11" t="s">
        <v>264</v>
      </c>
      <c r="H533" s="11">
        <f>SUM(I533,J533,K533,L533,M533)</f>
        <v>0</v>
      </c>
      <c r="I533" s="11">
        <v>0</v>
      </c>
      <c r="J533" s="11">
        <v>0</v>
      </c>
      <c r="K533" s="11">
        <v>0</v>
      </c>
      <c r="L533" s="11">
        <v>0</v>
      </c>
      <c r="M533" s="11">
        <v>0</v>
      </c>
      <c r="N533" s="28" t="s">
        <v>16</v>
      </c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  <c r="BM533" s="28"/>
      <c r="BN533" s="28"/>
      <c r="BO533" s="28"/>
      <c r="BP533" s="28"/>
      <c r="BQ533" s="28"/>
      <c r="BR533" s="28"/>
      <c r="BS533" s="28"/>
      <c r="BT533" s="28"/>
      <c r="BU533" s="28"/>
      <c r="BV533" s="28"/>
      <c r="BW533" s="28"/>
      <c r="BX533" s="28"/>
      <c r="BY533" s="28"/>
      <c r="BZ533" s="28"/>
      <c r="CA533" s="28"/>
      <c r="CB533" s="28"/>
      <c r="CC533" s="28"/>
      <c r="CD533" s="28"/>
      <c r="CE533" s="28"/>
      <c r="CF533" s="28"/>
      <c r="CG533" s="28"/>
      <c r="CH533" s="28"/>
      <c r="CI533" s="28"/>
      <c r="CJ533" s="28"/>
      <c r="CK533" s="28"/>
      <c r="CL533" s="28"/>
      <c r="CM533" s="28"/>
      <c r="CN533" s="28"/>
      <c r="CO533" s="28"/>
      <c r="CP533" s="28"/>
      <c r="CQ533" s="28"/>
      <c r="CR533" s="28"/>
      <c r="CS533" s="28"/>
      <c r="CT533" s="28"/>
      <c r="CU533" s="28"/>
      <c r="CV533" s="28"/>
      <c r="CW533" s="28"/>
      <c r="CX533" s="28"/>
      <c r="CY533" s="28"/>
      <c r="CZ533" s="28"/>
      <c r="DA533" s="28"/>
      <c r="DB533" s="28"/>
      <c r="DC533" s="28"/>
      <c r="DD533" s="28"/>
      <c r="DE533" s="28"/>
      <c r="DF533" s="28"/>
      <c r="DG533" s="28"/>
      <c r="DH533" s="28"/>
      <c r="DI533" s="28"/>
      <c r="DJ533" s="28"/>
      <c r="DK533" s="28"/>
      <c r="DL533" s="28"/>
      <c r="DM533" s="28"/>
      <c r="DN533" s="29"/>
      <c r="DO533" s="31">
        <v>35521</v>
      </c>
    </row>
    <row r="534" spans="1:119" ht="24.95" customHeight="1" x14ac:dyDescent="0.15">
      <c r="A534" s="2">
        <v>529</v>
      </c>
      <c r="B534" s="11" t="s">
        <v>2647</v>
      </c>
      <c r="C534" s="11" t="s">
        <v>604</v>
      </c>
      <c r="D534" s="12" t="s">
        <v>590</v>
      </c>
      <c r="E534" s="11" t="s">
        <v>605</v>
      </c>
      <c r="F534" s="11" t="s">
        <v>606</v>
      </c>
      <c r="G534" s="11" t="s">
        <v>607</v>
      </c>
      <c r="H534" s="11">
        <f>SUM(I534,J534,K534,L534,M534)</f>
        <v>19</v>
      </c>
      <c r="I534" s="11">
        <v>19</v>
      </c>
      <c r="J534" s="11">
        <v>0</v>
      </c>
      <c r="K534" s="11">
        <v>0</v>
      </c>
      <c r="L534" s="11">
        <v>0</v>
      </c>
      <c r="M534" s="11">
        <v>0</v>
      </c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  <c r="BM534" s="28"/>
      <c r="BN534" s="28"/>
      <c r="BO534" s="28"/>
      <c r="BP534" s="28"/>
      <c r="BQ534" s="28"/>
      <c r="BR534" s="28"/>
      <c r="BS534" s="28"/>
      <c r="BT534" s="28"/>
      <c r="BU534" s="28"/>
      <c r="BV534" s="28"/>
      <c r="BW534" s="28"/>
      <c r="BX534" s="28"/>
      <c r="BY534" s="28"/>
      <c r="BZ534" s="28"/>
      <c r="CA534" s="28"/>
      <c r="CB534" s="28"/>
      <c r="CC534" s="28" t="s">
        <v>16</v>
      </c>
      <c r="CD534" s="28" t="s">
        <v>16</v>
      </c>
      <c r="CE534" s="28"/>
      <c r="CF534" s="28"/>
      <c r="CG534" s="28"/>
      <c r="CH534" s="28"/>
      <c r="CI534" s="28"/>
      <c r="CJ534" s="28"/>
      <c r="CK534" s="28"/>
      <c r="CL534" s="28"/>
      <c r="CM534" s="28"/>
      <c r="CN534" s="28"/>
      <c r="CO534" s="28"/>
      <c r="CP534" s="28"/>
      <c r="CQ534" s="28"/>
      <c r="CR534" s="28"/>
      <c r="CS534" s="28"/>
      <c r="CT534" s="28"/>
      <c r="CU534" s="28"/>
      <c r="CV534" s="28"/>
      <c r="CW534" s="28"/>
      <c r="CX534" s="28"/>
      <c r="CY534" s="28"/>
      <c r="CZ534" s="28"/>
      <c r="DA534" s="28"/>
      <c r="DB534" s="28"/>
      <c r="DC534" s="28"/>
      <c r="DD534" s="28"/>
      <c r="DE534" s="28"/>
      <c r="DF534" s="28"/>
      <c r="DG534" s="28"/>
      <c r="DH534" s="28"/>
      <c r="DI534" s="28"/>
      <c r="DJ534" s="28"/>
      <c r="DK534" s="28"/>
      <c r="DL534" s="28"/>
      <c r="DM534" s="28"/>
      <c r="DN534" s="29"/>
      <c r="DO534" s="31">
        <v>35521</v>
      </c>
    </row>
    <row r="535" spans="1:119" ht="24.95" customHeight="1" x14ac:dyDescent="0.15">
      <c r="A535" s="2">
        <v>530</v>
      </c>
      <c r="B535" s="11" t="s">
        <v>2647</v>
      </c>
      <c r="C535" s="11" t="s">
        <v>970</v>
      </c>
      <c r="D535" s="12" t="s">
        <v>971</v>
      </c>
      <c r="E535" s="11" t="s">
        <v>972</v>
      </c>
      <c r="F535" s="11" t="s">
        <v>973</v>
      </c>
      <c r="G535" s="11" t="s">
        <v>974</v>
      </c>
      <c r="H535" s="11">
        <f>SUM(I535,J535,K535,L535,M535)</f>
        <v>19</v>
      </c>
      <c r="I535" s="11">
        <v>19</v>
      </c>
      <c r="J535" s="11">
        <v>0</v>
      </c>
      <c r="K535" s="11">
        <v>0</v>
      </c>
      <c r="L535" s="11">
        <v>0</v>
      </c>
      <c r="M535" s="11">
        <v>0</v>
      </c>
      <c r="N535" s="28" t="s">
        <v>16</v>
      </c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 t="s">
        <v>16</v>
      </c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  <c r="BM535" s="28"/>
      <c r="BN535" s="28"/>
      <c r="BO535" s="28"/>
      <c r="BP535" s="28"/>
      <c r="BQ535" s="28"/>
      <c r="BR535" s="28"/>
      <c r="BS535" s="28"/>
      <c r="BT535" s="28"/>
      <c r="BU535" s="28"/>
      <c r="BV535" s="28"/>
      <c r="BW535" s="28"/>
      <c r="BX535" s="28"/>
      <c r="BY535" s="28" t="s">
        <v>16</v>
      </c>
      <c r="BZ535" s="28"/>
      <c r="CA535" s="28"/>
      <c r="CB535" s="28"/>
      <c r="CC535" s="28"/>
      <c r="CD535" s="28"/>
      <c r="CE535" s="28"/>
      <c r="CF535" s="28"/>
      <c r="CG535" s="28" t="s">
        <v>16</v>
      </c>
      <c r="CH535" s="28" t="s">
        <v>16</v>
      </c>
      <c r="CI535" s="28"/>
      <c r="CJ535" s="28"/>
      <c r="CK535" s="28"/>
      <c r="CL535" s="28"/>
      <c r="CM535" s="28"/>
      <c r="CN535" s="28"/>
      <c r="CO535" s="28"/>
      <c r="CP535" s="28"/>
      <c r="CQ535" s="28"/>
      <c r="CR535" s="28"/>
      <c r="CS535" s="28"/>
      <c r="CT535" s="28"/>
      <c r="CU535" s="28"/>
      <c r="CV535" s="28"/>
      <c r="CW535" s="28"/>
      <c r="CX535" s="28"/>
      <c r="CY535" s="28"/>
      <c r="CZ535" s="28"/>
      <c r="DA535" s="28"/>
      <c r="DB535" s="28"/>
      <c r="DC535" s="28"/>
      <c r="DD535" s="28"/>
      <c r="DE535" s="28" t="s">
        <v>16</v>
      </c>
      <c r="DF535" s="28"/>
      <c r="DG535" s="28" t="s">
        <v>16</v>
      </c>
      <c r="DH535" s="28" t="s">
        <v>16</v>
      </c>
      <c r="DI535" s="28"/>
      <c r="DJ535" s="28"/>
      <c r="DK535" s="28"/>
      <c r="DL535" s="28"/>
      <c r="DM535" s="28"/>
      <c r="DN535" s="29"/>
      <c r="DO535" s="31">
        <v>35521</v>
      </c>
    </row>
    <row r="536" spans="1:119" ht="24.95" customHeight="1" x14ac:dyDescent="0.15">
      <c r="A536" s="2">
        <v>531</v>
      </c>
      <c r="B536" s="11" t="s">
        <v>2647</v>
      </c>
      <c r="C536" s="11" t="s">
        <v>2153</v>
      </c>
      <c r="D536" s="12" t="s">
        <v>179</v>
      </c>
      <c r="E536" s="11" t="s">
        <v>2154</v>
      </c>
      <c r="F536" s="11" t="s">
        <v>2155</v>
      </c>
      <c r="G536" s="11" t="s">
        <v>2156</v>
      </c>
      <c r="H536" s="11">
        <f>SUM(I536,J536,K536,L536,M536)</f>
        <v>0</v>
      </c>
      <c r="I536" s="11">
        <v>0</v>
      </c>
      <c r="J536" s="11">
        <v>0</v>
      </c>
      <c r="K536" s="11">
        <v>0</v>
      </c>
      <c r="L536" s="11">
        <v>0</v>
      </c>
      <c r="M536" s="11">
        <v>0</v>
      </c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  <c r="BM536" s="28"/>
      <c r="BN536" s="28"/>
      <c r="BO536" s="28"/>
      <c r="BP536" s="28"/>
      <c r="BQ536" s="28"/>
      <c r="BR536" s="28"/>
      <c r="BS536" s="28"/>
      <c r="BT536" s="28"/>
      <c r="BU536" s="28"/>
      <c r="BV536" s="28"/>
      <c r="BW536" s="28" t="s">
        <v>16</v>
      </c>
      <c r="BX536" s="28"/>
      <c r="BY536" s="28"/>
      <c r="BZ536" s="28"/>
      <c r="CA536" s="28"/>
      <c r="CB536" s="28"/>
      <c r="CC536" s="28"/>
      <c r="CD536" s="28"/>
      <c r="CE536" s="28"/>
      <c r="CF536" s="28" t="s">
        <v>16</v>
      </c>
      <c r="CG536" s="28"/>
      <c r="CH536" s="28"/>
      <c r="CI536" s="28"/>
      <c r="CJ536" s="28"/>
      <c r="CK536" s="28"/>
      <c r="CL536" s="28"/>
      <c r="CM536" s="28"/>
      <c r="CN536" s="28"/>
      <c r="CO536" s="28"/>
      <c r="CP536" s="28"/>
      <c r="CQ536" s="28"/>
      <c r="CR536" s="28"/>
      <c r="CS536" s="28"/>
      <c r="CT536" s="28"/>
      <c r="CU536" s="28"/>
      <c r="CV536" s="28"/>
      <c r="CW536" s="28"/>
      <c r="CX536" s="28"/>
      <c r="CY536" s="28"/>
      <c r="CZ536" s="28"/>
      <c r="DA536" s="28"/>
      <c r="DB536" s="28"/>
      <c r="DC536" s="28"/>
      <c r="DD536" s="28"/>
      <c r="DE536" s="28"/>
      <c r="DF536" s="28"/>
      <c r="DG536" s="28"/>
      <c r="DH536" s="28"/>
      <c r="DI536" s="28"/>
      <c r="DJ536" s="28"/>
      <c r="DK536" s="28"/>
      <c r="DL536" s="28" t="s">
        <v>16</v>
      </c>
      <c r="DM536" s="28"/>
      <c r="DN536" s="29"/>
      <c r="DO536" s="31">
        <v>35521</v>
      </c>
    </row>
    <row r="537" spans="1:119" ht="24.95" customHeight="1" x14ac:dyDescent="0.15">
      <c r="A537" s="2">
        <v>532</v>
      </c>
      <c r="B537" s="11" t="s">
        <v>2647</v>
      </c>
      <c r="C537" s="11" t="s">
        <v>965</v>
      </c>
      <c r="D537" s="12" t="s">
        <v>966</v>
      </c>
      <c r="E537" s="11" t="s">
        <v>967</v>
      </c>
      <c r="F537" s="11" t="s">
        <v>968</v>
      </c>
      <c r="G537" s="11" t="s">
        <v>969</v>
      </c>
      <c r="H537" s="11">
        <f>SUM(I537,J537,K537,L537,M537)</f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0</v>
      </c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 t="s">
        <v>16</v>
      </c>
      <c r="BD537" s="28"/>
      <c r="BE537" s="28"/>
      <c r="BF537" s="28"/>
      <c r="BG537" s="28"/>
      <c r="BH537" s="28"/>
      <c r="BI537" s="28"/>
      <c r="BJ537" s="28"/>
      <c r="BK537" s="28"/>
      <c r="BL537" s="28"/>
      <c r="BM537" s="28"/>
      <c r="BN537" s="28"/>
      <c r="BO537" s="28"/>
      <c r="BP537" s="28"/>
      <c r="BQ537" s="28"/>
      <c r="BR537" s="28"/>
      <c r="BS537" s="28"/>
      <c r="BT537" s="28"/>
      <c r="BU537" s="28"/>
      <c r="BV537" s="28"/>
      <c r="BW537" s="28"/>
      <c r="BX537" s="28"/>
      <c r="BY537" s="28"/>
      <c r="BZ537" s="28"/>
      <c r="CA537" s="28"/>
      <c r="CB537" s="28"/>
      <c r="CC537" s="28"/>
      <c r="CD537" s="28"/>
      <c r="CE537" s="28"/>
      <c r="CF537" s="28"/>
      <c r="CG537" s="28" t="s">
        <v>16</v>
      </c>
      <c r="CH537" s="28"/>
      <c r="CI537" s="28"/>
      <c r="CJ537" s="28"/>
      <c r="CK537" s="28"/>
      <c r="CL537" s="28"/>
      <c r="CM537" s="28"/>
      <c r="CN537" s="28"/>
      <c r="CO537" s="28"/>
      <c r="CP537" s="28"/>
      <c r="CQ537" s="28"/>
      <c r="CR537" s="28"/>
      <c r="CS537" s="28"/>
      <c r="CT537" s="28"/>
      <c r="CU537" s="28"/>
      <c r="CV537" s="28"/>
      <c r="CW537" s="28"/>
      <c r="CX537" s="28"/>
      <c r="CY537" s="28"/>
      <c r="CZ537" s="28"/>
      <c r="DA537" s="28"/>
      <c r="DB537" s="28"/>
      <c r="DC537" s="28"/>
      <c r="DD537" s="28"/>
      <c r="DE537" s="28"/>
      <c r="DF537" s="28"/>
      <c r="DG537" s="28"/>
      <c r="DH537" s="28"/>
      <c r="DI537" s="28"/>
      <c r="DJ537" s="28"/>
      <c r="DK537" s="28"/>
      <c r="DL537" s="28"/>
      <c r="DM537" s="28"/>
      <c r="DN537" s="29"/>
      <c r="DO537" s="31">
        <v>35450</v>
      </c>
    </row>
    <row r="538" spans="1:119" ht="24.95" customHeight="1" x14ac:dyDescent="0.15">
      <c r="A538" s="2">
        <v>533</v>
      </c>
      <c r="B538" s="11" t="s">
        <v>2647</v>
      </c>
      <c r="C538" s="11" t="s">
        <v>961</v>
      </c>
      <c r="D538" s="12" t="s">
        <v>559</v>
      </c>
      <c r="E538" s="11" t="s">
        <v>962</v>
      </c>
      <c r="F538" s="11" t="s">
        <v>963</v>
      </c>
      <c r="G538" s="11" t="s">
        <v>964</v>
      </c>
      <c r="H538" s="11">
        <f>SUM(I538,J538,K538,L538,M538)</f>
        <v>0</v>
      </c>
      <c r="I538" s="11">
        <v>0</v>
      </c>
      <c r="J538" s="11">
        <v>0</v>
      </c>
      <c r="K538" s="11">
        <v>0</v>
      </c>
      <c r="L538" s="11">
        <v>0</v>
      </c>
      <c r="M538" s="11">
        <v>0</v>
      </c>
      <c r="N538" s="28" t="s">
        <v>16</v>
      </c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  <c r="BM538" s="28"/>
      <c r="BN538" s="28"/>
      <c r="BO538" s="28"/>
      <c r="BP538" s="28"/>
      <c r="BQ538" s="28"/>
      <c r="BR538" s="28"/>
      <c r="BS538" s="28"/>
      <c r="BT538" s="28"/>
      <c r="BU538" s="28"/>
      <c r="BV538" s="28"/>
      <c r="BW538" s="28"/>
      <c r="BX538" s="28"/>
      <c r="BY538" s="28"/>
      <c r="BZ538" s="28" t="s">
        <v>16</v>
      </c>
      <c r="CA538" s="28"/>
      <c r="CB538" s="28"/>
      <c r="CC538" s="28"/>
      <c r="CD538" s="28"/>
      <c r="CE538" s="28"/>
      <c r="CF538" s="28"/>
      <c r="CG538" s="28"/>
      <c r="CH538" s="28"/>
      <c r="CI538" s="28"/>
      <c r="CJ538" s="28"/>
      <c r="CK538" s="28"/>
      <c r="CL538" s="28"/>
      <c r="CM538" s="28"/>
      <c r="CN538" s="28"/>
      <c r="CO538" s="28"/>
      <c r="CP538" s="28"/>
      <c r="CQ538" s="28"/>
      <c r="CR538" s="28"/>
      <c r="CS538" s="28"/>
      <c r="CT538" s="28"/>
      <c r="CU538" s="28"/>
      <c r="CV538" s="28"/>
      <c r="CW538" s="28"/>
      <c r="CX538" s="28"/>
      <c r="CY538" s="28"/>
      <c r="CZ538" s="28"/>
      <c r="DA538" s="28"/>
      <c r="DB538" s="28"/>
      <c r="DC538" s="28"/>
      <c r="DD538" s="28"/>
      <c r="DE538" s="28"/>
      <c r="DF538" s="28"/>
      <c r="DG538" s="28"/>
      <c r="DH538" s="28"/>
      <c r="DI538" s="28"/>
      <c r="DJ538" s="28"/>
      <c r="DK538" s="28"/>
      <c r="DL538" s="28"/>
      <c r="DM538" s="28"/>
      <c r="DN538" s="29"/>
      <c r="DO538" s="31">
        <v>35339</v>
      </c>
    </row>
    <row r="539" spans="1:119" ht="24.95" customHeight="1" x14ac:dyDescent="0.15">
      <c r="A539" s="2">
        <v>534</v>
      </c>
      <c r="B539" s="11" t="s">
        <v>2647</v>
      </c>
      <c r="C539" s="11" t="s">
        <v>255</v>
      </c>
      <c r="D539" s="12" t="s">
        <v>256</v>
      </c>
      <c r="E539" s="11" t="s">
        <v>257</v>
      </c>
      <c r="F539" s="11" t="s">
        <v>258</v>
      </c>
      <c r="G539" s="11" t="s">
        <v>259</v>
      </c>
      <c r="H539" s="11">
        <f>SUM(I539,J539,K539,L539,M539)</f>
        <v>0</v>
      </c>
      <c r="I539" s="11">
        <v>0</v>
      </c>
      <c r="J539" s="11">
        <v>0</v>
      </c>
      <c r="K539" s="11">
        <v>0</v>
      </c>
      <c r="L539" s="11">
        <v>0</v>
      </c>
      <c r="M539" s="11">
        <v>0</v>
      </c>
      <c r="N539" s="28" t="s">
        <v>16</v>
      </c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  <c r="BM539" s="28"/>
      <c r="BN539" s="28"/>
      <c r="BO539" s="28"/>
      <c r="BP539" s="28"/>
      <c r="BQ539" s="28"/>
      <c r="BR539" s="28"/>
      <c r="BS539" s="28"/>
      <c r="BT539" s="28"/>
      <c r="BU539" s="28"/>
      <c r="BV539" s="28"/>
      <c r="BW539" s="28"/>
      <c r="BX539" s="28"/>
      <c r="BY539" s="28"/>
      <c r="BZ539" s="28" t="s">
        <v>16</v>
      </c>
      <c r="CA539" s="28"/>
      <c r="CB539" s="28"/>
      <c r="CC539" s="28"/>
      <c r="CD539" s="28"/>
      <c r="CE539" s="28"/>
      <c r="CF539" s="28"/>
      <c r="CG539" s="28"/>
      <c r="CH539" s="28" t="s">
        <v>16</v>
      </c>
      <c r="CI539" s="28"/>
      <c r="CJ539" s="28"/>
      <c r="CK539" s="28"/>
      <c r="CL539" s="28"/>
      <c r="CM539" s="28"/>
      <c r="CN539" s="28"/>
      <c r="CO539" s="28"/>
      <c r="CP539" s="28"/>
      <c r="CQ539" s="28"/>
      <c r="CR539" s="28"/>
      <c r="CS539" s="28"/>
      <c r="CT539" s="28"/>
      <c r="CU539" s="28"/>
      <c r="CV539" s="28"/>
      <c r="CW539" s="28"/>
      <c r="CX539" s="28"/>
      <c r="CY539" s="28"/>
      <c r="CZ539" s="28"/>
      <c r="DA539" s="28"/>
      <c r="DB539" s="28"/>
      <c r="DC539" s="28"/>
      <c r="DD539" s="28"/>
      <c r="DE539" s="28"/>
      <c r="DF539" s="28"/>
      <c r="DG539" s="28"/>
      <c r="DH539" s="28"/>
      <c r="DI539" s="28"/>
      <c r="DJ539" s="28"/>
      <c r="DK539" s="28"/>
      <c r="DL539" s="28"/>
      <c r="DM539" s="28"/>
      <c r="DN539" s="29"/>
      <c r="DO539" s="31">
        <v>35309</v>
      </c>
    </row>
    <row r="540" spans="1:119" ht="24.95" customHeight="1" x14ac:dyDescent="0.15">
      <c r="A540" s="2">
        <v>535</v>
      </c>
      <c r="B540" s="11" t="s">
        <v>2647</v>
      </c>
      <c r="C540" s="11" t="s">
        <v>2859</v>
      </c>
      <c r="D540" s="12" t="s">
        <v>244</v>
      </c>
      <c r="E540" s="11" t="s">
        <v>252</v>
      </c>
      <c r="F540" s="11" t="s">
        <v>253</v>
      </c>
      <c r="G540" s="11" t="s">
        <v>254</v>
      </c>
      <c r="H540" s="11">
        <f>SUM(I540,J540,K540,L540,M540)</f>
        <v>11</v>
      </c>
      <c r="I540" s="11">
        <v>11</v>
      </c>
      <c r="J540" s="11">
        <v>0</v>
      </c>
      <c r="K540" s="11">
        <v>0</v>
      </c>
      <c r="L540" s="11">
        <v>0</v>
      </c>
      <c r="M540" s="11">
        <v>0</v>
      </c>
      <c r="N540" s="28" t="s">
        <v>16</v>
      </c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  <c r="BM540" s="28"/>
      <c r="BN540" s="28"/>
      <c r="BO540" s="28"/>
      <c r="BP540" s="28"/>
      <c r="BQ540" s="28"/>
      <c r="BR540" s="28"/>
      <c r="BS540" s="28"/>
      <c r="BT540" s="28"/>
      <c r="BU540" s="28"/>
      <c r="BV540" s="28"/>
      <c r="BW540" s="28"/>
      <c r="BX540" s="28"/>
      <c r="BY540" s="28"/>
      <c r="BZ540" s="28" t="s">
        <v>16</v>
      </c>
      <c r="CA540" s="28" t="s">
        <v>16</v>
      </c>
      <c r="CB540" s="28"/>
      <c r="CC540" s="28"/>
      <c r="CD540" s="28"/>
      <c r="CE540" s="28"/>
      <c r="CF540" s="28"/>
      <c r="CG540" s="28"/>
      <c r="CH540" s="28"/>
      <c r="CI540" s="28"/>
      <c r="CJ540" s="28"/>
      <c r="CK540" s="28"/>
      <c r="CL540" s="28"/>
      <c r="CM540" s="28"/>
      <c r="CN540" s="28"/>
      <c r="CO540" s="28"/>
      <c r="CP540" s="28"/>
      <c r="CQ540" s="28"/>
      <c r="CR540" s="28"/>
      <c r="CS540" s="28"/>
      <c r="CT540" s="28"/>
      <c r="CU540" s="28"/>
      <c r="CV540" s="28"/>
      <c r="CW540" s="28"/>
      <c r="CX540" s="28"/>
      <c r="CY540" s="28"/>
      <c r="CZ540" s="28"/>
      <c r="DA540" s="28"/>
      <c r="DB540" s="28"/>
      <c r="DC540" s="28"/>
      <c r="DD540" s="28"/>
      <c r="DE540" s="28"/>
      <c r="DF540" s="28"/>
      <c r="DG540" s="28"/>
      <c r="DH540" s="28"/>
      <c r="DI540" s="28"/>
      <c r="DJ540" s="28"/>
      <c r="DK540" s="28"/>
      <c r="DL540" s="28"/>
      <c r="DM540" s="28"/>
      <c r="DN540" s="29"/>
      <c r="DO540" s="31">
        <v>35293</v>
      </c>
    </row>
    <row r="541" spans="1:119" ht="24.95" customHeight="1" x14ac:dyDescent="0.15">
      <c r="A541" s="2">
        <v>536</v>
      </c>
      <c r="B541" s="11" t="s">
        <v>2647</v>
      </c>
      <c r="C541" s="11" t="s">
        <v>2309</v>
      </c>
      <c r="D541" s="12">
        <v>8620921</v>
      </c>
      <c r="E541" s="11" t="s">
        <v>2310</v>
      </c>
      <c r="F541" s="11" t="s">
        <v>2311</v>
      </c>
      <c r="G541" s="11" t="s">
        <v>2312</v>
      </c>
      <c r="H541" s="11">
        <f>SUM(I541,J541,K541,L541,M541)</f>
        <v>0</v>
      </c>
      <c r="I541" s="11">
        <v>0</v>
      </c>
      <c r="J541" s="11">
        <v>0</v>
      </c>
      <c r="K541" s="11">
        <v>0</v>
      </c>
      <c r="L541" s="11">
        <v>0</v>
      </c>
      <c r="M541" s="11">
        <v>0</v>
      </c>
      <c r="N541" s="28" t="s">
        <v>16</v>
      </c>
      <c r="O541" s="28" t="s">
        <v>16</v>
      </c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  <c r="BM541" s="28"/>
      <c r="BN541" s="28"/>
      <c r="BO541" s="28"/>
      <c r="BP541" s="28"/>
      <c r="BQ541" s="28"/>
      <c r="BR541" s="28"/>
      <c r="BS541" s="28"/>
      <c r="BT541" s="28"/>
      <c r="BU541" s="28"/>
      <c r="BV541" s="28"/>
      <c r="BW541" s="28" t="s">
        <v>16</v>
      </c>
      <c r="BX541" s="28"/>
      <c r="BY541" s="28"/>
      <c r="BZ541" s="28"/>
      <c r="CA541" s="28"/>
      <c r="CB541" s="28"/>
      <c r="CC541" s="28"/>
      <c r="CD541" s="28"/>
      <c r="CE541" s="28"/>
      <c r="CF541" s="28" t="s">
        <v>16</v>
      </c>
      <c r="CG541" s="28"/>
      <c r="CH541" s="28"/>
      <c r="CI541" s="28"/>
      <c r="CJ541" s="28"/>
      <c r="CK541" s="28"/>
      <c r="CL541" s="28"/>
      <c r="CM541" s="28"/>
      <c r="CN541" s="28"/>
      <c r="CO541" s="28"/>
      <c r="CP541" s="28"/>
      <c r="CQ541" s="28"/>
      <c r="CR541" s="28"/>
      <c r="CS541" s="28"/>
      <c r="CT541" s="28"/>
      <c r="CU541" s="28"/>
      <c r="CV541" s="28"/>
      <c r="CW541" s="28"/>
      <c r="CX541" s="28"/>
      <c r="CY541" s="28"/>
      <c r="CZ541" s="28"/>
      <c r="DA541" s="28"/>
      <c r="DB541" s="28"/>
      <c r="DC541" s="28"/>
      <c r="DD541" s="28"/>
      <c r="DE541" s="28"/>
      <c r="DF541" s="28"/>
      <c r="DG541" s="28"/>
      <c r="DH541" s="28"/>
      <c r="DI541" s="28"/>
      <c r="DJ541" s="28"/>
      <c r="DK541" s="28"/>
      <c r="DL541" s="28"/>
      <c r="DM541" s="28"/>
      <c r="DN541" s="29"/>
      <c r="DO541" s="31">
        <v>35278</v>
      </c>
    </row>
    <row r="542" spans="1:119" ht="24.95" customHeight="1" x14ac:dyDescent="0.15">
      <c r="A542" s="2">
        <v>537</v>
      </c>
      <c r="B542" s="11" t="s">
        <v>2647</v>
      </c>
      <c r="C542" s="11" t="s">
        <v>957</v>
      </c>
      <c r="D542" s="12" t="s">
        <v>97</v>
      </c>
      <c r="E542" s="11" t="s">
        <v>958</v>
      </c>
      <c r="F542" s="11" t="s">
        <v>959</v>
      </c>
      <c r="G542" s="11" t="s">
        <v>960</v>
      </c>
      <c r="H542" s="11">
        <f>SUM(I542,J542,K542,L542,M542)</f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 t="s">
        <v>16</v>
      </c>
      <c r="BD542" s="28"/>
      <c r="BE542" s="28"/>
      <c r="BF542" s="28"/>
      <c r="BG542" s="28"/>
      <c r="BH542" s="28"/>
      <c r="BI542" s="28"/>
      <c r="BJ542" s="28"/>
      <c r="BK542" s="28"/>
      <c r="BL542" s="28"/>
      <c r="BM542" s="28"/>
      <c r="BN542" s="28"/>
      <c r="BO542" s="28"/>
      <c r="BP542" s="28"/>
      <c r="BQ542" s="28"/>
      <c r="BR542" s="28"/>
      <c r="BS542" s="28"/>
      <c r="BT542" s="28"/>
      <c r="BU542" s="28"/>
      <c r="BV542" s="28"/>
      <c r="BW542" s="28"/>
      <c r="BX542" s="28" t="s">
        <v>16</v>
      </c>
      <c r="BY542" s="28"/>
      <c r="BZ542" s="28"/>
      <c r="CA542" s="28"/>
      <c r="CB542" s="28"/>
      <c r="CC542" s="28"/>
      <c r="CD542" s="28"/>
      <c r="CE542" s="28"/>
      <c r="CF542" s="28"/>
      <c r="CG542" s="28" t="s">
        <v>16</v>
      </c>
      <c r="CH542" s="28"/>
      <c r="CI542" s="28"/>
      <c r="CJ542" s="28"/>
      <c r="CK542" s="28"/>
      <c r="CL542" s="28"/>
      <c r="CM542" s="28"/>
      <c r="CN542" s="28"/>
      <c r="CO542" s="28"/>
      <c r="CP542" s="28"/>
      <c r="CQ542" s="28"/>
      <c r="CR542" s="28"/>
      <c r="CS542" s="28"/>
      <c r="CT542" s="28"/>
      <c r="CU542" s="28"/>
      <c r="CV542" s="28"/>
      <c r="CW542" s="28"/>
      <c r="CX542" s="28"/>
      <c r="CY542" s="28"/>
      <c r="CZ542" s="28"/>
      <c r="DA542" s="28"/>
      <c r="DB542" s="28"/>
      <c r="DC542" s="28"/>
      <c r="DD542" s="28"/>
      <c r="DE542" s="28"/>
      <c r="DF542" s="28"/>
      <c r="DG542" s="28"/>
      <c r="DH542" s="28"/>
      <c r="DI542" s="28"/>
      <c r="DJ542" s="28"/>
      <c r="DK542" s="28"/>
      <c r="DL542" s="28"/>
      <c r="DM542" s="28"/>
      <c r="DN542" s="29"/>
      <c r="DO542" s="31">
        <v>35248</v>
      </c>
    </row>
    <row r="543" spans="1:119" ht="24.95" customHeight="1" x14ac:dyDescent="0.15">
      <c r="A543" s="2">
        <v>538</v>
      </c>
      <c r="B543" s="11" t="s">
        <v>2647</v>
      </c>
      <c r="C543" s="11" t="s">
        <v>248</v>
      </c>
      <c r="D543" s="12" t="s">
        <v>36</v>
      </c>
      <c r="E543" s="11" t="s">
        <v>249</v>
      </c>
      <c r="F543" s="11" t="s">
        <v>250</v>
      </c>
      <c r="G543" s="11" t="s">
        <v>251</v>
      </c>
      <c r="H543" s="11">
        <f>SUM(I543,J543,K543,L543,M543)</f>
        <v>19</v>
      </c>
      <c r="I543" s="11">
        <v>19</v>
      </c>
      <c r="J543" s="11">
        <v>0</v>
      </c>
      <c r="K543" s="11">
        <v>0</v>
      </c>
      <c r="L543" s="11">
        <v>0</v>
      </c>
      <c r="M543" s="11">
        <v>0</v>
      </c>
      <c r="N543" s="28"/>
      <c r="O543" s="28"/>
      <c r="P543" s="28"/>
      <c r="Q543" s="28" t="s">
        <v>16</v>
      </c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 t="s">
        <v>16</v>
      </c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  <c r="BM543" s="28"/>
      <c r="BN543" s="28"/>
      <c r="BO543" s="28"/>
      <c r="BP543" s="28"/>
      <c r="BQ543" s="28"/>
      <c r="BR543" s="28"/>
      <c r="BS543" s="28"/>
      <c r="BT543" s="28"/>
      <c r="BU543" s="28"/>
      <c r="BV543" s="28"/>
      <c r="BW543" s="28"/>
      <c r="BX543" s="28"/>
      <c r="BY543" s="28"/>
      <c r="BZ543" s="28"/>
      <c r="CA543" s="28"/>
      <c r="CB543" s="28"/>
      <c r="CC543" s="28"/>
      <c r="CD543" s="28"/>
      <c r="CE543" s="28"/>
      <c r="CF543" s="28"/>
      <c r="CG543" s="28"/>
      <c r="CH543" s="28"/>
      <c r="CI543" s="28"/>
      <c r="CJ543" s="28"/>
      <c r="CK543" s="28"/>
      <c r="CL543" s="28"/>
      <c r="CM543" s="28"/>
      <c r="CN543" s="28"/>
      <c r="CO543" s="28"/>
      <c r="CP543" s="28"/>
      <c r="CQ543" s="28"/>
      <c r="CR543" s="28"/>
      <c r="CS543" s="28"/>
      <c r="CT543" s="28"/>
      <c r="CU543" s="28"/>
      <c r="CV543" s="28"/>
      <c r="CW543" s="28"/>
      <c r="CX543" s="28"/>
      <c r="CY543" s="28"/>
      <c r="CZ543" s="28"/>
      <c r="DA543" s="28"/>
      <c r="DB543" s="28"/>
      <c r="DC543" s="28"/>
      <c r="DD543" s="28"/>
      <c r="DE543" s="28"/>
      <c r="DF543" s="28"/>
      <c r="DG543" s="28"/>
      <c r="DH543" s="28"/>
      <c r="DI543" s="28"/>
      <c r="DJ543" s="28"/>
      <c r="DK543" s="28" t="s">
        <v>16</v>
      </c>
      <c r="DL543" s="28"/>
      <c r="DM543" s="28"/>
      <c r="DN543" s="29"/>
      <c r="DO543" s="31">
        <v>35247</v>
      </c>
    </row>
    <row r="544" spans="1:119" ht="24.95" customHeight="1" x14ac:dyDescent="0.15">
      <c r="A544" s="2">
        <v>539</v>
      </c>
      <c r="B544" s="11" t="s">
        <v>2647</v>
      </c>
      <c r="C544" s="11" t="s">
        <v>953</v>
      </c>
      <c r="D544" s="12" t="s">
        <v>97</v>
      </c>
      <c r="E544" s="11" t="s">
        <v>954</v>
      </c>
      <c r="F544" s="11" t="s">
        <v>955</v>
      </c>
      <c r="G544" s="11" t="s">
        <v>956</v>
      </c>
      <c r="H544" s="11">
        <f>SUM(I544,J544,K544,L544,M544)</f>
        <v>0</v>
      </c>
      <c r="I544" s="11">
        <v>0</v>
      </c>
      <c r="J544" s="11">
        <v>0</v>
      </c>
      <c r="K544" s="11">
        <v>0</v>
      </c>
      <c r="L544" s="11">
        <v>0</v>
      </c>
      <c r="M544" s="11">
        <v>0</v>
      </c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  <c r="BM544" s="28"/>
      <c r="BN544" s="28"/>
      <c r="BO544" s="28"/>
      <c r="BP544" s="28"/>
      <c r="BQ544" s="28"/>
      <c r="BR544" s="28"/>
      <c r="BS544" s="28"/>
      <c r="BT544" s="28"/>
      <c r="BU544" s="28"/>
      <c r="BV544" s="28"/>
      <c r="BW544" s="28"/>
      <c r="BX544" s="28"/>
      <c r="BY544" s="28"/>
      <c r="BZ544" s="28"/>
      <c r="CA544" s="28"/>
      <c r="CB544" s="28"/>
      <c r="CC544" s="28"/>
      <c r="CD544" s="28"/>
      <c r="CE544" s="28" t="s">
        <v>16</v>
      </c>
      <c r="CF544" s="28"/>
      <c r="CG544" s="28"/>
      <c r="CH544" s="28"/>
      <c r="CI544" s="28"/>
      <c r="CJ544" s="28"/>
      <c r="CK544" s="28"/>
      <c r="CL544" s="28"/>
      <c r="CM544" s="28"/>
      <c r="CN544" s="28"/>
      <c r="CO544" s="28"/>
      <c r="CP544" s="28"/>
      <c r="CQ544" s="28"/>
      <c r="CR544" s="28"/>
      <c r="CS544" s="28"/>
      <c r="CT544" s="28"/>
      <c r="CU544" s="28"/>
      <c r="CV544" s="28"/>
      <c r="CW544" s="28"/>
      <c r="CX544" s="28"/>
      <c r="CY544" s="28"/>
      <c r="CZ544" s="28"/>
      <c r="DA544" s="28"/>
      <c r="DB544" s="28"/>
      <c r="DC544" s="28"/>
      <c r="DD544" s="28"/>
      <c r="DE544" s="28"/>
      <c r="DF544" s="28"/>
      <c r="DG544" s="28"/>
      <c r="DH544" s="28"/>
      <c r="DI544" s="28"/>
      <c r="DJ544" s="28"/>
      <c r="DK544" s="28"/>
      <c r="DL544" s="28"/>
      <c r="DM544" s="28"/>
      <c r="DN544" s="29"/>
      <c r="DO544" s="31">
        <v>35186</v>
      </c>
    </row>
    <row r="545" spans="1:119" ht="24.95" customHeight="1" x14ac:dyDescent="0.15">
      <c r="A545" s="2">
        <v>540</v>
      </c>
      <c r="B545" s="11" t="s">
        <v>2647</v>
      </c>
      <c r="C545" s="11" t="s">
        <v>948</v>
      </c>
      <c r="D545" s="12" t="s">
        <v>949</v>
      </c>
      <c r="E545" s="11" t="s">
        <v>950</v>
      </c>
      <c r="F545" s="11" t="s">
        <v>951</v>
      </c>
      <c r="G545" s="11" t="s">
        <v>952</v>
      </c>
      <c r="H545" s="11">
        <f>SUM(I545,J545,K545,L545,M545)</f>
        <v>0</v>
      </c>
      <c r="I545" s="11">
        <v>0</v>
      </c>
      <c r="J545" s="11">
        <v>0</v>
      </c>
      <c r="K545" s="11">
        <v>0</v>
      </c>
      <c r="L545" s="11">
        <v>0</v>
      </c>
      <c r="M545" s="11">
        <v>0</v>
      </c>
      <c r="N545" s="28" t="s">
        <v>16</v>
      </c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  <c r="BM545" s="28"/>
      <c r="BN545" s="28"/>
      <c r="BO545" s="28"/>
      <c r="BP545" s="28"/>
      <c r="BQ545" s="28"/>
      <c r="BR545" s="28"/>
      <c r="BS545" s="28"/>
      <c r="BT545" s="28"/>
      <c r="BU545" s="28"/>
      <c r="BV545" s="28"/>
      <c r="BW545" s="28"/>
      <c r="BX545" s="28"/>
      <c r="BY545" s="28"/>
      <c r="BZ545" s="28"/>
      <c r="CA545" s="28"/>
      <c r="CB545" s="28"/>
      <c r="CC545" s="28"/>
      <c r="CD545" s="28"/>
      <c r="CE545" s="28"/>
      <c r="CF545" s="28"/>
      <c r="CG545" s="28"/>
      <c r="CH545" s="28"/>
      <c r="CI545" s="28"/>
      <c r="CJ545" s="28"/>
      <c r="CK545" s="28"/>
      <c r="CL545" s="28"/>
      <c r="CM545" s="28"/>
      <c r="CN545" s="28"/>
      <c r="CO545" s="28"/>
      <c r="CP545" s="28"/>
      <c r="CQ545" s="28"/>
      <c r="CR545" s="28"/>
      <c r="CS545" s="28"/>
      <c r="CT545" s="28"/>
      <c r="CU545" s="28"/>
      <c r="CV545" s="28"/>
      <c r="CW545" s="28"/>
      <c r="CX545" s="28"/>
      <c r="CY545" s="28"/>
      <c r="CZ545" s="28"/>
      <c r="DA545" s="28"/>
      <c r="DB545" s="28"/>
      <c r="DC545" s="28"/>
      <c r="DD545" s="28"/>
      <c r="DE545" s="28"/>
      <c r="DF545" s="28"/>
      <c r="DG545" s="28"/>
      <c r="DH545" s="28"/>
      <c r="DI545" s="28"/>
      <c r="DJ545" s="28"/>
      <c r="DK545" s="28"/>
      <c r="DL545" s="28"/>
      <c r="DM545" s="28"/>
      <c r="DN545" s="29"/>
      <c r="DO545" s="31">
        <v>35156</v>
      </c>
    </row>
    <row r="546" spans="1:119" ht="24.95" customHeight="1" x14ac:dyDescent="0.15">
      <c r="A546" s="2">
        <v>541</v>
      </c>
      <c r="B546" s="11" t="s">
        <v>2647</v>
      </c>
      <c r="C546" s="11" t="s">
        <v>944</v>
      </c>
      <c r="D546" s="12" t="s">
        <v>639</v>
      </c>
      <c r="E546" s="11" t="s">
        <v>945</v>
      </c>
      <c r="F546" s="11" t="s">
        <v>946</v>
      </c>
      <c r="G546" s="11" t="s">
        <v>947</v>
      </c>
      <c r="H546" s="11">
        <f>SUM(I546,J546,K546,L546,M546)</f>
        <v>19</v>
      </c>
      <c r="I546" s="11">
        <v>19</v>
      </c>
      <c r="J546" s="11">
        <v>0</v>
      </c>
      <c r="K546" s="11">
        <v>0</v>
      </c>
      <c r="L546" s="11">
        <v>0</v>
      </c>
      <c r="M546" s="11">
        <v>0</v>
      </c>
      <c r="N546" s="28" t="s">
        <v>16</v>
      </c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 t="s">
        <v>16</v>
      </c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 t="s">
        <v>16</v>
      </c>
      <c r="BD546" s="28"/>
      <c r="BE546" s="28"/>
      <c r="BF546" s="28"/>
      <c r="BG546" s="28"/>
      <c r="BH546" s="28"/>
      <c r="BI546" s="28"/>
      <c r="BJ546" s="28"/>
      <c r="BK546" s="28"/>
      <c r="BL546" s="28"/>
      <c r="BM546" s="28"/>
      <c r="BN546" s="28"/>
      <c r="BO546" s="28"/>
      <c r="BP546" s="28"/>
      <c r="BQ546" s="28"/>
      <c r="BR546" s="28"/>
      <c r="BS546" s="28"/>
      <c r="BT546" s="28"/>
      <c r="BU546" s="28"/>
      <c r="BV546" s="28"/>
      <c r="BW546" s="28"/>
      <c r="BX546" s="28"/>
      <c r="BY546" s="28"/>
      <c r="BZ546" s="28"/>
      <c r="CA546" s="28"/>
      <c r="CB546" s="28"/>
      <c r="CC546" s="28"/>
      <c r="CD546" s="28"/>
      <c r="CE546" s="28"/>
      <c r="CF546" s="28"/>
      <c r="CG546" s="28" t="s">
        <v>16</v>
      </c>
      <c r="CH546" s="28"/>
      <c r="CI546" s="28"/>
      <c r="CJ546" s="28"/>
      <c r="CK546" s="28"/>
      <c r="CL546" s="28"/>
      <c r="CM546" s="28"/>
      <c r="CN546" s="28"/>
      <c r="CO546" s="28"/>
      <c r="CP546" s="28"/>
      <c r="CQ546" s="28"/>
      <c r="CR546" s="28"/>
      <c r="CS546" s="28"/>
      <c r="CT546" s="28"/>
      <c r="CU546" s="28"/>
      <c r="CV546" s="28"/>
      <c r="CW546" s="28"/>
      <c r="CX546" s="28"/>
      <c r="CY546" s="28"/>
      <c r="CZ546" s="28"/>
      <c r="DA546" s="28"/>
      <c r="DB546" s="28"/>
      <c r="DC546" s="28"/>
      <c r="DD546" s="28"/>
      <c r="DE546" s="28" t="s">
        <v>16</v>
      </c>
      <c r="DF546" s="28" t="s">
        <v>16</v>
      </c>
      <c r="DG546" s="28"/>
      <c r="DH546" s="28" t="s">
        <v>16</v>
      </c>
      <c r="DI546" s="28"/>
      <c r="DJ546" s="28"/>
      <c r="DK546" s="28"/>
      <c r="DL546" s="28"/>
      <c r="DM546" s="28"/>
      <c r="DN546" s="29"/>
      <c r="DO546" s="31">
        <v>35156</v>
      </c>
    </row>
    <row r="547" spans="1:119" ht="24.95" customHeight="1" x14ac:dyDescent="0.15">
      <c r="A547" s="2">
        <v>542</v>
      </c>
      <c r="B547" s="11" t="s">
        <v>2647</v>
      </c>
      <c r="C547" s="11" t="s">
        <v>2260</v>
      </c>
      <c r="D547" s="12" t="s">
        <v>2261</v>
      </c>
      <c r="E547" s="11" t="s">
        <v>2262</v>
      </c>
      <c r="F547" s="11" t="s">
        <v>2263</v>
      </c>
      <c r="G547" s="11" t="s">
        <v>2264</v>
      </c>
      <c r="H547" s="11">
        <f>SUM(I547,J547,K547,L547,M547)</f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 t="s">
        <v>16</v>
      </c>
      <c r="AU547" s="28"/>
      <c r="AV547" s="28"/>
      <c r="AW547" s="28"/>
      <c r="AX547" s="28"/>
      <c r="AY547" s="28"/>
      <c r="AZ547" s="28"/>
      <c r="BA547" s="28"/>
      <c r="BB547" s="28"/>
      <c r="BC547" s="28" t="s">
        <v>16</v>
      </c>
      <c r="BD547" s="28"/>
      <c r="BE547" s="28"/>
      <c r="BF547" s="28"/>
      <c r="BG547" s="28"/>
      <c r="BH547" s="28"/>
      <c r="BI547" s="28"/>
      <c r="BJ547" s="28"/>
      <c r="BK547" s="28"/>
      <c r="BL547" s="28"/>
      <c r="BM547" s="28"/>
      <c r="BN547" s="28"/>
      <c r="BO547" s="28"/>
      <c r="BP547" s="28"/>
      <c r="BQ547" s="28"/>
      <c r="BR547" s="28"/>
      <c r="BS547" s="28"/>
      <c r="BT547" s="28"/>
      <c r="BU547" s="28"/>
      <c r="BV547" s="28"/>
      <c r="BW547" s="28"/>
      <c r="BX547" s="28"/>
      <c r="BY547" s="28"/>
      <c r="BZ547" s="28"/>
      <c r="CA547" s="28"/>
      <c r="CB547" s="28"/>
      <c r="CC547" s="28"/>
      <c r="CD547" s="28"/>
      <c r="CE547" s="28" t="s">
        <v>16</v>
      </c>
      <c r="CF547" s="28"/>
      <c r="CG547" s="28"/>
      <c r="CH547" s="28"/>
      <c r="CI547" s="28"/>
      <c r="CJ547" s="28"/>
      <c r="CK547" s="28"/>
      <c r="CL547" s="28"/>
      <c r="CM547" s="28"/>
      <c r="CN547" s="28"/>
      <c r="CO547" s="28"/>
      <c r="CP547" s="28"/>
      <c r="CQ547" s="28"/>
      <c r="CR547" s="28"/>
      <c r="CS547" s="28"/>
      <c r="CT547" s="28"/>
      <c r="CU547" s="28"/>
      <c r="CV547" s="28"/>
      <c r="CW547" s="28"/>
      <c r="CX547" s="28"/>
      <c r="CY547" s="28"/>
      <c r="CZ547" s="28" t="s">
        <v>16</v>
      </c>
      <c r="DA547" s="28" t="s">
        <v>16</v>
      </c>
      <c r="DB547" s="28"/>
      <c r="DC547" s="28" t="s">
        <v>16</v>
      </c>
      <c r="DD547" s="28"/>
      <c r="DE547" s="28"/>
      <c r="DF547" s="28" t="s">
        <v>16</v>
      </c>
      <c r="DG547" s="28"/>
      <c r="DH547" s="28"/>
      <c r="DI547" s="28"/>
      <c r="DJ547" s="28"/>
      <c r="DK547" s="28" t="s">
        <v>16</v>
      </c>
      <c r="DL547" s="28"/>
      <c r="DM547" s="28"/>
      <c r="DN547" s="29"/>
      <c r="DO547" s="31">
        <v>35125</v>
      </c>
    </row>
    <row r="548" spans="1:119" ht="24.95" customHeight="1" x14ac:dyDescent="0.15">
      <c r="A548" s="2">
        <v>543</v>
      </c>
      <c r="B548" s="11" t="s">
        <v>2647</v>
      </c>
      <c r="C548" s="11" t="s">
        <v>238</v>
      </c>
      <c r="D548" s="12" t="s">
        <v>239</v>
      </c>
      <c r="E548" s="11" t="s">
        <v>240</v>
      </c>
      <c r="F548" s="11" t="s">
        <v>241</v>
      </c>
      <c r="G548" s="11" t="s">
        <v>242</v>
      </c>
      <c r="H548" s="11">
        <f>SUM(I548,J548,K548,L548,M548)</f>
        <v>12</v>
      </c>
      <c r="I548" s="11">
        <v>12</v>
      </c>
      <c r="J548" s="11">
        <v>0</v>
      </c>
      <c r="K548" s="11">
        <v>0</v>
      </c>
      <c r="L548" s="11">
        <v>0</v>
      </c>
      <c r="M548" s="11">
        <v>0</v>
      </c>
      <c r="N548" s="28" t="s">
        <v>16</v>
      </c>
      <c r="O548" s="28"/>
      <c r="P548" s="28"/>
      <c r="Q548" s="28" t="s">
        <v>16</v>
      </c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 t="s">
        <v>16</v>
      </c>
      <c r="AU548" s="28"/>
      <c r="AV548" s="28"/>
      <c r="AW548" s="28"/>
      <c r="AX548" s="28" t="s">
        <v>16</v>
      </c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  <c r="BM548" s="28"/>
      <c r="BN548" s="28"/>
      <c r="BO548" s="28"/>
      <c r="BP548" s="28"/>
      <c r="BQ548" s="28"/>
      <c r="BR548" s="28"/>
      <c r="BS548" s="28"/>
      <c r="BT548" s="28"/>
      <c r="BU548" s="28"/>
      <c r="BV548" s="28"/>
      <c r="BW548" s="28"/>
      <c r="BX548" s="28"/>
      <c r="BY548" s="28"/>
      <c r="BZ548" s="28"/>
      <c r="CA548" s="28"/>
      <c r="CB548" s="28"/>
      <c r="CC548" s="28"/>
      <c r="CD548" s="28"/>
      <c r="CE548" s="28"/>
      <c r="CF548" s="28"/>
      <c r="CG548" s="28" t="s">
        <v>16</v>
      </c>
      <c r="CH548" s="28" t="s">
        <v>16</v>
      </c>
      <c r="CI548" s="28"/>
      <c r="CJ548" s="28"/>
      <c r="CK548" s="28"/>
      <c r="CL548" s="28"/>
      <c r="CM548" s="28"/>
      <c r="CN548" s="28"/>
      <c r="CO548" s="28"/>
      <c r="CP548" s="28"/>
      <c r="CQ548" s="28"/>
      <c r="CR548" s="28"/>
      <c r="CS548" s="28"/>
      <c r="CT548" s="28"/>
      <c r="CU548" s="28"/>
      <c r="CV548" s="28"/>
      <c r="CW548" s="28"/>
      <c r="CX548" s="28"/>
      <c r="CY548" s="28"/>
      <c r="CZ548" s="28"/>
      <c r="DA548" s="28"/>
      <c r="DB548" s="28"/>
      <c r="DC548" s="28"/>
      <c r="DD548" s="28"/>
      <c r="DE548" s="28"/>
      <c r="DF548" s="28"/>
      <c r="DG548" s="28"/>
      <c r="DH548" s="28"/>
      <c r="DI548" s="28"/>
      <c r="DJ548" s="28"/>
      <c r="DK548" s="28" t="s">
        <v>16</v>
      </c>
      <c r="DL548" s="28"/>
      <c r="DM548" s="28"/>
      <c r="DN548" s="29"/>
      <c r="DO548" s="31">
        <v>35081</v>
      </c>
    </row>
    <row r="549" spans="1:119" ht="24.95" customHeight="1" x14ac:dyDescent="0.15">
      <c r="A549" s="2">
        <v>544</v>
      </c>
      <c r="B549" s="11" t="s">
        <v>2647</v>
      </c>
      <c r="C549" s="11" t="s">
        <v>243</v>
      </c>
      <c r="D549" s="12" t="s">
        <v>244</v>
      </c>
      <c r="E549" s="11" t="s">
        <v>245</v>
      </c>
      <c r="F549" s="11" t="s">
        <v>246</v>
      </c>
      <c r="G549" s="11" t="s">
        <v>247</v>
      </c>
      <c r="H549" s="11">
        <f>SUM(I549,J549,K549,L549,M549)</f>
        <v>19</v>
      </c>
      <c r="I549" s="11">
        <v>13</v>
      </c>
      <c r="J549" s="11">
        <v>6</v>
      </c>
      <c r="K549" s="11">
        <v>0</v>
      </c>
      <c r="L549" s="11">
        <v>0</v>
      </c>
      <c r="M549" s="11">
        <v>0</v>
      </c>
      <c r="N549" s="28" t="s">
        <v>16</v>
      </c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 t="s">
        <v>16</v>
      </c>
      <c r="AU549" s="28"/>
      <c r="AV549" s="28"/>
      <c r="AW549" s="28"/>
      <c r="AX549" s="28"/>
      <c r="AY549" s="28"/>
      <c r="AZ549" s="28"/>
      <c r="BA549" s="28"/>
      <c r="BB549" s="28"/>
      <c r="BC549" s="28" t="s">
        <v>16</v>
      </c>
      <c r="BD549" s="28"/>
      <c r="BE549" s="28"/>
      <c r="BF549" s="28"/>
      <c r="BG549" s="28"/>
      <c r="BH549" s="28"/>
      <c r="BI549" s="28"/>
      <c r="BJ549" s="28"/>
      <c r="BK549" s="28"/>
      <c r="BL549" s="28"/>
      <c r="BM549" s="28"/>
      <c r="BN549" s="28"/>
      <c r="BO549" s="28"/>
      <c r="BP549" s="28"/>
      <c r="BQ549" s="28"/>
      <c r="BR549" s="28"/>
      <c r="BS549" s="28"/>
      <c r="BT549" s="28"/>
      <c r="BU549" s="28"/>
      <c r="BV549" s="28"/>
      <c r="BW549" s="28"/>
      <c r="BX549" s="28"/>
      <c r="BY549" s="28"/>
      <c r="BZ549" s="28"/>
      <c r="CA549" s="28"/>
      <c r="CB549" s="28"/>
      <c r="CC549" s="28"/>
      <c r="CD549" s="28"/>
      <c r="CE549" s="28"/>
      <c r="CF549" s="28"/>
      <c r="CG549" s="28"/>
      <c r="CH549" s="28"/>
      <c r="CI549" s="28"/>
      <c r="CJ549" s="28"/>
      <c r="CK549" s="28"/>
      <c r="CL549" s="28"/>
      <c r="CM549" s="28"/>
      <c r="CN549" s="28"/>
      <c r="CO549" s="28"/>
      <c r="CP549" s="28"/>
      <c r="CQ549" s="28"/>
      <c r="CR549" s="28"/>
      <c r="CS549" s="28"/>
      <c r="CT549" s="28"/>
      <c r="CU549" s="28"/>
      <c r="CV549" s="28"/>
      <c r="CW549" s="28"/>
      <c r="CX549" s="28"/>
      <c r="CY549" s="28"/>
      <c r="CZ549" s="28"/>
      <c r="DA549" s="28"/>
      <c r="DB549" s="28"/>
      <c r="DC549" s="28"/>
      <c r="DD549" s="28"/>
      <c r="DE549" s="28"/>
      <c r="DF549" s="28"/>
      <c r="DG549" s="28" t="s">
        <v>16</v>
      </c>
      <c r="DH549" s="28"/>
      <c r="DI549" s="28"/>
      <c r="DJ549" s="28"/>
      <c r="DK549" s="28" t="s">
        <v>16</v>
      </c>
      <c r="DL549" s="28"/>
      <c r="DM549" s="28"/>
      <c r="DN549" s="29"/>
      <c r="DO549" s="31">
        <v>35068</v>
      </c>
    </row>
    <row r="550" spans="1:119" ht="24.95" customHeight="1" x14ac:dyDescent="0.15">
      <c r="A550" s="2">
        <v>545</v>
      </c>
      <c r="B550" s="11" t="s">
        <v>2647</v>
      </c>
      <c r="C550" s="11" t="s">
        <v>2252</v>
      </c>
      <c r="D550" s="12" t="s">
        <v>1331</v>
      </c>
      <c r="E550" s="11" t="s">
        <v>2253</v>
      </c>
      <c r="F550" s="11" t="s">
        <v>2254</v>
      </c>
      <c r="G550" s="11" t="s">
        <v>2255</v>
      </c>
      <c r="H550" s="11">
        <f>SUM(I550,J550,K550,L550,M550)</f>
        <v>0</v>
      </c>
      <c r="I550" s="11">
        <v>0</v>
      </c>
      <c r="J550" s="11">
        <v>0</v>
      </c>
      <c r="K550" s="11">
        <v>0</v>
      </c>
      <c r="L550" s="11">
        <v>0</v>
      </c>
      <c r="M550" s="11">
        <v>0</v>
      </c>
      <c r="N550" s="28" t="s">
        <v>16</v>
      </c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 t="s">
        <v>16</v>
      </c>
      <c r="AU550" s="28"/>
      <c r="AV550" s="28"/>
      <c r="AW550" s="28"/>
      <c r="AX550" s="28" t="s">
        <v>16</v>
      </c>
      <c r="AY550" s="28"/>
      <c r="AZ550" s="28"/>
      <c r="BA550" s="28"/>
      <c r="BB550" s="28"/>
      <c r="BC550" s="28" t="s">
        <v>16</v>
      </c>
      <c r="BD550" s="28" t="s">
        <v>16</v>
      </c>
      <c r="BE550" s="28"/>
      <c r="BF550" s="28"/>
      <c r="BG550" s="28"/>
      <c r="BH550" s="28"/>
      <c r="BI550" s="28"/>
      <c r="BJ550" s="28"/>
      <c r="BK550" s="28"/>
      <c r="BL550" s="28"/>
      <c r="BM550" s="28"/>
      <c r="BN550" s="28"/>
      <c r="BO550" s="28"/>
      <c r="BP550" s="28"/>
      <c r="BQ550" s="28"/>
      <c r="BR550" s="28"/>
      <c r="BS550" s="28"/>
      <c r="BT550" s="28"/>
      <c r="BU550" s="28"/>
      <c r="BV550" s="28"/>
      <c r="BW550" s="28"/>
      <c r="BX550" s="28"/>
      <c r="BY550" s="28"/>
      <c r="BZ550" s="28"/>
      <c r="CA550" s="28"/>
      <c r="CB550" s="28"/>
      <c r="CC550" s="28"/>
      <c r="CD550" s="28"/>
      <c r="CE550" s="28"/>
      <c r="CF550" s="28"/>
      <c r="CG550" s="28"/>
      <c r="CH550" s="28"/>
      <c r="CI550" s="28"/>
      <c r="CJ550" s="28"/>
      <c r="CK550" s="28"/>
      <c r="CL550" s="28"/>
      <c r="CM550" s="28"/>
      <c r="CN550" s="28"/>
      <c r="CO550" s="28"/>
      <c r="CP550" s="28"/>
      <c r="CQ550" s="28"/>
      <c r="CR550" s="28"/>
      <c r="CS550" s="28"/>
      <c r="CT550" s="28"/>
      <c r="CU550" s="28"/>
      <c r="CV550" s="28"/>
      <c r="CW550" s="28"/>
      <c r="CX550" s="28"/>
      <c r="CY550" s="28"/>
      <c r="CZ550" s="28"/>
      <c r="DA550" s="28"/>
      <c r="DB550" s="28"/>
      <c r="DC550" s="28"/>
      <c r="DD550" s="28"/>
      <c r="DE550" s="28"/>
      <c r="DF550" s="28"/>
      <c r="DG550" s="28"/>
      <c r="DH550" s="28"/>
      <c r="DI550" s="28"/>
      <c r="DJ550" s="28"/>
      <c r="DK550" s="28"/>
      <c r="DL550" s="28"/>
      <c r="DM550" s="28"/>
      <c r="DN550" s="29"/>
      <c r="DO550" s="31">
        <v>35065</v>
      </c>
    </row>
    <row r="551" spans="1:119" ht="24.95" customHeight="1" x14ac:dyDescent="0.15">
      <c r="A551" s="2">
        <v>546</v>
      </c>
      <c r="B551" s="11" t="s">
        <v>2647</v>
      </c>
      <c r="C551" s="11" t="s">
        <v>2256</v>
      </c>
      <c r="D551" s="12" t="s">
        <v>1669</v>
      </c>
      <c r="E551" s="11" t="s">
        <v>2257</v>
      </c>
      <c r="F551" s="11" t="s">
        <v>2258</v>
      </c>
      <c r="G551" s="11" t="s">
        <v>2259</v>
      </c>
      <c r="H551" s="11">
        <f>SUM(I551,J551,K551,L551,M551)</f>
        <v>19</v>
      </c>
      <c r="I551" s="11">
        <v>19</v>
      </c>
      <c r="J551" s="11">
        <v>0</v>
      </c>
      <c r="K551" s="11">
        <v>0</v>
      </c>
      <c r="L551" s="11">
        <v>0</v>
      </c>
      <c r="M551" s="11">
        <v>0</v>
      </c>
      <c r="N551" s="28" t="s">
        <v>16</v>
      </c>
      <c r="O551" s="28"/>
      <c r="P551" s="28"/>
      <c r="Q551" s="28"/>
      <c r="R551" s="28"/>
      <c r="S551" s="28"/>
      <c r="T551" s="28"/>
      <c r="U551" s="28" t="s">
        <v>16</v>
      </c>
      <c r="V551" s="28"/>
      <c r="W551" s="28" t="s">
        <v>16</v>
      </c>
      <c r="X551" s="28"/>
      <c r="Y551" s="28" t="s">
        <v>16</v>
      </c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  <c r="BG551" s="28"/>
      <c r="BH551" s="28"/>
      <c r="BI551" s="28"/>
      <c r="BJ551" s="28"/>
      <c r="BK551" s="28"/>
      <c r="BL551" s="28"/>
      <c r="BM551" s="28"/>
      <c r="BN551" s="28"/>
      <c r="BO551" s="28"/>
      <c r="BP551" s="28"/>
      <c r="BQ551" s="28"/>
      <c r="BR551" s="28"/>
      <c r="BS551" s="28"/>
      <c r="BT551" s="28"/>
      <c r="BU551" s="28"/>
      <c r="BV551" s="28"/>
      <c r="BW551" s="28"/>
      <c r="BX551" s="28"/>
      <c r="BY551" s="28" t="s">
        <v>16</v>
      </c>
      <c r="BZ551" s="28" t="s">
        <v>16</v>
      </c>
      <c r="CA551" s="28"/>
      <c r="CB551" s="28"/>
      <c r="CC551" s="28"/>
      <c r="CD551" s="28"/>
      <c r="CE551" s="28"/>
      <c r="CF551" s="28"/>
      <c r="CG551" s="28"/>
      <c r="CH551" s="28"/>
      <c r="CI551" s="28"/>
      <c r="CJ551" s="28"/>
      <c r="CK551" s="28"/>
      <c r="CL551" s="28"/>
      <c r="CM551" s="28"/>
      <c r="CN551" s="28"/>
      <c r="CO551" s="28"/>
      <c r="CP551" s="28"/>
      <c r="CQ551" s="28"/>
      <c r="CR551" s="28"/>
      <c r="CS551" s="28"/>
      <c r="CT551" s="28"/>
      <c r="CU551" s="28"/>
      <c r="CV551" s="28"/>
      <c r="CW551" s="28"/>
      <c r="CX551" s="28"/>
      <c r="CY551" s="28"/>
      <c r="CZ551" s="28"/>
      <c r="DA551" s="28"/>
      <c r="DB551" s="28"/>
      <c r="DC551" s="28"/>
      <c r="DD551" s="28"/>
      <c r="DE551" s="28"/>
      <c r="DF551" s="28"/>
      <c r="DG551" s="28"/>
      <c r="DH551" s="28"/>
      <c r="DI551" s="28"/>
      <c r="DJ551" s="28"/>
      <c r="DK551" s="28"/>
      <c r="DL551" s="28"/>
      <c r="DM551" s="28"/>
      <c r="DN551" s="29"/>
      <c r="DO551" s="31">
        <v>35065</v>
      </c>
    </row>
    <row r="552" spans="1:119" ht="24.95" customHeight="1" x14ac:dyDescent="0.15">
      <c r="A552" s="2">
        <v>547</v>
      </c>
      <c r="B552" s="11" t="s">
        <v>2647</v>
      </c>
      <c r="C552" s="11" t="s">
        <v>1561</v>
      </c>
      <c r="D552" s="12" t="s">
        <v>760</v>
      </c>
      <c r="E552" s="11" t="s">
        <v>1562</v>
      </c>
      <c r="F552" s="11" t="s">
        <v>1563</v>
      </c>
      <c r="G552" s="11" t="s">
        <v>1564</v>
      </c>
      <c r="H552" s="11">
        <f>SUM(I552,J552,K552,L552,M552)</f>
        <v>15</v>
      </c>
      <c r="I552" s="11">
        <v>15</v>
      </c>
      <c r="J552" s="11">
        <v>0</v>
      </c>
      <c r="K552" s="11">
        <v>0</v>
      </c>
      <c r="L552" s="11">
        <v>0</v>
      </c>
      <c r="M552" s="11">
        <v>0</v>
      </c>
      <c r="N552" s="28" t="s">
        <v>16</v>
      </c>
      <c r="O552" s="28"/>
      <c r="P552" s="28"/>
      <c r="Q552" s="28" t="s">
        <v>16</v>
      </c>
      <c r="R552" s="28"/>
      <c r="S552" s="28"/>
      <c r="T552" s="28"/>
      <c r="U552" s="28" t="s">
        <v>16</v>
      </c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 t="s">
        <v>16</v>
      </c>
      <c r="AU552" s="28"/>
      <c r="AV552" s="28"/>
      <c r="AW552" s="28"/>
      <c r="AX552" s="28"/>
      <c r="AY552" s="28"/>
      <c r="AZ552" s="28"/>
      <c r="BA552" s="28"/>
      <c r="BB552" s="28" t="s">
        <v>16</v>
      </c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  <c r="BM552" s="28"/>
      <c r="BN552" s="28"/>
      <c r="BO552" s="28"/>
      <c r="BP552" s="28"/>
      <c r="BQ552" s="28"/>
      <c r="BR552" s="28"/>
      <c r="BS552" s="28"/>
      <c r="BT552" s="28"/>
      <c r="BU552" s="28"/>
      <c r="BV552" s="28"/>
      <c r="BW552" s="28"/>
      <c r="BX552" s="28"/>
      <c r="BY552" s="28"/>
      <c r="BZ552" s="28"/>
      <c r="CA552" s="28"/>
      <c r="CB552" s="28"/>
      <c r="CC552" s="28"/>
      <c r="CD552" s="28"/>
      <c r="CE552" s="28"/>
      <c r="CF552" s="28"/>
      <c r="CG552" s="28"/>
      <c r="CH552" s="28"/>
      <c r="CI552" s="28"/>
      <c r="CJ552" s="28"/>
      <c r="CK552" s="28"/>
      <c r="CL552" s="28"/>
      <c r="CM552" s="28"/>
      <c r="CN552" s="28"/>
      <c r="CO552" s="28"/>
      <c r="CP552" s="28"/>
      <c r="CQ552" s="28"/>
      <c r="CR552" s="28"/>
      <c r="CS552" s="28"/>
      <c r="CT552" s="28"/>
      <c r="CU552" s="28"/>
      <c r="CV552" s="28"/>
      <c r="CW552" s="28"/>
      <c r="CX552" s="28"/>
      <c r="CY552" s="28"/>
      <c r="CZ552" s="28"/>
      <c r="DA552" s="28"/>
      <c r="DB552" s="28"/>
      <c r="DC552" s="28"/>
      <c r="DD552" s="28"/>
      <c r="DE552" s="28"/>
      <c r="DF552" s="28"/>
      <c r="DG552" s="28"/>
      <c r="DH552" s="28"/>
      <c r="DI552" s="28"/>
      <c r="DJ552" s="28"/>
      <c r="DK552" s="28"/>
      <c r="DL552" s="28"/>
      <c r="DM552" s="28"/>
      <c r="DN552" s="29"/>
      <c r="DO552" s="31">
        <v>35034</v>
      </c>
    </row>
    <row r="553" spans="1:119" ht="24.95" customHeight="1" x14ac:dyDescent="0.15">
      <c r="A553" s="2">
        <v>548</v>
      </c>
      <c r="B553" s="11" t="s">
        <v>2647</v>
      </c>
      <c r="C553" s="11" t="s">
        <v>1069</v>
      </c>
      <c r="D553" s="12" t="s">
        <v>550</v>
      </c>
      <c r="E553" s="11" t="s">
        <v>1070</v>
      </c>
      <c r="F553" s="11" t="s">
        <v>1071</v>
      </c>
      <c r="G553" s="11" t="s">
        <v>1072</v>
      </c>
      <c r="H553" s="11">
        <f>SUM(I553,J553,K553,L553,M553)</f>
        <v>0</v>
      </c>
      <c r="I553" s="11">
        <v>0</v>
      </c>
      <c r="J553" s="11">
        <v>0</v>
      </c>
      <c r="K553" s="11">
        <v>0</v>
      </c>
      <c r="L553" s="11">
        <v>0</v>
      </c>
      <c r="M553" s="11">
        <v>0</v>
      </c>
      <c r="N553" s="28" t="s">
        <v>16</v>
      </c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  <c r="BM553" s="28"/>
      <c r="BN553" s="28"/>
      <c r="BO553" s="28"/>
      <c r="BP553" s="28"/>
      <c r="BQ553" s="28"/>
      <c r="BR553" s="28"/>
      <c r="BS553" s="28"/>
      <c r="BT553" s="28"/>
      <c r="BU553" s="28"/>
      <c r="BV553" s="28"/>
      <c r="BW553" s="28"/>
      <c r="BX553" s="28"/>
      <c r="BY553" s="28" t="s">
        <v>16</v>
      </c>
      <c r="BZ553" s="28"/>
      <c r="CA553" s="28"/>
      <c r="CB553" s="28"/>
      <c r="CC553" s="28"/>
      <c r="CD553" s="28"/>
      <c r="CE553" s="28"/>
      <c r="CF553" s="28"/>
      <c r="CG553" s="28"/>
      <c r="CH553" s="28"/>
      <c r="CI553" s="28"/>
      <c r="CJ553" s="28"/>
      <c r="CK553" s="28"/>
      <c r="CL553" s="28"/>
      <c r="CM553" s="28"/>
      <c r="CN553" s="28"/>
      <c r="CO553" s="28"/>
      <c r="CP553" s="28"/>
      <c r="CQ553" s="28"/>
      <c r="CR553" s="28"/>
      <c r="CS553" s="28"/>
      <c r="CT553" s="28"/>
      <c r="CU553" s="28"/>
      <c r="CV553" s="28"/>
      <c r="CW553" s="28"/>
      <c r="CX553" s="28"/>
      <c r="CY553" s="28"/>
      <c r="CZ553" s="28"/>
      <c r="DA553" s="28"/>
      <c r="DB553" s="28"/>
      <c r="DC553" s="28"/>
      <c r="DD553" s="28"/>
      <c r="DE553" s="28"/>
      <c r="DF553" s="28"/>
      <c r="DG553" s="28" t="s">
        <v>16</v>
      </c>
      <c r="DH553" s="28"/>
      <c r="DI553" s="28"/>
      <c r="DJ553" s="28"/>
      <c r="DK553" s="28"/>
      <c r="DL553" s="28"/>
      <c r="DM553" s="28"/>
      <c r="DN553" s="29"/>
      <c r="DO553" s="31">
        <v>35034</v>
      </c>
    </row>
    <row r="554" spans="1:119" ht="24.95" customHeight="1" x14ac:dyDescent="0.15">
      <c r="A554" s="2">
        <v>549</v>
      </c>
      <c r="B554" s="11" t="s">
        <v>2647</v>
      </c>
      <c r="C554" s="11" t="s">
        <v>2248</v>
      </c>
      <c r="D554" s="12" t="s">
        <v>536</v>
      </c>
      <c r="E554" s="11" t="s">
        <v>2249</v>
      </c>
      <c r="F554" s="11" t="s">
        <v>2250</v>
      </c>
      <c r="G554" s="11" t="s">
        <v>2251</v>
      </c>
      <c r="H554" s="11">
        <f>SUM(I554,J554,K554,L554,M554)</f>
        <v>0</v>
      </c>
      <c r="I554" s="11">
        <v>0</v>
      </c>
      <c r="J554" s="11">
        <v>0</v>
      </c>
      <c r="K554" s="11">
        <v>0</v>
      </c>
      <c r="L554" s="11">
        <v>0</v>
      </c>
      <c r="M554" s="11">
        <v>0</v>
      </c>
      <c r="N554" s="28" t="s">
        <v>16</v>
      </c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 t="s">
        <v>16</v>
      </c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  <c r="BM554" s="28"/>
      <c r="BN554" s="28"/>
      <c r="BO554" s="28"/>
      <c r="BP554" s="28"/>
      <c r="BQ554" s="28"/>
      <c r="BR554" s="28"/>
      <c r="BS554" s="28"/>
      <c r="BT554" s="28"/>
      <c r="BU554" s="28"/>
      <c r="BV554" s="28"/>
      <c r="BW554" s="28"/>
      <c r="BX554" s="28"/>
      <c r="BY554" s="28"/>
      <c r="BZ554" s="28"/>
      <c r="CA554" s="28"/>
      <c r="CB554" s="28"/>
      <c r="CC554" s="28"/>
      <c r="CD554" s="28"/>
      <c r="CE554" s="28"/>
      <c r="CF554" s="28"/>
      <c r="CG554" s="28" t="s">
        <v>16</v>
      </c>
      <c r="CH554" s="28"/>
      <c r="CI554" s="28"/>
      <c r="CJ554" s="28"/>
      <c r="CK554" s="28"/>
      <c r="CL554" s="28"/>
      <c r="CM554" s="28"/>
      <c r="CN554" s="28"/>
      <c r="CO554" s="28"/>
      <c r="CP554" s="28"/>
      <c r="CQ554" s="28"/>
      <c r="CR554" s="28"/>
      <c r="CS554" s="28"/>
      <c r="CT554" s="28"/>
      <c r="CU554" s="28"/>
      <c r="CV554" s="28"/>
      <c r="CW554" s="28"/>
      <c r="CX554" s="28"/>
      <c r="CY554" s="28"/>
      <c r="CZ554" s="28"/>
      <c r="DA554" s="28"/>
      <c r="DB554" s="28"/>
      <c r="DC554" s="28"/>
      <c r="DD554" s="28"/>
      <c r="DE554" s="28" t="s">
        <v>16</v>
      </c>
      <c r="DF554" s="28" t="s">
        <v>16</v>
      </c>
      <c r="DG554" s="28" t="s">
        <v>16</v>
      </c>
      <c r="DH554" s="28"/>
      <c r="DI554" s="28"/>
      <c r="DJ554" s="28"/>
      <c r="DK554" s="28" t="s">
        <v>16</v>
      </c>
      <c r="DL554" s="28"/>
      <c r="DM554" s="28" t="s">
        <v>16</v>
      </c>
      <c r="DN554" s="29"/>
      <c r="DO554" s="31">
        <v>35034</v>
      </c>
    </row>
    <row r="555" spans="1:119" ht="24.95" customHeight="1" x14ac:dyDescent="0.15">
      <c r="A555" s="2">
        <v>550</v>
      </c>
      <c r="B555" s="11" t="s">
        <v>2647</v>
      </c>
      <c r="C555" s="11" t="s">
        <v>2244</v>
      </c>
      <c r="D555" s="12" t="s">
        <v>147</v>
      </c>
      <c r="E555" s="11" t="s">
        <v>2245</v>
      </c>
      <c r="F555" s="11" t="s">
        <v>2246</v>
      </c>
      <c r="G555" s="11" t="s">
        <v>2247</v>
      </c>
      <c r="H555" s="11">
        <f>SUM(I555,J555,K555,L555,M555)</f>
        <v>15</v>
      </c>
      <c r="I555" s="11">
        <v>15</v>
      </c>
      <c r="J555" s="11">
        <v>0</v>
      </c>
      <c r="K555" s="11">
        <v>0</v>
      </c>
      <c r="L555" s="11">
        <v>0</v>
      </c>
      <c r="M555" s="11">
        <v>0</v>
      </c>
      <c r="N555" s="28" t="s">
        <v>16</v>
      </c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  <c r="BM555" s="28"/>
      <c r="BN555" s="28"/>
      <c r="BO555" s="28"/>
      <c r="BP555" s="28"/>
      <c r="BQ555" s="28"/>
      <c r="BR555" s="28"/>
      <c r="BS555" s="28"/>
      <c r="BT555" s="28"/>
      <c r="BU555" s="28"/>
      <c r="BV555" s="28"/>
      <c r="BW555" s="28"/>
      <c r="BX555" s="28"/>
      <c r="BY555" s="28"/>
      <c r="BZ555" s="28"/>
      <c r="CA555" s="28"/>
      <c r="CB555" s="28"/>
      <c r="CC555" s="28"/>
      <c r="CD555" s="28"/>
      <c r="CE555" s="28"/>
      <c r="CF555" s="28"/>
      <c r="CG555" s="28"/>
      <c r="CH555" s="28"/>
      <c r="CI555" s="28"/>
      <c r="CJ555" s="28"/>
      <c r="CK555" s="28"/>
      <c r="CL555" s="28"/>
      <c r="CM555" s="28"/>
      <c r="CN555" s="28"/>
      <c r="CO555" s="28"/>
      <c r="CP555" s="28"/>
      <c r="CQ555" s="28"/>
      <c r="CR555" s="28"/>
      <c r="CS555" s="28"/>
      <c r="CT555" s="28"/>
      <c r="CU555" s="28"/>
      <c r="CV555" s="28"/>
      <c r="CW555" s="28"/>
      <c r="CX555" s="28"/>
      <c r="CY555" s="28"/>
      <c r="CZ555" s="28"/>
      <c r="DA555" s="28"/>
      <c r="DB555" s="28"/>
      <c r="DC555" s="28"/>
      <c r="DD555" s="28"/>
      <c r="DE555" s="28"/>
      <c r="DF555" s="28"/>
      <c r="DG555" s="28"/>
      <c r="DH555" s="28"/>
      <c r="DI555" s="28"/>
      <c r="DJ555" s="28"/>
      <c r="DK555" s="28"/>
      <c r="DL555" s="28"/>
      <c r="DM555" s="28"/>
      <c r="DN555" s="29"/>
      <c r="DO555" s="31">
        <v>34974</v>
      </c>
    </row>
    <row r="556" spans="1:119" ht="24.95" customHeight="1" x14ac:dyDescent="0.15">
      <c r="A556" s="2">
        <v>551</v>
      </c>
      <c r="B556" s="11" t="s">
        <v>2647</v>
      </c>
      <c r="C556" s="11" t="s">
        <v>1049</v>
      </c>
      <c r="D556" s="12" t="s">
        <v>675</v>
      </c>
      <c r="E556" s="11" t="s">
        <v>1050</v>
      </c>
      <c r="F556" s="11" t="s">
        <v>1051</v>
      </c>
      <c r="G556" s="11" t="s">
        <v>1052</v>
      </c>
      <c r="H556" s="11">
        <f>SUM(I556,J556,K556,L556,M556)</f>
        <v>0</v>
      </c>
      <c r="I556" s="11">
        <v>0</v>
      </c>
      <c r="J556" s="11">
        <v>0</v>
      </c>
      <c r="K556" s="11">
        <v>0</v>
      </c>
      <c r="L556" s="11">
        <v>0</v>
      </c>
      <c r="M556" s="11">
        <v>0</v>
      </c>
      <c r="N556" s="28" t="s">
        <v>16</v>
      </c>
      <c r="O556" s="28"/>
      <c r="P556" s="28"/>
      <c r="Q556" s="28" t="s">
        <v>16</v>
      </c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 t="s">
        <v>16</v>
      </c>
      <c r="AU556" s="28"/>
      <c r="AV556" s="28"/>
      <c r="AW556" s="28"/>
      <c r="AX556" s="28"/>
      <c r="AY556" s="28"/>
      <c r="AZ556" s="28"/>
      <c r="BA556" s="28"/>
      <c r="BB556" s="28"/>
      <c r="BC556" s="28" t="s">
        <v>16</v>
      </c>
      <c r="BD556" s="28"/>
      <c r="BE556" s="28"/>
      <c r="BF556" s="28"/>
      <c r="BG556" s="28"/>
      <c r="BH556" s="28"/>
      <c r="BI556" s="28"/>
      <c r="BJ556" s="28"/>
      <c r="BK556" s="28"/>
      <c r="BL556" s="28"/>
      <c r="BM556" s="28"/>
      <c r="BN556" s="28"/>
      <c r="BO556" s="28"/>
      <c r="BP556" s="28"/>
      <c r="BQ556" s="28"/>
      <c r="BR556" s="28"/>
      <c r="BS556" s="28"/>
      <c r="BT556" s="28"/>
      <c r="BU556" s="28"/>
      <c r="BV556" s="28"/>
      <c r="BW556" s="28"/>
      <c r="BX556" s="28"/>
      <c r="BY556" s="28"/>
      <c r="BZ556" s="28"/>
      <c r="CA556" s="28"/>
      <c r="CB556" s="28"/>
      <c r="CC556" s="28"/>
      <c r="CD556" s="28"/>
      <c r="CE556" s="28"/>
      <c r="CF556" s="28"/>
      <c r="CG556" s="28" t="s">
        <v>16</v>
      </c>
      <c r="CH556" s="28"/>
      <c r="CI556" s="28"/>
      <c r="CJ556" s="28"/>
      <c r="CK556" s="28"/>
      <c r="CL556" s="28"/>
      <c r="CM556" s="28"/>
      <c r="CN556" s="28"/>
      <c r="CO556" s="28"/>
      <c r="CP556" s="28"/>
      <c r="CQ556" s="28"/>
      <c r="CR556" s="28"/>
      <c r="CS556" s="28"/>
      <c r="CT556" s="28"/>
      <c r="CU556" s="28"/>
      <c r="CV556" s="28"/>
      <c r="CW556" s="28"/>
      <c r="CX556" s="28"/>
      <c r="CY556" s="28"/>
      <c r="CZ556" s="28"/>
      <c r="DA556" s="28"/>
      <c r="DB556" s="28"/>
      <c r="DC556" s="28"/>
      <c r="DD556" s="28"/>
      <c r="DE556" s="28"/>
      <c r="DF556" s="28"/>
      <c r="DG556" s="28"/>
      <c r="DH556" s="28"/>
      <c r="DI556" s="28"/>
      <c r="DJ556" s="28"/>
      <c r="DK556" s="28"/>
      <c r="DL556" s="28"/>
      <c r="DM556" s="28"/>
      <c r="DN556" s="29" t="s">
        <v>2803</v>
      </c>
      <c r="DO556" s="31">
        <v>34943</v>
      </c>
    </row>
    <row r="557" spans="1:119" ht="24.95" customHeight="1" x14ac:dyDescent="0.15">
      <c r="A557" s="2">
        <v>552</v>
      </c>
      <c r="B557" s="11" t="s">
        <v>2647</v>
      </c>
      <c r="C557" s="11" t="s">
        <v>1053</v>
      </c>
      <c r="D557" s="12" t="s">
        <v>559</v>
      </c>
      <c r="E557" s="11" t="s">
        <v>1054</v>
      </c>
      <c r="F557" s="11" t="s">
        <v>1055</v>
      </c>
      <c r="G557" s="11" t="s">
        <v>1056</v>
      </c>
      <c r="H557" s="11">
        <f>SUM(I557,J557,K557,L557,M557)</f>
        <v>0</v>
      </c>
      <c r="I557" s="11">
        <v>0</v>
      </c>
      <c r="J557" s="11">
        <v>0</v>
      </c>
      <c r="K557" s="11">
        <v>0</v>
      </c>
      <c r="L557" s="11">
        <v>0</v>
      </c>
      <c r="M557" s="11">
        <v>0</v>
      </c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  <c r="BM557" s="28"/>
      <c r="BN557" s="28"/>
      <c r="BO557" s="28"/>
      <c r="BP557" s="28"/>
      <c r="BQ557" s="28"/>
      <c r="BR557" s="28"/>
      <c r="BS557" s="28"/>
      <c r="BT557" s="28"/>
      <c r="BU557" s="28"/>
      <c r="BV557" s="28"/>
      <c r="BW557" s="28"/>
      <c r="BX557" s="28"/>
      <c r="BY557" s="28" t="s">
        <v>16</v>
      </c>
      <c r="BZ557" s="28"/>
      <c r="CA557" s="28"/>
      <c r="CB557" s="28"/>
      <c r="CC557" s="28"/>
      <c r="CD557" s="28"/>
      <c r="CE557" s="28"/>
      <c r="CF557" s="28"/>
      <c r="CG557" s="28"/>
      <c r="CH557" s="28"/>
      <c r="CI557" s="28"/>
      <c r="CJ557" s="28"/>
      <c r="CK557" s="28"/>
      <c r="CL557" s="28"/>
      <c r="CM557" s="28"/>
      <c r="CN557" s="28"/>
      <c r="CO557" s="28"/>
      <c r="CP557" s="28"/>
      <c r="CQ557" s="28"/>
      <c r="CR557" s="28"/>
      <c r="CS557" s="28"/>
      <c r="CT557" s="28"/>
      <c r="CU557" s="28"/>
      <c r="CV557" s="28"/>
      <c r="CW557" s="28"/>
      <c r="CX557" s="28"/>
      <c r="CY557" s="28"/>
      <c r="CZ557" s="28"/>
      <c r="DA557" s="28"/>
      <c r="DB557" s="28"/>
      <c r="DC557" s="28"/>
      <c r="DD557" s="28"/>
      <c r="DE557" s="28"/>
      <c r="DF557" s="28"/>
      <c r="DG557" s="28"/>
      <c r="DH557" s="28"/>
      <c r="DI557" s="28"/>
      <c r="DJ557" s="28"/>
      <c r="DK557" s="28"/>
      <c r="DL557" s="28"/>
      <c r="DM557" s="28"/>
      <c r="DN557" s="29" t="s">
        <v>2804</v>
      </c>
      <c r="DO557" s="31">
        <v>34943</v>
      </c>
    </row>
    <row r="558" spans="1:119" ht="24.95" customHeight="1" x14ac:dyDescent="0.15">
      <c r="A558" s="2">
        <v>553</v>
      </c>
      <c r="B558" s="11" t="s">
        <v>2647</v>
      </c>
      <c r="C558" s="11" t="s">
        <v>233</v>
      </c>
      <c r="D558" s="12" t="s">
        <v>234</v>
      </c>
      <c r="E558" s="11" t="s">
        <v>235</v>
      </c>
      <c r="F558" s="11" t="s">
        <v>236</v>
      </c>
      <c r="G558" s="11" t="s">
        <v>237</v>
      </c>
      <c r="H558" s="11">
        <f>SUM(I558,J558,K558,L558,M558)</f>
        <v>0</v>
      </c>
      <c r="I558" s="11">
        <v>0</v>
      </c>
      <c r="J558" s="11">
        <v>0</v>
      </c>
      <c r="K558" s="11">
        <v>0</v>
      </c>
      <c r="L558" s="11">
        <v>0</v>
      </c>
      <c r="M558" s="11">
        <v>0</v>
      </c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  <c r="BM558" s="28"/>
      <c r="BN558" s="28"/>
      <c r="BO558" s="28"/>
      <c r="BP558" s="28"/>
      <c r="BQ558" s="28"/>
      <c r="BR558" s="28"/>
      <c r="BS558" s="28"/>
      <c r="BT558" s="28"/>
      <c r="BU558" s="28"/>
      <c r="BV558" s="28"/>
      <c r="BW558" s="28"/>
      <c r="BX558" s="28"/>
      <c r="BY558" s="28"/>
      <c r="BZ558" s="28"/>
      <c r="CA558" s="28"/>
      <c r="CB558" s="28"/>
      <c r="CC558" s="28"/>
      <c r="CD558" s="28"/>
      <c r="CE558" s="28" t="s">
        <v>16</v>
      </c>
      <c r="CF558" s="28"/>
      <c r="CG558" s="28"/>
      <c r="CH558" s="28"/>
      <c r="CI558" s="28"/>
      <c r="CJ558" s="28"/>
      <c r="CK558" s="28"/>
      <c r="CL558" s="28"/>
      <c r="CM558" s="28"/>
      <c r="CN558" s="28"/>
      <c r="CO558" s="28"/>
      <c r="CP558" s="28"/>
      <c r="CQ558" s="28"/>
      <c r="CR558" s="28"/>
      <c r="CS558" s="28"/>
      <c r="CT558" s="28"/>
      <c r="CU558" s="28"/>
      <c r="CV558" s="28"/>
      <c r="CW558" s="28"/>
      <c r="CX558" s="28"/>
      <c r="CY558" s="28"/>
      <c r="CZ558" s="28"/>
      <c r="DA558" s="28"/>
      <c r="DB558" s="28"/>
      <c r="DC558" s="28"/>
      <c r="DD558" s="28"/>
      <c r="DE558" s="28"/>
      <c r="DF558" s="28"/>
      <c r="DG558" s="28"/>
      <c r="DH558" s="28"/>
      <c r="DI558" s="28"/>
      <c r="DJ558" s="28"/>
      <c r="DK558" s="28"/>
      <c r="DL558" s="28"/>
      <c r="DM558" s="28"/>
      <c r="DN558" s="29"/>
      <c r="DO558" s="31">
        <v>34943</v>
      </c>
    </row>
    <row r="559" spans="1:119" ht="24.95" customHeight="1" x14ac:dyDescent="0.15">
      <c r="A559" s="2">
        <v>554</v>
      </c>
      <c r="B559" s="11" t="s">
        <v>2647</v>
      </c>
      <c r="C559" s="11" t="s">
        <v>1045</v>
      </c>
      <c r="D559" s="12" t="s">
        <v>888</v>
      </c>
      <c r="E559" s="11" t="s">
        <v>1046</v>
      </c>
      <c r="F559" s="11" t="s">
        <v>1047</v>
      </c>
      <c r="G559" s="11" t="s">
        <v>1048</v>
      </c>
      <c r="H559" s="11">
        <f>SUM(I559,J559,K559,L559,M559)</f>
        <v>8</v>
      </c>
      <c r="I559" s="11">
        <v>8</v>
      </c>
      <c r="J559" s="11">
        <v>0</v>
      </c>
      <c r="K559" s="11">
        <v>0</v>
      </c>
      <c r="L559" s="11">
        <v>0</v>
      </c>
      <c r="M559" s="11">
        <v>0</v>
      </c>
      <c r="N559" s="28" t="s">
        <v>16</v>
      </c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  <c r="BM559" s="28"/>
      <c r="BN559" s="28"/>
      <c r="BO559" s="28"/>
      <c r="BP559" s="28"/>
      <c r="BQ559" s="28"/>
      <c r="BR559" s="28"/>
      <c r="BS559" s="28"/>
      <c r="BT559" s="28"/>
      <c r="BU559" s="28"/>
      <c r="BV559" s="28"/>
      <c r="BW559" s="28"/>
      <c r="BX559" s="28"/>
      <c r="BY559" s="28" t="s">
        <v>16</v>
      </c>
      <c r="BZ559" s="28"/>
      <c r="CA559" s="28"/>
      <c r="CB559" s="28"/>
      <c r="CC559" s="28"/>
      <c r="CD559" s="28"/>
      <c r="CE559" s="28"/>
      <c r="CF559" s="28" t="s">
        <v>16</v>
      </c>
      <c r="CG559" s="28"/>
      <c r="CH559" s="28"/>
      <c r="CI559" s="28"/>
      <c r="CJ559" s="28"/>
      <c r="CK559" s="28"/>
      <c r="CL559" s="28"/>
      <c r="CM559" s="28"/>
      <c r="CN559" s="28"/>
      <c r="CO559" s="28"/>
      <c r="CP559" s="28"/>
      <c r="CQ559" s="28"/>
      <c r="CR559" s="28"/>
      <c r="CS559" s="28"/>
      <c r="CT559" s="28"/>
      <c r="CU559" s="28"/>
      <c r="CV559" s="28"/>
      <c r="CW559" s="28"/>
      <c r="CX559" s="28"/>
      <c r="CY559" s="28"/>
      <c r="CZ559" s="28"/>
      <c r="DA559" s="28"/>
      <c r="DB559" s="28"/>
      <c r="DC559" s="28"/>
      <c r="DD559" s="28"/>
      <c r="DE559" s="28"/>
      <c r="DF559" s="28"/>
      <c r="DG559" s="28"/>
      <c r="DH559" s="28"/>
      <c r="DI559" s="28"/>
      <c r="DJ559" s="28"/>
      <c r="DK559" s="28"/>
      <c r="DL559" s="28"/>
      <c r="DM559" s="28"/>
      <c r="DN559" s="29"/>
      <c r="DO559" s="31">
        <v>34912</v>
      </c>
    </row>
    <row r="560" spans="1:119" ht="24.95" customHeight="1" x14ac:dyDescent="0.15">
      <c r="A560" s="2">
        <v>555</v>
      </c>
      <c r="B560" s="11" t="s">
        <v>2647</v>
      </c>
      <c r="C560" s="11" t="s">
        <v>1041</v>
      </c>
      <c r="D560" s="12" t="s">
        <v>730</v>
      </c>
      <c r="E560" s="11" t="s">
        <v>1042</v>
      </c>
      <c r="F560" s="11" t="s">
        <v>1043</v>
      </c>
      <c r="G560" s="11" t="s">
        <v>1044</v>
      </c>
      <c r="H560" s="11">
        <f>SUM(I560,J560,K560,L560,M560)</f>
        <v>19</v>
      </c>
      <c r="I560" s="11">
        <v>19</v>
      </c>
      <c r="J560" s="11">
        <v>0</v>
      </c>
      <c r="K560" s="11">
        <v>0</v>
      </c>
      <c r="L560" s="11">
        <v>0</v>
      </c>
      <c r="M560" s="11">
        <v>0</v>
      </c>
      <c r="N560" s="28" t="s">
        <v>16</v>
      </c>
      <c r="O560" s="28"/>
      <c r="P560" s="28"/>
      <c r="Q560" s="28" t="s">
        <v>16</v>
      </c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  <c r="BM560" s="28"/>
      <c r="BN560" s="28"/>
      <c r="BO560" s="28"/>
      <c r="BP560" s="28"/>
      <c r="BQ560" s="28"/>
      <c r="BR560" s="28"/>
      <c r="BS560" s="28"/>
      <c r="BT560" s="28"/>
      <c r="BU560" s="28"/>
      <c r="BV560" s="28"/>
      <c r="BW560" s="28"/>
      <c r="BX560" s="28"/>
      <c r="BY560" s="28"/>
      <c r="BZ560" s="28"/>
      <c r="CA560" s="28"/>
      <c r="CB560" s="28"/>
      <c r="CC560" s="28"/>
      <c r="CD560" s="28"/>
      <c r="CE560" s="28"/>
      <c r="CF560" s="28"/>
      <c r="CG560" s="28"/>
      <c r="CH560" s="28"/>
      <c r="CI560" s="28"/>
      <c r="CJ560" s="28"/>
      <c r="CK560" s="28"/>
      <c r="CL560" s="28"/>
      <c r="CM560" s="28"/>
      <c r="CN560" s="28"/>
      <c r="CO560" s="28"/>
      <c r="CP560" s="28"/>
      <c r="CQ560" s="28"/>
      <c r="CR560" s="28"/>
      <c r="CS560" s="28"/>
      <c r="CT560" s="28"/>
      <c r="CU560" s="28"/>
      <c r="CV560" s="28"/>
      <c r="CW560" s="28"/>
      <c r="CX560" s="28"/>
      <c r="CY560" s="28"/>
      <c r="CZ560" s="28"/>
      <c r="DA560" s="28"/>
      <c r="DB560" s="28"/>
      <c r="DC560" s="28"/>
      <c r="DD560" s="28"/>
      <c r="DE560" s="28"/>
      <c r="DF560" s="28"/>
      <c r="DG560" s="28"/>
      <c r="DH560" s="28"/>
      <c r="DI560" s="28"/>
      <c r="DJ560" s="28"/>
      <c r="DK560" s="28"/>
      <c r="DL560" s="28"/>
      <c r="DM560" s="28"/>
      <c r="DN560" s="29"/>
      <c r="DO560" s="31">
        <v>34866</v>
      </c>
    </row>
    <row r="561" spans="1:119" ht="24.95" customHeight="1" x14ac:dyDescent="0.15">
      <c r="A561" s="2">
        <v>556</v>
      </c>
      <c r="B561" s="11" t="s">
        <v>2647</v>
      </c>
      <c r="C561" s="11" t="s">
        <v>2235</v>
      </c>
      <c r="D561" s="12" t="s">
        <v>2236</v>
      </c>
      <c r="E561" s="11" t="s">
        <v>2237</v>
      </c>
      <c r="F561" s="11" t="s">
        <v>2238</v>
      </c>
      <c r="G561" s="11" t="s">
        <v>2239</v>
      </c>
      <c r="H561" s="11">
        <f>SUM(I561,J561,K561,L561,M561)</f>
        <v>0</v>
      </c>
      <c r="I561" s="11">
        <v>0</v>
      </c>
      <c r="J561" s="11">
        <v>0</v>
      </c>
      <c r="K561" s="11">
        <v>0</v>
      </c>
      <c r="L561" s="11">
        <v>0</v>
      </c>
      <c r="M561" s="11">
        <v>0</v>
      </c>
      <c r="N561" s="28" t="s">
        <v>16</v>
      </c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  <c r="BM561" s="28"/>
      <c r="BN561" s="28"/>
      <c r="BO561" s="28"/>
      <c r="BP561" s="28"/>
      <c r="BQ561" s="28"/>
      <c r="BR561" s="28"/>
      <c r="BS561" s="28"/>
      <c r="BT561" s="28"/>
      <c r="BU561" s="28"/>
      <c r="BV561" s="28"/>
      <c r="BW561" s="28"/>
      <c r="BX561" s="28"/>
      <c r="BY561" s="28"/>
      <c r="BZ561" s="28"/>
      <c r="CA561" s="28"/>
      <c r="CB561" s="28"/>
      <c r="CC561" s="28"/>
      <c r="CD561" s="28"/>
      <c r="CE561" s="28"/>
      <c r="CF561" s="28"/>
      <c r="CG561" s="28"/>
      <c r="CH561" s="28"/>
      <c r="CI561" s="28"/>
      <c r="CJ561" s="28"/>
      <c r="CK561" s="28"/>
      <c r="CL561" s="28"/>
      <c r="CM561" s="28"/>
      <c r="CN561" s="28"/>
      <c r="CO561" s="28"/>
      <c r="CP561" s="28"/>
      <c r="CQ561" s="28"/>
      <c r="CR561" s="28"/>
      <c r="CS561" s="28"/>
      <c r="CT561" s="28"/>
      <c r="CU561" s="28"/>
      <c r="CV561" s="28"/>
      <c r="CW561" s="28"/>
      <c r="CX561" s="28"/>
      <c r="CY561" s="28"/>
      <c r="CZ561" s="28"/>
      <c r="DA561" s="28"/>
      <c r="DB561" s="28"/>
      <c r="DC561" s="28"/>
      <c r="DD561" s="28"/>
      <c r="DE561" s="28"/>
      <c r="DF561" s="28"/>
      <c r="DG561" s="28"/>
      <c r="DH561" s="28"/>
      <c r="DI561" s="28"/>
      <c r="DJ561" s="28"/>
      <c r="DK561" s="28"/>
      <c r="DL561" s="28"/>
      <c r="DM561" s="28"/>
      <c r="DN561" s="29"/>
      <c r="DO561" s="31">
        <v>34855</v>
      </c>
    </row>
    <row r="562" spans="1:119" ht="24.95" customHeight="1" x14ac:dyDescent="0.15">
      <c r="A562" s="2">
        <v>557</v>
      </c>
      <c r="B562" s="11" t="s">
        <v>2647</v>
      </c>
      <c r="C562" s="11" t="s">
        <v>940</v>
      </c>
      <c r="D562" s="12" t="s">
        <v>429</v>
      </c>
      <c r="E562" s="11" t="s">
        <v>941</v>
      </c>
      <c r="F562" s="11" t="s">
        <v>942</v>
      </c>
      <c r="G562" s="11" t="s">
        <v>943</v>
      </c>
      <c r="H562" s="11">
        <f>SUM(I562,J562,K562,L562,M562)</f>
        <v>0</v>
      </c>
      <c r="I562" s="11">
        <v>0</v>
      </c>
      <c r="J562" s="11">
        <v>0</v>
      </c>
      <c r="K562" s="11">
        <v>0</v>
      </c>
      <c r="L562" s="11">
        <v>0</v>
      </c>
      <c r="M562" s="11">
        <v>0</v>
      </c>
      <c r="N562" s="28" t="s">
        <v>16</v>
      </c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  <c r="BM562" s="28"/>
      <c r="BN562" s="28"/>
      <c r="BO562" s="28"/>
      <c r="BP562" s="28"/>
      <c r="BQ562" s="28"/>
      <c r="BR562" s="28"/>
      <c r="BS562" s="28"/>
      <c r="BT562" s="28"/>
      <c r="BU562" s="28"/>
      <c r="BV562" s="28"/>
      <c r="BW562" s="28"/>
      <c r="BX562" s="28"/>
      <c r="BY562" s="28"/>
      <c r="BZ562" s="28"/>
      <c r="CA562" s="28"/>
      <c r="CB562" s="28"/>
      <c r="CC562" s="28"/>
      <c r="CD562" s="28"/>
      <c r="CE562" s="28"/>
      <c r="CF562" s="28"/>
      <c r="CG562" s="28"/>
      <c r="CH562" s="28"/>
      <c r="CI562" s="28"/>
      <c r="CJ562" s="28"/>
      <c r="CK562" s="28"/>
      <c r="CL562" s="28"/>
      <c r="CM562" s="28"/>
      <c r="CN562" s="28"/>
      <c r="CO562" s="28"/>
      <c r="CP562" s="28"/>
      <c r="CQ562" s="28"/>
      <c r="CR562" s="28"/>
      <c r="CS562" s="28"/>
      <c r="CT562" s="28"/>
      <c r="CU562" s="28"/>
      <c r="CV562" s="28"/>
      <c r="CW562" s="28"/>
      <c r="CX562" s="28"/>
      <c r="CY562" s="28"/>
      <c r="CZ562" s="28"/>
      <c r="DA562" s="28"/>
      <c r="DB562" s="28"/>
      <c r="DC562" s="28"/>
      <c r="DD562" s="28"/>
      <c r="DE562" s="28"/>
      <c r="DF562" s="28"/>
      <c r="DG562" s="28"/>
      <c r="DH562" s="28"/>
      <c r="DI562" s="28"/>
      <c r="DJ562" s="28"/>
      <c r="DK562" s="28"/>
      <c r="DL562" s="28"/>
      <c r="DM562" s="28"/>
      <c r="DN562" s="29"/>
      <c r="DO562" s="31">
        <v>34851</v>
      </c>
    </row>
    <row r="563" spans="1:119" ht="24.95" customHeight="1" x14ac:dyDescent="0.15">
      <c r="A563" s="2">
        <v>558</v>
      </c>
      <c r="B563" s="11" t="s">
        <v>2647</v>
      </c>
      <c r="C563" s="11" t="s">
        <v>2230</v>
      </c>
      <c r="D563" s="12" t="s">
        <v>2231</v>
      </c>
      <c r="E563" s="11" t="s">
        <v>2232</v>
      </c>
      <c r="F563" s="11" t="s">
        <v>2233</v>
      </c>
      <c r="G563" s="11" t="s">
        <v>2234</v>
      </c>
      <c r="H563" s="11">
        <f>SUM(I563,J563,K563,L563,M563)</f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28" t="s">
        <v>16</v>
      </c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  <c r="BM563" s="28"/>
      <c r="BN563" s="28"/>
      <c r="BO563" s="28"/>
      <c r="BP563" s="28"/>
      <c r="BQ563" s="28"/>
      <c r="BR563" s="28"/>
      <c r="BS563" s="28"/>
      <c r="BT563" s="28"/>
      <c r="BU563" s="28"/>
      <c r="BV563" s="28"/>
      <c r="BW563" s="28"/>
      <c r="BX563" s="28"/>
      <c r="BY563" s="28" t="s">
        <v>16</v>
      </c>
      <c r="BZ563" s="28"/>
      <c r="CA563" s="28"/>
      <c r="CB563" s="28"/>
      <c r="CC563" s="28"/>
      <c r="CD563" s="28"/>
      <c r="CE563" s="28"/>
      <c r="CF563" s="28"/>
      <c r="CG563" s="28"/>
      <c r="CH563" s="28"/>
      <c r="CI563" s="28"/>
      <c r="CJ563" s="28"/>
      <c r="CK563" s="28"/>
      <c r="CL563" s="28"/>
      <c r="CM563" s="28"/>
      <c r="CN563" s="28"/>
      <c r="CO563" s="28"/>
      <c r="CP563" s="28"/>
      <c r="CQ563" s="28"/>
      <c r="CR563" s="28"/>
      <c r="CS563" s="28"/>
      <c r="CT563" s="28"/>
      <c r="CU563" s="28"/>
      <c r="CV563" s="28"/>
      <c r="CW563" s="28"/>
      <c r="CX563" s="28"/>
      <c r="CY563" s="28"/>
      <c r="CZ563" s="28"/>
      <c r="DA563" s="28"/>
      <c r="DB563" s="28"/>
      <c r="DC563" s="28"/>
      <c r="DD563" s="28"/>
      <c r="DE563" s="28"/>
      <c r="DF563" s="28"/>
      <c r="DG563" s="28"/>
      <c r="DH563" s="28" t="s">
        <v>16</v>
      </c>
      <c r="DI563" s="28"/>
      <c r="DJ563" s="28"/>
      <c r="DK563" s="28"/>
      <c r="DL563" s="28"/>
      <c r="DM563" s="28"/>
      <c r="DN563" s="29"/>
      <c r="DO563" s="31">
        <v>34851</v>
      </c>
    </row>
    <row r="564" spans="1:119" ht="24.95" customHeight="1" x14ac:dyDescent="0.15">
      <c r="A564" s="2">
        <v>559</v>
      </c>
      <c r="B564" s="11" t="s">
        <v>2647</v>
      </c>
      <c r="C564" s="11" t="s">
        <v>2276</v>
      </c>
      <c r="D564" s="12" t="s">
        <v>191</v>
      </c>
      <c r="E564" s="11" t="s">
        <v>2277</v>
      </c>
      <c r="F564" s="11" t="s">
        <v>2278</v>
      </c>
      <c r="G564" s="11" t="s">
        <v>2279</v>
      </c>
      <c r="H564" s="11">
        <f>SUM(I564,J564,K564,L564,M564)</f>
        <v>0</v>
      </c>
      <c r="I564" s="11">
        <v>0</v>
      </c>
      <c r="J564" s="11">
        <v>0</v>
      </c>
      <c r="K564" s="11">
        <v>0</v>
      </c>
      <c r="L564" s="11">
        <v>0</v>
      </c>
      <c r="M564" s="11">
        <v>0</v>
      </c>
      <c r="N564" s="28" t="s">
        <v>16</v>
      </c>
      <c r="O564" s="28"/>
      <c r="P564" s="28"/>
      <c r="Q564" s="28"/>
      <c r="R564" s="28"/>
      <c r="S564" s="28"/>
      <c r="T564" s="28"/>
      <c r="U564" s="28"/>
      <c r="V564" s="28"/>
      <c r="W564" s="28"/>
      <c r="X564" s="28" t="s">
        <v>16</v>
      </c>
      <c r="Y564" s="28" t="s">
        <v>16</v>
      </c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  <c r="BM564" s="28"/>
      <c r="BN564" s="28"/>
      <c r="BO564" s="28"/>
      <c r="BP564" s="28"/>
      <c r="BQ564" s="28"/>
      <c r="BR564" s="28"/>
      <c r="BS564" s="28"/>
      <c r="BT564" s="28"/>
      <c r="BU564" s="28"/>
      <c r="BV564" s="28"/>
      <c r="BW564" s="28"/>
      <c r="BX564" s="28"/>
      <c r="BY564" s="28"/>
      <c r="BZ564" s="28"/>
      <c r="CA564" s="28"/>
      <c r="CB564" s="28"/>
      <c r="CC564" s="28"/>
      <c r="CD564" s="28"/>
      <c r="CE564" s="28"/>
      <c r="CF564" s="28"/>
      <c r="CG564" s="28"/>
      <c r="CH564" s="28"/>
      <c r="CI564" s="28"/>
      <c r="CJ564" s="28"/>
      <c r="CK564" s="28"/>
      <c r="CL564" s="28"/>
      <c r="CM564" s="28"/>
      <c r="CN564" s="28"/>
      <c r="CO564" s="28"/>
      <c r="CP564" s="28"/>
      <c r="CQ564" s="28"/>
      <c r="CR564" s="28"/>
      <c r="CS564" s="28"/>
      <c r="CT564" s="28"/>
      <c r="CU564" s="28"/>
      <c r="CV564" s="28"/>
      <c r="CW564" s="28"/>
      <c r="CX564" s="28"/>
      <c r="CY564" s="28"/>
      <c r="CZ564" s="28"/>
      <c r="DA564" s="28"/>
      <c r="DB564" s="28"/>
      <c r="DC564" s="28"/>
      <c r="DD564" s="28"/>
      <c r="DE564" s="28"/>
      <c r="DF564" s="28"/>
      <c r="DG564" s="28"/>
      <c r="DH564" s="28"/>
      <c r="DI564" s="28"/>
      <c r="DJ564" s="28"/>
      <c r="DK564" s="28"/>
      <c r="DL564" s="28"/>
      <c r="DM564" s="28"/>
      <c r="DN564" s="29"/>
      <c r="DO564" s="31">
        <v>34790</v>
      </c>
    </row>
    <row r="565" spans="1:119" ht="24.95" customHeight="1" x14ac:dyDescent="0.15">
      <c r="A565" s="2">
        <v>560</v>
      </c>
      <c r="B565" s="11" t="s">
        <v>2647</v>
      </c>
      <c r="C565" s="11" t="s">
        <v>937</v>
      </c>
      <c r="D565" s="12" t="s">
        <v>700</v>
      </c>
      <c r="E565" s="11" t="s">
        <v>938</v>
      </c>
      <c r="F565" s="11" t="s">
        <v>939</v>
      </c>
      <c r="G565" s="11" t="s">
        <v>346</v>
      </c>
      <c r="H565" s="11">
        <f>SUM(I565,J565,K565,L565,M565)</f>
        <v>19</v>
      </c>
      <c r="I565" s="11">
        <v>19</v>
      </c>
      <c r="J565" s="11">
        <v>0</v>
      </c>
      <c r="K565" s="11">
        <v>0</v>
      </c>
      <c r="L565" s="11">
        <v>0</v>
      </c>
      <c r="M565" s="11">
        <v>0</v>
      </c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 t="s">
        <v>16</v>
      </c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  <c r="BM565" s="28"/>
      <c r="BN565" s="28"/>
      <c r="BO565" s="28"/>
      <c r="BP565" s="28"/>
      <c r="BQ565" s="28"/>
      <c r="BR565" s="28"/>
      <c r="BS565" s="28"/>
      <c r="BT565" s="28"/>
      <c r="BU565" s="28"/>
      <c r="BV565" s="28"/>
      <c r="BW565" s="28"/>
      <c r="BX565" s="28"/>
      <c r="BY565" s="28"/>
      <c r="BZ565" s="28"/>
      <c r="CA565" s="28" t="s">
        <v>16</v>
      </c>
      <c r="CB565" s="28"/>
      <c r="CC565" s="28"/>
      <c r="CD565" s="28"/>
      <c r="CE565" s="28"/>
      <c r="CF565" s="28"/>
      <c r="CG565" s="28"/>
      <c r="CH565" s="28"/>
      <c r="CI565" s="28"/>
      <c r="CJ565" s="28"/>
      <c r="CK565" s="28"/>
      <c r="CL565" s="28"/>
      <c r="CM565" s="28"/>
      <c r="CN565" s="28"/>
      <c r="CO565" s="28"/>
      <c r="CP565" s="28"/>
      <c r="CQ565" s="28"/>
      <c r="CR565" s="28"/>
      <c r="CS565" s="28"/>
      <c r="CT565" s="28"/>
      <c r="CU565" s="28"/>
      <c r="CV565" s="28"/>
      <c r="CW565" s="28"/>
      <c r="CX565" s="28"/>
      <c r="CY565" s="28"/>
      <c r="CZ565" s="28"/>
      <c r="DA565" s="28"/>
      <c r="DB565" s="28"/>
      <c r="DC565" s="28"/>
      <c r="DD565" s="28"/>
      <c r="DE565" s="28"/>
      <c r="DF565" s="28"/>
      <c r="DG565" s="28"/>
      <c r="DH565" s="28"/>
      <c r="DI565" s="28"/>
      <c r="DJ565" s="28" t="s">
        <v>16</v>
      </c>
      <c r="DK565" s="28"/>
      <c r="DL565" s="28"/>
      <c r="DM565" s="28"/>
      <c r="DN565" s="29"/>
      <c r="DO565" s="31">
        <v>34764</v>
      </c>
    </row>
    <row r="566" spans="1:119" ht="24.95" customHeight="1" x14ac:dyDescent="0.15">
      <c r="A566" s="2">
        <v>561</v>
      </c>
      <c r="B566" s="11" t="s">
        <v>2647</v>
      </c>
      <c r="C566" s="11" t="s">
        <v>2332</v>
      </c>
      <c r="D566" s="12" t="s">
        <v>18</v>
      </c>
      <c r="E566" s="11" t="s">
        <v>2333</v>
      </c>
      <c r="F566" s="11" t="s">
        <v>2334</v>
      </c>
      <c r="G566" s="11" t="s">
        <v>2335</v>
      </c>
      <c r="H566" s="11">
        <f>SUM(I566,J566,K566,L566,M566)</f>
        <v>0</v>
      </c>
      <c r="I566" s="11">
        <v>0</v>
      </c>
      <c r="J566" s="11">
        <v>0</v>
      </c>
      <c r="K566" s="11">
        <v>0</v>
      </c>
      <c r="L566" s="11">
        <v>0</v>
      </c>
      <c r="M566" s="11">
        <v>0</v>
      </c>
      <c r="N566" s="28" t="s">
        <v>16</v>
      </c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 t="s">
        <v>16</v>
      </c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 t="s">
        <v>16</v>
      </c>
      <c r="AU566" s="28"/>
      <c r="AV566" s="28"/>
      <c r="AW566" s="28"/>
      <c r="AX566" s="28"/>
      <c r="AY566" s="28"/>
      <c r="AZ566" s="28"/>
      <c r="BA566" s="28"/>
      <c r="BB566" s="28"/>
      <c r="BC566" s="28" t="s">
        <v>16</v>
      </c>
      <c r="BD566" s="28"/>
      <c r="BE566" s="28"/>
      <c r="BF566" s="28"/>
      <c r="BG566" s="28"/>
      <c r="BH566" s="28"/>
      <c r="BI566" s="28"/>
      <c r="BJ566" s="28"/>
      <c r="BK566" s="28"/>
      <c r="BL566" s="28"/>
      <c r="BM566" s="28"/>
      <c r="BN566" s="28"/>
      <c r="BO566" s="28"/>
      <c r="BP566" s="28"/>
      <c r="BQ566" s="28"/>
      <c r="BR566" s="28"/>
      <c r="BS566" s="28"/>
      <c r="BT566" s="28"/>
      <c r="BU566" s="28"/>
      <c r="BV566" s="28"/>
      <c r="BW566" s="28"/>
      <c r="BX566" s="28"/>
      <c r="BY566" s="28"/>
      <c r="BZ566" s="28" t="s">
        <v>16</v>
      </c>
      <c r="CA566" s="28" t="s">
        <v>16</v>
      </c>
      <c r="CB566" s="28"/>
      <c r="CC566" s="28"/>
      <c r="CD566" s="28"/>
      <c r="CE566" s="28"/>
      <c r="CF566" s="28"/>
      <c r="CG566" s="28" t="s">
        <v>16</v>
      </c>
      <c r="CH566" s="28" t="s">
        <v>16</v>
      </c>
      <c r="CI566" s="28"/>
      <c r="CJ566" s="28"/>
      <c r="CK566" s="28"/>
      <c r="CL566" s="28"/>
      <c r="CM566" s="28"/>
      <c r="CN566" s="28"/>
      <c r="CO566" s="28"/>
      <c r="CP566" s="28"/>
      <c r="CQ566" s="28"/>
      <c r="CR566" s="28"/>
      <c r="CS566" s="28"/>
      <c r="CT566" s="28"/>
      <c r="CU566" s="28"/>
      <c r="CV566" s="28"/>
      <c r="CW566" s="28"/>
      <c r="CX566" s="28"/>
      <c r="CY566" s="28"/>
      <c r="CZ566" s="28"/>
      <c r="DA566" s="28"/>
      <c r="DB566" s="28"/>
      <c r="DC566" s="28"/>
      <c r="DD566" s="28"/>
      <c r="DE566" s="28"/>
      <c r="DF566" s="28"/>
      <c r="DG566" s="28" t="s">
        <v>16</v>
      </c>
      <c r="DH566" s="28"/>
      <c r="DI566" s="28"/>
      <c r="DJ566" s="28"/>
      <c r="DK566" s="28" t="s">
        <v>16</v>
      </c>
      <c r="DL566" s="28"/>
      <c r="DM566" s="28"/>
      <c r="DN566" s="29"/>
      <c r="DO566" s="31">
        <v>34731</v>
      </c>
    </row>
    <row r="567" spans="1:119" ht="24.95" customHeight="1" x14ac:dyDescent="0.15">
      <c r="A567" s="2">
        <v>562</v>
      </c>
      <c r="B567" s="11" t="s">
        <v>2647</v>
      </c>
      <c r="C567" s="11" t="s">
        <v>2429</v>
      </c>
      <c r="D567" s="12" t="s">
        <v>585</v>
      </c>
      <c r="E567" s="11" t="s">
        <v>2430</v>
      </c>
      <c r="F567" s="11" t="s">
        <v>2431</v>
      </c>
      <c r="G567" s="11" t="s">
        <v>2432</v>
      </c>
      <c r="H567" s="11">
        <f>SUM(I567,J567,K567,L567,M567)</f>
        <v>19</v>
      </c>
      <c r="I567" s="11">
        <v>19</v>
      </c>
      <c r="J567" s="11">
        <v>0</v>
      </c>
      <c r="K567" s="11">
        <v>0</v>
      </c>
      <c r="L567" s="11">
        <v>0</v>
      </c>
      <c r="M567" s="11">
        <v>0</v>
      </c>
      <c r="N567" s="28" t="s">
        <v>16</v>
      </c>
      <c r="O567" s="28"/>
      <c r="P567" s="28" t="s">
        <v>16</v>
      </c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 t="s">
        <v>16</v>
      </c>
      <c r="AB567" s="28"/>
      <c r="AC567" s="28"/>
      <c r="AD567" s="28"/>
      <c r="AE567" s="28"/>
      <c r="AF567" s="28"/>
      <c r="AG567" s="28"/>
      <c r="AH567" s="28"/>
      <c r="AI567" s="28"/>
      <c r="AJ567" s="28"/>
      <c r="AK567" s="28" t="s">
        <v>16</v>
      </c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  <c r="BM567" s="28"/>
      <c r="BN567" s="28"/>
      <c r="BO567" s="28"/>
      <c r="BP567" s="28"/>
      <c r="BQ567" s="28"/>
      <c r="BR567" s="28"/>
      <c r="BS567" s="28"/>
      <c r="BT567" s="28"/>
      <c r="BU567" s="28"/>
      <c r="BV567" s="28"/>
      <c r="BW567" s="28"/>
      <c r="BX567" s="28"/>
      <c r="BY567" s="28"/>
      <c r="BZ567" s="28"/>
      <c r="CA567" s="28"/>
      <c r="CB567" s="28"/>
      <c r="CC567" s="28"/>
      <c r="CD567" s="28"/>
      <c r="CE567" s="28"/>
      <c r="CF567" s="28"/>
      <c r="CG567" s="28"/>
      <c r="CH567" s="28"/>
      <c r="CI567" s="28"/>
      <c r="CJ567" s="28"/>
      <c r="CK567" s="28"/>
      <c r="CL567" s="28"/>
      <c r="CM567" s="28"/>
      <c r="CN567" s="28"/>
      <c r="CO567" s="28"/>
      <c r="CP567" s="28"/>
      <c r="CQ567" s="28"/>
      <c r="CR567" s="28"/>
      <c r="CS567" s="28"/>
      <c r="CT567" s="28"/>
      <c r="CU567" s="28"/>
      <c r="CV567" s="28"/>
      <c r="CW567" s="28"/>
      <c r="CX567" s="28"/>
      <c r="CY567" s="28"/>
      <c r="CZ567" s="28"/>
      <c r="DA567" s="28"/>
      <c r="DB567" s="28"/>
      <c r="DC567" s="28"/>
      <c r="DD567" s="28"/>
      <c r="DE567" s="28"/>
      <c r="DF567" s="28"/>
      <c r="DG567" s="28"/>
      <c r="DH567" s="28"/>
      <c r="DI567" s="28"/>
      <c r="DJ567" s="28"/>
      <c r="DK567" s="28"/>
      <c r="DL567" s="28"/>
      <c r="DM567" s="28"/>
      <c r="DN567" s="29"/>
      <c r="DO567" s="31">
        <v>34731</v>
      </c>
    </row>
    <row r="568" spans="1:119" ht="24.95" customHeight="1" x14ac:dyDescent="0.15">
      <c r="A568" s="2">
        <v>563</v>
      </c>
      <c r="B568" s="11" t="s">
        <v>2647</v>
      </c>
      <c r="C568" s="11" t="s">
        <v>2396</v>
      </c>
      <c r="D568" s="12" t="s">
        <v>2397</v>
      </c>
      <c r="E568" s="11" t="s">
        <v>2398</v>
      </c>
      <c r="F568" s="11" t="s">
        <v>2399</v>
      </c>
      <c r="G568" s="11" t="s">
        <v>2400</v>
      </c>
      <c r="H568" s="11">
        <f>SUM(I568,J568,K568,L568,M568)</f>
        <v>0</v>
      </c>
      <c r="I568" s="11">
        <v>0</v>
      </c>
      <c r="J568" s="11">
        <v>0</v>
      </c>
      <c r="K568" s="11">
        <v>0</v>
      </c>
      <c r="L568" s="11">
        <v>0</v>
      </c>
      <c r="M568" s="11">
        <v>0</v>
      </c>
      <c r="N568" s="28" t="s">
        <v>16</v>
      </c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  <c r="BM568" s="28"/>
      <c r="BN568" s="28"/>
      <c r="BO568" s="28"/>
      <c r="BP568" s="28"/>
      <c r="BQ568" s="28"/>
      <c r="BR568" s="28"/>
      <c r="BS568" s="28"/>
      <c r="BT568" s="28"/>
      <c r="BU568" s="28"/>
      <c r="BV568" s="28"/>
      <c r="BW568" s="28"/>
      <c r="BX568" s="28"/>
      <c r="BY568" s="28"/>
      <c r="BZ568" s="28"/>
      <c r="CA568" s="28"/>
      <c r="CB568" s="28"/>
      <c r="CC568" s="28"/>
      <c r="CD568" s="28"/>
      <c r="CE568" s="28"/>
      <c r="CF568" s="28"/>
      <c r="CG568" s="28"/>
      <c r="CH568" s="28"/>
      <c r="CI568" s="28"/>
      <c r="CJ568" s="28"/>
      <c r="CK568" s="28"/>
      <c r="CL568" s="28"/>
      <c r="CM568" s="28"/>
      <c r="CN568" s="28"/>
      <c r="CO568" s="28"/>
      <c r="CP568" s="28"/>
      <c r="CQ568" s="28"/>
      <c r="CR568" s="28"/>
      <c r="CS568" s="28"/>
      <c r="CT568" s="28"/>
      <c r="CU568" s="28"/>
      <c r="CV568" s="28"/>
      <c r="CW568" s="28"/>
      <c r="CX568" s="28"/>
      <c r="CY568" s="28"/>
      <c r="CZ568" s="28"/>
      <c r="DA568" s="28"/>
      <c r="DB568" s="28"/>
      <c r="DC568" s="28"/>
      <c r="DD568" s="28"/>
      <c r="DE568" s="28"/>
      <c r="DF568" s="28"/>
      <c r="DG568" s="28"/>
      <c r="DH568" s="28" t="s">
        <v>16</v>
      </c>
      <c r="DI568" s="28"/>
      <c r="DJ568" s="28"/>
      <c r="DK568" s="28"/>
      <c r="DL568" s="28"/>
      <c r="DM568" s="28"/>
      <c r="DN568" s="29"/>
      <c r="DO568" s="31">
        <v>34624</v>
      </c>
    </row>
    <row r="569" spans="1:119" ht="24.95" customHeight="1" x14ac:dyDescent="0.15">
      <c r="A569" s="2">
        <v>564</v>
      </c>
      <c r="B569" s="11" t="s">
        <v>2647</v>
      </c>
      <c r="C569" s="11" t="s">
        <v>1212</v>
      </c>
      <c r="D569" s="12" t="s">
        <v>1213</v>
      </c>
      <c r="E569" s="11" t="s">
        <v>1214</v>
      </c>
      <c r="F569" s="11" t="s">
        <v>1215</v>
      </c>
      <c r="G569" s="11" t="s">
        <v>1216</v>
      </c>
      <c r="H569" s="11">
        <f>SUM(I569,J569,K569,L569,M569)</f>
        <v>0</v>
      </c>
      <c r="I569" s="11">
        <v>0</v>
      </c>
      <c r="J569" s="11">
        <v>0</v>
      </c>
      <c r="K569" s="11">
        <v>0</v>
      </c>
      <c r="L569" s="11">
        <v>0</v>
      </c>
      <c r="M569" s="11">
        <v>0</v>
      </c>
      <c r="N569" s="28" t="s">
        <v>16</v>
      </c>
      <c r="O569" s="28"/>
      <c r="P569" s="28"/>
      <c r="Q569" s="28"/>
      <c r="R569" s="28"/>
      <c r="S569" s="28"/>
      <c r="T569" s="28"/>
      <c r="U569" s="28" t="s">
        <v>16</v>
      </c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  <c r="AV569" s="28"/>
      <c r="AW569" s="28"/>
      <c r="AX569" s="28"/>
      <c r="AY569" s="28"/>
      <c r="AZ569" s="28"/>
      <c r="BA569" s="28"/>
      <c r="BB569" s="28"/>
      <c r="BC569" s="28"/>
      <c r="BD569" s="28"/>
      <c r="BE569" s="28"/>
      <c r="BF569" s="28"/>
      <c r="BG569" s="28"/>
      <c r="BH569" s="28"/>
      <c r="BI569" s="28"/>
      <c r="BJ569" s="28"/>
      <c r="BK569" s="28"/>
      <c r="BL569" s="28"/>
      <c r="BM569" s="28"/>
      <c r="BN569" s="28"/>
      <c r="BO569" s="28"/>
      <c r="BP569" s="28"/>
      <c r="BQ569" s="28"/>
      <c r="BR569" s="28"/>
      <c r="BS569" s="28"/>
      <c r="BT569" s="28"/>
      <c r="BU569" s="28"/>
      <c r="BV569" s="28"/>
      <c r="BW569" s="28"/>
      <c r="BX569" s="28"/>
      <c r="BY569" s="28" t="s">
        <v>16</v>
      </c>
      <c r="BZ569" s="28"/>
      <c r="CA569" s="28"/>
      <c r="CB569" s="28"/>
      <c r="CC569" s="28"/>
      <c r="CD569" s="28"/>
      <c r="CE569" s="28"/>
      <c r="CF569" s="28"/>
      <c r="CG569" s="28"/>
      <c r="CH569" s="28" t="s">
        <v>16</v>
      </c>
      <c r="CI569" s="28"/>
      <c r="CJ569" s="28"/>
      <c r="CK569" s="28"/>
      <c r="CL569" s="28"/>
      <c r="CM569" s="28"/>
      <c r="CN569" s="28"/>
      <c r="CO569" s="28"/>
      <c r="CP569" s="28"/>
      <c r="CQ569" s="28"/>
      <c r="CR569" s="28"/>
      <c r="CS569" s="28"/>
      <c r="CT569" s="28"/>
      <c r="CU569" s="28"/>
      <c r="CV569" s="28"/>
      <c r="CW569" s="28"/>
      <c r="CX569" s="28"/>
      <c r="CY569" s="28"/>
      <c r="CZ569" s="28"/>
      <c r="DA569" s="28"/>
      <c r="DB569" s="28"/>
      <c r="DC569" s="28"/>
      <c r="DD569" s="28"/>
      <c r="DE569" s="28"/>
      <c r="DF569" s="28"/>
      <c r="DG569" s="28"/>
      <c r="DH569" s="28"/>
      <c r="DI569" s="28"/>
      <c r="DJ569" s="28"/>
      <c r="DK569" s="28"/>
      <c r="DL569" s="28"/>
      <c r="DM569" s="28"/>
      <c r="DN569" s="29"/>
      <c r="DO569" s="31">
        <v>34608</v>
      </c>
    </row>
    <row r="570" spans="1:119" ht="24.95" customHeight="1" x14ac:dyDescent="0.15">
      <c r="A570" s="2">
        <v>565</v>
      </c>
      <c r="B570" s="11" t="s">
        <v>2647</v>
      </c>
      <c r="C570" s="11" t="s">
        <v>1027</v>
      </c>
      <c r="D570" s="12" t="s">
        <v>1028</v>
      </c>
      <c r="E570" s="11" t="s">
        <v>1029</v>
      </c>
      <c r="F570" s="11" t="s">
        <v>1030</v>
      </c>
      <c r="G570" s="11" t="s">
        <v>1031</v>
      </c>
      <c r="H570" s="11">
        <f>SUM(I570,J570,K570,L570,M570)</f>
        <v>0</v>
      </c>
      <c r="I570" s="11">
        <v>0</v>
      </c>
      <c r="J570" s="11">
        <v>0</v>
      </c>
      <c r="K570" s="11">
        <v>0</v>
      </c>
      <c r="L570" s="11">
        <v>0</v>
      </c>
      <c r="M570" s="11">
        <v>0</v>
      </c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 t="s">
        <v>16</v>
      </c>
      <c r="AD570" s="28"/>
      <c r="AE570" s="28" t="s">
        <v>16</v>
      </c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  <c r="AZ570" s="28"/>
      <c r="BA570" s="28"/>
      <c r="BB570" s="28" t="s">
        <v>16</v>
      </c>
      <c r="BC570" s="28"/>
      <c r="BD570" s="28"/>
      <c r="BE570" s="28"/>
      <c r="BF570" s="28"/>
      <c r="BG570" s="28"/>
      <c r="BH570" s="28"/>
      <c r="BI570" s="28"/>
      <c r="BJ570" s="28"/>
      <c r="BK570" s="28"/>
      <c r="BL570" s="28"/>
      <c r="BM570" s="28"/>
      <c r="BN570" s="28"/>
      <c r="BO570" s="28"/>
      <c r="BP570" s="28"/>
      <c r="BQ570" s="28"/>
      <c r="BR570" s="28"/>
      <c r="BS570" s="28"/>
      <c r="BT570" s="28"/>
      <c r="BU570" s="28"/>
      <c r="BV570" s="28"/>
      <c r="BW570" s="28"/>
      <c r="BX570" s="28"/>
      <c r="BY570" s="28"/>
      <c r="BZ570" s="28"/>
      <c r="CA570" s="28"/>
      <c r="CB570" s="28"/>
      <c r="CC570" s="28"/>
      <c r="CD570" s="28"/>
      <c r="CE570" s="28"/>
      <c r="CF570" s="28"/>
      <c r="CG570" s="28"/>
      <c r="CH570" s="28"/>
      <c r="CI570" s="28"/>
      <c r="CJ570" s="28"/>
      <c r="CK570" s="28"/>
      <c r="CL570" s="28"/>
      <c r="CM570" s="28"/>
      <c r="CN570" s="28"/>
      <c r="CO570" s="28"/>
      <c r="CP570" s="28"/>
      <c r="CQ570" s="28"/>
      <c r="CR570" s="28"/>
      <c r="CS570" s="28"/>
      <c r="CT570" s="28"/>
      <c r="CU570" s="28"/>
      <c r="CV570" s="28"/>
      <c r="CW570" s="28"/>
      <c r="CX570" s="28"/>
      <c r="CY570" s="28"/>
      <c r="CZ570" s="28"/>
      <c r="DA570" s="28"/>
      <c r="DB570" s="28"/>
      <c r="DC570" s="28"/>
      <c r="DD570" s="28"/>
      <c r="DE570" s="28"/>
      <c r="DF570" s="28"/>
      <c r="DG570" s="28"/>
      <c r="DH570" s="28"/>
      <c r="DI570" s="28"/>
      <c r="DJ570" s="28"/>
      <c r="DK570" s="28"/>
      <c r="DL570" s="28"/>
      <c r="DM570" s="28"/>
      <c r="DN570" s="29" t="s">
        <v>2805</v>
      </c>
      <c r="DO570" s="31">
        <v>34578</v>
      </c>
    </row>
    <row r="571" spans="1:119" ht="24.95" customHeight="1" x14ac:dyDescent="0.15">
      <c r="A571" s="2">
        <v>566</v>
      </c>
      <c r="B571" s="11" t="s">
        <v>2647</v>
      </c>
      <c r="C571" s="11" t="s">
        <v>2384</v>
      </c>
      <c r="D571" s="12" t="s">
        <v>585</v>
      </c>
      <c r="E571" s="11" t="s">
        <v>2385</v>
      </c>
      <c r="F571" s="11" t="s">
        <v>2386</v>
      </c>
      <c r="G571" s="11" t="s">
        <v>2387</v>
      </c>
      <c r="H571" s="11">
        <f>SUM(I571,J571,K571,L571,M571)</f>
        <v>19</v>
      </c>
      <c r="I571" s="11">
        <v>19</v>
      </c>
      <c r="J571" s="11">
        <v>0</v>
      </c>
      <c r="K571" s="11">
        <v>0</v>
      </c>
      <c r="L571" s="11">
        <v>0</v>
      </c>
      <c r="M571" s="11">
        <v>0</v>
      </c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  <c r="AZ571" s="28"/>
      <c r="BA571" s="28"/>
      <c r="BB571" s="28"/>
      <c r="BC571" s="28"/>
      <c r="BD571" s="28"/>
      <c r="BE571" s="28"/>
      <c r="BF571" s="28"/>
      <c r="BG571" s="28"/>
      <c r="BH571" s="28"/>
      <c r="BI571" s="28"/>
      <c r="BJ571" s="28"/>
      <c r="BK571" s="28"/>
      <c r="BL571" s="28"/>
      <c r="BM571" s="28"/>
      <c r="BN571" s="28"/>
      <c r="BO571" s="28"/>
      <c r="BP571" s="28"/>
      <c r="BQ571" s="28"/>
      <c r="BR571" s="28"/>
      <c r="BS571" s="28"/>
      <c r="BT571" s="28"/>
      <c r="BU571" s="28"/>
      <c r="BV571" s="28"/>
      <c r="BW571" s="28"/>
      <c r="BX571" s="28"/>
      <c r="BY571" s="28"/>
      <c r="BZ571" s="28"/>
      <c r="CA571" s="28"/>
      <c r="CB571" s="28"/>
      <c r="CC571" s="28" t="s">
        <v>16</v>
      </c>
      <c r="CD571" s="28" t="s">
        <v>16</v>
      </c>
      <c r="CE571" s="28"/>
      <c r="CF571" s="28"/>
      <c r="CG571" s="28"/>
      <c r="CH571" s="28"/>
      <c r="CI571" s="28"/>
      <c r="CJ571" s="28"/>
      <c r="CK571" s="28"/>
      <c r="CL571" s="28"/>
      <c r="CM571" s="28"/>
      <c r="CN571" s="28"/>
      <c r="CO571" s="28"/>
      <c r="CP571" s="28"/>
      <c r="CQ571" s="28"/>
      <c r="CR571" s="28"/>
      <c r="CS571" s="28"/>
      <c r="CT571" s="28"/>
      <c r="CU571" s="28"/>
      <c r="CV571" s="28"/>
      <c r="CW571" s="28"/>
      <c r="CX571" s="28"/>
      <c r="CY571" s="28"/>
      <c r="CZ571" s="28"/>
      <c r="DA571" s="28"/>
      <c r="DB571" s="28"/>
      <c r="DC571" s="28"/>
      <c r="DD571" s="28"/>
      <c r="DE571" s="28"/>
      <c r="DF571" s="28"/>
      <c r="DG571" s="28"/>
      <c r="DH571" s="28"/>
      <c r="DI571" s="28"/>
      <c r="DJ571" s="28"/>
      <c r="DK571" s="28"/>
      <c r="DL571" s="28"/>
      <c r="DM571" s="28"/>
      <c r="DN571" s="29"/>
      <c r="DO571" s="31">
        <v>34542</v>
      </c>
    </row>
    <row r="572" spans="1:119" ht="24.95" customHeight="1" x14ac:dyDescent="0.15">
      <c r="A572" s="2">
        <v>567</v>
      </c>
      <c r="B572" s="11" t="s">
        <v>2647</v>
      </c>
      <c r="C572" s="11" t="s">
        <v>228</v>
      </c>
      <c r="D572" s="12" t="s">
        <v>229</v>
      </c>
      <c r="E572" s="11" t="s">
        <v>230</v>
      </c>
      <c r="F572" s="11" t="s">
        <v>231</v>
      </c>
      <c r="G572" s="11" t="s">
        <v>232</v>
      </c>
      <c r="H572" s="11">
        <f>SUM(I572,J572,K572,L572,M572)</f>
        <v>0</v>
      </c>
      <c r="I572" s="11">
        <v>0</v>
      </c>
      <c r="J572" s="11">
        <v>0</v>
      </c>
      <c r="K572" s="11">
        <v>0</v>
      </c>
      <c r="L572" s="11">
        <v>0</v>
      </c>
      <c r="M572" s="11">
        <v>0</v>
      </c>
      <c r="N572" s="28" t="s">
        <v>16</v>
      </c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  <c r="BG572" s="28"/>
      <c r="BH572" s="28"/>
      <c r="BI572" s="28"/>
      <c r="BJ572" s="28"/>
      <c r="BK572" s="28"/>
      <c r="BL572" s="28"/>
      <c r="BM572" s="28"/>
      <c r="BN572" s="28"/>
      <c r="BO572" s="28"/>
      <c r="BP572" s="28"/>
      <c r="BQ572" s="28"/>
      <c r="BR572" s="28"/>
      <c r="BS572" s="28"/>
      <c r="BT572" s="28"/>
      <c r="BU572" s="28"/>
      <c r="BV572" s="28"/>
      <c r="BW572" s="28"/>
      <c r="BX572" s="28"/>
      <c r="BY572" s="28"/>
      <c r="BZ572" s="28"/>
      <c r="CA572" s="28"/>
      <c r="CB572" s="28"/>
      <c r="CC572" s="28"/>
      <c r="CD572" s="28"/>
      <c r="CE572" s="28"/>
      <c r="CF572" s="28"/>
      <c r="CG572" s="28"/>
      <c r="CH572" s="28"/>
      <c r="CI572" s="28"/>
      <c r="CJ572" s="28"/>
      <c r="CK572" s="28"/>
      <c r="CL572" s="28"/>
      <c r="CM572" s="28"/>
      <c r="CN572" s="28"/>
      <c r="CO572" s="28"/>
      <c r="CP572" s="28"/>
      <c r="CQ572" s="28"/>
      <c r="CR572" s="28"/>
      <c r="CS572" s="28"/>
      <c r="CT572" s="28"/>
      <c r="CU572" s="28"/>
      <c r="CV572" s="28"/>
      <c r="CW572" s="28"/>
      <c r="CX572" s="28"/>
      <c r="CY572" s="28"/>
      <c r="CZ572" s="28"/>
      <c r="DA572" s="28"/>
      <c r="DB572" s="28"/>
      <c r="DC572" s="28"/>
      <c r="DD572" s="28"/>
      <c r="DE572" s="28"/>
      <c r="DF572" s="28"/>
      <c r="DG572" s="28"/>
      <c r="DH572" s="28"/>
      <c r="DI572" s="28"/>
      <c r="DJ572" s="28"/>
      <c r="DK572" s="28"/>
      <c r="DL572" s="28"/>
      <c r="DM572" s="28"/>
      <c r="DN572" s="29"/>
      <c r="DO572" s="31">
        <v>34516</v>
      </c>
    </row>
    <row r="573" spans="1:119" ht="24.95" customHeight="1" x14ac:dyDescent="0.15">
      <c r="A573" s="2">
        <v>568</v>
      </c>
      <c r="B573" s="11" t="s">
        <v>2647</v>
      </c>
      <c r="C573" s="11" t="s">
        <v>208</v>
      </c>
      <c r="D573" s="12" t="s">
        <v>209</v>
      </c>
      <c r="E573" s="11" t="s">
        <v>210</v>
      </c>
      <c r="F573" s="11" t="s">
        <v>211</v>
      </c>
      <c r="G573" s="11" t="s">
        <v>212</v>
      </c>
      <c r="H573" s="11">
        <f>SUM(I573,J573,K573,L573,M573)</f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0</v>
      </c>
      <c r="N573" s="28" t="s">
        <v>16</v>
      </c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 t="s">
        <v>16</v>
      </c>
      <c r="AU573" s="28"/>
      <c r="AV573" s="28"/>
      <c r="AW573" s="28"/>
      <c r="AX573" s="28"/>
      <c r="AY573" s="28"/>
      <c r="AZ573" s="28"/>
      <c r="BA573" s="28"/>
      <c r="BB573" s="28"/>
      <c r="BC573" s="28"/>
      <c r="BD573" s="28"/>
      <c r="BE573" s="28"/>
      <c r="BF573" s="28"/>
      <c r="BG573" s="28"/>
      <c r="BH573" s="28"/>
      <c r="BI573" s="28"/>
      <c r="BJ573" s="28"/>
      <c r="BK573" s="28"/>
      <c r="BL573" s="28"/>
      <c r="BM573" s="28"/>
      <c r="BN573" s="28"/>
      <c r="BO573" s="28"/>
      <c r="BP573" s="28"/>
      <c r="BQ573" s="28"/>
      <c r="BR573" s="28"/>
      <c r="BS573" s="28"/>
      <c r="BT573" s="28"/>
      <c r="BU573" s="28"/>
      <c r="BV573" s="28"/>
      <c r="BW573" s="28"/>
      <c r="BX573" s="28"/>
      <c r="BY573" s="28"/>
      <c r="BZ573" s="28"/>
      <c r="CA573" s="28"/>
      <c r="CB573" s="28"/>
      <c r="CC573" s="28"/>
      <c r="CD573" s="28"/>
      <c r="CE573" s="28"/>
      <c r="CF573" s="28"/>
      <c r="CG573" s="28" t="s">
        <v>16</v>
      </c>
      <c r="CH573" s="28"/>
      <c r="CI573" s="28"/>
      <c r="CJ573" s="28"/>
      <c r="CK573" s="28"/>
      <c r="CL573" s="28"/>
      <c r="CM573" s="28"/>
      <c r="CN573" s="28"/>
      <c r="CO573" s="28"/>
      <c r="CP573" s="28"/>
      <c r="CQ573" s="28"/>
      <c r="CR573" s="28"/>
      <c r="CS573" s="28"/>
      <c r="CT573" s="28"/>
      <c r="CU573" s="28"/>
      <c r="CV573" s="28"/>
      <c r="CW573" s="28"/>
      <c r="CX573" s="28"/>
      <c r="CY573" s="28"/>
      <c r="CZ573" s="28"/>
      <c r="DA573" s="28"/>
      <c r="DB573" s="28"/>
      <c r="DC573" s="28"/>
      <c r="DD573" s="28"/>
      <c r="DE573" s="28"/>
      <c r="DF573" s="28"/>
      <c r="DG573" s="28" t="s">
        <v>16</v>
      </c>
      <c r="DH573" s="28"/>
      <c r="DI573" s="28"/>
      <c r="DJ573" s="28"/>
      <c r="DK573" s="28" t="s">
        <v>16</v>
      </c>
      <c r="DL573" s="28"/>
      <c r="DM573" s="28"/>
      <c r="DN573" s="29"/>
      <c r="DO573" s="31">
        <v>34470</v>
      </c>
    </row>
    <row r="574" spans="1:119" ht="24.95" customHeight="1" x14ac:dyDescent="0.15">
      <c r="A574" s="2">
        <v>569</v>
      </c>
      <c r="B574" s="11" t="s">
        <v>2647</v>
      </c>
      <c r="C574" s="11" t="s">
        <v>1061</v>
      </c>
      <c r="D574" s="12">
        <v>8615285</v>
      </c>
      <c r="E574" s="11" t="s">
        <v>1062</v>
      </c>
      <c r="F574" s="11" t="s">
        <v>1063</v>
      </c>
      <c r="G574" s="11" t="s">
        <v>1064</v>
      </c>
      <c r="H574" s="11">
        <f>SUM(I574,J574,K574,L574,M574)</f>
        <v>0</v>
      </c>
      <c r="I574" s="11">
        <v>0</v>
      </c>
      <c r="J574" s="11">
        <v>0</v>
      </c>
      <c r="K574" s="11">
        <v>0</v>
      </c>
      <c r="L574" s="11">
        <v>0</v>
      </c>
      <c r="M574" s="11">
        <v>0</v>
      </c>
      <c r="N574" s="28" t="s">
        <v>16</v>
      </c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 t="s">
        <v>16</v>
      </c>
      <c r="AU574" s="28"/>
      <c r="AV574" s="28"/>
      <c r="AW574" s="28"/>
      <c r="AX574" s="28"/>
      <c r="AY574" s="28"/>
      <c r="AZ574" s="28"/>
      <c r="BA574" s="28"/>
      <c r="BB574" s="28"/>
      <c r="BC574" s="28" t="s">
        <v>16</v>
      </c>
      <c r="BD574" s="28"/>
      <c r="BE574" s="28"/>
      <c r="BF574" s="28"/>
      <c r="BG574" s="28"/>
      <c r="BH574" s="28"/>
      <c r="BI574" s="28"/>
      <c r="BJ574" s="28"/>
      <c r="BK574" s="28"/>
      <c r="BL574" s="28"/>
      <c r="BM574" s="28"/>
      <c r="BN574" s="28"/>
      <c r="BO574" s="28"/>
      <c r="BP574" s="28"/>
      <c r="BQ574" s="28"/>
      <c r="BR574" s="28"/>
      <c r="BS574" s="28"/>
      <c r="BT574" s="28"/>
      <c r="BU574" s="28"/>
      <c r="BV574" s="28"/>
      <c r="BW574" s="28"/>
      <c r="BX574" s="28"/>
      <c r="BY574" s="28"/>
      <c r="BZ574" s="28"/>
      <c r="CA574" s="28"/>
      <c r="CB574" s="28"/>
      <c r="CC574" s="28"/>
      <c r="CD574" s="28"/>
      <c r="CE574" s="28"/>
      <c r="CF574" s="28"/>
      <c r="CG574" s="28"/>
      <c r="CH574" s="28"/>
      <c r="CI574" s="28"/>
      <c r="CJ574" s="28"/>
      <c r="CK574" s="28"/>
      <c r="CL574" s="28"/>
      <c r="CM574" s="28"/>
      <c r="CN574" s="28"/>
      <c r="CO574" s="28"/>
      <c r="CP574" s="28"/>
      <c r="CQ574" s="28"/>
      <c r="CR574" s="28"/>
      <c r="CS574" s="28"/>
      <c r="CT574" s="28"/>
      <c r="CU574" s="28"/>
      <c r="CV574" s="28"/>
      <c r="CW574" s="28"/>
      <c r="CX574" s="28"/>
      <c r="CY574" s="28"/>
      <c r="CZ574" s="28"/>
      <c r="DA574" s="28"/>
      <c r="DB574" s="28"/>
      <c r="DC574" s="28"/>
      <c r="DD574" s="28"/>
      <c r="DE574" s="28"/>
      <c r="DF574" s="28"/>
      <c r="DG574" s="28" t="s">
        <v>16</v>
      </c>
      <c r="DH574" s="28"/>
      <c r="DI574" s="28"/>
      <c r="DJ574" s="28"/>
      <c r="DK574" s="28"/>
      <c r="DL574" s="28"/>
      <c r="DM574" s="28"/>
      <c r="DN574" s="29"/>
      <c r="DO574" s="31">
        <v>34455</v>
      </c>
    </row>
    <row r="575" spans="1:119" ht="24.95" customHeight="1" x14ac:dyDescent="0.15">
      <c r="A575" s="2">
        <v>570</v>
      </c>
      <c r="B575" s="11" t="s">
        <v>2647</v>
      </c>
      <c r="C575" s="11" t="s">
        <v>2671</v>
      </c>
      <c r="D575" s="12" t="s">
        <v>407</v>
      </c>
      <c r="E575" s="11" t="s">
        <v>2449</v>
      </c>
      <c r="F575" s="11" t="s">
        <v>2450</v>
      </c>
      <c r="G575" s="11" t="s">
        <v>2451</v>
      </c>
      <c r="H575" s="11">
        <f>SUM(I575,J575,K575,L575,M575)</f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28" t="s">
        <v>16</v>
      </c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  <c r="AV575" s="28"/>
      <c r="AW575" s="28"/>
      <c r="AX575" s="28"/>
      <c r="AY575" s="28"/>
      <c r="AZ575" s="28"/>
      <c r="BA575" s="28"/>
      <c r="BB575" s="28"/>
      <c r="BC575" s="28" t="s">
        <v>16</v>
      </c>
      <c r="BD575" s="28"/>
      <c r="BE575" s="28"/>
      <c r="BF575" s="28"/>
      <c r="BG575" s="28"/>
      <c r="BH575" s="28"/>
      <c r="BI575" s="28"/>
      <c r="BJ575" s="28"/>
      <c r="BK575" s="28"/>
      <c r="BL575" s="28"/>
      <c r="BM575" s="28"/>
      <c r="BN575" s="28"/>
      <c r="BO575" s="28"/>
      <c r="BP575" s="28"/>
      <c r="BQ575" s="28"/>
      <c r="BR575" s="28"/>
      <c r="BS575" s="28"/>
      <c r="BT575" s="28"/>
      <c r="BU575" s="28"/>
      <c r="BV575" s="28"/>
      <c r="BW575" s="28"/>
      <c r="BX575" s="28"/>
      <c r="BY575" s="28"/>
      <c r="BZ575" s="28"/>
      <c r="CA575" s="28"/>
      <c r="CB575" s="28"/>
      <c r="CC575" s="28"/>
      <c r="CD575" s="28"/>
      <c r="CE575" s="28"/>
      <c r="CF575" s="28"/>
      <c r="CG575" s="28" t="s">
        <v>16</v>
      </c>
      <c r="CH575" s="28"/>
      <c r="CI575" s="28"/>
      <c r="CJ575" s="28"/>
      <c r="CK575" s="28"/>
      <c r="CL575" s="28"/>
      <c r="CM575" s="28"/>
      <c r="CN575" s="28"/>
      <c r="CO575" s="28"/>
      <c r="CP575" s="28"/>
      <c r="CQ575" s="28"/>
      <c r="CR575" s="28"/>
      <c r="CS575" s="28"/>
      <c r="CT575" s="28"/>
      <c r="CU575" s="28"/>
      <c r="CV575" s="28"/>
      <c r="CW575" s="28"/>
      <c r="CX575" s="28"/>
      <c r="CY575" s="28"/>
      <c r="CZ575" s="28"/>
      <c r="DA575" s="28"/>
      <c r="DB575" s="28"/>
      <c r="DC575" s="28"/>
      <c r="DD575" s="28"/>
      <c r="DE575" s="28"/>
      <c r="DF575" s="28"/>
      <c r="DG575" s="28"/>
      <c r="DH575" s="28"/>
      <c r="DI575" s="28"/>
      <c r="DJ575" s="28"/>
      <c r="DK575" s="28"/>
      <c r="DL575" s="28"/>
      <c r="DM575" s="28" t="s">
        <v>16</v>
      </c>
      <c r="DN575" s="29"/>
      <c r="DO575" s="31">
        <v>34455</v>
      </c>
    </row>
    <row r="576" spans="1:119" ht="24.95" customHeight="1" x14ac:dyDescent="0.15">
      <c r="A576" s="2">
        <v>571</v>
      </c>
      <c r="B576" s="11" t="s">
        <v>2647</v>
      </c>
      <c r="C576" s="11" t="s">
        <v>2409</v>
      </c>
      <c r="D576" s="12" t="s">
        <v>271</v>
      </c>
      <c r="E576" s="11" t="s">
        <v>2410</v>
      </c>
      <c r="F576" s="11" t="s">
        <v>2411</v>
      </c>
      <c r="G576" s="11" t="s">
        <v>2412</v>
      </c>
      <c r="H576" s="11">
        <f>SUM(I576,J576,K576,L576,M576)</f>
        <v>0</v>
      </c>
      <c r="I576" s="11">
        <v>0</v>
      </c>
      <c r="J576" s="11">
        <v>0</v>
      </c>
      <c r="K576" s="11">
        <v>0</v>
      </c>
      <c r="L576" s="11">
        <v>0</v>
      </c>
      <c r="M576" s="11">
        <v>0</v>
      </c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  <c r="AU576" s="28"/>
      <c r="AV576" s="28"/>
      <c r="AW576" s="28"/>
      <c r="AX576" s="28"/>
      <c r="AY576" s="28"/>
      <c r="AZ576" s="28"/>
      <c r="BA576" s="28"/>
      <c r="BB576" s="28"/>
      <c r="BC576" s="28"/>
      <c r="BD576" s="28"/>
      <c r="BE576" s="28"/>
      <c r="BF576" s="28"/>
      <c r="BG576" s="28"/>
      <c r="BH576" s="28"/>
      <c r="BI576" s="28"/>
      <c r="BJ576" s="28"/>
      <c r="BK576" s="28"/>
      <c r="BL576" s="28"/>
      <c r="BM576" s="28"/>
      <c r="BN576" s="28"/>
      <c r="BO576" s="28"/>
      <c r="BP576" s="28"/>
      <c r="BQ576" s="28"/>
      <c r="BR576" s="28"/>
      <c r="BS576" s="28"/>
      <c r="BT576" s="28"/>
      <c r="BU576" s="28"/>
      <c r="BV576" s="28"/>
      <c r="BW576" s="28"/>
      <c r="BX576" s="28"/>
      <c r="BY576" s="28"/>
      <c r="BZ576" s="28"/>
      <c r="CA576" s="28"/>
      <c r="CB576" s="28"/>
      <c r="CC576" s="28"/>
      <c r="CD576" s="28"/>
      <c r="CE576" s="28"/>
      <c r="CF576" s="28" t="s">
        <v>16</v>
      </c>
      <c r="CG576" s="28"/>
      <c r="CH576" s="28"/>
      <c r="CI576" s="28"/>
      <c r="CJ576" s="28"/>
      <c r="CK576" s="28"/>
      <c r="CL576" s="28"/>
      <c r="CM576" s="28"/>
      <c r="CN576" s="28"/>
      <c r="CO576" s="28"/>
      <c r="CP576" s="28"/>
      <c r="CQ576" s="28"/>
      <c r="CR576" s="28"/>
      <c r="CS576" s="28"/>
      <c r="CT576" s="28"/>
      <c r="CU576" s="28"/>
      <c r="CV576" s="28"/>
      <c r="CW576" s="28"/>
      <c r="CX576" s="28"/>
      <c r="CY576" s="28"/>
      <c r="CZ576" s="28"/>
      <c r="DA576" s="28"/>
      <c r="DB576" s="28"/>
      <c r="DC576" s="28"/>
      <c r="DD576" s="28"/>
      <c r="DE576" s="28"/>
      <c r="DF576" s="28"/>
      <c r="DG576" s="28"/>
      <c r="DH576" s="28"/>
      <c r="DI576" s="28"/>
      <c r="DJ576" s="28"/>
      <c r="DK576" s="28"/>
      <c r="DL576" s="28"/>
      <c r="DM576" s="28"/>
      <c r="DN576" s="29"/>
      <c r="DO576" s="31">
        <v>34455</v>
      </c>
    </row>
    <row r="577" spans="1:119" ht="24.95" customHeight="1" x14ac:dyDescent="0.15">
      <c r="A577" s="2">
        <v>572</v>
      </c>
      <c r="B577" s="11" t="s">
        <v>2647</v>
      </c>
      <c r="C577" s="11" t="s">
        <v>1111</v>
      </c>
      <c r="D577" s="12" t="s">
        <v>1112</v>
      </c>
      <c r="E577" s="11" t="s">
        <v>1113</v>
      </c>
      <c r="F577" s="11" t="s">
        <v>1114</v>
      </c>
      <c r="G577" s="11" t="s">
        <v>1115</v>
      </c>
      <c r="H577" s="11">
        <f>SUM(I577,J577,K577,L577,M577)</f>
        <v>0</v>
      </c>
      <c r="I577" s="11">
        <v>0</v>
      </c>
      <c r="J577" s="11">
        <v>0</v>
      </c>
      <c r="K577" s="11">
        <v>0</v>
      </c>
      <c r="L577" s="11">
        <v>0</v>
      </c>
      <c r="M577" s="11">
        <v>0</v>
      </c>
      <c r="N577" s="28" t="s">
        <v>16</v>
      </c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  <c r="AU577" s="28"/>
      <c r="AV577" s="28"/>
      <c r="AW577" s="28"/>
      <c r="AX577" s="28"/>
      <c r="AY577" s="28"/>
      <c r="AZ577" s="28"/>
      <c r="BA577" s="28"/>
      <c r="BB577" s="28"/>
      <c r="BC577" s="28"/>
      <c r="BD577" s="28"/>
      <c r="BE577" s="28"/>
      <c r="BF577" s="28"/>
      <c r="BG577" s="28"/>
      <c r="BH577" s="28"/>
      <c r="BI577" s="28"/>
      <c r="BJ577" s="28"/>
      <c r="BK577" s="28"/>
      <c r="BL577" s="28"/>
      <c r="BM577" s="28"/>
      <c r="BN577" s="28"/>
      <c r="BO577" s="28"/>
      <c r="BP577" s="28"/>
      <c r="BQ577" s="28"/>
      <c r="BR577" s="28"/>
      <c r="BS577" s="28"/>
      <c r="BT577" s="28"/>
      <c r="BU577" s="28"/>
      <c r="BV577" s="28"/>
      <c r="BW577" s="28"/>
      <c r="BX577" s="28"/>
      <c r="BY577" s="28"/>
      <c r="BZ577" s="28"/>
      <c r="CA577" s="28"/>
      <c r="CB577" s="28"/>
      <c r="CC577" s="28"/>
      <c r="CD577" s="28"/>
      <c r="CE577" s="28"/>
      <c r="CF577" s="28"/>
      <c r="CG577" s="28"/>
      <c r="CH577" s="28"/>
      <c r="CI577" s="28"/>
      <c r="CJ577" s="28"/>
      <c r="CK577" s="28"/>
      <c r="CL577" s="28"/>
      <c r="CM577" s="28"/>
      <c r="CN577" s="28"/>
      <c r="CO577" s="28"/>
      <c r="CP577" s="28"/>
      <c r="CQ577" s="28"/>
      <c r="CR577" s="28"/>
      <c r="CS577" s="28"/>
      <c r="CT577" s="28"/>
      <c r="CU577" s="28"/>
      <c r="CV577" s="28"/>
      <c r="CW577" s="28"/>
      <c r="CX577" s="28"/>
      <c r="CY577" s="28"/>
      <c r="CZ577" s="28"/>
      <c r="DA577" s="28"/>
      <c r="DB577" s="28"/>
      <c r="DC577" s="28"/>
      <c r="DD577" s="28"/>
      <c r="DE577" s="28"/>
      <c r="DF577" s="28"/>
      <c r="DG577" s="28"/>
      <c r="DH577" s="28"/>
      <c r="DI577" s="28"/>
      <c r="DJ577" s="28"/>
      <c r="DK577" s="28"/>
      <c r="DL577" s="28"/>
      <c r="DM577" s="28"/>
      <c r="DN577" s="29"/>
      <c r="DO577" s="31">
        <v>34425</v>
      </c>
    </row>
    <row r="578" spans="1:119" ht="24.95" customHeight="1" x14ac:dyDescent="0.15">
      <c r="A578" s="2">
        <v>573</v>
      </c>
      <c r="B578" s="11" t="s">
        <v>2647</v>
      </c>
      <c r="C578" s="11" t="s">
        <v>1556</v>
      </c>
      <c r="D578" s="12" t="s">
        <v>1557</v>
      </c>
      <c r="E578" s="11" t="s">
        <v>1558</v>
      </c>
      <c r="F578" s="11" t="s">
        <v>1559</v>
      </c>
      <c r="G578" s="11" t="s">
        <v>1560</v>
      </c>
      <c r="H578" s="11">
        <f>SUM(I578,J578,K578,L578,M578)</f>
        <v>0</v>
      </c>
      <c r="I578" s="11">
        <v>0</v>
      </c>
      <c r="J578" s="11">
        <v>0</v>
      </c>
      <c r="K578" s="11">
        <v>0</v>
      </c>
      <c r="L578" s="11">
        <v>0</v>
      </c>
      <c r="M578" s="11">
        <v>0</v>
      </c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  <c r="AN578" s="28"/>
      <c r="AO578" s="28"/>
      <c r="AP578" s="28"/>
      <c r="AQ578" s="28"/>
      <c r="AR578" s="28"/>
      <c r="AS578" s="28"/>
      <c r="AT578" s="28"/>
      <c r="AU578" s="28"/>
      <c r="AV578" s="28"/>
      <c r="AW578" s="28"/>
      <c r="AX578" s="28"/>
      <c r="AY578" s="28"/>
      <c r="AZ578" s="28"/>
      <c r="BA578" s="28"/>
      <c r="BB578" s="28"/>
      <c r="BC578" s="28"/>
      <c r="BD578" s="28"/>
      <c r="BE578" s="28"/>
      <c r="BF578" s="28"/>
      <c r="BG578" s="28"/>
      <c r="BH578" s="28"/>
      <c r="BI578" s="28"/>
      <c r="BJ578" s="28"/>
      <c r="BK578" s="28"/>
      <c r="BL578" s="28"/>
      <c r="BM578" s="28"/>
      <c r="BN578" s="28"/>
      <c r="BO578" s="28"/>
      <c r="BP578" s="28"/>
      <c r="BQ578" s="28"/>
      <c r="BR578" s="28"/>
      <c r="BS578" s="28"/>
      <c r="BT578" s="28"/>
      <c r="BU578" s="28"/>
      <c r="BV578" s="28"/>
      <c r="BW578" s="28"/>
      <c r="BX578" s="28"/>
      <c r="BY578" s="28"/>
      <c r="BZ578" s="28"/>
      <c r="CA578" s="28"/>
      <c r="CB578" s="28"/>
      <c r="CC578" s="28"/>
      <c r="CD578" s="28"/>
      <c r="CE578" s="28"/>
      <c r="CF578" s="28" t="s">
        <v>16</v>
      </c>
      <c r="CG578" s="28"/>
      <c r="CH578" s="28"/>
      <c r="CI578" s="28"/>
      <c r="CJ578" s="28"/>
      <c r="CK578" s="28"/>
      <c r="CL578" s="28"/>
      <c r="CM578" s="28"/>
      <c r="CN578" s="28"/>
      <c r="CO578" s="28"/>
      <c r="CP578" s="28"/>
      <c r="CQ578" s="28"/>
      <c r="CR578" s="28"/>
      <c r="CS578" s="28"/>
      <c r="CT578" s="28"/>
      <c r="CU578" s="28"/>
      <c r="CV578" s="28"/>
      <c r="CW578" s="28"/>
      <c r="CX578" s="28"/>
      <c r="CY578" s="28"/>
      <c r="CZ578" s="28"/>
      <c r="DA578" s="28"/>
      <c r="DB578" s="28"/>
      <c r="DC578" s="28"/>
      <c r="DD578" s="28"/>
      <c r="DE578" s="28"/>
      <c r="DF578" s="28"/>
      <c r="DG578" s="28"/>
      <c r="DH578" s="28"/>
      <c r="DI578" s="28"/>
      <c r="DJ578" s="28"/>
      <c r="DK578" s="28"/>
      <c r="DL578" s="28" t="s">
        <v>16</v>
      </c>
      <c r="DM578" s="28"/>
      <c r="DN578" s="29"/>
      <c r="DO578" s="31">
        <v>34394</v>
      </c>
    </row>
    <row r="579" spans="1:119" ht="24.95" customHeight="1" x14ac:dyDescent="0.15">
      <c r="A579" s="2">
        <v>574</v>
      </c>
      <c r="B579" s="11" t="s">
        <v>2647</v>
      </c>
      <c r="C579" s="11" t="s">
        <v>1579</v>
      </c>
      <c r="D579" s="12" t="s">
        <v>590</v>
      </c>
      <c r="E579" s="11" t="s">
        <v>1580</v>
      </c>
      <c r="F579" s="11" t="s">
        <v>1581</v>
      </c>
      <c r="G579" s="11" t="s">
        <v>1582</v>
      </c>
      <c r="H579" s="11">
        <f>SUM(I579,J579,K579,L579,M579)</f>
        <v>19</v>
      </c>
      <c r="I579" s="11">
        <v>19</v>
      </c>
      <c r="J579" s="11">
        <v>0</v>
      </c>
      <c r="K579" s="11">
        <v>0</v>
      </c>
      <c r="L579" s="11">
        <v>0</v>
      </c>
      <c r="M579" s="11">
        <v>0</v>
      </c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  <c r="AU579" s="28"/>
      <c r="AV579" s="28"/>
      <c r="AW579" s="28"/>
      <c r="AX579" s="28"/>
      <c r="AY579" s="28"/>
      <c r="AZ579" s="28"/>
      <c r="BA579" s="28"/>
      <c r="BB579" s="28"/>
      <c r="BC579" s="28" t="s">
        <v>16</v>
      </c>
      <c r="BD579" s="28"/>
      <c r="BE579" s="28"/>
      <c r="BF579" s="28"/>
      <c r="BG579" s="28"/>
      <c r="BH579" s="28"/>
      <c r="BI579" s="28"/>
      <c r="BJ579" s="28"/>
      <c r="BK579" s="28"/>
      <c r="BL579" s="28"/>
      <c r="BM579" s="28"/>
      <c r="BN579" s="28"/>
      <c r="BO579" s="28"/>
      <c r="BP579" s="28"/>
      <c r="BQ579" s="28"/>
      <c r="BR579" s="28"/>
      <c r="BS579" s="28"/>
      <c r="BT579" s="28"/>
      <c r="BU579" s="28"/>
      <c r="BV579" s="28"/>
      <c r="BW579" s="28"/>
      <c r="BX579" s="28" t="s">
        <v>16</v>
      </c>
      <c r="BY579" s="28"/>
      <c r="BZ579" s="28"/>
      <c r="CA579" s="28"/>
      <c r="CB579" s="28"/>
      <c r="CC579" s="28"/>
      <c r="CD579" s="28"/>
      <c r="CE579" s="28"/>
      <c r="CF579" s="28"/>
      <c r="CG579" s="28" t="s">
        <v>16</v>
      </c>
      <c r="CH579" s="28"/>
      <c r="CI579" s="28"/>
      <c r="CJ579" s="28"/>
      <c r="CK579" s="28"/>
      <c r="CL579" s="28"/>
      <c r="CM579" s="28"/>
      <c r="CN579" s="28"/>
      <c r="CO579" s="28"/>
      <c r="CP579" s="28"/>
      <c r="CQ579" s="28"/>
      <c r="CR579" s="28"/>
      <c r="CS579" s="28"/>
      <c r="CT579" s="28"/>
      <c r="CU579" s="28"/>
      <c r="CV579" s="28"/>
      <c r="CW579" s="28"/>
      <c r="CX579" s="28"/>
      <c r="CY579" s="28"/>
      <c r="CZ579" s="28"/>
      <c r="DA579" s="28"/>
      <c r="DB579" s="28"/>
      <c r="DC579" s="28"/>
      <c r="DD579" s="28"/>
      <c r="DE579" s="28"/>
      <c r="DF579" s="28"/>
      <c r="DG579" s="28"/>
      <c r="DH579" s="28"/>
      <c r="DI579" s="28"/>
      <c r="DJ579" s="28"/>
      <c r="DK579" s="28"/>
      <c r="DL579" s="28"/>
      <c r="DM579" s="28"/>
      <c r="DN579" s="29"/>
      <c r="DO579" s="31">
        <v>34394</v>
      </c>
    </row>
    <row r="580" spans="1:119" ht="24.95" customHeight="1" x14ac:dyDescent="0.15">
      <c r="A580" s="2">
        <v>575</v>
      </c>
      <c r="B580" s="11" t="s">
        <v>2647</v>
      </c>
      <c r="C580" s="11" t="s">
        <v>1575</v>
      </c>
      <c r="D580" s="12" t="s">
        <v>760</v>
      </c>
      <c r="E580" s="11" t="s">
        <v>1576</v>
      </c>
      <c r="F580" s="11" t="s">
        <v>1577</v>
      </c>
      <c r="G580" s="11" t="s">
        <v>1578</v>
      </c>
      <c r="H580" s="11">
        <f>SUM(I580,J580,K580,L580,M580)</f>
        <v>0</v>
      </c>
      <c r="I580" s="11">
        <v>0</v>
      </c>
      <c r="J580" s="11">
        <v>0</v>
      </c>
      <c r="K580" s="11">
        <v>0</v>
      </c>
      <c r="L580" s="11">
        <v>0</v>
      </c>
      <c r="M580" s="11">
        <v>0</v>
      </c>
      <c r="N580" s="28" t="s">
        <v>16</v>
      </c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 t="s">
        <v>16</v>
      </c>
      <c r="AU580" s="28"/>
      <c r="AV580" s="28"/>
      <c r="AW580" s="28"/>
      <c r="AX580" s="28"/>
      <c r="AY580" s="28"/>
      <c r="AZ580" s="28"/>
      <c r="BA580" s="28"/>
      <c r="BB580" s="28"/>
      <c r="BC580" s="28" t="s">
        <v>16</v>
      </c>
      <c r="BD580" s="28"/>
      <c r="BE580" s="28"/>
      <c r="BF580" s="28"/>
      <c r="BG580" s="28"/>
      <c r="BH580" s="28"/>
      <c r="BI580" s="28"/>
      <c r="BJ580" s="28"/>
      <c r="BK580" s="28"/>
      <c r="BL580" s="28"/>
      <c r="BM580" s="28"/>
      <c r="BN580" s="28"/>
      <c r="BO580" s="28"/>
      <c r="BP580" s="28"/>
      <c r="BQ580" s="28"/>
      <c r="BR580" s="28"/>
      <c r="BS580" s="28"/>
      <c r="BT580" s="28"/>
      <c r="BU580" s="28"/>
      <c r="BV580" s="28"/>
      <c r="BW580" s="28"/>
      <c r="BX580" s="28"/>
      <c r="BY580" s="28"/>
      <c r="BZ580" s="28"/>
      <c r="CA580" s="28"/>
      <c r="CB580" s="28"/>
      <c r="CC580" s="28"/>
      <c r="CD580" s="28"/>
      <c r="CE580" s="28"/>
      <c r="CF580" s="28"/>
      <c r="CG580" s="28"/>
      <c r="CH580" s="28"/>
      <c r="CI580" s="28"/>
      <c r="CJ580" s="28"/>
      <c r="CK580" s="28"/>
      <c r="CL580" s="28"/>
      <c r="CM580" s="28"/>
      <c r="CN580" s="28"/>
      <c r="CO580" s="28"/>
      <c r="CP580" s="28"/>
      <c r="CQ580" s="28"/>
      <c r="CR580" s="28"/>
      <c r="CS580" s="28"/>
      <c r="CT580" s="28"/>
      <c r="CU580" s="28"/>
      <c r="CV580" s="28"/>
      <c r="CW580" s="28"/>
      <c r="CX580" s="28"/>
      <c r="CY580" s="28"/>
      <c r="CZ580" s="28"/>
      <c r="DA580" s="28"/>
      <c r="DB580" s="28"/>
      <c r="DC580" s="28"/>
      <c r="DD580" s="28"/>
      <c r="DE580" s="28"/>
      <c r="DF580" s="28"/>
      <c r="DG580" s="28" t="s">
        <v>16</v>
      </c>
      <c r="DH580" s="28"/>
      <c r="DI580" s="28"/>
      <c r="DJ580" s="28"/>
      <c r="DK580" s="28"/>
      <c r="DL580" s="28"/>
      <c r="DM580" s="28"/>
      <c r="DN580" s="29"/>
      <c r="DO580" s="31">
        <v>34366</v>
      </c>
    </row>
    <row r="581" spans="1:119" ht="24.95" customHeight="1" x14ac:dyDescent="0.15">
      <c r="A581" s="2">
        <v>576</v>
      </c>
      <c r="B581" s="11" t="s">
        <v>2647</v>
      </c>
      <c r="C581" s="11" t="s">
        <v>865</v>
      </c>
      <c r="D581" s="12" t="s">
        <v>550</v>
      </c>
      <c r="E581" s="11" t="s">
        <v>866</v>
      </c>
      <c r="F581" s="11" t="s">
        <v>867</v>
      </c>
      <c r="G581" s="11" t="s">
        <v>868</v>
      </c>
      <c r="H581" s="11">
        <f>SUM(I581,J581,K581,L581,M581)</f>
        <v>17</v>
      </c>
      <c r="I581" s="11">
        <v>17</v>
      </c>
      <c r="J581" s="11">
        <v>0</v>
      </c>
      <c r="K581" s="11">
        <v>0</v>
      </c>
      <c r="L581" s="11">
        <v>0</v>
      </c>
      <c r="M581" s="11">
        <v>0</v>
      </c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  <c r="AN581" s="28"/>
      <c r="AO581" s="28"/>
      <c r="AP581" s="28"/>
      <c r="AQ581" s="28"/>
      <c r="AR581" s="28"/>
      <c r="AS581" s="28"/>
      <c r="AT581" s="28"/>
      <c r="AU581" s="28"/>
      <c r="AV581" s="28"/>
      <c r="AW581" s="28"/>
      <c r="AX581" s="28"/>
      <c r="AY581" s="28"/>
      <c r="AZ581" s="28"/>
      <c r="BA581" s="28"/>
      <c r="BB581" s="28"/>
      <c r="BC581" s="28" t="s">
        <v>16</v>
      </c>
      <c r="BD581" s="28"/>
      <c r="BE581" s="28"/>
      <c r="BF581" s="28"/>
      <c r="BG581" s="28"/>
      <c r="BH581" s="28"/>
      <c r="BI581" s="28"/>
      <c r="BJ581" s="28"/>
      <c r="BK581" s="28"/>
      <c r="BL581" s="28"/>
      <c r="BM581" s="28"/>
      <c r="BN581" s="28"/>
      <c r="BO581" s="28"/>
      <c r="BP581" s="28"/>
      <c r="BQ581" s="28"/>
      <c r="BR581" s="28"/>
      <c r="BS581" s="28"/>
      <c r="BT581" s="28"/>
      <c r="BU581" s="28"/>
      <c r="BV581" s="28"/>
      <c r="BW581" s="28"/>
      <c r="BX581" s="28" t="s">
        <v>16</v>
      </c>
      <c r="BY581" s="28"/>
      <c r="BZ581" s="28"/>
      <c r="CA581" s="28"/>
      <c r="CB581" s="28"/>
      <c r="CC581" s="28"/>
      <c r="CD581" s="28"/>
      <c r="CE581" s="28"/>
      <c r="CF581" s="28"/>
      <c r="CG581" s="28" t="s">
        <v>16</v>
      </c>
      <c r="CH581" s="28"/>
      <c r="CI581" s="28"/>
      <c r="CJ581" s="28"/>
      <c r="CK581" s="28"/>
      <c r="CL581" s="28"/>
      <c r="CM581" s="28"/>
      <c r="CN581" s="28"/>
      <c r="CO581" s="28"/>
      <c r="CP581" s="28"/>
      <c r="CQ581" s="28"/>
      <c r="CR581" s="28"/>
      <c r="CS581" s="28"/>
      <c r="CT581" s="28"/>
      <c r="CU581" s="28"/>
      <c r="CV581" s="28"/>
      <c r="CW581" s="28"/>
      <c r="CX581" s="28"/>
      <c r="CY581" s="28"/>
      <c r="CZ581" s="28"/>
      <c r="DA581" s="28"/>
      <c r="DB581" s="28"/>
      <c r="DC581" s="28"/>
      <c r="DD581" s="28"/>
      <c r="DE581" s="28"/>
      <c r="DF581" s="28"/>
      <c r="DG581" s="28"/>
      <c r="DH581" s="28"/>
      <c r="DI581" s="28"/>
      <c r="DJ581" s="28"/>
      <c r="DK581" s="28"/>
      <c r="DL581" s="28"/>
      <c r="DM581" s="28"/>
      <c r="DN581" s="29"/>
      <c r="DO581" s="31">
        <v>34366</v>
      </c>
    </row>
    <row r="582" spans="1:119" ht="24.95" customHeight="1" x14ac:dyDescent="0.15">
      <c r="A582" s="2">
        <v>577</v>
      </c>
      <c r="B582" s="11" t="s">
        <v>2647</v>
      </c>
      <c r="C582" s="11" t="s">
        <v>155</v>
      </c>
      <c r="D582" s="12" t="s">
        <v>36</v>
      </c>
      <c r="E582" s="11" t="s">
        <v>156</v>
      </c>
      <c r="F582" s="11" t="s">
        <v>157</v>
      </c>
      <c r="G582" s="11" t="s">
        <v>158</v>
      </c>
      <c r="H582" s="11">
        <f>SUM(I582,J582,K582,L582,M582)</f>
        <v>0</v>
      </c>
      <c r="I582" s="11">
        <v>0</v>
      </c>
      <c r="J582" s="11">
        <v>0</v>
      </c>
      <c r="K582" s="11">
        <v>0</v>
      </c>
      <c r="L582" s="11">
        <v>0</v>
      </c>
      <c r="M582" s="11">
        <v>0</v>
      </c>
      <c r="N582" s="28" t="s">
        <v>16</v>
      </c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 t="s">
        <v>16</v>
      </c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  <c r="AV582" s="28"/>
      <c r="AW582" s="28"/>
      <c r="AX582" s="28"/>
      <c r="AY582" s="28"/>
      <c r="AZ582" s="28"/>
      <c r="BA582" s="28"/>
      <c r="BB582" s="28"/>
      <c r="BC582" s="28"/>
      <c r="BD582" s="28"/>
      <c r="BE582" s="28"/>
      <c r="BF582" s="28"/>
      <c r="BG582" s="28"/>
      <c r="BH582" s="28"/>
      <c r="BI582" s="28"/>
      <c r="BJ582" s="28"/>
      <c r="BK582" s="28"/>
      <c r="BL582" s="28"/>
      <c r="BM582" s="28"/>
      <c r="BN582" s="28"/>
      <c r="BO582" s="28"/>
      <c r="BP582" s="28"/>
      <c r="BQ582" s="28"/>
      <c r="BR582" s="28"/>
      <c r="BS582" s="28"/>
      <c r="BT582" s="28"/>
      <c r="BU582" s="28"/>
      <c r="BV582" s="28"/>
      <c r="BW582" s="28"/>
      <c r="BX582" s="28"/>
      <c r="BY582" s="28"/>
      <c r="BZ582" s="28"/>
      <c r="CA582" s="28"/>
      <c r="CB582" s="28"/>
      <c r="CC582" s="28"/>
      <c r="CD582" s="28"/>
      <c r="CE582" s="28"/>
      <c r="CF582" s="28"/>
      <c r="CG582" s="28" t="s">
        <v>16</v>
      </c>
      <c r="CH582" s="28" t="s">
        <v>16</v>
      </c>
      <c r="CI582" s="28"/>
      <c r="CJ582" s="28"/>
      <c r="CK582" s="28"/>
      <c r="CL582" s="28"/>
      <c r="CM582" s="28"/>
      <c r="CN582" s="28"/>
      <c r="CO582" s="28"/>
      <c r="CP582" s="28"/>
      <c r="CQ582" s="28"/>
      <c r="CR582" s="28"/>
      <c r="CS582" s="28"/>
      <c r="CT582" s="28"/>
      <c r="CU582" s="28"/>
      <c r="CV582" s="28"/>
      <c r="CW582" s="28"/>
      <c r="CX582" s="28"/>
      <c r="CY582" s="28"/>
      <c r="CZ582" s="28"/>
      <c r="DA582" s="28"/>
      <c r="DB582" s="28"/>
      <c r="DC582" s="28"/>
      <c r="DD582" s="28"/>
      <c r="DE582" s="28"/>
      <c r="DF582" s="28" t="s">
        <v>16</v>
      </c>
      <c r="DG582" s="28"/>
      <c r="DH582" s="28"/>
      <c r="DI582" s="28"/>
      <c r="DJ582" s="28"/>
      <c r="DK582" s="28"/>
      <c r="DL582" s="28"/>
      <c r="DM582" s="28"/>
      <c r="DN582" s="29"/>
      <c r="DO582" s="31">
        <v>34335</v>
      </c>
    </row>
    <row r="583" spans="1:119" ht="24.95" customHeight="1" x14ac:dyDescent="0.15">
      <c r="A583" s="2">
        <v>578</v>
      </c>
      <c r="B583" s="11" t="s">
        <v>2647</v>
      </c>
      <c r="C583" s="11" t="s">
        <v>2854</v>
      </c>
      <c r="D583" s="12" t="s">
        <v>66</v>
      </c>
      <c r="E583" s="11" t="s">
        <v>2288</v>
      </c>
      <c r="F583" s="11" t="s">
        <v>2289</v>
      </c>
      <c r="G583" s="11" t="s">
        <v>2290</v>
      </c>
      <c r="H583" s="11">
        <f>SUM(I583,J583,K583,L583,M583)</f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28" t="s">
        <v>16</v>
      </c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 t="s">
        <v>16</v>
      </c>
      <c r="AC583" s="28" t="s">
        <v>16</v>
      </c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  <c r="AN583" s="28"/>
      <c r="AO583" s="28"/>
      <c r="AP583" s="28"/>
      <c r="AQ583" s="28"/>
      <c r="AR583" s="28"/>
      <c r="AS583" s="28"/>
      <c r="AT583" s="28"/>
      <c r="AU583" s="28"/>
      <c r="AV583" s="28"/>
      <c r="AW583" s="28"/>
      <c r="AX583" s="28"/>
      <c r="AY583" s="28"/>
      <c r="AZ583" s="28"/>
      <c r="BA583" s="28"/>
      <c r="BB583" s="28"/>
      <c r="BC583" s="28"/>
      <c r="BD583" s="28"/>
      <c r="BE583" s="28"/>
      <c r="BF583" s="28"/>
      <c r="BG583" s="28"/>
      <c r="BH583" s="28"/>
      <c r="BI583" s="28"/>
      <c r="BJ583" s="28"/>
      <c r="BK583" s="28"/>
      <c r="BL583" s="28"/>
      <c r="BM583" s="28"/>
      <c r="BN583" s="28"/>
      <c r="BO583" s="28"/>
      <c r="BP583" s="28"/>
      <c r="BQ583" s="28"/>
      <c r="BR583" s="28"/>
      <c r="BS583" s="28"/>
      <c r="BT583" s="28"/>
      <c r="BU583" s="28"/>
      <c r="BV583" s="28" t="s">
        <v>16</v>
      </c>
      <c r="BW583" s="28"/>
      <c r="BX583" s="28"/>
      <c r="BY583" s="28"/>
      <c r="BZ583" s="28"/>
      <c r="CA583" s="28"/>
      <c r="CB583" s="28"/>
      <c r="CC583" s="28"/>
      <c r="CD583" s="28"/>
      <c r="CE583" s="28"/>
      <c r="CF583" s="28"/>
      <c r="CG583" s="28"/>
      <c r="CH583" s="28"/>
      <c r="CI583" s="28"/>
      <c r="CJ583" s="28"/>
      <c r="CK583" s="28"/>
      <c r="CL583" s="28"/>
      <c r="CM583" s="28"/>
      <c r="CN583" s="28"/>
      <c r="CO583" s="28"/>
      <c r="CP583" s="28"/>
      <c r="CQ583" s="28"/>
      <c r="CR583" s="28"/>
      <c r="CS583" s="28"/>
      <c r="CT583" s="28"/>
      <c r="CU583" s="28"/>
      <c r="CV583" s="28"/>
      <c r="CW583" s="28"/>
      <c r="CX583" s="28"/>
      <c r="CY583" s="28"/>
      <c r="CZ583" s="28"/>
      <c r="DA583" s="28"/>
      <c r="DB583" s="28"/>
      <c r="DC583" s="28"/>
      <c r="DD583" s="28"/>
      <c r="DE583" s="28"/>
      <c r="DF583" s="28"/>
      <c r="DG583" s="28"/>
      <c r="DH583" s="28"/>
      <c r="DI583" s="28"/>
      <c r="DJ583" s="28"/>
      <c r="DK583" s="28"/>
      <c r="DL583" s="28"/>
      <c r="DM583" s="28"/>
      <c r="DN583" s="29"/>
      <c r="DO583" s="31">
        <v>34274</v>
      </c>
    </row>
    <row r="584" spans="1:119" ht="24.95" customHeight="1" x14ac:dyDescent="0.15">
      <c r="A584" s="2">
        <v>579</v>
      </c>
      <c r="B584" s="11" t="s">
        <v>2647</v>
      </c>
      <c r="C584" s="11" t="s">
        <v>883</v>
      </c>
      <c r="D584" s="12" t="s">
        <v>439</v>
      </c>
      <c r="E584" s="11" t="s">
        <v>884</v>
      </c>
      <c r="F584" s="11" t="s">
        <v>885</v>
      </c>
      <c r="G584" s="11" t="s">
        <v>306</v>
      </c>
      <c r="H584" s="11">
        <f>SUM(I584,J584,K584,L584,M584)</f>
        <v>16</v>
      </c>
      <c r="I584" s="11">
        <v>16</v>
      </c>
      <c r="J584" s="11">
        <v>0</v>
      </c>
      <c r="K584" s="11">
        <v>0</v>
      </c>
      <c r="L584" s="11">
        <v>0</v>
      </c>
      <c r="M584" s="11">
        <v>0</v>
      </c>
      <c r="N584" s="28" t="s">
        <v>16</v>
      </c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  <c r="AU584" s="28"/>
      <c r="AV584" s="28"/>
      <c r="AW584" s="28"/>
      <c r="AX584" s="28"/>
      <c r="AY584" s="28"/>
      <c r="AZ584" s="28"/>
      <c r="BA584" s="28"/>
      <c r="BB584" s="28"/>
      <c r="BC584" s="28"/>
      <c r="BD584" s="28"/>
      <c r="BE584" s="28"/>
      <c r="BF584" s="28"/>
      <c r="BG584" s="28"/>
      <c r="BH584" s="28"/>
      <c r="BI584" s="28"/>
      <c r="BJ584" s="28"/>
      <c r="BK584" s="28"/>
      <c r="BL584" s="28"/>
      <c r="BM584" s="28"/>
      <c r="BN584" s="28"/>
      <c r="BO584" s="28"/>
      <c r="BP584" s="28"/>
      <c r="BQ584" s="28"/>
      <c r="BR584" s="28"/>
      <c r="BS584" s="28"/>
      <c r="BT584" s="28"/>
      <c r="BU584" s="28"/>
      <c r="BV584" s="28"/>
      <c r="BW584" s="28"/>
      <c r="BX584" s="28"/>
      <c r="BY584" s="28"/>
      <c r="BZ584" s="28"/>
      <c r="CA584" s="28"/>
      <c r="CB584" s="28"/>
      <c r="CC584" s="28"/>
      <c r="CD584" s="28"/>
      <c r="CE584" s="28"/>
      <c r="CF584" s="28"/>
      <c r="CG584" s="28"/>
      <c r="CH584" s="28"/>
      <c r="CI584" s="28"/>
      <c r="CJ584" s="28"/>
      <c r="CK584" s="28"/>
      <c r="CL584" s="28"/>
      <c r="CM584" s="28"/>
      <c r="CN584" s="28"/>
      <c r="CO584" s="28"/>
      <c r="CP584" s="28"/>
      <c r="CQ584" s="28"/>
      <c r="CR584" s="28"/>
      <c r="CS584" s="28"/>
      <c r="CT584" s="28"/>
      <c r="CU584" s="28"/>
      <c r="CV584" s="28"/>
      <c r="CW584" s="28"/>
      <c r="CX584" s="28"/>
      <c r="CY584" s="28"/>
      <c r="CZ584" s="28"/>
      <c r="DA584" s="28"/>
      <c r="DB584" s="28"/>
      <c r="DC584" s="28"/>
      <c r="DD584" s="28"/>
      <c r="DE584" s="28"/>
      <c r="DF584" s="28"/>
      <c r="DG584" s="28"/>
      <c r="DH584" s="28"/>
      <c r="DI584" s="28"/>
      <c r="DJ584" s="28"/>
      <c r="DK584" s="28"/>
      <c r="DL584" s="28"/>
      <c r="DM584" s="28"/>
      <c r="DN584" s="29" t="s">
        <v>886</v>
      </c>
      <c r="DO584" s="31">
        <v>34243</v>
      </c>
    </row>
    <row r="585" spans="1:119" ht="24.95" customHeight="1" x14ac:dyDescent="0.15">
      <c r="A585" s="2">
        <v>580</v>
      </c>
      <c r="B585" s="11" t="s">
        <v>2647</v>
      </c>
      <c r="C585" s="11" t="s">
        <v>1189</v>
      </c>
      <c r="D585" s="12" t="s">
        <v>888</v>
      </c>
      <c r="E585" s="11" t="s">
        <v>1190</v>
      </c>
      <c r="F585" s="11" t="s">
        <v>1191</v>
      </c>
      <c r="G585" s="11" t="s">
        <v>1192</v>
      </c>
      <c r="H585" s="11">
        <f>SUM(I585,J585,K585,L585,M585)</f>
        <v>0</v>
      </c>
      <c r="I585" s="11">
        <v>0</v>
      </c>
      <c r="J585" s="11">
        <v>0</v>
      </c>
      <c r="K585" s="11">
        <v>0</v>
      </c>
      <c r="L585" s="11">
        <v>0</v>
      </c>
      <c r="M585" s="11">
        <v>0</v>
      </c>
      <c r="N585" s="28" t="s">
        <v>16</v>
      </c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  <c r="AN585" s="28"/>
      <c r="AO585" s="28"/>
      <c r="AP585" s="28"/>
      <c r="AQ585" s="28"/>
      <c r="AR585" s="28"/>
      <c r="AS585" s="28"/>
      <c r="AT585" s="28"/>
      <c r="AU585" s="28"/>
      <c r="AV585" s="28"/>
      <c r="AW585" s="28"/>
      <c r="AX585" s="28"/>
      <c r="AY585" s="28"/>
      <c r="AZ585" s="28"/>
      <c r="BA585" s="28"/>
      <c r="BB585" s="28"/>
      <c r="BC585" s="28"/>
      <c r="BD585" s="28"/>
      <c r="BE585" s="28"/>
      <c r="BF585" s="28"/>
      <c r="BG585" s="28"/>
      <c r="BH585" s="28"/>
      <c r="BI585" s="28"/>
      <c r="BJ585" s="28"/>
      <c r="BK585" s="28"/>
      <c r="BL585" s="28"/>
      <c r="BM585" s="28"/>
      <c r="BN585" s="28"/>
      <c r="BO585" s="28"/>
      <c r="BP585" s="28"/>
      <c r="BQ585" s="28"/>
      <c r="BR585" s="28"/>
      <c r="BS585" s="28"/>
      <c r="BT585" s="28"/>
      <c r="BU585" s="28"/>
      <c r="BV585" s="28"/>
      <c r="BW585" s="28"/>
      <c r="BX585" s="28"/>
      <c r="BY585" s="28" t="s">
        <v>16</v>
      </c>
      <c r="BZ585" s="28" t="s">
        <v>16</v>
      </c>
      <c r="CA585" s="28" t="s">
        <v>16</v>
      </c>
      <c r="CB585" s="28"/>
      <c r="CC585" s="28"/>
      <c r="CD585" s="28"/>
      <c r="CE585" s="28"/>
      <c r="CF585" s="28"/>
      <c r="CG585" s="28"/>
      <c r="CH585" s="28"/>
      <c r="CI585" s="28"/>
      <c r="CJ585" s="28"/>
      <c r="CK585" s="28"/>
      <c r="CL585" s="28"/>
      <c r="CM585" s="28"/>
      <c r="CN585" s="28"/>
      <c r="CO585" s="28"/>
      <c r="CP585" s="28"/>
      <c r="CQ585" s="28"/>
      <c r="CR585" s="28"/>
      <c r="CS585" s="28"/>
      <c r="CT585" s="28"/>
      <c r="CU585" s="28"/>
      <c r="CV585" s="28"/>
      <c r="CW585" s="28"/>
      <c r="CX585" s="28"/>
      <c r="CY585" s="28"/>
      <c r="CZ585" s="28"/>
      <c r="DA585" s="28"/>
      <c r="DB585" s="28"/>
      <c r="DC585" s="28"/>
      <c r="DD585" s="28"/>
      <c r="DE585" s="28"/>
      <c r="DF585" s="28"/>
      <c r="DG585" s="28"/>
      <c r="DH585" s="28"/>
      <c r="DI585" s="28"/>
      <c r="DJ585" s="28"/>
      <c r="DK585" s="28"/>
      <c r="DL585" s="28"/>
      <c r="DM585" s="28"/>
      <c r="DN585" s="29"/>
      <c r="DO585" s="31">
        <v>34243</v>
      </c>
    </row>
    <row r="586" spans="1:119" ht="24.95" customHeight="1" x14ac:dyDescent="0.15">
      <c r="A586" s="2">
        <v>581</v>
      </c>
      <c r="B586" s="11" t="s">
        <v>2647</v>
      </c>
      <c r="C586" s="11" t="s">
        <v>200</v>
      </c>
      <c r="D586" s="12" t="s">
        <v>191</v>
      </c>
      <c r="E586" s="11" t="s">
        <v>201</v>
      </c>
      <c r="F586" s="11" t="s">
        <v>202</v>
      </c>
      <c r="G586" s="11" t="s">
        <v>203</v>
      </c>
      <c r="H586" s="11">
        <f>SUM(I586,J586,K586,L586,M586)</f>
        <v>19</v>
      </c>
      <c r="I586" s="11">
        <v>19</v>
      </c>
      <c r="J586" s="11">
        <v>0</v>
      </c>
      <c r="K586" s="11">
        <v>0</v>
      </c>
      <c r="L586" s="11">
        <v>0</v>
      </c>
      <c r="M586" s="11">
        <v>0</v>
      </c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  <c r="AN586" s="28"/>
      <c r="AO586" s="28"/>
      <c r="AP586" s="28"/>
      <c r="AQ586" s="28"/>
      <c r="AR586" s="28"/>
      <c r="AS586" s="28"/>
      <c r="AT586" s="28"/>
      <c r="AU586" s="28"/>
      <c r="AV586" s="28"/>
      <c r="AW586" s="28"/>
      <c r="AX586" s="28"/>
      <c r="AY586" s="28"/>
      <c r="AZ586" s="28"/>
      <c r="BA586" s="28"/>
      <c r="BB586" s="28"/>
      <c r="BC586" s="28"/>
      <c r="BD586" s="28"/>
      <c r="BE586" s="28"/>
      <c r="BF586" s="28"/>
      <c r="BG586" s="28"/>
      <c r="BH586" s="28"/>
      <c r="BI586" s="28"/>
      <c r="BJ586" s="28"/>
      <c r="BK586" s="28"/>
      <c r="BL586" s="28"/>
      <c r="BM586" s="28"/>
      <c r="BN586" s="28"/>
      <c r="BO586" s="28"/>
      <c r="BP586" s="28"/>
      <c r="BQ586" s="28"/>
      <c r="BR586" s="28"/>
      <c r="BS586" s="28"/>
      <c r="BT586" s="28"/>
      <c r="BU586" s="28"/>
      <c r="BV586" s="28"/>
      <c r="BW586" s="28"/>
      <c r="BX586" s="28"/>
      <c r="BY586" s="28"/>
      <c r="BZ586" s="28"/>
      <c r="CA586" s="28"/>
      <c r="CB586" s="28"/>
      <c r="CC586" s="28"/>
      <c r="CD586" s="28"/>
      <c r="CE586" s="28"/>
      <c r="CF586" s="28" t="s">
        <v>16</v>
      </c>
      <c r="CG586" s="28"/>
      <c r="CH586" s="28"/>
      <c r="CI586" s="28"/>
      <c r="CJ586" s="28"/>
      <c r="CK586" s="28"/>
      <c r="CL586" s="28"/>
      <c r="CM586" s="28"/>
      <c r="CN586" s="28"/>
      <c r="CO586" s="28"/>
      <c r="CP586" s="28"/>
      <c r="CQ586" s="28"/>
      <c r="CR586" s="28"/>
      <c r="CS586" s="28"/>
      <c r="CT586" s="28"/>
      <c r="CU586" s="28"/>
      <c r="CV586" s="28"/>
      <c r="CW586" s="28"/>
      <c r="CX586" s="28"/>
      <c r="CY586" s="28"/>
      <c r="CZ586" s="28"/>
      <c r="DA586" s="28"/>
      <c r="DB586" s="28"/>
      <c r="DC586" s="28"/>
      <c r="DD586" s="28"/>
      <c r="DE586" s="28"/>
      <c r="DF586" s="28"/>
      <c r="DG586" s="28"/>
      <c r="DH586" s="28"/>
      <c r="DI586" s="28"/>
      <c r="DJ586" s="28"/>
      <c r="DK586" s="28"/>
      <c r="DL586" s="28" t="s">
        <v>16</v>
      </c>
      <c r="DM586" s="28"/>
      <c r="DN586" s="29"/>
      <c r="DO586" s="31">
        <v>34213</v>
      </c>
    </row>
    <row r="587" spans="1:119" ht="24.95" customHeight="1" x14ac:dyDescent="0.15">
      <c r="A587" s="2">
        <v>582</v>
      </c>
      <c r="B587" s="11" t="s">
        <v>2647</v>
      </c>
      <c r="C587" s="11" t="s">
        <v>223</v>
      </c>
      <c r="D587" s="12" t="s">
        <v>224</v>
      </c>
      <c r="E587" s="11" t="s">
        <v>225</v>
      </c>
      <c r="F587" s="11" t="s">
        <v>226</v>
      </c>
      <c r="G587" s="11" t="s">
        <v>227</v>
      </c>
      <c r="H587" s="11">
        <f>SUM(I587,J587,K587,L587,M587)</f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28" t="s">
        <v>16</v>
      </c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  <c r="AN587" s="28"/>
      <c r="AO587" s="28"/>
      <c r="AP587" s="28"/>
      <c r="AQ587" s="28"/>
      <c r="AR587" s="28"/>
      <c r="AS587" s="28"/>
      <c r="AT587" s="28" t="s">
        <v>16</v>
      </c>
      <c r="AU587" s="28"/>
      <c r="AV587" s="28"/>
      <c r="AW587" s="28"/>
      <c r="AX587" s="28"/>
      <c r="AY587" s="28"/>
      <c r="AZ587" s="28"/>
      <c r="BA587" s="28"/>
      <c r="BB587" s="28"/>
      <c r="BC587" s="28" t="s">
        <v>16</v>
      </c>
      <c r="BD587" s="28"/>
      <c r="BE587" s="28"/>
      <c r="BF587" s="28"/>
      <c r="BG587" s="28"/>
      <c r="BH587" s="28"/>
      <c r="BI587" s="28"/>
      <c r="BJ587" s="28"/>
      <c r="BK587" s="28"/>
      <c r="BL587" s="28"/>
      <c r="BM587" s="28"/>
      <c r="BN587" s="28"/>
      <c r="BO587" s="28"/>
      <c r="BP587" s="28"/>
      <c r="BQ587" s="28"/>
      <c r="BR587" s="28"/>
      <c r="BS587" s="28"/>
      <c r="BT587" s="28"/>
      <c r="BU587" s="28"/>
      <c r="BV587" s="28"/>
      <c r="BW587" s="28"/>
      <c r="BX587" s="28"/>
      <c r="BY587" s="28"/>
      <c r="BZ587" s="28"/>
      <c r="CA587" s="28"/>
      <c r="CB587" s="28"/>
      <c r="CC587" s="28"/>
      <c r="CD587" s="28"/>
      <c r="CE587" s="28"/>
      <c r="CF587" s="28"/>
      <c r="CG587" s="28"/>
      <c r="CH587" s="28"/>
      <c r="CI587" s="28"/>
      <c r="CJ587" s="28"/>
      <c r="CK587" s="28"/>
      <c r="CL587" s="28"/>
      <c r="CM587" s="28"/>
      <c r="CN587" s="28"/>
      <c r="CO587" s="28"/>
      <c r="CP587" s="28"/>
      <c r="CQ587" s="28"/>
      <c r="CR587" s="28"/>
      <c r="CS587" s="28"/>
      <c r="CT587" s="28"/>
      <c r="CU587" s="28"/>
      <c r="CV587" s="28"/>
      <c r="CW587" s="28"/>
      <c r="CX587" s="28"/>
      <c r="CY587" s="28"/>
      <c r="CZ587" s="28"/>
      <c r="DA587" s="28"/>
      <c r="DB587" s="28"/>
      <c r="DC587" s="28"/>
      <c r="DD587" s="28"/>
      <c r="DE587" s="28"/>
      <c r="DF587" s="28"/>
      <c r="DG587" s="28" t="s">
        <v>16</v>
      </c>
      <c r="DH587" s="28"/>
      <c r="DI587" s="28"/>
      <c r="DJ587" s="28"/>
      <c r="DK587" s="28"/>
      <c r="DL587" s="28"/>
      <c r="DM587" s="28"/>
      <c r="DN587" s="29"/>
      <c r="DO587" s="31">
        <v>34182</v>
      </c>
    </row>
    <row r="588" spans="1:119" ht="24.95" customHeight="1" x14ac:dyDescent="0.15">
      <c r="A588" s="2">
        <v>583</v>
      </c>
      <c r="B588" s="11" t="s">
        <v>2647</v>
      </c>
      <c r="C588" s="11" t="s">
        <v>2392</v>
      </c>
      <c r="D588" s="12" t="s">
        <v>1824</v>
      </c>
      <c r="E588" s="11" t="s">
        <v>2393</v>
      </c>
      <c r="F588" s="11" t="s">
        <v>2394</v>
      </c>
      <c r="G588" s="11" t="s">
        <v>2395</v>
      </c>
      <c r="H588" s="11">
        <f>SUM(I588,J588,K588,L588,M588)</f>
        <v>0</v>
      </c>
      <c r="I588" s="11">
        <v>0</v>
      </c>
      <c r="J588" s="11">
        <v>0</v>
      </c>
      <c r="K588" s="11">
        <v>0</v>
      </c>
      <c r="L588" s="11">
        <v>0</v>
      </c>
      <c r="M588" s="11">
        <v>0</v>
      </c>
      <c r="N588" s="28" t="s">
        <v>16</v>
      </c>
      <c r="O588" s="28"/>
      <c r="P588" s="28" t="s">
        <v>16</v>
      </c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  <c r="AN588" s="28"/>
      <c r="AO588" s="28"/>
      <c r="AP588" s="28"/>
      <c r="AQ588" s="28"/>
      <c r="AR588" s="28"/>
      <c r="AS588" s="28"/>
      <c r="AT588" s="28" t="s">
        <v>16</v>
      </c>
      <c r="AU588" s="28"/>
      <c r="AV588" s="28"/>
      <c r="AW588" s="28"/>
      <c r="AX588" s="28"/>
      <c r="AY588" s="28"/>
      <c r="AZ588" s="28"/>
      <c r="BA588" s="28"/>
      <c r="BB588" s="28"/>
      <c r="BC588" s="28"/>
      <c r="BD588" s="28"/>
      <c r="BE588" s="28"/>
      <c r="BF588" s="28"/>
      <c r="BG588" s="28"/>
      <c r="BH588" s="28"/>
      <c r="BI588" s="28"/>
      <c r="BJ588" s="28"/>
      <c r="BK588" s="28"/>
      <c r="BL588" s="28"/>
      <c r="BM588" s="28"/>
      <c r="BN588" s="28"/>
      <c r="BO588" s="28"/>
      <c r="BP588" s="28"/>
      <c r="BQ588" s="28"/>
      <c r="BR588" s="28"/>
      <c r="BS588" s="28"/>
      <c r="BT588" s="28"/>
      <c r="BU588" s="28"/>
      <c r="BV588" s="28"/>
      <c r="BW588" s="28"/>
      <c r="BX588" s="28"/>
      <c r="BY588" s="28"/>
      <c r="BZ588" s="28"/>
      <c r="CA588" s="28"/>
      <c r="CB588" s="28"/>
      <c r="CC588" s="28"/>
      <c r="CD588" s="28"/>
      <c r="CE588" s="28"/>
      <c r="CF588" s="28"/>
      <c r="CG588" s="28" t="s">
        <v>16</v>
      </c>
      <c r="CH588" s="28"/>
      <c r="CI588" s="28"/>
      <c r="CJ588" s="28"/>
      <c r="CK588" s="28"/>
      <c r="CL588" s="28"/>
      <c r="CM588" s="28"/>
      <c r="CN588" s="28"/>
      <c r="CO588" s="28"/>
      <c r="CP588" s="28"/>
      <c r="CQ588" s="28"/>
      <c r="CR588" s="28"/>
      <c r="CS588" s="28"/>
      <c r="CT588" s="28"/>
      <c r="CU588" s="28"/>
      <c r="CV588" s="28"/>
      <c r="CW588" s="28"/>
      <c r="CX588" s="28"/>
      <c r="CY588" s="28"/>
      <c r="CZ588" s="28"/>
      <c r="DA588" s="28"/>
      <c r="DB588" s="28"/>
      <c r="DC588" s="28"/>
      <c r="DD588" s="28"/>
      <c r="DE588" s="28"/>
      <c r="DF588" s="28"/>
      <c r="DG588" s="28"/>
      <c r="DH588" s="28"/>
      <c r="DI588" s="28"/>
      <c r="DJ588" s="28"/>
      <c r="DK588" s="28"/>
      <c r="DL588" s="28"/>
      <c r="DM588" s="28"/>
      <c r="DN588" s="29"/>
      <c r="DO588" s="31">
        <v>34151</v>
      </c>
    </row>
    <row r="589" spans="1:119" ht="24.95" customHeight="1" x14ac:dyDescent="0.15">
      <c r="A589" s="2">
        <v>584</v>
      </c>
      <c r="B589" s="11" t="s">
        <v>2647</v>
      </c>
      <c r="C589" s="11" t="s">
        <v>916</v>
      </c>
      <c r="D589" s="12" t="s">
        <v>917</v>
      </c>
      <c r="E589" s="11" t="s">
        <v>918</v>
      </c>
      <c r="F589" s="11" t="s">
        <v>919</v>
      </c>
      <c r="G589" s="11" t="s">
        <v>920</v>
      </c>
      <c r="H589" s="11">
        <f>SUM(I589,J589,K589,L589,M589)</f>
        <v>0</v>
      </c>
      <c r="I589" s="11">
        <v>0</v>
      </c>
      <c r="J589" s="11">
        <v>0</v>
      </c>
      <c r="K589" s="11">
        <v>0</v>
      </c>
      <c r="L589" s="11">
        <v>0</v>
      </c>
      <c r="M589" s="11">
        <v>0</v>
      </c>
      <c r="N589" s="28" t="s">
        <v>16</v>
      </c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  <c r="AU589" s="28"/>
      <c r="AV589" s="28"/>
      <c r="AW589" s="28"/>
      <c r="AX589" s="28"/>
      <c r="AY589" s="28"/>
      <c r="AZ589" s="28"/>
      <c r="BA589" s="28"/>
      <c r="BB589" s="28"/>
      <c r="BC589" s="28"/>
      <c r="BD589" s="28"/>
      <c r="BE589" s="28"/>
      <c r="BF589" s="28"/>
      <c r="BG589" s="28"/>
      <c r="BH589" s="28"/>
      <c r="BI589" s="28"/>
      <c r="BJ589" s="28"/>
      <c r="BK589" s="28"/>
      <c r="BL589" s="28"/>
      <c r="BM589" s="28"/>
      <c r="BN589" s="28"/>
      <c r="BO589" s="28"/>
      <c r="BP589" s="28"/>
      <c r="BQ589" s="28"/>
      <c r="BR589" s="28"/>
      <c r="BS589" s="28"/>
      <c r="BT589" s="28"/>
      <c r="BU589" s="28"/>
      <c r="BV589" s="28"/>
      <c r="BW589" s="28"/>
      <c r="BX589" s="28"/>
      <c r="BY589" s="28" t="s">
        <v>16</v>
      </c>
      <c r="BZ589" s="28"/>
      <c r="CA589" s="28"/>
      <c r="CB589" s="28"/>
      <c r="CC589" s="28"/>
      <c r="CD589" s="28"/>
      <c r="CE589" s="28"/>
      <c r="CF589" s="28"/>
      <c r="CG589" s="28"/>
      <c r="CH589" s="28"/>
      <c r="CI589" s="28"/>
      <c r="CJ589" s="28"/>
      <c r="CK589" s="28"/>
      <c r="CL589" s="28"/>
      <c r="CM589" s="28"/>
      <c r="CN589" s="28"/>
      <c r="CO589" s="28"/>
      <c r="CP589" s="28"/>
      <c r="CQ589" s="28"/>
      <c r="CR589" s="28"/>
      <c r="CS589" s="28"/>
      <c r="CT589" s="28"/>
      <c r="CU589" s="28"/>
      <c r="CV589" s="28"/>
      <c r="CW589" s="28"/>
      <c r="CX589" s="28"/>
      <c r="CY589" s="28"/>
      <c r="CZ589" s="28"/>
      <c r="DA589" s="28"/>
      <c r="DB589" s="28"/>
      <c r="DC589" s="28"/>
      <c r="DD589" s="28"/>
      <c r="DE589" s="28"/>
      <c r="DF589" s="28"/>
      <c r="DG589" s="28" t="s">
        <v>16</v>
      </c>
      <c r="DH589" s="28"/>
      <c r="DI589" s="28"/>
      <c r="DJ589" s="28"/>
      <c r="DK589" s="28"/>
      <c r="DL589" s="28"/>
      <c r="DM589" s="28"/>
      <c r="DN589" s="29"/>
      <c r="DO589" s="31">
        <v>34060</v>
      </c>
    </row>
    <row r="590" spans="1:119" ht="24.95" customHeight="1" x14ac:dyDescent="0.15">
      <c r="A590" s="2">
        <v>585</v>
      </c>
      <c r="B590" s="11" t="s">
        <v>2647</v>
      </c>
      <c r="C590" s="11" t="s">
        <v>2343</v>
      </c>
      <c r="D590" s="12" t="s">
        <v>2344</v>
      </c>
      <c r="E590" s="11" t="s">
        <v>2345</v>
      </c>
      <c r="F590" s="11" t="s">
        <v>2346</v>
      </c>
      <c r="G590" s="11" t="s">
        <v>2347</v>
      </c>
      <c r="H590" s="11">
        <f>SUM(I590,J590,K590,L590,M590)</f>
        <v>0</v>
      </c>
      <c r="I590" s="11">
        <v>0</v>
      </c>
      <c r="J590" s="11">
        <v>0</v>
      </c>
      <c r="K590" s="11">
        <v>0</v>
      </c>
      <c r="L590" s="11">
        <v>0</v>
      </c>
      <c r="M590" s="11">
        <v>0</v>
      </c>
      <c r="N590" s="28" t="s">
        <v>16</v>
      </c>
      <c r="O590" s="28"/>
      <c r="P590" s="28" t="s">
        <v>16</v>
      </c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  <c r="AN590" s="28"/>
      <c r="AO590" s="28"/>
      <c r="AP590" s="28"/>
      <c r="AQ590" s="28"/>
      <c r="AR590" s="28"/>
      <c r="AS590" s="28"/>
      <c r="AT590" s="28" t="s">
        <v>16</v>
      </c>
      <c r="AU590" s="28"/>
      <c r="AV590" s="28"/>
      <c r="AW590" s="28"/>
      <c r="AX590" s="28"/>
      <c r="AY590" s="28"/>
      <c r="AZ590" s="28"/>
      <c r="BA590" s="28"/>
      <c r="BB590" s="28"/>
      <c r="BC590" s="28"/>
      <c r="BD590" s="28"/>
      <c r="BE590" s="28"/>
      <c r="BF590" s="28"/>
      <c r="BG590" s="28"/>
      <c r="BH590" s="28"/>
      <c r="BI590" s="28"/>
      <c r="BJ590" s="28"/>
      <c r="BK590" s="28"/>
      <c r="BL590" s="28"/>
      <c r="BM590" s="28"/>
      <c r="BN590" s="28"/>
      <c r="BO590" s="28"/>
      <c r="BP590" s="28"/>
      <c r="BQ590" s="28"/>
      <c r="BR590" s="28"/>
      <c r="BS590" s="28"/>
      <c r="BT590" s="28"/>
      <c r="BU590" s="28"/>
      <c r="BV590" s="28"/>
      <c r="BW590" s="28"/>
      <c r="BX590" s="28"/>
      <c r="BY590" s="28"/>
      <c r="BZ590" s="28" t="s">
        <v>16</v>
      </c>
      <c r="CA590" s="28"/>
      <c r="CB590" s="28"/>
      <c r="CC590" s="28"/>
      <c r="CD590" s="28"/>
      <c r="CE590" s="28"/>
      <c r="CF590" s="28"/>
      <c r="CG590" s="28" t="s">
        <v>16</v>
      </c>
      <c r="CH590" s="28"/>
      <c r="CI590" s="28"/>
      <c r="CJ590" s="28"/>
      <c r="CK590" s="28"/>
      <c r="CL590" s="28"/>
      <c r="CM590" s="28"/>
      <c r="CN590" s="28"/>
      <c r="CO590" s="28"/>
      <c r="CP590" s="28"/>
      <c r="CQ590" s="28"/>
      <c r="CR590" s="28"/>
      <c r="CS590" s="28"/>
      <c r="CT590" s="28"/>
      <c r="CU590" s="28"/>
      <c r="CV590" s="28"/>
      <c r="CW590" s="28"/>
      <c r="CX590" s="28"/>
      <c r="CY590" s="28"/>
      <c r="CZ590" s="28"/>
      <c r="DA590" s="28"/>
      <c r="DB590" s="28"/>
      <c r="DC590" s="28"/>
      <c r="DD590" s="28"/>
      <c r="DE590" s="28"/>
      <c r="DF590" s="28"/>
      <c r="DG590" s="28"/>
      <c r="DH590" s="28"/>
      <c r="DI590" s="28"/>
      <c r="DJ590" s="28"/>
      <c r="DK590" s="28"/>
      <c r="DL590" s="28"/>
      <c r="DM590" s="28"/>
      <c r="DN590" s="29"/>
      <c r="DO590" s="31">
        <v>34001</v>
      </c>
    </row>
    <row r="591" spans="1:119" ht="24.95" customHeight="1" x14ac:dyDescent="0.15">
      <c r="A591" s="2">
        <v>586</v>
      </c>
      <c r="B591" s="11" t="s">
        <v>2647</v>
      </c>
      <c r="C591" s="11" t="s">
        <v>2870</v>
      </c>
      <c r="D591" s="12" t="s">
        <v>204</v>
      </c>
      <c r="E591" s="11" t="s">
        <v>205</v>
      </c>
      <c r="F591" s="11" t="s">
        <v>206</v>
      </c>
      <c r="G591" s="11" t="s">
        <v>207</v>
      </c>
      <c r="H591" s="11">
        <f>SUM(I591,J591,K591,L591,M591)</f>
        <v>0</v>
      </c>
      <c r="I591" s="11">
        <v>0</v>
      </c>
      <c r="J591" s="11">
        <v>0</v>
      </c>
      <c r="K591" s="11">
        <v>0</v>
      </c>
      <c r="L591" s="11">
        <v>0</v>
      </c>
      <c r="M591" s="11">
        <v>0</v>
      </c>
      <c r="N591" s="28" t="s">
        <v>16</v>
      </c>
      <c r="O591" s="28"/>
      <c r="P591" s="28"/>
      <c r="Q591" s="28" t="s">
        <v>16</v>
      </c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 t="s">
        <v>16</v>
      </c>
      <c r="AK591" s="28"/>
      <c r="AL591" s="28"/>
      <c r="AM591" s="28"/>
      <c r="AN591" s="28"/>
      <c r="AO591" s="28"/>
      <c r="AP591" s="28"/>
      <c r="AQ591" s="28"/>
      <c r="AR591" s="28"/>
      <c r="AS591" s="28"/>
      <c r="AT591" s="28"/>
      <c r="AU591" s="28"/>
      <c r="AV591" s="28"/>
      <c r="AW591" s="28"/>
      <c r="AX591" s="28"/>
      <c r="AY591" s="28"/>
      <c r="AZ591" s="28"/>
      <c r="BA591" s="28"/>
      <c r="BB591" s="28"/>
      <c r="BC591" s="28"/>
      <c r="BD591" s="28"/>
      <c r="BE591" s="28"/>
      <c r="BF591" s="28"/>
      <c r="BG591" s="28"/>
      <c r="BH591" s="28"/>
      <c r="BI591" s="28"/>
      <c r="BJ591" s="28"/>
      <c r="BK591" s="28"/>
      <c r="BL591" s="28"/>
      <c r="BM591" s="28"/>
      <c r="BN591" s="28"/>
      <c r="BO591" s="28"/>
      <c r="BP591" s="28"/>
      <c r="BQ591" s="28"/>
      <c r="BR591" s="28"/>
      <c r="BS591" s="28"/>
      <c r="BT591" s="28"/>
      <c r="BU591" s="28"/>
      <c r="BV591" s="28"/>
      <c r="BW591" s="28"/>
      <c r="BX591" s="28"/>
      <c r="BY591" s="28"/>
      <c r="BZ591" s="28"/>
      <c r="CA591" s="28"/>
      <c r="CB591" s="28"/>
      <c r="CC591" s="28"/>
      <c r="CD591" s="28"/>
      <c r="CE591" s="28"/>
      <c r="CF591" s="28"/>
      <c r="CG591" s="28"/>
      <c r="CH591" s="28"/>
      <c r="CI591" s="28"/>
      <c r="CJ591" s="28"/>
      <c r="CK591" s="28"/>
      <c r="CL591" s="28"/>
      <c r="CM591" s="28"/>
      <c r="CN591" s="28"/>
      <c r="CO591" s="28"/>
      <c r="CP591" s="28"/>
      <c r="CQ591" s="28"/>
      <c r="CR591" s="28"/>
      <c r="CS591" s="28"/>
      <c r="CT591" s="28"/>
      <c r="CU591" s="28"/>
      <c r="CV591" s="28"/>
      <c r="CW591" s="28"/>
      <c r="CX591" s="28"/>
      <c r="CY591" s="28"/>
      <c r="CZ591" s="28"/>
      <c r="DA591" s="28"/>
      <c r="DB591" s="28"/>
      <c r="DC591" s="28"/>
      <c r="DD591" s="28"/>
      <c r="DE591" s="28"/>
      <c r="DF591" s="28"/>
      <c r="DG591" s="28"/>
      <c r="DH591" s="28"/>
      <c r="DI591" s="28"/>
      <c r="DJ591" s="28"/>
      <c r="DK591" s="28"/>
      <c r="DL591" s="28"/>
      <c r="DM591" s="28"/>
      <c r="DN591" s="29"/>
      <c r="DO591" s="31">
        <v>34001</v>
      </c>
    </row>
    <row r="592" spans="1:119" ht="24.95" customHeight="1" x14ac:dyDescent="0.15">
      <c r="A592" s="2">
        <v>587</v>
      </c>
      <c r="B592" s="11" t="s">
        <v>2647</v>
      </c>
      <c r="C592" s="11" t="s">
        <v>912</v>
      </c>
      <c r="D592" s="12" t="s">
        <v>888</v>
      </c>
      <c r="E592" s="11" t="s">
        <v>913</v>
      </c>
      <c r="F592" s="11" t="s">
        <v>914</v>
      </c>
      <c r="G592" s="11" t="s">
        <v>915</v>
      </c>
      <c r="H592" s="11">
        <f>SUM(I592,J592,K592,L592,M592)</f>
        <v>0</v>
      </c>
      <c r="I592" s="11">
        <v>0</v>
      </c>
      <c r="J592" s="11">
        <v>0</v>
      </c>
      <c r="K592" s="11">
        <v>0</v>
      </c>
      <c r="L592" s="11">
        <v>0</v>
      </c>
      <c r="M592" s="11">
        <v>0</v>
      </c>
      <c r="N592" s="28" t="s">
        <v>16</v>
      </c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  <c r="AN592" s="28"/>
      <c r="AO592" s="28"/>
      <c r="AP592" s="28"/>
      <c r="AQ592" s="28"/>
      <c r="AR592" s="28"/>
      <c r="AS592" s="28"/>
      <c r="AT592" s="28"/>
      <c r="AU592" s="28"/>
      <c r="AV592" s="28"/>
      <c r="AW592" s="28"/>
      <c r="AX592" s="28"/>
      <c r="AY592" s="28"/>
      <c r="AZ592" s="28"/>
      <c r="BA592" s="28"/>
      <c r="BB592" s="28"/>
      <c r="BC592" s="28"/>
      <c r="BD592" s="28"/>
      <c r="BE592" s="28"/>
      <c r="BF592" s="28"/>
      <c r="BG592" s="28"/>
      <c r="BH592" s="28"/>
      <c r="BI592" s="28"/>
      <c r="BJ592" s="28"/>
      <c r="BK592" s="28"/>
      <c r="BL592" s="28"/>
      <c r="BM592" s="28"/>
      <c r="BN592" s="28"/>
      <c r="BO592" s="28"/>
      <c r="BP592" s="28"/>
      <c r="BQ592" s="28"/>
      <c r="BR592" s="28"/>
      <c r="BS592" s="28"/>
      <c r="BT592" s="28"/>
      <c r="BU592" s="28"/>
      <c r="BV592" s="28"/>
      <c r="BW592" s="28"/>
      <c r="BX592" s="28"/>
      <c r="BY592" s="28" t="s">
        <v>16</v>
      </c>
      <c r="BZ592" s="28"/>
      <c r="CA592" s="28"/>
      <c r="CB592" s="28"/>
      <c r="CC592" s="28"/>
      <c r="CD592" s="28"/>
      <c r="CE592" s="28"/>
      <c r="CF592" s="28"/>
      <c r="CG592" s="28"/>
      <c r="CH592" s="28"/>
      <c r="CI592" s="28"/>
      <c r="CJ592" s="28"/>
      <c r="CK592" s="28"/>
      <c r="CL592" s="28"/>
      <c r="CM592" s="28"/>
      <c r="CN592" s="28"/>
      <c r="CO592" s="28"/>
      <c r="CP592" s="28"/>
      <c r="CQ592" s="28"/>
      <c r="CR592" s="28"/>
      <c r="CS592" s="28"/>
      <c r="CT592" s="28"/>
      <c r="CU592" s="28"/>
      <c r="CV592" s="28"/>
      <c r="CW592" s="28"/>
      <c r="CX592" s="28"/>
      <c r="CY592" s="28"/>
      <c r="CZ592" s="28"/>
      <c r="DA592" s="28"/>
      <c r="DB592" s="28"/>
      <c r="DC592" s="28"/>
      <c r="DD592" s="28"/>
      <c r="DE592" s="28" t="s">
        <v>16</v>
      </c>
      <c r="DF592" s="28" t="s">
        <v>16</v>
      </c>
      <c r="DG592" s="28"/>
      <c r="DH592" s="28"/>
      <c r="DI592" s="28"/>
      <c r="DJ592" s="28"/>
      <c r="DK592" s="28"/>
      <c r="DL592" s="28"/>
      <c r="DM592" s="28"/>
      <c r="DN592" s="29"/>
      <c r="DO592" s="31">
        <v>33939</v>
      </c>
    </row>
    <row r="593" spans="1:119" ht="24.95" customHeight="1" x14ac:dyDescent="0.15">
      <c r="A593" s="2">
        <v>588</v>
      </c>
      <c r="B593" s="11" t="s">
        <v>2647</v>
      </c>
      <c r="C593" s="11" t="s">
        <v>2313</v>
      </c>
      <c r="D593" s="12" t="s">
        <v>66</v>
      </c>
      <c r="E593" s="11" t="s">
        <v>2314</v>
      </c>
      <c r="F593" s="11" t="s">
        <v>2315</v>
      </c>
      <c r="G593" s="11" t="s">
        <v>2316</v>
      </c>
      <c r="H593" s="11">
        <f>SUM(I593,J593,K593,L593,M593)</f>
        <v>0</v>
      </c>
      <c r="I593" s="11">
        <v>0</v>
      </c>
      <c r="J593" s="11">
        <v>0</v>
      </c>
      <c r="K593" s="11">
        <v>0</v>
      </c>
      <c r="L593" s="11">
        <v>0</v>
      </c>
      <c r="M593" s="11">
        <v>0</v>
      </c>
      <c r="N593" s="28" t="s">
        <v>16</v>
      </c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  <c r="AU593" s="28"/>
      <c r="AV593" s="28"/>
      <c r="AW593" s="28"/>
      <c r="AX593" s="28"/>
      <c r="AY593" s="28"/>
      <c r="AZ593" s="28"/>
      <c r="BA593" s="28"/>
      <c r="BB593" s="28"/>
      <c r="BC593" s="28"/>
      <c r="BD593" s="28"/>
      <c r="BE593" s="28"/>
      <c r="BF593" s="28"/>
      <c r="BG593" s="28"/>
      <c r="BH593" s="28"/>
      <c r="BI593" s="28"/>
      <c r="BJ593" s="28"/>
      <c r="BK593" s="28"/>
      <c r="BL593" s="28"/>
      <c r="BM593" s="28"/>
      <c r="BN593" s="28"/>
      <c r="BO593" s="28"/>
      <c r="BP593" s="28"/>
      <c r="BQ593" s="28"/>
      <c r="BR593" s="28"/>
      <c r="BS593" s="28"/>
      <c r="BT593" s="28"/>
      <c r="BU593" s="28"/>
      <c r="BV593" s="28"/>
      <c r="BW593" s="28"/>
      <c r="BX593" s="28"/>
      <c r="BY593" s="28"/>
      <c r="BZ593" s="28"/>
      <c r="CA593" s="28"/>
      <c r="CB593" s="28"/>
      <c r="CC593" s="28"/>
      <c r="CD593" s="28"/>
      <c r="CE593" s="28"/>
      <c r="CF593" s="28"/>
      <c r="CG593" s="28" t="s">
        <v>16</v>
      </c>
      <c r="CH593" s="28"/>
      <c r="CI593" s="28"/>
      <c r="CJ593" s="28"/>
      <c r="CK593" s="28"/>
      <c r="CL593" s="28"/>
      <c r="CM593" s="28"/>
      <c r="CN593" s="28"/>
      <c r="CO593" s="28"/>
      <c r="CP593" s="28"/>
      <c r="CQ593" s="28"/>
      <c r="CR593" s="28"/>
      <c r="CS593" s="28"/>
      <c r="CT593" s="28"/>
      <c r="CU593" s="28"/>
      <c r="CV593" s="28"/>
      <c r="CW593" s="28"/>
      <c r="CX593" s="28"/>
      <c r="CY593" s="28"/>
      <c r="CZ593" s="28"/>
      <c r="DA593" s="28"/>
      <c r="DB593" s="28"/>
      <c r="DC593" s="28"/>
      <c r="DD593" s="28"/>
      <c r="DE593" s="28"/>
      <c r="DF593" s="28"/>
      <c r="DG593" s="28"/>
      <c r="DH593" s="28" t="s">
        <v>16</v>
      </c>
      <c r="DI593" s="28"/>
      <c r="DJ593" s="28"/>
      <c r="DK593" s="28"/>
      <c r="DL593" s="28"/>
      <c r="DM593" s="28"/>
      <c r="DN593" s="29"/>
      <c r="DO593" s="31">
        <v>33806</v>
      </c>
    </row>
    <row r="594" spans="1:119" ht="24.95" customHeight="1" x14ac:dyDescent="0.15">
      <c r="A594" s="2">
        <v>589</v>
      </c>
      <c r="B594" s="11" t="s">
        <v>2647</v>
      </c>
      <c r="C594" s="11" t="s">
        <v>2445</v>
      </c>
      <c r="D594" s="12" t="s">
        <v>36</v>
      </c>
      <c r="E594" s="11" t="s">
        <v>2446</v>
      </c>
      <c r="F594" s="11" t="s">
        <v>2447</v>
      </c>
      <c r="G594" s="11" t="s">
        <v>2448</v>
      </c>
      <c r="H594" s="11">
        <f>SUM(I594,J594,K594,L594,M594)</f>
        <v>19</v>
      </c>
      <c r="I594" s="11">
        <v>19</v>
      </c>
      <c r="J594" s="11">
        <v>0</v>
      </c>
      <c r="K594" s="11">
        <v>0</v>
      </c>
      <c r="L594" s="11">
        <v>0</v>
      </c>
      <c r="M594" s="11">
        <v>0</v>
      </c>
      <c r="N594" s="28" t="s">
        <v>16</v>
      </c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  <c r="AN594" s="28"/>
      <c r="AO594" s="28"/>
      <c r="AP594" s="28"/>
      <c r="AQ594" s="28"/>
      <c r="AR594" s="28"/>
      <c r="AS594" s="28"/>
      <c r="AT594" s="28" t="s">
        <v>16</v>
      </c>
      <c r="AU594" s="28"/>
      <c r="AV594" s="28"/>
      <c r="AW594" s="28"/>
      <c r="AX594" s="28"/>
      <c r="AY594" s="28"/>
      <c r="AZ594" s="28"/>
      <c r="BA594" s="28"/>
      <c r="BB594" s="28"/>
      <c r="BC594" s="28"/>
      <c r="BD594" s="28" t="s">
        <v>16</v>
      </c>
      <c r="BE594" s="28"/>
      <c r="BF594" s="28"/>
      <c r="BG594" s="28"/>
      <c r="BH594" s="28"/>
      <c r="BI594" s="28"/>
      <c r="BJ594" s="28"/>
      <c r="BK594" s="28"/>
      <c r="BL594" s="28"/>
      <c r="BM594" s="28"/>
      <c r="BN594" s="28"/>
      <c r="BO594" s="28"/>
      <c r="BP594" s="28"/>
      <c r="BQ594" s="28"/>
      <c r="BR594" s="28"/>
      <c r="BS594" s="28"/>
      <c r="BT594" s="28"/>
      <c r="BU594" s="28"/>
      <c r="BV594" s="28"/>
      <c r="BW594" s="28"/>
      <c r="BX594" s="28"/>
      <c r="BY594" s="28"/>
      <c r="BZ594" s="28"/>
      <c r="CA594" s="28"/>
      <c r="CB594" s="28"/>
      <c r="CC594" s="28"/>
      <c r="CD594" s="28"/>
      <c r="CE594" s="28"/>
      <c r="CF594" s="28"/>
      <c r="CG594" s="28" t="s">
        <v>16</v>
      </c>
      <c r="CH594" s="28"/>
      <c r="CI594" s="28"/>
      <c r="CJ594" s="28"/>
      <c r="CK594" s="28"/>
      <c r="CL594" s="28"/>
      <c r="CM594" s="28"/>
      <c r="CN594" s="28"/>
      <c r="CO594" s="28"/>
      <c r="CP594" s="28"/>
      <c r="CQ594" s="28"/>
      <c r="CR594" s="28"/>
      <c r="CS594" s="28"/>
      <c r="CT594" s="28"/>
      <c r="CU594" s="28"/>
      <c r="CV594" s="28"/>
      <c r="CW594" s="28"/>
      <c r="CX594" s="28"/>
      <c r="CY594" s="28"/>
      <c r="CZ594" s="28"/>
      <c r="DA594" s="28"/>
      <c r="DB594" s="28"/>
      <c r="DC594" s="28"/>
      <c r="DD594" s="28"/>
      <c r="DE594" s="28"/>
      <c r="DF594" s="28"/>
      <c r="DG594" s="28"/>
      <c r="DH594" s="28"/>
      <c r="DI594" s="28"/>
      <c r="DJ594" s="28"/>
      <c r="DK594" s="28"/>
      <c r="DL594" s="28"/>
      <c r="DM594" s="28"/>
      <c r="DN594" s="29"/>
      <c r="DO594" s="31">
        <v>33725</v>
      </c>
    </row>
    <row r="595" spans="1:119" ht="24.95" customHeight="1" x14ac:dyDescent="0.15">
      <c r="A595" s="2">
        <v>590</v>
      </c>
      <c r="B595" s="11" t="s">
        <v>2647</v>
      </c>
      <c r="C595" s="11" t="s">
        <v>2856</v>
      </c>
      <c r="D595" s="12" t="s">
        <v>1552</v>
      </c>
      <c r="E595" s="11" t="s">
        <v>1553</v>
      </c>
      <c r="F595" s="11" t="s">
        <v>1554</v>
      </c>
      <c r="G595" s="11" t="s">
        <v>1555</v>
      </c>
      <c r="H595" s="11">
        <f>SUM(I595,J595,K595,L595,M595)</f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28" t="s">
        <v>16</v>
      </c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  <c r="AN595" s="28"/>
      <c r="AO595" s="28"/>
      <c r="AP595" s="28"/>
      <c r="AQ595" s="28"/>
      <c r="AR595" s="28"/>
      <c r="AS595" s="28"/>
      <c r="AT595" s="28"/>
      <c r="AU595" s="28"/>
      <c r="AV595" s="28"/>
      <c r="AW595" s="28"/>
      <c r="AX595" s="28"/>
      <c r="AY595" s="28"/>
      <c r="AZ595" s="28"/>
      <c r="BA595" s="28"/>
      <c r="BB595" s="28"/>
      <c r="BC595" s="28"/>
      <c r="BD595" s="28"/>
      <c r="BE595" s="28"/>
      <c r="BF595" s="28"/>
      <c r="BG595" s="28"/>
      <c r="BH595" s="28"/>
      <c r="BI595" s="28"/>
      <c r="BJ595" s="28"/>
      <c r="BK595" s="28"/>
      <c r="BL595" s="28"/>
      <c r="BM595" s="28"/>
      <c r="BN595" s="28"/>
      <c r="BO595" s="28"/>
      <c r="BP595" s="28"/>
      <c r="BQ595" s="28"/>
      <c r="BR595" s="28"/>
      <c r="BS595" s="28"/>
      <c r="BT595" s="28"/>
      <c r="BU595" s="28"/>
      <c r="BV595" s="28"/>
      <c r="BW595" s="28"/>
      <c r="BX595" s="28"/>
      <c r="BY595" s="28"/>
      <c r="BZ595" s="28"/>
      <c r="CA595" s="28"/>
      <c r="CB595" s="28"/>
      <c r="CC595" s="28"/>
      <c r="CD595" s="28"/>
      <c r="CE595" s="28"/>
      <c r="CF595" s="28"/>
      <c r="CG595" s="28"/>
      <c r="CH595" s="28"/>
      <c r="CI595" s="28"/>
      <c r="CJ595" s="28"/>
      <c r="CK595" s="28"/>
      <c r="CL595" s="28"/>
      <c r="CM595" s="28"/>
      <c r="CN595" s="28"/>
      <c r="CO595" s="28"/>
      <c r="CP595" s="28"/>
      <c r="CQ595" s="28"/>
      <c r="CR595" s="28"/>
      <c r="CS595" s="28"/>
      <c r="CT595" s="28"/>
      <c r="CU595" s="28"/>
      <c r="CV595" s="28"/>
      <c r="CW595" s="28"/>
      <c r="CX595" s="28"/>
      <c r="CY595" s="28"/>
      <c r="CZ595" s="28"/>
      <c r="DA595" s="28"/>
      <c r="DB595" s="28"/>
      <c r="DC595" s="28"/>
      <c r="DD595" s="28"/>
      <c r="DE595" s="28"/>
      <c r="DF595" s="28"/>
      <c r="DG595" s="28"/>
      <c r="DH595" s="28"/>
      <c r="DI595" s="28"/>
      <c r="DJ595" s="28"/>
      <c r="DK595" s="28"/>
      <c r="DL595" s="28"/>
      <c r="DM595" s="28"/>
      <c r="DN595" s="29"/>
      <c r="DO595" s="31">
        <v>33695</v>
      </c>
    </row>
    <row r="596" spans="1:119" ht="24.95" customHeight="1" x14ac:dyDescent="0.15">
      <c r="A596" s="2">
        <v>591</v>
      </c>
      <c r="B596" s="11" t="s">
        <v>2647</v>
      </c>
      <c r="C596" s="11" t="s">
        <v>1583</v>
      </c>
      <c r="D596" s="12" t="s">
        <v>613</v>
      </c>
      <c r="E596" s="11" t="s">
        <v>1584</v>
      </c>
      <c r="F596" s="11" t="s">
        <v>1585</v>
      </c>
      <c r="G596" s="11" t="s">
        <v>616</v>
      </c>
      <c r="H596" s="11">
        <f>SUM(I596,J596,K596,L596,M596)</f>
        <v>0</v>
      </c>
      <c r="I596" s="11">
        <v>0</v>
      </c>
      <c r="J596" s="11">
        <v>0</v>
      </c>
      <c r="K596" s="11">
        <v>0</v>
      </c>
      <c r="L596" s="11">
        <v>0</v>
      </c>
      <c r="M596" s="11">
        <v>0</v>
      </c>
      <c r="N596" s="28" t="s">
        <v>16</v>
      </c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 t="s">
        <v>16</v>
      </c>
      <c r="AU596" s="28"/>
      <c r="AV596" s="28"/>
      <c r="AW596" s="28"/>
      <c r="AX596" s="28"/>
      <c r="AY596" s="28"/>
      <c r="AZ596" s="28"/>
      <c r="BA596" s="28"/>
      <c r="BB596" s="28"/>
      <c r="BC596" s="28"/>
      <c r="BD596" s="28"/>
      <c r="BE596" s="28"/>
      <c r="BF596" s="28"/>
      <c r="BG596" s="28"/>
      <c r="BH596" s="28"/>
      <c r="BI596" s="28"/>
      <c r="BJ596" s="28"/>
      <c r="BK596" s="28"/>
      <c r="BL596" s="28"/>
      <c r="BM596" s="28"/>
      <c r="BN596" s="28"/>
      <c r="BO596" s="28"/>
      <c r="BP596" s="28"/>
      <c r="BQ596" s="28"/>
      <c r="BR596" s="28"/>
      <c r="BS596" s="28"/>
      <c r="BT596" s="28"/>
      <c r="BU596" s="28"/>
      <c r="BV596" s="28"/>
      <c r="BW596" s="28"/>
      <c r="BX596" s="28"/>
      <c r="BY596" s="28"/>
      <c r="BZ596" s="28"/>
      <c r="CA596" s="28"/>
      <c r="CB596" s="28"/>
      <c r="CC596" s="28"/>
      <c r="CD596" s="28"/>
      <c r="CE596" s="28"/>
      <c r="CF596" s="28"/>
      <c r="CG596" s="28"/>
      <c r="CH596" s="28"/>
      <c r="CI596" s="28"/>
      <c r="CJ596" s="28"/>
      <c r="CK596" s="28"/>
      <c r="CL596" s="28"/>
      <c r="CM596" s="28"/>
      <c r="CN596" s="28"/>
      <c r="CO596" s="28"/>
      <c r="CP596" s="28"/>
      <c r="CQ596" s="28"/>
      <c r="CR596" s="28"/>
      <c r="CS596" s="28"/>
      <c r="CT596" s="28"/>
      <c r="CU596" s="28"/>
      <c r="CV596" s="28"/>
      <c r="CW596" s="28"/>
      <c r="CX596" s="28"/>
      <c r="CY596" s="28"/>
      <c r="CZ596" s="28"/>
      <c r="DA596" s="28"/>
      <c r="DB596" s="28"/>
      <c r="DC596" s="28"/>
      <c r="DD596" s="28"/>
      <c r="DE596" s="28"/>
      <c r="DF596" s="28"/>
      <c r="DG596" s="28"/>
      <c r="DH596" s="28"/>
      <c r="DI596" s="28"/>
      <c r="DJ596" s="28"/>
      <c r="DK596" s="28"/>
      <c r="DL596" s="28"/>
      <c r="DM596" s="28"/>
      <c r="DN596" s="29"/>
      <c r="DO596" s="31">
        <v>33695</v>
      </c>
    </row>
    <row r="597" spans="1:119" ht="24.95" customHeight="1" x14ac:dyDescent="0.15">
      <c r="A597" s="2">
        <v>592</v>
      </c>
      <c r="B597" s="11" t="s">
        <v>2647</v>
      </c>
      <c r="C597" s="11" t="s">
        <v>2336</v>
      </c>
      <c r="D597" s="12" t="s">
        <v>2292</v>
      </c>
      <c r="E597" s="11" t="s">
        <v>2337</v>
      </c>
      <c r="F597" s="11" t="s">
        <v>2338</v>
      </c>
      <c r="G597" s="11" t="s">
        <v>2339</v>
      </c>
      <c r="H597" s="11">
        <f>SUM(I597,J597,K597,L597,M597)</f>
        <v>19</v>
      </c>
      <c r="I597" s="11">
        <v>19</v>
      </c>
      <c r="J597" s="11">
        <v>0</v>
      </c>
      <c r="K597" s="11">
        <v>0</v>
      </c>
      <c r="L597" s="11">
        <v>0</v>
      </c>
      <c r="M597" s="11">
        <v>0</v>
      </c>
      <c r="N597" s="28" t="s">
        <v>16</v>
      </c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  <c r="AN597" s="28"/>
      <c r="AO597" s="28"/>
      <c r="AP597" s="28"/>
      <c r="AQ597" s="28"/>
      <c r="AR597" s="28"/>
      <c r="AS597" s="28"/>
      <c r="AT597" s="28"/>
      <c r="AU597" s="28"/>
      <c r="AV597" s="28"/>
      <c r="AW597" s="28"/>
      <c r="AX597" s="28"/>
      <c r="AY597" s="28"/>
      <c r="AZ597" s="28"/>
      <c r="BA597" s="28"/>
      <c r="BB597" s="28"/>
      <c r="BC597" s="28"/>
      <c r="BD597" s="28"/>
      <c r="BE597" s="28"/>
      <c r="BF597" s="28"/>
      <c r="BG597" s="28"/>
      <c r="BH597" s="28"/>
      <c r="BI597" s="28"/>
      <c r="BJ597" s="28"/>
      <c r="BK597" s="28"/>
      <c r="BL597" s="28"/>
      <c r="BM597" s="28"/>
      <c r="BN597" s="28"/>
      <c r="BO597" s="28"/>
      <c r="BP597" s="28"/>
      <c r="BQ597" s="28"/>
      <c r="BR597" s="28"/>
      <c r="BS597" s="28"/>
      <c r="BT597" s="28"/>
      <c r="BU597" s="28"/>
      <c r="BV597" s="28"/>
      <c r="BW597" s="28"/>
      <c r="BX597" s="28"/>
      <c r="BY597" s="28"/>
      <c r="BZ597" s="28"/>
      <c r="CA597" s="28"/>
      <c r="CB597" s="28" t="s">
        <v>16</v>
      </c>
      <c r="CC597" s="28"/>
      <c r="CD597" s="28"/>
      <c r="CE597" s="28"/>
      <c r="CF597" s="28"/>
      <c r="CG597" s="28"/>
      <c r="CH597" s="28"/>
      <c r="CI597" s="28"/>
      <c r="CJ597" s="28"/>
      <c r="CK597" s="28"/>
      <c r="CL597" s="28"/>
      <c r="CM597" s="28"/>
      <c r="CN597" s="28"/>
      <c r="CO597" s="28"/>
      <c r="CP597" s="28"/>
      <c r="CQ597" s="28"/>
      <c r="CR597" s="28"/>
      <c r="CS597" s="28"/>
      <c r="CT597" s="28"/>
      <c r="CU597" s="28"/>
      <c r="CV597" s="28"/>
      <c r="CW597" s="28"/>
      <c r="CX597" s="28"/>
      <c r="CY597" s="28"/>
      <c r="CZ597" s="28"/>
      <c r="DA597" s="28"/>
      <c r="DB597" s="28"/>
      <c r="DC597" s="28"/>
      <c r="DD597" s="28"/>
      <c r="DE597" s="28"/>
      <c r="DF597" s="28"/>
      <c r="DG597" s="28"/>
      <c r="DH597" s="28"/>
      <c r="DI597" s="28"/>
      <c r="DJ597" s="28"/>
      <c r="DK597" s="28"/>
      <c r="DL597" s="28"/>
      <c r="DM597" s="28"/>
      <c r="DN597" s="29"/>
      <c r="DO597" s="31">
        <v>33635</v>
      </c>
    </row>
    <row r="598" spans="1:119" ht="24.95" customHeight="1" x14ac:dyDescent="0.15">
      <c r="A598" s="2">
        <v>593</v>
      </c>
      <c r="B598" s="11" t="s">
        <v>2647</v>
      </c>
      <c r="C598" s="11" t="s">
        <v>1098</v>
      </c>
      <c r="D598" s="12" t="s">
        <v>966</v>
      </c>
      <c r="E598" s="11" t="s">
        <v>1099</v>
      </c>
      <c r="F598" s="11" t="s">
        <v>1100</v>
      </c>
      <c r="G598" s="11" t="s">
        <v>1101</v>
      </c>
      <c r="H598" s="11">
        <f>SUM(I598,J598,K598,L598,M598)</f>
        <v>4</v>
      </c>
      <c r="I598" s="11">
        <v>4</v>
      </c>
      <c r="J598" s="11">
        <v>0</v>
      </c>
      <c r="K598" s="11">
        <v>0</v>
      </c>
      <c r="L598" s="11">
        <v>0</v>
      </c>
      <c r="M598" s="11">
        <v>0</v>
      </c>
      <c r="N598" s="28" t="s">
        <v>16</v>
      </c>
      <c r="O598" s="28" t="s">
        <v>16</v>
      </c>
      <c r="P598" s="28" t="s">
        <v>16</v>
      </c>
      <c r="Q598" s="28"/>
      <c r="R598" s="28"/>
      <c r="S598" s="28"/>
      <c r="T598" s="28"/>
      <c r="U598" s="28" t="s">
        <v>16</v>
      </c>
      <c r="V598" s="28"/>
      <c r="W598" s="28" t="s">
        <v>16</v>
      </c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  <c r="AN598" s="28"/>
      <c r="AO598" s="28"/>
      <c r="AP598" s="28"/>
      <c r="AQ598" s="28"/>
      <c r="AR598" s="28"/>
      <c r="AS598" s="28"/>
      <c r="AT598" s="28"/>
      <c r="AU598" s="28"/>
      <c r="AV598" s="28"/>
      <c r="AW598" s="28"/>
      <c r="AX598" s="28"/>
      <c r="AY598" s="28"/>
      <c r="AZ598" s="28"/>
      <c r="BA598" s="28"/>
      <c r="BB598" s="28"/>
      <c r="BC598" s="28"/>
      <c r="BD598" s="28"/>
      <c r="BE598" s="28"/>
      <c r="BF598" s="28"/>
      <c r="BG598" s="28"/>
      <c r="BH598" s="28"/>
      <c r="BI598" s="28"/>
      <c r="BJ598" s="28"/>
      <c r="BK598" s="28"/>
      <c r="BL598" s="28"/>
      <c r="BM598" s="28"/>
      <c r="BN598" s="28"/>
      <c r="BO598" s="28"/>
      <c r="BP598" s="28"/>
      <c r="BQ598" s="28"/>
      <c r="BR598" s="28"/>
      <c r="BS598" s="28"/>
      <c r="BT598" s="28"/>
      <c r="BU598" s="28"/>
      <c r="BV598" s="28"/>
      <c r="BW598" s="28"/>
      <c r="BX598" s="28"/>
      <c r="BY598" s="28"/>
      <c r="BZ598" s="28"/>
      <c r="CA598" s="28"/>
      <c r="CB598" s="28"/>
      <c r="CC598" s="28"/>
      <c r="CD598" s="28"/>
      <c r="CE598" s="28"/>
      <c r="CF598" s="28"/>
      <c r="CG598" s="28"/>
      <c r="CH598" s="28" t="s">
        <v>16</v>
      </c>
      <c r="CI598" s="28"/>
      <c r="CJ598" s="28"/>
      <c r="CK598" s="28"/>
      <c r="CL598" s="28"/>
      <c r="CM598" s="28"/>
      <c r="CN598" s="28"/>
      <c r="CO598" s="28"/>
      <c r="CP598" s="28"/>
      <c r="CQ598" s="28"/>
      <c r="CR598" s="28"/>
      <c r="CS598" s="28"/>
      <c r="CT598" s="28"/>
      <c r="CU598" s="28"/>
      <c r="CV598" s="28"/>
      <c r="CW598" s="28"/>
      <c r="CX598" s="28"/>
      <c r="CY598" s="28"/>
      <c r="CZ598" s="28"/>
      <c r="DA598" s="28"/>
      <c r="DB598" s="28"/>
      <c r="DC598" s="28"/>
      <c r="DD598" s="28"/>
      <c r="DE598" s="28"/>
      <c r="DF598" s="28"/>
      <c r="DG598" s="28"/>
      <c r="DH598" s="28"/>
      <c r="DI598" s="28"/>
      <c r="DJ598" s="28"/>
      <c r="DK598" s="28"/>
      <c r="DL598" s="28"/>
      <c r="DM598" s="28"/>
      <c r="DN598" s="29"/>
      <c r="DO598" s="31">
        <v>33604</v>
      </c>
    </row>
    <row r="599" spans="1:119" ht="24.95" customHeight="1" x14ac:dyDescent="0.15">
      <c r="A599" s="2">
        <v>594</v>
      </c>
      <c r="B599" s="11" t="s">
        <v>2647</v>
      </c>
      <c r="C599" s="11" t="s">
        <v>2364</v>
      </c>
      <c r="D599" s="12" t="s">
        <v>117</v>
      </c>
      <c r="E599" s="11" t="s">
        <v>2365</v>
      </c>
      <c r="F599" s="11" t="s">
        <v>2366</v>
      </c>
      <c r="G599" s="11" t="s">
        <v>891</v>
      </c>
      <c r="H599" s="11">
        <f>SUM(I599,J599,K599,L599,M599)</f>
        <v>0</v>
      </c>
      <c r="I599" s="11">
        <v>0</v>
      </c>
      <c r="J599" s="11">
        <v>0</v>
      </c>
      <c r="K599" s="11">
        <v>0</v>
      </c>
      <c r="L599" s="11">
        <v>0</v>
      </c>
      <c r="M599" s="11">
        <v>0</v>
      </c>
      <c r="N599" s="28" t="s">
        <v>16</v>
      </c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  <c r="AN599" s="28"/>
      <c r="AO599" s="28"/>
      <c r="AP599" s="28"/>
      <c r="AQ599" s="28"/>
      <c r="AR599" s="28"/>
      <c r="AS599" s="28"/>
      <c r="AT599" s="28"/>
      <c r="AU599" s="28"/>
      <c r="AV599" s="28"/>
      <c r="AW599" s="28"/>
      <c r="AX599" s="28"/>
      <c r="AY599" s="28"/>
      <c r="AZ599" s="28"/>
      <c r="BA599" s="28"/>
      <c r="BB599" s="28"/>
      <c r="BC599" s="28"/>
      <c r="BD599" s="28"/>
      <c r="BE599" s="28"/>
      <c r="BF599" s="28"/>
      <c r="BG599" s="28"/>
      <c r="BH599" s="28"/>
      <c r="BI599" s="28"/>
      <c r="BJ599" s="28"/>
      <c r="BK599" s="28"/>
      <c r="BL599" s="28"/>
      <c r="BM599" s="28"/>
      <c r="BN599" s="28"/>
      <c r="BO599" s="28"/>
      <c r="BP599" s="28"/>
      <c r="BQ599" s="28"/>
      <c r="BR599" s="28"/>
      <c r="BS599" s="28"/>
      <c r="BT599" s="28"/>
      <c r="BU599" s="28"/>
      <c r="BV599" s="28"/>
      <c r="BW599" s="28"/>
      <c r="BX599" s="28"/>
      <c r="BY599" s="28"/>
      <c r="BZ599" s="28"/>
      <c r="CA599" s="28"/>
      <c r="CB599" s="28"/>
      <c r="CC599" s="28"/>
      <c r="CD599" s="28"/>
      <c r="CE599" s="28"/>
      <c r="CF599" s="28"/>
      <c r="CG599" s="28" t="s">
        <v>16</v>
      </c>
      <c r="CH599" s="28" t="s">
        <v>16</v>
      </c>
      <c r="CI599" s="28"/>
      <c r="CJ599" s="28"/>
      <c r="CK599" s="28"/>
      <c r="CL599" s="28"/>
      <c r="CM599" s="28"/>
      <c r="CN599" s="28"/>
      <c r="CO599" s="28"/>
      <c r="CP599" s="28"/>
      <c r="CQ599" s="28"/>
      <c r="CR599" s="28"/>
      <c r="CS599" s="28"/>
      <c r="CT599" s="28"/>
      <c r="CU599" s="28"/>
      <c r="CV599" s="28"/>
      <c r="CW599" s="28"/>
      <c r="CX599" s="28"/>
      <c r="CY599" s="28"/>
      <c r="CZ599" s="28"/>
      <c r="DA599" s="28"/>
      <c r="DB599" s="28"/>
      <c r="DC599" s="28"/>
      <c r="DD599" s="28"/>
      <c r="DE599" s="28"/>
      <c r="DF599" s="28"/>
      <c r="DG599" s="28"/>
      <c r="DH599" s="28"/>
      <c r="DI599" s="28"/>
      <c r="DJ599" s="28"/>
      <c r="DK599" s="28"/>
      <c r="DL599" s="28"/>
      <c r="DM599" s="28"/>
      <c r="DN599" s="29"/>
      <c r="DO599" s="31">
        <v>33604</v>
      </c>
    </row>
    <row r="600" spans="1:119" ht="24.95" customHeight="1" x14ac:dyDescent="0.15">
      <c r="A600" s="2">
        <v>595</v>
      </c>
      <c r="B600" s="11" t="s">
        <v>2647</v>
      </c>
      <c r="C600" s="11" t="s">
        <v>2901</v>
      </c>
      <c r="D600" s="12" t="s">
        <v>1014</v>
      </c>
      <c r="E600" s="11" t="s">
        <v>1015</v>
      </c>
      <c r="F600" s="11" t="s">
        <v>1016</v>
      </c>
      <c r="G600" s="11" t="s">
        <v>1017</v>
      </c>
      <c r="H600" s="11">
        <f>SUM(I600,J600,K600,L600,M600)</f>
        <v>13</v>
      </c>
      <c r="I600" s="11">
        <v>7</v>
      </c>
      <c r="J600" s="11">
        <v>6</v>
      </c>
      <c r="K600" s="11">
        <v>0</v>
      </c>
      <c r="L600" s="11">
        <v>0</v>
      </c>
      <c r="M600" s="11">
        <v>0</v>
      </c>
      <c r="N600" s="28" t="s">
        <v>16</v>
      </c>
      <c r="O600" s="28" t="s">
        <v>16</v>
      </c>
      <c r="P600" s="28" t="s">
        <v>16</v>
      </c>
      <c r="Q600" s="28" t="s">
        <v>16</v>
      </c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  <c r="AU600" s="28"/>
      <c r="AV600" s="28"/>
      <c r="AW600" s="28"/>
      <c r="AX600" s="28"/>
      <c r="AY600" s="28"/>
      <c r="AZ600" s="28"/>
      <c r="BA600" s="28"/>
      <c r="BB600" s="28"/>
      <c r="BC600" s="28"/>
      <c r="BD600" s="28"/>
      <c r="BE600" s="28"/>
      <c r="BF600" s="28"/>
      <c r="BG600" s="28"/>
      <c r="BH600" s="28"/>
      <c r="BI600" s="28"/>
      <c r="BJ600" s="28"/>
      <c r="BK600" s="28"/>
      <c r="BL600" s="28"/>
      <c r="BM600" s="28"/>
      <c r="BN600" s="28"/>
      <c r="BO600" s="28"/>
      <c r="BP600" s="28"/>
      <c r="BQ600" s="28"/>
      <c r="BR600" s="28"/>
      <c r="BS600" s="28"/>
      <c r="BT600" s="28"/>
      <c r="BU600" s="28"/>
      <c r="BV600" s="28"/>
      <c r="BW600" s="28"/>
      <c r="BX600" s="28"/>
      <c r="BY600" s="28" t="s">
        <v>16</v>
      </c>
      <c r="BZ600" s="28"/>
      <c r="CA600" s="28"/>
      <c r="CB600" s="28"/>
      <c r="CC600" s="28"/>
      <c r="CD600" s="28"/>
      <c r="CE600" s="28"/>
      <c r="CF600" s="28"/>
      <c r="CG600" s="28" t="s">
        <v>16</v>
      </c>
      <c r="CH600" s="28" t="s">
        <v>16</v>
      </c>
      <c r="CI600" s="28"/>
      <c r="CJ600" s="28"/>
      <c r="CK600" s="28"/>
      <c r="CL600" s="28"/>
      <c r="CM600" s="28"/>
      <c r="CN600" s="28"/>
      <c r="CO600" s="28"/>
      <c r="CP600" s="28"/>
      <c r="CQ600" s="28"/>
      <c r="CR600" s="28"/>
      <c r="CS600" s="28"/>
      <c r="CT600" s="28"/>
      <c r="CU600" s="28"/>
      <c r="CV600" s="28"/>
      <c r="CW600" s="28"/>
      <c r="CX600" s="28"/>
      <c r="CY600" s="28"/>
      <c r="CZ600" s="28"/>
      <c r="DA600" s="28"/>
      <c r="DB600" s="28"/>
      <c r="DC600" s="28"/>
      <c r="DD600" s="28"/>
      <c r="DE600" s="28"/>
      <c r="DF600" s="28"/>
      <c r="DG600" s="28"/>
      <c r="DH600" s="28"/>
      <c r="DI600" s="28"/>
      <c r="DJ600" s="28"/>
      <c r="DK600" s="28"/>
      <c r="DL600" s="28"/>
      <c r="DM600" s="28"/>
      <c r="DN600" s="29"/>
      <c r="DO600" s="31">
        <v>33543</v>
      </c>
    </row>
    <row r="601" spans="1:119" ht="24.95" customHeight="1" x14ac:dyDescent="0.15">
      <c r="A601" s="2">
        <v>596</v>
      </c>
      <c r="B601" s="11" t="s">
        <v>2647</v>
      </c>
      <c r="C601" s="11" t="s">
        <v>900</v>
      </c>
      <c r="D601" s="12" t="s">
        <v>313</v>
      </c>
      <c r="E601" s="11" t="s">
        <v>901</v>
      </c>
      <c r="F601" s="11" t="s">
        <v>902</v>
      </c>
      <c r="G601" s="11" t="s">
        <v>903</v>
      </c>
      <c r="H601" s="11">
        <f>SUM(I601,J601,K601,L601,M601)</f>
        <v>5</v>
      </c>
      <c r="I601" s="11">
        <v>5</v>
      </c>
      <c r="J601" s="11">
        <v>0</v>
      </c>
      <c r="K601" s="11">
        <v>0</v>
      </c>
      <c r="L601" s="11">
        <v>0</v>
      </c>
      <c r="M601" s="11">
        <v>0</v>
      </c>
      <c r="N601" s="28" t="s">
        <v>16</v>
      </c>
      <c r="O601" s="28"/>
      <c r="P601" s="28"/>
      <c r="Q601" s="28" t="s">
        <v>16</v>
      </c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  <c r="AN601" s="28"/>
      <c r="AO601" s="28"/>
      <c r="AP601" s="28"/>
      <c r="AQ601" s="28"/>
      <c r="AR601" s="28"/>
      <c r="AS601" s="28"/>
      <c r="AT601" s="28"/>
      <c r="AU601" s="28"/>
      <c r="AV601" s="28"/>
      <c r="AW601" s="28"/>
      <c r="AX601" s="28"/>
      <c r="AY601" s="28"/>
      <c r="AZ601" s="28"/>
      <c r="BA601" s="28"/>
      <c r="BB601" s="28"/>
      <c r="BC601" s="28"/>
      <c r="BD601" s="28"/>
      <c r="BE601" s="28"/>
      <c r="BF601" s="28"/>
      <c r="BG601" s="28"/>
      <c r="BH601" s="28"/>
      <c r="BI601" s="28"/>
      <c r="BJ601" s="28"/>
      <c r="BK601" s="28"/>
      <c r="BL601" s="28"/>
      <c r="BM601" s="28"/>
      <c r="BN601" s="28"/>
      <c r="BO601" s="28"/>
      <c r="BP601" s="28"/>
      <c r="BQ601" s="28"/>
      <c r="BR601" s="28"/>
      <c r="BS601" s="28"/>
      <c r="BT601" s="28"/>
      <c r="BU601" s="28"/>
      <c r="BV601" s="28"/>
      <c r="BW601" s="28"/>
      <c r="BX601" s="28"/>
      <c r="BY601" s="28"/>
      <c r="BZ601" s="28"/>
      <c r="CA601" s="28"/>
      <c r="CB601" s="28"/>
      <c r="CC601" s="28"/>
      <c r="CD601" s="28"/>
      <c r="CE601" s="28"/>
      <c r="CF601" s="28"/>
      <c r="CG601" s="28"/>
      <c r="CH601" s="28"/>
      <c r="CI601" s="28"/>
      <c r="CJ601" s="28"/>
      <c r="CK601" s="28"/>
      <c r="CL601" s="28"/>
      <c r="CM601" s="28"/>
      <c r="CN601" s="28"/>
      <c r="CO601" s="28"/>
      <c r="CP601" s="28"/>
      <c r="CQ601" s="28"/>
      <c r="CR601" s="28"/>
      <c r="CS601" s="28"/>
      <c r="CT601" s="28"/>
      <c r="CU601" s="28"/>
      <c r="CV601" s="28"/>
      <c r="CW601" s="28"/>
      <c r="CX601" s="28"/>
      <c r="CY601" s="28"/>
      <c r="CZ601" s="28"/>
      <c r="DA601" s="28"/>
      <c r="DB601" s="28"/>
      <c r="DC601" s="28"/>
      <c r="DD601" s="28"/>
      <c r="DE601" s="28"/>
      <c r="DF601" s="28"/>
      <c r="DG601" s="28" t="s">
        <v>16</v>
      </c>
      <c r="DH601" s="28"/>
      <c r="DI601" s="28"/>
      <c r="DJ601" s="28"/>
      <c r="DK601" s="28"/>
      <c r="DL601" s="28"/>
      <c r="DM601" s="28"/>
      <c r="DN601" s="29"/>
      <c r="DO601" s="31">
        <v>33451</v>
      </c>
    </row>
    <row r="602" spans="1:119" ht="24.95" customHeight="1" x14ac:dyDescent="0.15">
      <c r="A602" s="2">
        <v>597</v>
      </c>
      <c r="B602" s="11" t="s">
        <v>2647</v>
      </c>
      <c r="C602" s="11" t="s">
        <v>2352</v>
      </c>
      <c r="D602" s="12" t="s">
        <v>151</v>
      </c>
      <c r="E602" s="11" t="s">
        <v>2353</v>
      </c>
      <c r="F602" s="11" t="s">
        <v>2354</v>
      </c>
      <c r="G602" s="11" t="s">
        <v>2355</v>
      </c>
      <c r="H602" s="11">
        <f>SUM(I602,J602,K602,L602,M602)</f>
        <v>0</v>
      </c>
      <c r="I602" s="11">
        <v>0</v>
      </c>
      <c r="J602" s="11">
        <v>0</v>
      </c>
      <c r="K602" s="11">
        <v>0</v>
      </c>
      <c r="L602" s="11">
        <v>0</v>
      </c>
      <c r="M602" s="11">
        <v>0</v>
      </c>
      <c r="N602" s="28" t="s">
        <v>16</v>
      </c>
      <c r="O602" s="28"/>
      <c r="P602" s="28"/>
      <c r="Q602" s="28" t="s">
        <v>16</v>
      </c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  <c r="AU602" s="28"/>
      <c r="AV602" s="28"/>
      <c r="AW602" s="28"/>
      <c r="AX602" s="28"/>
      <c r="AY602" s="28"/>
      <c r="AZ602" s="28"/>
      <c r="BA602" s="28"/>
      <c r="BB602" s="28"/>
      <c r="BC602" s="28"/>
      <c r="BD602" s="28"/>
      <c r="BE602" s="28"/>
      <c r="BF602" s="28"/>
      <c r="BG602" s="28"/>
      <c r="BH602" s="28"/>
      <c r="BI602" s="28"/>
      <c r="BJ602" s="28"/>
      <c r="BK602" s="28"/>
      <c r="BL602" s="28"/>
      <c r="BM602" s="28"/>
      <c r="BN602" s="28"/>
      <c r="BO602" s="28"/>
      <c r="BP602" s="28"/>
      <c r="BQ602" s="28"/>
      <c r="BR602" s="28"/>
      <c r="BS602" s="28"/>
      <c r="BT602" s="28"/>
      <c r="BU602" s="28"/>
      <c r="BV602" s="28"/>
      <c r="BW602" s="28"/>
      <c r="BX602" s="28"/>
      <c r="BY602" s="28" t="s">
        <v>16</v>
      </c>
      <c r="BZ602" s="28"/>
      <c r="CA602" s="28"/>
      <c r="CB602" s="28"/>
      <c r="CC602" s="28"/>
      <c r="CD602" s="28"/>
      <c r="CE602" s="28"/>
      <c r="CF602" s="28"/>
      <c r="CG602" s="28"/>
      <c r="CH602" s="28"/>
      <c r="CI602" s="28"/>
      <c r="CJ602" s="28"/>
      <c r="CK602" s="28"/>
      <c r="CL602" s="28"/>
      <c r="CM602" s="28"/>
      <c r="CN602" s="28"/>
      <c r="CO602" s="28"/>
      <c r="CP602" s="28"/>
      <c r="CQ602" s="28"/>
      <c r="CR602" s="28"/>
      <c r="CS602" s="28"/>
      <c r="CT602" s="28"/>
      <c r="CU602" s="28"/>
      <c r="CV602" s="28"/>
      <c r="CW602" s="28"/>
      <c r="CX602" s="28"/>
      <c r="CY602" s="28"/>
      <c r="CZ602" s="28"/>
      <c r="DA602" s="28"/>
      <c r="DB602" s="28"/>
      <c r="DC602" s="28"/>
      <c r="DD602" s="28"/>
      <c r="DE602" s="28"/>
      <c r="DF602" s="28"/>
      <c r="DG602" s="28"/>
      <c r="DH602" s="28"/>
      <c r="DI602" s="28"/>
      <c r="DJ602" s="28"/>
      <c r="DK602" s="28"/>
      <c r="DL602" s="28"/>
      <c r="DM602" s="28"/>
      <c r="DN602" s="29"/>
      <c r="DO602" s="31">
        <v>33420</v>
      </c>
    </row>
    <row r="603" spans="1:119" ht="24.95" customHeight="1" x14ac:dyDescent="0.15">
      <c r="A603" s="2">
        <v>598</v>
      </c>
      <c r="B603" s="11" t="s">
        <v>2647</v>
      </c>
      <c r="C603" s="11" t="s">
        <v>2348</v>
      </c>
      <c r="D603" s="12" t="s">
        <v>689</v>
      </c>
      <c r="E603" s="11" t="s">
        <v>2349</v>
      </c>
      <c r="F603" s="11" t="s">
        <v>2350</v>
      </c>
      <c r="G603" s="11" t="s">
        <v>2351</v>
      </c>
      <c r="H603" s="11">
        <f>SUM(I603,J603,K603,L603,M603)</f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28" t="s">
        <v>16</v>
      </c>
      <c r="O603" s="28" t="s">
        <v>16</v>
      </c>
      <c r="P603" s="28"/>
      <c r="Q603" s="28" t="s">
        <v>16</v>
      </c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 t="s">
        <v>16</v>
      </c>
      <c r="AN603" s="28"/>
      <c r="AO603" s="28"/>
      <c r="AP603" s="28"/>
      <c r="AQ603" s="28"/>
      <c r="AR603" s="28"/>
      <c r="AS603" s="28"/>
      <c r="AT603" s="28"/>
      <c r="AU603" s="28"/>
      <c r="AV603" s="28"/>
      <c r="AW603" s="28"/>
      <c r="AX603" s="28"/>
      <c r="AY603" s="28"/>
      <c r="AZ603" s="28"/>
      <c r="BA603" s="28"/>
      <c r="BB603" s="28"/>
      <c r="BC603" s="28"/>
      <c r="BD603" s="28"/>
      <c r="BE603" s="28"/>
      <c r="BF603" s="28"/>
      <c r="BG603" s="28"/>
      <c r="BH603" s="28"/>
      <c r="BI603" s="28"/>
      <c r="BJ603" s="28"/>
      <c r="BK603" s="28"/>
      <c r="BL603" s="28"/>
      <c r="BM603" s="28"/>
      <c r="BN603" s="28"/>
      <c r="BO603" s="28"/>
      <c r="BP603" s="28"/>
      <c r="BQ603" s="28"/>
      <c r="BR603" s="28"/>
      <c r="BS603" s="28"/>
      <c r="BT603" s="28"/>
      <c r="BU603" s="28"/>
      <c r="BV603" s="28"/>
      <c r="BW603" s="28"/>
      <c r="BX603" s="28"/>
      <c r="BY603" s="28"/>
      <c r="BZ603" s="28"/>
      <c r="CA603" s="28"/>
      <c r="CB603" s="28"/>
      <c r="CC603" s="28"/>
      <c r="CD603" s="28"/>
      <c r="CE603" s="28"/>
      <c r="CF603" s="28"/>
      <c r="CG603" s="28"/>
      <c r="CH603" s="28"/>
      <c r="CI603" s="28"/>
      <c r="CJ603" s="28"/>
      <c r="CK603" s="28"/>
      <c r="CL603" s="28"/>
      <c r="CM603" s="28"/>
      <c r="CN603" s="28"/>
      <c r="CO603" s="28"/>
      <c r="CP603" s="28"/>
      <c r="CQ603" s="28"/>
      <c r="CR603" s="28"/>
      <c r="CS603" s="28"/>
      <c r="CT603" s="28"/>
      <c r="CU603" s="28"/>
      <c r="CV603" s="28"/>
      <c r="CW603" s="28"/>
      <c r="CX603" s="28"/>
      <c r="CY603" s="28"/>
      <c r="CZ603" s="28"/>
      <c r="DA603" s="28"/>
      <c r="DB603" s="28"/>
      <c r="DC603" s="28"/>
      <c r="DD603" s="28"/>
      <c r="DE603" s="28"/>
      <c r="DF603" s="28"/>
      <c r="DG603" s="28"/>
      <c r="DH603" s="28"/>
      <c r="DI603" s="28"/>
      <c r="DJ603" s="28"/>
      <c r="DK603" s="28"/>
      <c r="DL603" s="28"/>
      <c r="DM603" s="28" t="s">
        <v>16</v>
      </c>
      <c r="DN603" s="29"/>
      <c r="DO603" s="31">
        <v>33390</v>
      </c>
    </row>
    <row r="604" spans="1:119" ht="24.95" customHeight="1" x14ac:dyDescent="0.15">
      <c r="A604" s="2">
        <v>599</v>
      </c>
      <c r="B604" s="11" t="s">
        <v>2647</v>
      </c>
      <c r="C604" s="11" t="s">
        <v>2376</v>
      </c>
      <c r="D604" s="12" t="s">
        <v>303</v>
      </c>
      <c r="E604" s="11" t="s">
        <v>2377</v>
      </c>
      <c r="F604" s="11" t="s">
        <v>2378</v>
      </c>
      <c r="G604" s="11" t="s">
        <v>2379</v>
      </c>
      <c r="H604" s="11">
        <f>SUM(I604,J604,K604,L604,M604)</f>
        <v>11</v>
      </c>
      <c r="I604" s="11">
        <v>11</v>
      </c>
      <c r="J604" s="11">
        <v>0</v>
      </c>
      <c r="K604" s="11">
        <v>0</v>
      </c>
      <c r="L604" s="11">
        <v>0</v>
      </c>
      <c r="M604" s="11">
        <v>0</v>
      </c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  <c r="BG604" s="28"/>
      <c r="BH604" s="28"/>
      <c r="BI604" s="28"/>
      <c r="BJ604" s="28"/>
      <c r="BK604" s="28"/>
      <c r="BL604" s="28"/>
      <c r="BM604" s="28"/>
      <c r="BN604" s="28"/>
      <c r="BO604" s="28"/>
      <c r="BP604" s="28"/>
      <c r="BQ604" s="28"/>
      <c r="BR604" s="28"/>
      <c r="BS604" s="28"/>
      <c r="BT604" s="28"/>
      <c r="BU604" s="28"/>
      <c r="BV604" s="28"/>
      <c r="BW604" s="28" t="s">
        <v>16</v>
      </c>
      <c r="BX604" s="28"/>
      <c r="BY604" s="28"/>
      <c r="BZ604" s="28"/>
      <c r="CA604" s="28"/>
      <c r="CB604" s="28"/>
      <c r="CC604" s="28"/>
      <c r="CD604" s="28"/>
      <c r="CE604" s="28"/>
      <c r="CF604" s="28" t="s">
        <v>16</v>
      </c>
      <c r="CG604" s="28"/>
      <c r="CH604" s="28"/>
      <c r="CI604" s="28"/>
      <c r="CJ604" s="28"/>
      <c r="CK604" s="28"/>
      <c r="CL604" s="28"/>
      <c r="CM604" s="28"/>
      <c r="CN604" s="28"/>
      <c r="CO604" s="28"/>
      <c r="CP604" s="28"/>
      <c r="CQ604" s="28"/>
      <c r="CR604" s="28"/>
      <c r="CS604" s="28"/>
      <c r="CT604" s="28"/>
      <c r="CU604" s="28"/>
      <c r="CV604" s="28"/>
      <c r="CW604" s="28"/>
      <c r="CX604" s="28"/>
      <c r="CY604" s="28"/>
      <c r="CZ604" s="28"/>
      <c r="DA604" s="28"/>
      <c r="DB604" s="28"/>
      <c r="DC604" s="28"/>
      <c r="DD604" s="28"/>
      <c r="DE604" s="28"/>
      <c r="DF604" s="28"/>
      <c r="DG604" s="28"/>
      <c r="DH604" s="28"/>
      <c r="DI604" s="28"/>
      <c r="DJ604" s="28"/>
      <c r="DK604" s="28"/>
      <c r="DL604" s="28" t="s">
        <v>16</v>
      </c>
      <c r="DM604" s="28"/>
      <c r="DN604" s="29"/>
      <c r="DO604" s="31">
        <v>33329</v>
      </c>
    </row>
    <row r="605" spans="1:119" ht="24.95" customHeight="1" x14ac:dyDescent="0.15">
      <c r="A605" s="2">
        <v>600</v>
      </c>
      <c r="B605" s="11" t="s">
        <v>2647</v>
      </c>
      <c r="C605" s="11" t="s">
        <v>908</v>
      </c>
      <c r="D605" s="12" t="s">
        <v>700</v>
      </c>
      <c r="E605" s="11" t="s">
        <v>909</v>
      </c>
      <c r="F605" s="11" t="s">
        <v>910</v>
      </c>
      <c r="G605" s="11" t="s">
        <v>911</v>
      </c>
      <c r="H605" s="11">
        <f>SUM(I605,J605,K605,L605,M605)</f>
        <v>11</v>
      </c>
      <c r="I605" s="11">
        <v>11</v>
      </c>
      <c r="J605" s="11">
        <v>0</v>
      </c>
      <c r="K605" s="11">
        <v>0</v>
      </c>
      <c r="L605" s="11">
        <v>0</v>
      </c>
      <c r="M605" s="11">
        <v>0</v>
      </c>
      <c r="N605" s="28" t="s">
        <v>16</v>
      </c>
      <c r="O605" s="28"/>
      <c r="P605" s="28"/>
      <c r="Q605" s="28"/>
      <c r="R605" s="28"/>
      <c r="S605" s="28"/>
      <c r="T605" s="28"/>
      <c r="U605" s="28" t="s">
        <v>16</v>
      </c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  <c r="AN605" s="28"/>
      <c r="AO605" s="28"/>
      <c r="AP605" s="28"/>
      <c r="AQ605" s="28"/>
      <c r="AR605" s="28"/>
      <c r="AS605" s="28"/>
      <c r="AT605" s="28" t="s">
        <v>16</v>
      </c>
      <c r="AU605" s="28"/>
      <c r="AV605" s="28"/>
      <c r="AW605" s="28"/>
      <c r="AX605" s="28"/>
      <c r="AY605" s="28"/>
      <c r="AZ605" s="28"/>
      <c r="BA605" s="28"/>
      <c r="BB605" s="28"/>
      <c r="BC605" s="28"/>
      <c r="BD605" s="28"/>
      <c r="BE605" s="28"/>
      <c r="BF605" s="28"/>
      <c r="BG605" s="28"/>
      <c r="BH605" s="28"/>
      <c r="BI605" s="28"/>
      <c r="BJ605" s="28"/>
      <c r="BK605" s="28"/>
      <c r="BL605" s="28"/>
      <c r="BM605" s="28"/>
      <c r="BN605" s="28"/>
      <c r="BO605" s="28"/>
      <c r="BP605" s="28"/>
      <c r="BQ605" s="28"/>
      <c r="BR605" s="28"/>
      <c r="BS605" s="28"/>
      <c r="BT605" s="28"/>
      <c r="BU605" s="28"/>
      <c r="BV605" s="28"/>
      <c r="BW605" s="28"/>
      <c r="BX605" s="28"/>
      <c r="BY605" s="28"/>
      <c r="BZ605" s="28"/>
      <c r="CA605" s="28"/>
      <c r="CB605" s="28"/>
      <c r="CC605" s="28"/>
      <c r="CD605" s="28"/>
      <c r="CE605" s="28"/>
      <c r="CF605" s="28"/>
      <c r="CG605" s="28" t="s">
        <v>16</v>
      </c>
      <c r="CH605" s="28" t="s">
        <v>16</v>
      </c>
      <c r="CI605" s="28"/>
      <c r="CJ605" s="28"/>
      <c r="CK605" s="28"/>
      <c r="CL605" s="28"/>
      <c r="CM605" s="28"/>
      <c r="CN605" s="28"/>
      <c r="CO605" s="28"/>
      <c r="CP605" s="28"/>
      <c r="CQ605" s="28"/>
      <c r="CR605" s="28"/>
      <c r="CS605" s="28"/>
      <c r="CT605" s="28"/>
      <c r="CU605" s="28"/>
      <c r="CV605" s="28"/>
      <c r="CW605" s="28"/>
      <c r="CX605" s="28"/>
      <c r="CY605" s="28"/>
      <c r="CZ605" s="28"/>
      <c r="DA605" s="28"/>
      <c r="DB605" s="28"/>
      <c r="DC605" s="28"/>
      <c r="DD605" s="28"/>
      <c r="DE605" s="28"/>
      <c r="DF605" s="28" t="s">
        <v>16</v>
      </c>
      <c r="DG605" s="28"/>
      <c r="DH605" s="28"/>
      <c r="DI605" s="28"/>
      <c r="DJ605" s="28"/>
      <c r="DK605" s="28"/>
      <c r="DL605" s="28"/>
      <c r="DM605" s="28"/>
      <c r="DN605" s="29"/>
      <c r="DO605" s="31">
        <v>33329</v>
      </c>
    </row>
    <row r="606" spans="1:119" ht="24.95" customHeight="1" x14ac:dyDescent="0.15">
      <c r="A606" s="2">
        <v>601</v>
      </c>
      <c r="B606" s="11" t="s">
        <v>2647</v>
      </c>
      <c r="C606" s="11" t="s">
        <v>874</v>
      </c>
      <c r="D606" s="12" t="s">
        <v>730</v>
      </c>
      <c r="E606" s="11" t="s">
        <v>875</v>
      </c>
      <c r="F606" s="11" t="s">
        <v>876</v>
      </c>
      <c r="G606" s="11" t="s">
        <v>877</v>
      </c>
      <c r="H606" s="11">
        <f>SUM(I606,J606,K606,L606,M606)</f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  <c r="N606" s="28" t="s">
        <v>16</v>
      </c>
      <c r="O606" s="28" t="s">
        <v>16</v>
      </c>
      <c r="P606" s="28"/>
      <c r="Q606" s="28"/>
      <c r="R606" s="28"/>
      <c r="S606" s="28"/>
      <c r="T606" s="28"/>
      <c r="U606" s="28" t="s">
        <v>16</v>
      </c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  <c r="AN606" s="28"/>
      <c r="AO606" s="28"/>
      <c r="AP606" s="28"/>
      <c r="AQ606" s="28"/>
      <c r="AR606" s="28"/>
      <c r="AS606" s="28"/>
      <c r="AT606" s="28"/>
      <c r="AU606" s="28"/>
      <c r="AV606" s="28"/>
      <c r="AW606" s="28"/>
      <c r="AX606" s="28"/>
      <c r="AY606" s="28"/>
      <c r="AZ606" s="28"/>
      <c r="BA606" s="28"/>
      <c r="BB606" s="28"/>
      <c r="BC606" s="28"/>
      <c r="BD606" s="28"/>
      <c r="BE606" s="28"/>
      <c r="BF606" s="28"/>
      <c r="BG606" s="28"/>
      <c r="BH606" s="28"/>
      <c r="BI606" s="28"/>
      <c r="BJ606" s="28"/>
      <c r="BK606" s="28"/>
      <c r="BL606" s="28"/>
      <c r="BM606" s="28"/>
      <c r="BN606" s="28"/>
      <c r="BO606" s="28"/>
      <c r="BP606" s="28"/>
      <c r="BQ606" s="28"/>
      <c r="BR606" s="28"/>
      <c r="BS606" s="28"/>
      <c r="BT606" s="28"/>
      <c r="BU606" s="28"/>
      <c r="BV606" s="28"/>
      <c r="BW606" s="28"/>
      <c r="BX606" s="28"/>
      <c r="BY606" s="28"/>
      <c r="BZ606" s="28"/>
      <c r="CA606" s="28"/>
      <c r="CB606" s="28"/>
      <c r="CC606" s="28"/>
      <c r="CD606" s="28"/>
      <c r="CE606" s="28"/>
      <c r="CF606" s="28"/>
      <c r="CG606" s="28"/>
      <c r="CH606" s="28"/>
      <c r="CI606" s="28"/>
      <c r="CJ606" s="28"/>
      <c r="CK606" s="28"/>
      <c r="CL606" s="28"/>
      <c r="CM606" s="28"/>
      <c r="CN606" s="28"/>
      <c r="CO606" s="28"/>
      <c r="CP606" s="28"/>
      <c r="CQ606" s="28"/>
      <c r="CR606" s="28"/>
      <c r="CS606" s="28"/>
      <c r="CT606" s="28"/>
      <c r="CU606" s="28"/>
      <c r="CV606" s="28"/>
      <c r="CW606" s="28"/>
      <c r="CX606" s="28"/>
      <c r="CY606" s="28"/>
      <c r="CZ606" s="28"/>
      <c r="DA606" s="28"/>
      <c r="DB606" s="28"/>
      <c r="DC606" s="28"/>
      <c r="DD606" s="28"/>
      <c r="DE606" s="28"/>
      <c r="DF606" s="28"/>
      <c r="DG606" s="28"/>
      <c r="DH606" s="28"/>
      <c r="DI606" s="28"/>
      <c r="DJ606" s="28"/>
      <c r="DK606" s="28"/>
      <c r="DL606" s="28"/>
      <c r="DM606" s="28"/>
      <c r="DN606" s="29" t="s">
        <v>2807</v>
      </c>
      <c r="DO606" s="31">
        <v>33329</v>
      </c>
    </row>
    <row r="607" spans="1:119" ht="24.95" customHeight="1" x14ac:dyDescent="0.15">
      <c r="A607" s="2">
        <v>602</v>
      </c>
      <c r="B607" s="11" t="s">
        <v>2647</v>
      </c>
      <c r="C607" s="11" t="s">
        <v>2291</v>
      </c>
      <c r="D607" s="12" t="s">
        <v>2292</v>
      </c>
      <c r="E607" s="11" t="s">
        <v>2293</v>
      </c>
      <c r="F607" s="11" t="s">
        <v>2294</v>
      </c>
      <c r="G607" s="11" t="s">
        <v>2291</v>
      </c>
      <c r="H607" s="11">
        <f>SUM(I607,J607,K607,L607,M607)</f>
        <v>19</v>
      </c>
      <c r="I607" s="11">
        <v>19</v>
      </c>
      <c r="J607" s="11">
        <v>0</v>
      </c>
      <c r="K607" s="11">
        <v>0</v>
      </c>
      <c r="L607" s="11">
        <v>0</v>
      </c>
      <c r="M607" s="11">
        <v>0</v>
      </c>
      <c r="N607" s="28" t="s">
        <v>16</v>
      </c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  <c r="AN607" s="28"/>
      <c r="AO607" s="28"/>
      <c r="AP607" s="28"/>
      <c r="AQ607" s="28"/>
      <c r="AR607" s="28"/>
      <c r="AS607" s="28"/>
      <c r="AT607" s="28"/>
      <c r="AU607" s="28"/>
      <c r="AV607" s="28"/>
      <c r="AW607" s="28"/>
      <c r="AX607" s="28"/>
      <c r="AY607" s="28"/>
      <c r="AZ607" s="28"/>
      <c r="BA607" s="28"/>
      <c r="BB607" s="28"/>
      <c r="BC607" s="28"/>
      <c r="BD607" s="28"/>
      <c r="BE607" s="28"/>
      <c r="BF607" s="28"/>
      <c r="BG607" s="28"/>
      <c r="BH607" s="28"/>
      <c r="BI607" s="28"/>
      <c r="BJ607" s="28"/>
      <c r="BK607" s="28"/>
      <c r="BL607" s="28"/>
      <c r="BM607" s="28"/>
      <c r="BN607" s="28"/>
      <c r="BO607" s="28"/>
      <c r="BP607" s="28"/>
      <c r="BQ607" s="28"/>
      <c r="BR607" s="28"/>
      <c r="BS607" s="28"/>
      <c r="BT607" s="28"/>
      <c r="BU607" s="28"/>
      <c r="BV607" s="28"/>
      <c r="BW607" s="28"/>
      <c r="BX607" s="28"/>
      <c r="BY607" s="28"/>
      <c r="BZ607" s="28"/>
      <c r="CA607" s="28"/>
      <c r="CB607" s="28"/>
      <c r="CC607" s="28"/>
      <c r="CD607" s="28"/>
      <c r="CE607" s="28"/>
      <c r="CF607" s="28"/>
      <c r="CG607" s="28"/>
      <c r="CH607" s="28"/>
      <c r="CI607" s="28"/>
      <c r="CJ607" s="28"/>
      <c r="CK607" s="28"/>
      <c r="CL607" s="28"/>
      <c r="CM607" s="28"/>
      <c r="CN607" s="28"/>
      <c r="CO607" s="28"/>
      <c r="CP607" s="28"/>
      <c r="CQ607" s="28"/>
      <c r="CR607" s="28"/>
      <c r="CS607" s="28"/>
      <c r="CT607" s="28"/>
      <c r="CU607" s="28"/>
      <c r="CV607" s="28"/>
      <c r="CW607" s="28"/>
      <c r="CX607" s="28"/>
      <c r="CY607" s="28"/>
      <c r="CZ607" s="28"/>
      <c r="DA607" s="28"/>
      <c r="DB607" s="28"/>
      <c r="DC607" s="28"/>
      <c r="DD607" s="28"/>
      <c r="DE607" s="28" t="s">
        <v>16</v>
      </c>
      <c r="DF607" s="28"/>
      <c r="DG607" s="28"/>
      <c r="DH607" s="28" t="s">
        <v>16</v>
      </c>
      <c r="DI607" s="28"/>
      <c r="DJ607" s="28"/>
      <c r="DK607" s="28"/>
      <c r="DL607" s="28"/>
      <c r="DM607" s="28"/>
      <c r="DN607" s="29"/>
      <c r="DO607" s="31">
        <v>33329</v>
      </c>
    </row>
    <row r="608" spans="1:119" ht="24.95" customHeight="1" x14ac:dyDescent="0.15">
      <c r="A608" s="2">
        <v>603</v>
      </c>
      <c r="B608" s="11" t="s">
        <v>2647</v>
      </c>
      <c r="C608" s="11" t="s">
        <v>2437</v>
      </c>
      <c r="D608" s="12" t="s">
        <v>256</v>
      </c>
      <c r="E608" s="11" t="s">
        <v>2438</v>
      </c>
      <c r="F608" s="11" t="s">
        <v>2439</v>
      </c>
      <c r="G608" s="11" t="s">
        <v>2440</v>
      </c>
      <c r="H608" s="11">
        <f>SUM(I608,J608,K608,L608,M608)</f>
        <v>0</v>
      </c>
      <c r="I608" s="11">
        <v>0</v>
      </c>
      <c r="J608" s="11">
        <v>0</v>
      </c>
      <c r="K608" s="11">
        <v>0</v>
      </c>
      <c r="L608" s="11">
        <v>0</v>
      </c>
      <c r="M608" s="11">
        <v>0</v>
      </c>
      <c r="N608" s="28" t="s">
        <v>16</v>
      </c>
      <c r="O608" s="28"/>
      <c r="P608" s="28" t="s">
        <v>16</v>
      </c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  <c r="AU608" s="28"/>
      <c r="AV608" s="28"/>
      <c r="AW608" s="28"/>
      <c r="AX608" s="28"/>
      <c r="AY608" s="28"/>
      <c r="AZ608" s="28"/>
      <c r="BA608" s="28"/>
      <c r="BB608" s="28"/>
      <c r="BC608" s="28"/>
      <c r="BD608" s="28"/>
      <c r="BE608" s="28"/>
      <c r="BF608" s="28"/>
      <c r="BG608" s="28"/>
      <c r="BH608" s="28"/>
      <c r="BI608" s="28"/>
      <c r="BJ608" s="28"/>
      <c r="BK608" s="28"/>
      <c r="BL608" s="28"/>
      <c r="BM608" s="28"/>
      <c r="BN608" s="28"/>
      <c r="BO608" s="28"/>
      <c r="BP608" s="28"/>
      <c r="BQ608" s="28"/>
      <c r="BR608" s="28"/>
      <c r="BS608" s="28"/>
      <c r="BT608" s="28"/>
      <c r="BU608" s="28"/>
      <c r="BV608" s="28"/>
      <c r="BW608" s="28"/>
      <c r="BX608" s="28"/>
      <c r="BY608" s="28" t="s">
        <v>16</v>
      </c>
      <c r="BZ608" s="28"/>
      <c r="CA608" s="28"/>
      <c r="CB608" s="28"/>
      <c r="CC608" s="28"/>
      <c r="CD608" s="28"/>
      <c r="CE608" s="28"/>
      <c r="CF608" s="28"/>
      <c r="CG608" s="28"/>
      <c r="CH608" s="28"/>
      <c r="CI608" s="28"/>
      <c r="CJ608" s="28"/>
      <c r="CK608" s="28"/>
      <c r="CL608" s="28"/>
      <c r="CM608" s="28"/>
      <c r="CN608" s="28"/>
      <c r="CO608" s="28"/>
      <c r="CP608" s="28"/>
      <c r="CQ608" s="28"/>
      <c r="CR608" s="28"/>
      <c r="CS608" s="28"/>
      <c r="CT608" s="28"/>
      <c r="CU608" s="28"/>
      <c r="CV608" s="28"/>
      <c r="CW608" s="28"/>
      <c r="CX608" s="28"/>
      <c r="CY608" s="28"/>
      <c r="CZ608" s="28"/>
      <c r="DA608" s="28"/>
      <c r="DB608" s="28"/>
      <c r="DC608" s="28"/>
      <c r="DD608" s="28"/>
      <c r="DE608" s="28"/>
      <c r="DF608" s="28"/>
      <c r="DG608" s="28"/>
      <c r="DH608" s="28"/>
      <c r="DI608" s="28"/>
      <c r="DJ608" s="28"/>
      <c r="DK608" s="28"/>
      <c r="DL608" s="28"/>
      <c r="DM608" s="28"/>
      <c r="DN608" s="29"/>
      <c r="DO608" s="31">
        <v>33329</v>
      </c>
    </row>
    <row r="609" spans="1:119" ht="24.95" customHeight="1" x14ac:dyDescent="0.15">
      <c r="A609" s="2">
        <v>604</v>
      </c>
      <c r="B609" s="11" t="s">
        <v>2647</v>
      </c>
      <c r="C609" s="11" t="s">
        <v>1596</v>
      </c>
      <c r="D609" s="12">
        <v>8610132</v>
      </c>
      <c r="E609" s="11" t="s">
        <v>1597</v>
      </c>
      <c r="F609" s="11" t="s">
        <v>1598</v>
      </c>
      <c r="G609" s="11" t="s">
        <v>1599</v>
      </c>
      <c r="H609" s="11">
        <f>SUM(I609,J609,K609,L609,M609)</f>
        <v>0</v>
      </c>
      <c r="I609" s="11">
        <v>0</v>
      </c>
      <c r="J609" s="11">
        <v>0</v>
      </c>
      <c r="K609" s="11">
        <v>0</v>
      </c>
      <c r="L609" s="11">
        <v>0</v>
      </c>
      <c r="M609" s="11">
        <v>0</v>
      </c>
      <c r="N609" s="28" t="s">
        <v>16</v>
      </c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  <c r="AN609" s="28"/>
      <c r="AO609" s="28"/>
      <c r="AP609" s="28"/>
      <c r="AQ609" s="28"/>
      <c r="AR609" s="28"/>
      <c r="AS609" s="28"/>
      <c r="AT609" s="28" t="s">
        <v>16</v>
      </c>
      <c r="AU609" s="28"/>
      <c r="AV609" s="28"/>
      <c r="AW609" s="28"/>
      <c r="AX609" s="28"/>
      <c r="AY609" s="28"/>
      <c r="AZ609" s="28"/>
      <c r="BA609" s="28"/>
      <c r="BB609" s="28"/>
      <c r="BC609" s="28" t="s">
        <v>16</v>
      </c>
      <c r="BD609" s="28"/>
      <c r="BE609" s="28" t="s">
        <v>16</v>
      </c>
      <c r="BF609" s="28"/>
      <c r="BG609" s="28"/>
      <c r="BH609" s="28"/>
      <c r="BI609" s="28"/>
      <c r="BJ609" s="28"/>
      <c r="BK609" s="28"/>
      <c r="BL609" s="28"/>
      <c r="BM609" s="28"/>
      <c r="BN609" s="28"/>
      <c r="BO609" s="28"/>
      <c r="BP609" s="28"/>
      <c r="BQ609" s="28"/>
      <c r="BR609" s="28"/>
      <c r="BS609" s="28"/>
      <c r="BT609" s="28"/>
      <c r="BU609" s="28"/>
      <c r="BV609" s="28"/>
      <c r="BW609" s="28"/>
      <c r="BX609" s="28"/>
      <c r="BY609" s="28" t="s">
        <v>16</v>
      </c>
      <c r="BZ609" s="28"/>
      <c r="CA609" s="28"/>
      <c r="CB609" s="28"/>
      <c r="CC609" s="28"/>
      <c r="CD609" s="28"/>
      <c r="CE609" s="28"/>
      <c r="CF609" s="28"/>
      <c r="CG609" s="28" t="s">
        <v>16</v>
      </c>
      <c r="CH609" s="28"/>
      <c r="CI609" s="28"/>
      <c r="CJ609" s="28"/>
      <c r="CK609" s="28"/>
      <c r="CL609" s="28"/>
      <c r="CM609" s="28"/>
      <c r="CN609" s="28"/>
      <c r="CO609" s="28"/>
      <c r="CP609" s="28"/>
      <c r="CQ609" s="28"/>
      <c r="CR609" s="28"/>
      <c r="CS609" s="28"/>
      <c r="CT609" s="28"/>
      <c r="CU609" s="28"/>
      <c r="CV609" s="28"/>
      <c r="CW609" s="28"/>
      <c r="CX609" s="28"/>
      <c r="CY609" s="28"/>
      <c r="CZ609" s="28"/>
      <c r="DA609" s="28"/>
      <c r="DB609" s="28"/>
      <c r="DC609" s="28"/>
      <c r="DD609" s="28"/>
      <c r="DE609" s="28"/>
      <c r="DF609" s="28"/>
      <c r="DG609" s="28" t="s">
        <v>16</v>
      </c>
      <c r="DH609" s="28"/>
      <c r="DI609" s="28"/>
      <c r="DJ609" s="28" t="s">
        <v>16</v>
      </c>
      <c r="DK609" s="28" t="s">
        <v>16</v>
      </c>
      <c r="DL609" s="28"/>
      <c r="DM609" s="28"/>
      <c r="DN609" s="29"/>
      <c r="DO609" s="31">
        <v>33298</v>
      </c>
    </row>
    <row r="610" spans="1:119" ht="24.95" customHeight="1" x14ac:dyDescent="0.15">
      <c r="A610" s="2">
        <v>605</v>
      </c>
      <c r="B610" s="11" t="s">
        <v>2647</v>
      </c>
      <c r="C610" s="11" t="s">
        <v>1095</v>
      </c>
      <c r="D610" s="12" t="s">
        <v>429</v>
      </c>
      <c r="E610" s="11" t="s">
        <v>1096</v>
      </c>
      <c r="F610" s="11" t="s">
        <v>1097</v>
      </c>
      <c r="G610" s="11" t="s">
        <v>660</v>
      </c>
      <c r="H610" s="11">
        <f>SUM(I610,J610,K610,L610,M610)</f>
        <v>0</v>
      </c>
      <c r="I610" s="11">
        <v>0</v>
      </c>
      <c r="J610" s="11">
        <v>0</v>
      </c>
      <c r="K610" s="11">
        <v>0</v>
      </c>
      <c r="L610" s="11">
        <v>0</v>
      </c>
      <c r="M610" s="11">
        <v>0</v>
      </c>
      <c r="N610" s="28" t="s">
        <v>16</v>
      </c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  <c r="AN610" s="28"/>
      <c r="AO610" s="28"/>
      <c r="AP610" s="28"/>
      <c r="AQ610" s="28"/>
      <c r="AR610" s="28"/>
      <c r="AS610" s="28"/>
      <c r="AT610" s="28" t="s">
        <v>16</v>
      </c>
      <c r="AU610" s="28"/>
      <c r="AV610" s="28"/>
      <c r="AW610" s="28"/>
      <c r="AX610" s="28"/>
      <c r="AY610" s="28"/>
      <c r="AZ610" s="28"/>
      <c r="BA610" s="28"/>
      <c r="BB610" s="28"/>
      <c r="BC610" s="28"/>
      <c r="BD610" s="28"/>
      <c r="BE610" s="28"/>
      <c r="BF610" s="28"/>
      <c r="BG610" s="28"/>
      <c r="BH610" s="28"/>
      <c r="BI610" s="28"/>
      <c r="BJ610" s="28"/>
      <c r="BK610" s="28"/>
      <c r="BL610" s="28"/>
      <c r="BM610" s="28"/>
      <c r="BN610" s="28"/>
      <c r="BO610" s="28"/>
      <c r="BP610" s="28"/>
      <c r="BQ610" s="28"/>
      <c r="BR610" s="28"/>
      <c r="BS610" s="28"/>
      <c r="BT610" s="28"/>
      <c r="BU610" s="28"/>
      <c r="BV610" s="28"/>
      <c r="BW610" s="28"/>
      <c r="BX610" s="28"/>
      <c r="BY610" s="28" t="s">
        <v>16</v>
      </c>
      <c r="BZ610" s="28"/>
      <c r="CA610" s="28"/>
      <c r="CB610" s="28"/>
      <c r="CC610" s="28"/>
      <c r="CD610" s="28"/>
      <c r="CE610" s="28"/>
      <c r="CF610" s="28"/>
      <c r="CG610" s="28"/>
      <c r="CH610" s="28"/>
      <c r="CI610" s="28"/>
      <c r="CJ610" s="28"/>
      <c r="CK610" s="28"/>
      <c r="CL610" s="28"/>
      <c r="CM610" s="28"/>
      <c r="CN610" s="28"/>
      <c r="CO610" s="28"/>
      <c r="CP610" s="28"/>
      <c r="CQ610" s="28"/>
      <c r="CR610" s="28"/>
      <c r="CS610" s="28"/>
      <c r="CT610" s="28"/>
      <c r="CU610" s="28"/>
      <c r="CV610" s="28"/>
      <c r="CW610" s="28"/>
      <c r="CX610" s="28"/>
      <c r="CY610" s="28"/>
      <c r="CZ610" s="28"/>
      <c r="DA610" s="28"/>
      <c r="DB610" s="28"/>
      <c r="DC610" s="28"/>
      <c r="DD610" s="28"/>
      <c r="DE610" s="28"/>
      <c r="DF610" s="28"/>
      <c r="DG610" s="28"/>
      <c r="DH610" s="28"/>
      <c r="DI610" s="28"/>
      <c r="DJ610" s="28"/>
      <c r="DK610" s="28"/>
      <c r="DL610" s="28"/>
      <c r="DM610" s="28"/>
      <c r="DN610" s="29"/>
      <c r="DO610" s="31">
        <v>33270</v>
      </c>
    </row>
    <row r="611" spans="1:119" ht="24.95" customHeight="1" x14ac:dyDescent="0.15">
      <c r="A611" s="2">
        <v>606</v>
      </c>
      <c r="B611" s="11" t="s">
        <v>2647</v>
      </c>
      <c r="C611" s="11" t="s">
        <v>2320</v>
      </c>
      <c r="D611" s="12" t="s">
        <v>494</v>
      </c>
      <c r="E611" s="11" t="s">
        <v>2321</v>
      </c>
      <c r="F611" s="11" t="s">
        <v>2322</v>
      </c>
      <c r="G611" s="11" t="s">
        <v>2323</v>
      </c>
      <c r="H611" s="11">
        <f>SUM(I611,J611,K611,L611,M611)</f>
        <v>0</v>
      </c>
      <c r="I611" s="11">
        <v>0</v>
      </c>
      <c r="J611" s="11">
        <v>0</v>
      </c>
      <c r="K611" s="11">
        <v>0</v>
      </c>
      <c r="L611" s="11">
        <v>0</v>
      </c>
      <c r="M611" s="11">
        <v>0</v>
      </c>
      <c r="N611" s="28" t="s">
        <v>16</v>
      </c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  <c r="AN611" s="28"/>
      <c r="AO611" s="28"/>
      <c r="AP611" s="28"/>
      <c r="AQ611" s="28"/>
      <c r="AR611" s="28"/>
      <c r="AS611" s="28"/>
      <c r="AT611" s="28"/>
      <c r="AU611" s="28"/>
      <c r="AV611" s="28"/>
      <c r="AW611" s="28"/>
      <c r="AX611" s="28"/>
      <c r="AY611" s="28"/>
      <c r="AZ611" s="28"/>
      <c r="BA611" s="28"/>
      <c r="BB611" s="28"/>
      <c r="BC611" s="28"/>
      <c r="BD611" s="28"/>
      <c r="BE611" s="28"/>
      <c r="BF611" s="28"/>
      <c r="BG611" s="28"/>
      <c r="BH611" s="28"/>
      <c r="BI611" s="28"/>
      <c r="BJ611" s="28"/>
      <c r="BK611" s="28"/>
      <c r="BL611" s="28"/>
      <c r="BM611" s="28"/>
      <c r="BN611" s="28"/>
      <c r="BO611" s="28"/>
      <c r="BP611" s="28"/>
      <c r="BQ611" s="28"/>
      <c r="BR611" s="28"/>
      <c r="BS611" s="28"/>
      <c r="BT611" s="28"/>
      <c r="BU611" s="28"/>
      <c r="BV611" s="28"/>
      <c r="BW611" s="28"/>
      <c r="BX611" s="28"/>
      <c r="BY611" s="28"/>
      <c r="BZ611" s="28"/>
      <c r="CA611" s="28"/>
      <c r="CB611" s="28"/>
      <c r="CC611" s="28"/>
      <c r="CD611" s="28"/>
      <c r="CE611" s="28"/>
      <c r="CF611" s="28"/>
      <c r="CG611" s="28"/>
      <c r="CH611" s="28"/>
      <c r="CI611" s="28"/>
      <c r="CJ611" s="28"/>
      <c r="CK611" s="28"/>
      <c r="CL611" s="28"/>
      <c r="CM611" s="28"/>
      <c r="CN611" s="28"/>
      <c r="CO611" s="28"/>
      <c r="CP611" s="28"/>
      <c r="CQ611" s="28"/>
      <c r="CR611" s="28"/>
      <c r="CS611" s="28"/>
      <c r="CT611" s="28"/>
      <c r="CU611" s="28"/>
      <c r="CV611" s="28"/>
      <c r="CW611" s="28"/>
      <c r="CX611" s="28"/>
      <c r="CY611" s="28"/>
      <c r="CZ611" s="28"/>
      <c r="DA611" s="28"/>
      <c r="DB611" s="28"/>
      <c r="DC611" s="28"/>
      <c r="DD611" s="28"/>
      <c r="DE611" s="28"/>
      <c r="DF611" s="28"/>
      <c r="DG611" s="28"/>
      <c r="DH611" s="28" t="s">
        <v>16</v>
      </c>
      <c r="DI611" s="28"/>
      <c r="DJ611" s="28"/>
      <c r="DK611" s="28"/>
      <c r="DL611" s="28"/>
      <c r="DM611" s="28" t="s">
        <v>16</v>
      </c>
      <c r="DN611" s="29"/>
      <c r="DO611" s="31">
        <v>33186</v>
      </c>
    </row>
    <row r="612" spans="1:119" ht="24.95" customHeight="1" x14ac:dyDescent="0.15">
      <c r="A612" s="2">
        <v>607</v>
      </c>
      <c r="B612" s="11" t="s">
        <v>2647</v>
      </c>
      <c r="C612" s="11" t="s">
        <v>2401</v>
      </c>
      <c r="D612" s="12" t="s">
        <v>585</v>
      </c>
      <c r="E612" s="11" t="s">
        <v>2402</v>
      </c>
      <c r="F612" s="11" t="s">
        <v>2403</v>
      </c>
      <c r="G612" s="11" t="s">
        <v>2404</v>
      </c>
      <c r="H612" s="11">
        <f>SUM(I612,J612,K612,L612,M612)</f>
        <v>0</v>
      </c>
      <c r="I612" s="11">
        <v>0</v>
      </c>
      <c r="J612" s="11">
        <v>0</v>
      </c>
      <c r="K612" s="11">
        <v>0</v>
      </c>
      <c r="L612" s="11">
        <v>0</v>
      </c>
      <c r="M612" s="11">
        <v>0</v>
      </c>
      <c r="N612" s="28" t="s">
        <v>16</v>
      </c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  <c r="AN612" s="28"/>
      <c r="AO612" s="28"/>
      <c r="AP612" s="28"/>
      <c r="AQ612" s="28"/>
      <c r="AR612" s="28"/>
      <c r="AS612" s="28"/>
      <c r="AT612" s="28" t="s">
        <v>16</v>
      </c>
      <c r="AU612" s="28"/>
      <c r="AV612" s="28"/>
      <c r="AW612" s="28"/>
      <c r="AX612" s="28"/>
      <c r="AY612" s="28"/>
      <c r="AZ612" s="28"/>
      <c r="BA612" s="28"/>
      <c r="BB612" s="28"/>
      <c r="BC612" s="28"/>
      <c r="BD612" s="28"/>
      <c r="BE612" s="28"/>
      <c r="BF612" s="28"/>
      <c r="BG612" s="28"/>
      <c r="BH612" s="28"/>
      <c r="BI612" s="28"/>
      <c r="BJ612" s="28"/>
      <c r="BK612" s="28"/>
      <c r="BL612" s="28"/>
      <c r="BM612" s="28"/>
      <c r="BN612" s="28"/>
      <c r="BO612" s="28"/>
      <c r="BP612" s="28"/>
      <c r="BQ612" s="28"/>
      <c r="BR612" s="28"/>
      <c r="BS612" s="28"/>
      <c r="BT612" s="28"/>
      <c r="BU612" s="28"/>
      <c r="BV612" s="28"/>
      <c r="BW612" s="28"/>
      <c r="BX612" s="28"/>
      <c r="BY612" s="28"/>
      <c r="BZ612" s="28"/>
      <c r="CA612" s="28"/>
      <c r="CB612" s="28"/>
      <c r="CC612" s="28"/>
      <c r="CD612" s="28"/>
      <c r="CE612" s="28"/>
      <c r="CF612" s="28"/>
      <c r="CG612" s="28"/>
      <c r="CH612" s="28" t="s">
        <v>16</v>
      </c>
      <c r="CI612" s="28"/>
      <c r="CJ612" s="28"/>
      <c r="CK612" s="28"/>
      <c r="CL612" s="28"/>
      <c r="CM612" s="28"/>
      <c r="CN612" s="28"/>
      <c r="CO612" s="28"/>
      <c r="CP612" s="28"/>
      <c r="CQ612" s="28"/>
      <c r="CR612" s="28"/>
      <c r="CS612" s="28"/>
      <c r="CT612" s="28"/>
      <c r="CU612" s="28"/>
      <c r="CV612" s="28"/>
      <c r="CW612" s="28"/>
      <c r="CX612" s="28"/>
      <c r="CY612" s="28"/>
      <c r="CZ612" s="28"/>
      <c r="DA612" s="28"/>
      <c r="DB612" s="28"/>
      <c r="DC612" s="28"/>
      <c r="DD612" s="28"/>
      <c r="DE612" s="28"/>
      <c r="DF612" s="28" t="s">
        <v>16</v>
      </c>
      <c r="DG612" s="28"/>
      <c r="DH612" s="28" t="s">
        <v>16</v>
      </c>
      <c r="DI612" s="28"/>
      <c r="DJ612" s="28"/>
      <c r="DK612" s="28"/>
      <c r="DL612" s="28"/>
      <c r="DM612" s="28" t="s">
        <v>16</v>
      </c>
      <c r="DN612" s="29"/>
      <c r="DO612" s="31">
        <v>33147</v>
      </c>
    </row>
    <row r="613" spans="1:119" ht="24.95" customHeight="1" x14ac:dyDescent="0.15">
      <c r="A613" s="2">
        <v>608</v>
      </c>
      <c r="B613" s="11" t="s">
        <v>2647</v>
      </c>
      <c r="C613" s="11" t="s">
        <v>2424</v>
      </c>
      <c r="D613" s="12" t="s">
        <v>328</v>
      </c>
      <c r="E613" s="11" t="s">
        <v>2425</v>
      </c>
      <c r="F613" s="11" t="s">
        <v>2426</v>
      </c>
      <c r="G613" s="11" t="s">
        <v>2427</v>
      </c>
      <c r="H613" s="11">
        <f>SUM(I613,J613,K613,L613,M613)</f>
        <v>0</v>
      </c>
      <c r="I613" s="11">
        <v>0</v>
      </c>
      <c r="J613" s="11">
        <v>0</v>
      </c>
      <c r="K613" s="11">
        <v>0</v>
      </c>
      <c r="L613" s="11">
        <v>0</v>
      </c>
      <c r="M613" s="11">
        <v>0</v>
      </c>
      <c r="N613" s="28" t="s">
        <v>16</v>
      </c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 t="s">
        <v>16</v>
      </c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  <c r="AU613" s="28"/>
      <c r="AV613" s="28"/>
      <c r="AW613" s="28"/>
      <c r="AX613" s="28"/>
      <c r="AY613" s="28"/>
      <c r="AZ613" s="28"/>
      <c r="BA613" s="28"/>
      <c r="BB613" s="28"/>
      <c r="BC613" s="28"/>
      <c r="BD613" s="28"/>
      <c r="BE613" s="28"/>
      <c r="BF613" s="28"/>
      <c r="BG613" s="28"/>
      <c r="BH613" s="28"/>
      <c r="BI613" s="28"/>
      <c r="BJ613" s="28"/>
      <c r="BK613" s="28"/>
      <c r="BL613" s="28"/>
      <c r="BM613" s="28"/>
      <c r="BN613" s="28"/>
      <c r="BO613" s="28"/>
      <c r="BP613" s="28"/>
      <c r="BQ613" s="28"/>
      <c r="BR613" s="28"/>
      <c r="BS613" s="28"/>
      <c r="BT613" s="28"/>
      <c r="BU613" s="28"/>
      <c r="BV613" s="28"/>
      <c r="BW613" s="28"/>
      <c r="BX613" s="28"/>
      <c r="BY613" s="28"/>
      <c r="BZ613" s="28"/>
      <c r="CA613" s="28"/>
      <c r="CB613" s="28"/>
      <c r="CC613" s="28"/>
      <c r="CD613" s="28"/>
      <c r="CE613" s="28"/>
      <c r="CF613" s="28"/>
      <c r="CG613" s="28"/>
      <c r="CH613" s="28"/>
      <c r="CI613" s="28"/>
      <c r="CJ613" s="28"/>
      <c r="CK613" s="28"/>
      <c r="CL613" s="28"/>
      <c r="CM613" s="28"/>
      <c r="CN613" s="28"/>
      <c r="CO613" s="28"/>
      <c r="CP613" s="28"/>
      <c r="CQ613" s="28"/>
      <c r="CR613" s="28"/>
      <c r="CS613" s="28"/>
      <c r="CT613" s="28"/>
      <c r="CU613" s="28"/>
      <c r="CV613" s="28"/>
      <c r="CW613" s="28"/>
      <c r="CX613" s="28"/>
      <c r="CY613" s="28"/>
      <c r="CZ613" s="28"/>
      <c r="DA613" s="28"/>
      <c r="DB613" s="28"/>
      <c r="DC613" s="28"/>
      <c r="DD613" s="28"/>
      <c r="DE613" s="28"/>
      <c r="DF613" s="28"/>
      <c r="DG613" s="28"/>
      <c r="DH613" s="28"/>
      <c r="DI613" s="28"/>
      <c r="DJ613" s="28"/>
      <c r="DK613" s="28"/>
      <c r="DL613" s="28"/>
      <c r="DM613" s="28"/>
      <c r="DN613" s="29"/>
      <c r="DO613" s="31">
        <v>33077</v>
      </c>
    </row>
    <row r="614" spans="1:119" ht="24.95" customHeight="1" x14ac:dyDescent="0.15">
      <c r="A614" s="2">
        <v>609</v>
      </c>
      <c r="B614" s="11" t="s">
        <v>2647</v>
      </c>
      <c r="C614" s="11" t="s">
        <v>1125</v>
      </c>
      <c r="D614" s="12" t="s">
        <v>1126</v>
      </c>
      <c r="E614" s="11" t="s">
        <v>1127</v>
      </c>
      <c r="F614" s="11" t="s">
        <v>1128</v>
      </c>
      <c r="G614" s="11" t="s">
        <v>1129</v>
      </c>
      <c r="H614" s="11">
        <f>SUM(I614,J614,K614,L614,M614)</f>
        <v>0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  <c r="N614" s="28" t="s">
        <v>16</v>
      </c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 t="s">
        <v>16</v>
      </c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  <c r="AN614" s="28"/>
      <c r="AO614" s="28"/>
      <c r="AP614" s="28"/>
      <c r="AQ614" s="28"/>
      <c r="AR614" s="28"/>
      <c r="AS614" s="28"/>
      <c r="AT614" s="28" t="s">
        <v>16</v>
      </c>
      <c r="AU614" s="28"/>
      <c r="AV614" s="28"/>
      <c r="AW614" s="28"/>
      <c r="AX614" s="28"/>
      <c r="AY614" s="28"/>
      <c r="AZ614" s="28"/>
      <c r="BA614" s="28"/>
      <c r="BB614" s="28"/>
      <c r="BC614" s="28"/>
      <c r="BD614" s="28"/>
      <c r="BE614" s="28"/>
      <c r="BF614" s="28"/>
      <c r="BG614" s="28"/>
      <c r="BH614" s="28"/>
      <c r="BI614" s="28"/>
      <c r="BJ614" s="28"/>
      <c r="BK614" s="28"/>
      <c r="BL614" s="28"/>
      <c r="BM614" s="28"/>
      <c r="BN614" s="28"/>
      <c r="BO614" s="28"/>
      <c r="BP614" s="28"/>
      <c r="BQ614" s="28"/>
      <c r="BR614" s="28"/>
      <c r="BS614" s="28"/>
      <c r="BT614" s="28"/>
      <c r="BU614" s="28"/>
      <c r="BV614" s="28"/>
      <c r="BW614" s="28" t="s">
        <v>16</v>
      </c>
      <c r="BX614" s="28"/>
      <c r="BY614" s="28" t="s">
        <v>16</v>
      </c>
      <c r="BZ614" s="28"/>
      <c r="CA614" s="28"/>
      <c r="CB614" s="28"/>
      <c r="CC614" s="28"/>
      <c r="CD614" s="28" t="s">
        <v>16</v>
      </c>
      <c r="CE614" s="28"/>
      <c r="CF614" s="28"/>
      <c r="CG614" s="28"/>
      <c r="CH614" s="28" t="s">
        <v>16</v>
      </c>
      <c r="CI614" s="28"/>
      <c r="CJ614" s="28"/>
      <c r="CK614" s="28"/>
      <c r="CL614" s="28"/>
      <c r="CM614" s="28"/>
      <c r="CN614" s="28"/>
      <c r="CO614" s="28"/>
      <c r="CP614" s="28"/>
      <c r="CQ614" s="28"/>
      <c r="CR614" s="28"/>
      <c r="CS614" s="28"/>
      <c r="CT614" s="28"/>
      <c r="CU614" s="28"/>
      <c r="CV614" s="28"/>
      <c r="CW614" s="28"/>
      <c r="CX614" s="28"/>
      <c r="CY614" s="28"/>
      <c r="CZ614" s="28"/>
      <c r="DA614" s="28"/>
      <c r="DB614" s="28"/>
      <c r="DC614" s="28"/>
      <c r="DD614" s="28"/>
      <c r="DE614" s="28" t="s">
        <v>16</v>
      </c>
      <c r="DF614" s="28"/>
      <c r="DG614" s="28" t="s">
        <v>16</v>
      </c>
      <c r="DH614" s="28" t="s">
        <v>16</v>
      </c>
      <c r="DI614" s="28"/>
      <c r="DJ614" s="28"/>
      <c r="DK614" s="28"/>
      <c r="DL614" s="28"/>
      <c r="DM614" s="28"/>
      <c r="DN614" s="29"/>
      <c r="DO614" s="31">
        <v>33056</v>
      </c>
    </row>
    <row r="615" spans="1:119" ht="24.95" customHeight="1" x14ac:dyDescent="0.15">
      <c r="A615" s="2">
        <v>610</v>
      </c>
      <c r="B615" s="11" t="s">
        <v>2647</v>
      </c>
      <c r="C615" s="11" t="s">
        <v>2359</v>
      </c>
      <c r="D615" s="12" t="s">
        <v>2360</v>
      </c>
      <c r="E615" s="11" t="s">
        <v>2361</v>
      </c>
      <c r="F615" s="11" t="s">
        <v>2362</v>
      </c>
      <c r="G615" s="11" t="s">
        <v>2363</v>
      </c>
      <c r="H615" s="11">
        <f>SUM(I615,J615,K615,L615,M615)</f>
        <v>6</v>
      </c>
      <c r="I615" s="11">
        <v>6</v>
      </c>
      <c r="J615" s="11">
        <v>0</v>
      </c>
      <c r="K615" s="11">
        <v>0</v>
      </c>
      <c r="L615" s="11">
        <v>0</v>
      </c>
      <c r="M615" s="11">
        <v>0</v>
      </c>
      <c r="N615" s="28" t="s">
        <v>16</v>
      </c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  <c r="AN615" s="28"/>
      <c r="AO615" s="28"/>
      <c r="AP615" s="28"/>
      <c r="AQ615" s="28"/>
      <c r="AR615" s="28"/>
      <c r="AS615" s="28"/>
      <c r="AT615" s="28" t="s">
        <v>16</v>
      </c>
      <c r="AU615" s="28"/>
      <c r="AV615" s="28"/>
      <c r="AW615" s="28"/>
      <c r="AX615" s="28"/>
      <c r="AY615" s="28"/>
      <c r="AZ615" s="28"/>
      <c r="BA615" s="28"/>
      <c r="BB615" s="28"/>
      <c r="BC615" s="28"/>
      <c r="BD615" s="28"/>
      <c r="BE615" s="28"/>
      <c r="BF615" s="28"/>
      <c r="BG615" s="28"/>
      <c r="BH615" s="28"/>
      <c r="BI615" s="28"/>
      <c r="BJ615" s="28"/>
      <c r="BK615" s="28"/>
      <c r="BL615" s="28"/>
      <c r="BM615" s="28"/>
      <c r="BN615" s="28"/>
      <c r="BO615" s="28"/>
      <c r="BP615" s="28"/>
      <c r="BQ615" s="28"/>
      <c r="BR615" s="28"/>
      <c r="BS615" s="28"/>
      <c r="BT615" s="28"/>
      <c r="BU615" s="28"/>
      <c r="BV615" s="28"/>
      <c r="BW615" s="28"/>
      <c r="BX615" s="28"/>
      <c r="BY615" s="28"/>
      <c r="BZ615" s="28"/>
      <c r="CA615" s="28"/>
      <c r="CB615" s="28"/>
      <c r="CC615" s="28"/>
      <c r="CD615" s="28"/>
      <c r="CE615" s="28"/>
      <c r="CF615" s="28"/>
      <c r="CG615" s="28"/>
      <c r="CH615" s="28"/>
      <c r="CI615" s="28"/>
      <c r="CJ615" s="28"/>
      <c r="CK615" s="28"/>
      <c r="CL615" s="28"/>
      <c r="CM615" s="28"/>
      <c r="CN615" s="28"/>
      <c r="CO615" s="28"/>
      <c r="CP615" s="28"/>
      <c r="CQ615" s="28"/>
      <c r="CR615" s="28"/>
      <c r="CS615" s="28"/>
      <c r="CT615" s="28"/>
      <c r="CU615" s="28"/>
      <c r="CV615" s="28"/>
      <c r="CW615" s="28"/>
      <c r="CX615" s="28"/>
      <c r="CY615" s="28"/>
      <c r="CZ615" s="28"/>
      <c r="DA615" s="28"/>
      <c r="DB615" s="28"/>
      <c r="DC615" s="28"/>
      <c r="DD615" s="28"/>
      <c r="DE615" s="28"/>
      <c r="DF615" s="28"/>
      <c r="DG615" s="28" t="s">
        <v>16</v>
      </c>
      <c r="DH615" s="28"/>
      <c r="DI615" s="28"/>
      <c r="DJ615" s="28"/>
      <c r="DK615" s="28"/>
      <c r="DL615" s="28"/>
      <c r="DM615" s="28"/>
      <c r="DN615" s="29"/>
      <c r="DO615" s="31">
        <v>33025</v>
      </c>
    </row>
    <row r="616" spans="1:119" ht="24.95" customHeight="1" x14ac:dyDescent="0.15">
      <c r="A616" s="2">
        <v>611</v>
      </c>
      <c r="B616" s="11" t="s">
        <v>2647</v>
      </c>
      <c r="C616" s="11" t="s">
        <v>594</v>
      </c>
      <c r="D616" s="12" t="s">
        <v>595</v>
      </c>
      <c r="E616" s="11" t="s">
        <v>596</v>
      </c>
      <c r="F616" s="11" t="s">
        <v>597</v>
      </c>
      <c r="G616" s="11" t="s">
        <v>598</v>
      </c>
      <c r="H616" s="11">
        <f>SUM(I616,J616,K616,L616,M616)</f>
        <v>0</v>
      </c>
      <c r="I616" s="11">
        <v>0</v>
      </c>
      <c r="J616" s="11">
        <v>0</v>
      </c>
      <c r="K616" s="11">
        <v>0</v>
      </c>
      <c r="L616" s="11">
        <v>0</v>
      </c>
      <c r="M616" s="11">
        <v>0</v>
      </c>
      <c r="N616" s="28" t="s">
        <v>16</v>
      </c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 t="s">
        <v>16</v>
      </c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8"/>
      <c r="AP616" s="28"/>
      <c r="AQ616" s="28"/>
      <c r="AR616" s="28"/>
      <c r="AS616" s="28"/>
      <c r="AT616" s="28"/>
      <c r="AU616" s="28"/>
      <c r="AV616" s="28"/>
      <c r="AW616" s="28"/>
      <c r="AX616" s="28"/>
      <c r="AY616" s="28"/>
      <c r="AZ616" s="28"/>
      <c r="BA616" s="28"/>
      <c r="BB616" s="28"/>
      <c r="BC616" s="28"/>
      <c r="BD616" s="28"/>
      <c r="BE616" s="28"/>
      <c r="BF616" s="28"/>
      <c r="BG616" s="28"/>
      <c r="BH616" s="28"/>
      <c r="BI616" s="28"/>
      <c r="BJ616" s="28"/>
      <c r="BK616" s="28"/>
      <c r="BL616" s="28"/>
      <c r="BM616" s="28"/>
      <c r="BN616" s="28"/>
      <c r="BO616" s="28"/>
      <c r="BP616" s="28"/>
      <c r="BQ616" s="28"/>
      <c r="BR616" s="28"/>
      <c r="BS616" s="28"/>
      <c r="BT616" s="28"/>
      <c r="BU616" s="28"/>
      <c r="BV616" s="28" t="s">
        <v>16</v>
      </c>
      <c r="BW616" s="28"/>
      <c r="BX616" s="28"/>
      <c r="BY616" s="28"/>
      <c r="BZ616" s="28"/>
      <c r="CA616" s="28"/>
      <c r="CB616" s="28"/>
      <c r="CC616" s="28"/>
      <c r="CD616" s="28"/>
      <c r="CE616" s="28"/>
      <c r="CF616" s="28"/>
      <c r="CG616" s="28"/>
      <c r="CH616" s="28"/>
      <c r="CI616" s="28"/>
      <c r="CJ616" s="28"/>
      <c r="CK616" s="28"/>
      <c r="CL616" s="28"/>
      <c r="CM616" s="28"/>
      <c r="CN616" s="28"/>
      <c r="CO616" s="28"/>
      <c r="CP616" s="28"/>
      <c r="CQ616" s="28"/>
      <c r="CR616" s="28"/>
      <c r="CS616" s="28"/>
      <c r="CT616" s="28"/>
      <c r="CU616" s="28"/>
      <c r="CV616" s="28"/>
      <c r="CW616" s="28"/>
      <c r="CX616" s="28"/>
      <c r="CY616" s="28"/>
      <c r="CZ616" s="28"/>
      <c r="DA616" s="28"/>
      <c r="DB616" s="28"/>
      <c r="DC616" s="28"/>
      <c r="DD616" s="28"/>
      <c r="DE616" s="28"/>
      <c r="DF616" s="28"/>
      <c r="DG616" s="28"/>
      <c r="DH616" s="28"/>
      <c r="DI616" s="28"/>
      <c r="DJ616" s="28"/>
      <c r="DK616" s="28"/>
      <c r="DL616" s="28"/>
      <c r="DM616" s="28"/>
      <c r="DN616" s="29"/>
      <c r="DO616" s="31">
        <v>33025</v>
      </c>
    </row>
    <row r="617" spans="1:119" ht="24.95" customHeight="1" x14ac:dyDescent="0.15">
      <c r="A617" s="2">
        <v>612</v>
      </c>
      <c r="B617" s="11" t="s">
        <v>2647</v>
      </c>
      <c r="C617" s="11" t="s">
        <v>2328</v>
      </c>
      <c r="D617" s="12" t="s">
        <v>494</v>
      </c>
      <c r="E617" s="11" t="s">
        <v>2329</v>
      </c>
      <c r="F617" s="11" t="s">
        <v>2330</v>
      </c>
      <c r="G617" s="11" t="s">
        <v>2331</v>
      </c>
      <c r="H617" s="11">
        <f>SUM(I617,J617,K617,L617,M617)</f>
        <v>0</v>
      </c>
      <c r="I617" s="11">
        <v>0</v>
      </c>
      <c r="J617" s="11">
        <v>0</v>
      </c>
      <c r="K617" s="11">
        <v>0</v>
      </c>
      <c r="L617" s="11">
        <v>0</v>
      </c>
      <c r="M617" s="11">
        <v>0</v>
      </c>
      <c r="N617" s="28" t="s">
        <v>16</v>
      </c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  <c r="AU617" s="28"/>
      <c r="AV617" s="28"/>
      <c r="AW617" s="28"/>
      <c r="AX617" s="28"/>
      <c r="AY617" s="28"/>
      <c r="AZ617" s="28"/>
      <c r="BA617" s="28"/>
      <c r="BB617" s="28"/>
      <c r="BC617" s="28"/>
      <c r="BD617" s="28"/>
      <c r="BE617" s="28"/>
      <c r="BF617" s="28"/>
      <c r="BG617" s="28"/>
      <c r="BH617" s="28"/>
      <c r="BI617" s="28"/>
      <c r="BJ617" s="28"/>
      <c r="BK617" s="28"/>
      <c r="BL617" s="28"/>
      <c r="BM617" s="28"/>
      <c r="BN617" s="28"/>
      <c r="BO617" s="28"/>
      <c r="BP617" s="28"/>
      <c r="BQ617" s="28"/>
      <c r="BR617" s="28"/>
      <c r="BS617" s="28"/>
      <c r="BT617" s="28"/>
      <c r="BU617" s="28"/>
      <c r="BV617" s="28"/>
      <c r="BW617" s="28"/>
      <c r="BX617" s="28"/>
      <c r="BY617" s="28" t="s">
        <v>16</v>
      </c>
      <c r="BZ617" s="28"/>
      <c r="CA617" s="28"/>
      <c r="CB617" s="28"/>
      <c r="CC617" s="28"/>
      <c r="CD617" s="28"/>
      <c r="CE617" s="28"/>
      <c r="CF617" s="28"/>
      <c r="CG617" s="28"/>
      <c r="CH617" s="28"/>
      <c r="CI617" s="28"/>
      <c r="CJ617" s="28"/>
      <c r="CK617" s="28"/>
      <c r="CL617" s="28"/>
      <c r="CM617" s="28"/>
      <c r="CN617" s="28"/>
      <c r="CO617" s="28"/>
      <c r="CP617" s="28"/>
      <c r="CQ617" s="28"/>
      <c r="CR617" s="28"/>
      <c r="CS617" s="28"/>
      <c r="CT617" s="28"/>
      <c r="CU617" s="28"/>
      <c r="CV617" s="28"/>
      <c r="CW617" s="28"/>
      <c r="CX617" s="28"/>
      <c r="CY617" s="28"/>
      <c r="CZ617" s="28"/>
      <c r="DA617" s="28"/>
      <c r="DB617" s="28"/>
      <c r="DC617" s="28"/>
      <c r="DD617" s="28"/>
      <c r="DE617" s="28" t="s">
        <v>16</v>
      </c>
      <c r="DF617" s="28" t="s">
        <v>16</v>
      </c>
      <c r="DG617" s="28"/>
      <c r="DH617" s="28" t="s">
        <v>16</v>
      </c>
      <c r="DI617" s="28"/>
      <c r="DJ617" s="28"/>
      <c r="DK617" s="28"/>
      <c r="DL617" s="28"/>
      <c r="DM617" s="28"/>
      <c r="DN617" s="29"/>
      <c r="DO617" s="31">
        <v>32994</v>
      </c>
    </row>
    <row r="618" spans="1:119" ht="24.95" customHeight="1" x14ac:dyDescent="0.15">
      <c r="A618" s="2">
        <v>613</v>
      </c>
      <c r="B618" s="11" t="s">
        <v>2647</v>
      </c>
      <c r="C618" s="11" t="s">
        <v>1604</v>
      </c>
      <c r="D618" s="12" t="s">
        <v>1605</v>
      </c>
      <c r="E618" s="11" t="s">
        <v>1606</v>
      </c>
      <c r="F618" s="11" t="s">
        <v>1607</v>
      </c>
      <c r="G618" s="11" t="s">
        <v>1608</v>
      </c>
      <c r="H618" s="11">
        <f>SUM(I618,J618,K618,L618,M618)</f>
        <v>19</v>
      </c>
      <c r="I618" s="11">
        <v>19</v>
      </c>
      <c r="J618" s="11">
        <v>0</v>
      </c>
      <c r="K618" s="11">
        <v>0</v>
      </c>
      <c r="L618" s="11">
        <v>0</v>
      </c>
      <c r="M618" s="11">
        <v>0</v>
      </c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  <c r="AN618" s="28"/>
      <c r="AO618" s="28"/>
      <c r="AP618" s="28"/>
      <c r="AQ618" s="28"/>
      <c r="AR618" s="28"/>
      <c r="AS618" s="28"/>
      <c r="AT618" s="28"/>
      <c r="AU618" s="28"/>
      <c r="AV618" s="28"/>
      <c r="AW618" s="28"/>
      <c r="AX618" s="28"/>
      <c r="AY618" s="28"/>
      <c r="AZ618" s="28"/>
      <c r="BA618" s="28"/>
      <c r="BB618" s="28"/>
      <c r="BC618" s="28" t="s">
        <v>16</v>
      </c>
      <c r="BD618" s="28"/>
      <c r="BE618" s="28"/>
      <c r="BF618" s="28"/>
      <c r="BG618" s="28"/>
      <c r="BH618" s="28"/>
      <c r="BI618" s="28"/>
      <c r="BJ618" s="28"/>
      <c r="BK618" s="28"/>
      <c r="BL618" s="28"/>
      <c r="BM618" s="28"/>
      <c r="BN618" s="28"/>
      <c r="BO618" s="28"/>
      <c r="BP618" s="28"/>
      <c r="BQ618" s="28"/>
      <c r="BR618" s="28"/>
      <c r="BS618" s="28"/>
      <c r="BT618" s="28"/>
      <c r="BU618" s="28"/>
      <c r="BV618" s="28"/>
      <c r="BW618" s="28"/>
      <c r="BX618" s="28" t="s">
        <v>16</v>
      </c>
      <c r="BY618" s="28"/>
      <c r="BZ618" s="28"/>
      <c r="CA618" s="28"/>
      <c r="CB618" s="28"/>
      <c r="CC618" s="28"/>
      <c r="CD618" s="28"/>
      <c r="CE618" s="28"/>
      <c r="CF618" s="28"/>
      <c r="CG618" s="28" t="s">
        <v>16</v>
      </c>
      <c r="CH618" s="28"/>
      <c r="CI618" s="28"/>
      <c r="CJ618" s="28"/>
      <c r="CK618" s="28"/>
      <c r="CL618" s="28"/>
      <c r="CM618" s="28"/>
      <c r="CN618" s="28"/>
      <c r="CO618" s="28"/>
      <c r="CP618" s="28"/>
      <c r="CQ618" s="28"/>
      <c r="CR618" s="28"/>
      <c r="CS618" s="28"/>
      <c r="CT618" s="28"/>
      <c r="CU618" s="28"/>
      <c r="CV618" s="28"/>
      <c r="CW618" s="28"/>
      <c r="CX618" s="28"/>
      <c r="CY618" s="28"/>
      <c r="CZ618" s="28"/>
      <c r="DA618" s="28"/>
      <c r="DB618" s="28"/>
      <c r="DC618" s="28"/>
      <c r="DD618" s="28"/>
      <c r="DE618" s="28"/>
      <c r="DF618" s="28"/>
      <c r="DG618" s="28"/>
      <c r="DH618" s="28"/>
      <c r="DI618" s="28"/>
      <c r="DJ618" s="28"/>
      <c r="DK618" s="28"/>
      <c r="DL618" s="28"/>
      <c r="DM618" s="28"/>
      <c r="DN618" s="29"/>
      <c r="DO618" s="31">
        <v>32905</v>
      </c>
    </row>
    <row r="619" spans="1:119" ht="24.95" customHeight="1" x14ac:dyDescent="0.15">
      <c r="A619" s="2">
        <v>614</v>
      </c>
      <c r="B619" s="11" t="s">
        <v>2647</v>
      </c>
      <c r="C619" s="11" t="s">
        <v>896</v>
      </c>
      <c r="D619" s="12" t="s">
        <v>550</v>
      </c>
      <c r="E619" s="11" t="s">
        <v>897</v>
      </c>
      <c r="F619" s="11" t="s">
        <v>898</v>
      </c>
      <c r="G619" s="11" t="s">
        <v>899</v>
      </c>
      <c r="H619" s="11">
        <f>SUM(I619,J619,K619,L619,M619)</f>
        <v>0</v>
      </c>
      <c r="I619" s="11">
        <v>0</v>
      </c>
      <c r="J619" s="11">
        <v>0</v>
      </c>
      <c r="K619" s="11">
        <v>0</v>
      </c>
      <c r="L619" s="11">
        <v>0</v>
      </c>
      <c r="M619" s="11">
        <v>0</v>
      </c>
      <c r="N619" s="28" t="s">
        <v>16</v>
      </c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  <c r="AU619" s="28"/>
      <c r="AV619" s="28"/>
      <c r="AW619" s="28"/>
      <c r="AX619" s="28"/>
      <c r="AY619" s="28"/>
      <c r="AZ619" s="28"/>
      <c r="BA619" s="28"/>
      <c r="BB619" s="28"/>
      <c r="BC619" s="28"/>
      <c r="BD619" s="28"/>
      <c r="BE619" s="28"/>
      <c r="BF619" s="28"/>
      <c r="BG619" s="28"/>
      <c r="BH619" s="28"/>
      <c r="BI619" s="28"/>
      <c r="BJ619" s="28"/>
      <c r="BK619" s="28"/>
      <c r="BL619" s="28"/>
      <c r="BM619" s="28"/>
      <c r="BN619" s="28"/>
      <c r="BO619" s="28"/>
      <c r="BP619" s="28"/>
      <c r="BQ619" s="28"/>
      <c r="BR619" s="28"/>
      <c r="BS619" s="28"/>
      <c r="BT619" s="28"/>
      <c r="BU619" s="28"/>
      <c r="BV619" s="28"/>
      <c r="BW619" s="28"/>
      <c r="BX619" s="28"/>
      <c r="BY619" s="28" t="s">
        <v>16</v>
      </c>
      <c r="BZ619" s="28"/>
      <c r="CA619" s="28"/>
      <c r="CB619" s="28"/>
      <c r="CC619" s="28"/>
      <c r="CD619" s="28"/>
      <c r="CE619" s="28"/>
      <c r="CF619" s="28"/>
      <c r="CG619" s="28"/>
      <c r="CH619" s="28"/>
      <c r="CI619" s="28"/>
      <c r="CJ619" s="28"/>
      <c r="CK619" s="28"/>
      <c r="CL619" s="28"/>
      <c r="CM619" s="28"/>
      <c r="CN619" s="28"/>
      <c r="CO619" s="28"/>
      <c r="CP619" s="28"/>
      <c r="CQ619" s="28"/>
      <c r="CR619" s="28"/>
      <c r="CS619" s="28"/>
      <c r="CT619" s="28"/>
      <c r="CU619" s="28"/>
      <c r="CV619" s="28"/>
      <c r="CW619" s="28"/>
      <c r="CX619" s="28"/>
      <c r="CY619" s="28"/>
      <c r="CZ619" s="28"/>
      <c r="DA619" s="28"/>
      <c r="DB619" s="28"/>
      <c r="DC619" s="28"/>
      <c r="DD619" s="28"/>
      <c r="DE619" s="28"/>
      <c r="DF619" s="28"/>
      <c r="DG619" s="28"/>
      <c r="DH619" s="28"/>
      <c r="DI619" s="28"/>
      <c r="DJ619" s="28"/>
      <c r="DK619" s="28"/>
      <c r="DL619" s="28"/>
      <c r="DM619" s="28"/>
      <c r="DN619" s="29"/>
      <c r="DO619" s="31">
        <v>32905</v>
      </c>
    </row>
    <row r="620" spans="1:119" ht="24.95" customHeight="1" x14ac:dyDescent="0.15">
      <c r="A620" s="2">
        <v>615</v>
      </c>
      <c r="B620" s="11" t="s">
        <v>2647</v>
      </c>
      <c r="C620" s="11" t="s">
        <v>904</v>
      </c>
      <c r="D620" s="12" t="s">
        <v>559</v>
      </c>
      <c r="E620" s="11" t="s">
        <v>905</v>
      </c>
      <c r="F620" s="11" t="s">
        <v>906</v>
      </c>
      <c r="G620" s="11" t="s">
        <v>907</v>
      </c>
      <c r="H620" s="11">
        <f>SUM(I620,J620,K620,L620,M620)</f>
        <v>0</v>
      </c>
      <c r="I620" s="11">
        <v>0</v>
      </c>
      <c r="J620" s="11">
        <v>0</v>
      </c>
      <c r="K620" s="11">
        <v>0</v>
      </c>
      <c r="L620" s="11">
        <v>0</v>
      </c>
      <c r="M620" s="11">
        <v>0</v>
      </c>
      <c r="N620" s="28" t="s">
        <v>16</v>
      </c>
      <c r="O620" s="28"/>
      <c r="P620" s="28"/>
      <c r="Q620" s="28"/>
      <c r="R620" s="28"/>
      <c r="S620" s="28"/>
      <c r="T620" s="28"/>
      <c r="U620" s="28"/>
      <c r="V620" s="28"/>
      <c r="W620" s="28" t="s">
        <v>16</v>
      </c>
      <c r="X620" s="28"/>
      <c r="Y620" s="28"/>
      <c r="Z620" s="28"/>
      <c r="AA620" s="28"/>
      <c r="AB620" s="28"/>
      <c r="AC620" s="28" t="s">
        <v>16</v>
      </c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  <c r="AU620" s="28"/>
      <c r="AV620" s="28"/>
      <c r="AW620" s="28"/>
      <c r="AX620" s="28"/>
      <c r="AY620" s="28"/>
      <c r="AZ620" s="28"/>
      <c r="BA620" s="28"/>
      <c r="BB620" s="28"/>
      <c r="BC620" s="28"/>
      <c r="BD620" s="28"/>
      <c r="BE620" s="28"/>
      <c r="BF620" s="28"/>
      <c r="BG620" s="28"/>
      <c r="BH620" s="28"/>
      <c r="BI620" s="28"/>
      <c r="BJ620" s="28"/>
      <c r="BK620" s="28"/>
      <c r="BL620" s="28"/>
      <c r="BM620" s="28"/>
      <c r="BN620" s="28"/>
      <c r="BO620" s="28"/>
      <c r="BP620" s="28"/>
      <c r="BQ620" s="28"/>
      <c r="BR620" s="28"/>
      <c r="BS620" s="28"/>
      <c r="BT620" s="28"/>
      <c r="BU620" s="28"/>
      <c r="BV620" s="28"/>
      <c r="BW620" s="28"/>
      <c r="BX620" s="28"/>
      <c r="BY620" s="28" t="s">
        <v>16</v>
      </c>
      <c r="BZ620" s="28"/>
      <c r="CA620" s="28"/>
      <c r="CB620" s="28"/>
      <c r="CC620" s="28"/>
      <c r="CD620" s="28"/>
      <c r="CE620" s="28"/>
      <c r="CF620" s="28"/>
      <c r="CG620" s="28"/>
      <c r="CH620" s="28"/>
      <c r="CI620" s="28"/>
      <c r="CJ620" s="28"/>
      <c r="CK620" s="28"/>
      <c r="CL620" s="28"/>
      <c r="CM620" s="28"/>
      <c r="CN620" s="28"/>
      <c r="CO620" s="28"/>
      <c r="CP620" s="28"/>
      <c r="CQ620" s="28"/>
      <c r="CR620" s="28"/>
      <c r="CS620" s="28"/>
      <c r="CT620" s="28"/>
      <c r="CU620" s="28"/>
      <c r="CV620" s="28"/>
      <c r="CW620" s="28"/>
      <c r="CX620" s="28"/>
      <c r="CY620" s="28"/>
      <c r="CZ620" s="28"/>
      <c r="DA620" s="28"/>
      <c r="DB620" s="28"/>
      <c r="DC620" s="28"/>
      <c r="DD620" s="28"/>
      <c r="DE620" s="28"/>
      <c r="DF620" s="28"/>
      <c r="DG620" s="28"/>
      <c r="DH620" s="28"/>
      <c r="DI620" s="28"/>
      <c r="DJ620" s="28"/>
      <c r="DK620" s="28"/>
      <c r="DL620" s="28"/>
      <c r="DM620" s="28"/>
      <c r="DN620" s="29"/>
      <c r="DO620" s="31">
        <v>32905</v>
      </c>
    </row>
    <row r="621" spans="1:119" ht="24.95" customHeight="1" x14ac:dyDescent="0.15">
      <c r="A621" s="2">
        <v>616</v>
      </c>
      <c r="B621" s="11" t="s">
        <v>2647</v>
      </c>
      <c r="C621" s="11" t="s">
        <v>213</v>
      </c>
      <c r="D621" s="12" t="s">
        <v>214</v>
      </c>
      <c r="E621" s="11" t="s">
        <v>215</v>
      </c>
      <c r="F621" s="11" t="s">
        <v>216</v>
      </c>
      <c r="G621" s="11" t="s">
        <v>217</v>
      </c>
      <c r="H621" s="11">
        <f>SUM(I621,J621,K621,L621,M621)</f>
        <v>0</v>
      </c>
      <c r="I621" s="11">
        <v>0</v>
      </c>
      <c r="J621" s="11">
        <v>0</v>
      </c>
      <c r="K621" s="11">
        <v>0</v>
      </c>
      <c r="L621" s="11">
        <v>0</v>
      </c>
      <c r="M621" s="11">
        <v>0</v>
      </c>
      <c r="N621" s="28" t="s">
        <v>16</v>
      </c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  <c r="AU621" s="28"/>
      <c r="AV621" s="28"/>
      <c r="AW621" s="28"/>
      <c r="AX621" s="28"/>
      <c r="AY621" s="28"/>
      <c r="AZ621" s="28"/>
      <c r="BA621" s="28"/>
      <c r="BB621" s="28"/>
      <c r="BC621" s="28"/>
      <c r="BD621" s="28"/>
      <c r="BE621" s="28"/>
      <c r="BF621" s="28"/>
      <c r="BG621" s="28"/>
      <c r="BH621" s="28"/>
      <c r="BI621" s="28"/>
      <c r="BJ621" s="28"/>
      <c r="BK621" s="28"/>
      <c r="BL621" s="28"/>
      <c r="BM621" s="28"/>
      <c r="BN621" s="28"/>
      <c r="BO621" s="28"/>
      <c r="BP621" s="28"/>
      <c r="BQ621" s="28"/>
      <c r="BR621" s="28"/>
      <c r="BS621" s="28"/>
      <c r="BT621" s="28"/>
      <c r="BU621" s="28"/>
      <c r="BV621" s="28"/>
      <c r="BW621" s="28"/>
      <c r="BX621" s="28"/>
      <c r="BY621" s="28" t="s">
        <v>16</v>
      </c>
      <c r="BZ621" s="28"/>
      <c r="CA621" s="28"/>
      <c r="CB621" s="28"/>
      <c r="CC621" s="28"/>
      <c r="CD621" s="28"/>
      <c r="CE621" s="28"/>
      <c r="CF621" s="28"/>
      <c r="CG621" s="28"/>
      <c r="CH621" s="28"/>
      <c r="CI621" s="28"/>
      <c r="CJ621" s="28"/>
      <c r="CK621" s="28"/>
      <c r="CL621" s="28"/>
      <c r="CM621" s="28"/>
      <c r="CN621" s="28"/>
      <c r="CO621" s="28"/>
      <c r="CP621" s="28"/>
      <c r="CQ621" s="28"/>
      <c r="CR621" s="28"/>
      <c r="CS621" s="28"/>
      <c r="CT621" s="28"/>
      <c r="CU621" s="28"/>
      <c r="CV621" s="28"/>
      <c r="CW621" s="28"/>
      <c r="CX621" s="28"/>
      <c r="CY621" s="28"/>
      <c r="CZ621" s="28"/>
      <c r="DA621" s="28"/>
      <c r="DB621" s="28"/>
      <c r="DC621" s="28"/>
      <c r="DD621" s="28"/>
      <c r="DE621" s="28"/>
      <c r="DF621" s="28"/>
      <c r="DG621" s="28"/>
      <c r="DH621" s="28"/>
      <c r="DI621" s="28"/>
      <c r="DJ621" s="28"/>
      <c r="DK621" s="28"/>
      <c r="DL621" s="28"/>
      <c r="DM621" s="28"/>
      <c r="DN621" s="29"/>
      <c r="DO621" s="31">
        <v>32874</v>
      </c>
    </row>
    <row r="622" spans="1:119" ht="24.95" customHeight="1" x14ac:dyDescent="0.15">
      <c r="A622" s="2">
        <v>617</v>
      </c>
      <c r="B622" s="11" t="s">
        <v>2647</v>
      </c>
      <c r="C622" s="11" t="s">
        <v>878</v>
      </c>
      <c r="D622" s="12" t="s">
        <v>879</v>
      </c>
      <c r="E622" s="11" t="s">
        <v>880</v>
      </c>
      <c r="F622" s="11" t="s">
        <v>881</v>
      </c>
      <c r="G622" s="11" t="s">
        <v>882</v>
      </c>
      <c r="H622" s="11">
        <f>SUM(I622,J622,K622,L622,M622)</f>
        <v>19</v>
      </c>
      <c r="I622" s="11">
        <v>19</v>
      </c>
      <c r="J622" s="11">
        <v>0</v>
      </c>
      <c r="K622" s="11">
        <v>0</v>
      </c>
      <c r="L622" s="11">
        <v>0</v>
      </c>
      <c r="M622" s="11">
        <v>0</v>
      </c>
      <c r="N622" s="28" t="s">
        <v>16</v>
      </c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  <c r="AU622" s="28"/>
      <c r="AV622" s="28"/>
      <c r="AW622" s="28"/>
      <c r="AX622" s="28"/>
      <c r="AY622" s="28"/>
      <c r="AZ622" s="28"/>
      <c r="BA622" s="28"/>
      <c r="BB622" s="28"/>
      <c r="BC622" s="28"/>
      <c r="BD622" s="28"/>
      <c r="BE622" s="28"/>
      <c r="BF622" s="28"/>
      <c r="BG622" s="28"/>
      <c r="BH622" s="28"/>
      <c r="BI622" s="28"/>
      <c r="BJ622" s="28"/>
      <c r="BK622" s="28"/>
      <c r="BL622" s="28"/>
      <c r="BM622" s="28"/>
      <c r="BN622" s="28"/>
      <c r="BO622" s="28"/>
      <c r="BP622" s="28"/>
      <c r="BQ622" s="28"/>
      <c r="BR622" s="28"/>
      <c r="BS622" s="28"/>
      <c r="BT622" s="28"/>
      <c r="BU622" s="28"/>
      <c r="BV622" s="28"/>
      <c r="BW622" s="28"/>
      <c r="BX622" s="28"/>
      <c r="BY622" s="28" t="s">
        <v>16</v>
      </c>
      <c r="BZ622" s="28"/>
      <c r="CA622" s="28"/>
      <c r="CB622" s="28"/>
      <c r="CC622" s="28" t="s">
        <v>16</v>
      </c>
      <c r="CD622" s="28" t="s">
        <v>16</v>
      </c>
      <c r="CE622" s="28"/>
      <c r="CF622" s="28"/>
      <c r="CG622" s="28"/>
      <c r="CH622" s="28"/>
      <c r="CI622" s="28"/>
      <c r="CJ622" s="28"/>
      <c r="CK622" s="28"/>
      <c r="CL622" s="28"/>
      <c r="CM622" s="28"/>
      <c r="CN622" s="28"/>
      <c r="CO622" s="28"/>
      <c r="CP622" s="28"/>
      <c r="CQ622" s="28"/>
      <c r="CR622" s="28"/>
      <c r="CS622" s="28"/>
      <c r="CT622" s="28"/>
      <c r="CU622" s="28"/>
      <c r="CV622" s="28"/>
      <c r="CW622" s="28"/>
      <c r="CX622" s="28"/>
      <c r="CY622" s="28"/>
      <c r="CZ622" s="28"/>
      <c r="DA622" s="28"/>
      <c r="DB622" s="28"/>
      <c r="DC622" s="28"/>
      <c r="DD622" s="28"/>
      <c r="DE622" s="28"/>
      <c r="DF622" s="28"/>
      <c r="DG622" s="28"/>
      <c r="DH622" s="28"/>
      <c r="DI622" s="28"/>
      <c r="DJ622" s="28"/>
      <c r="DK622" s="28"/>
      <c r="DL622" s="28"/>
      <c r="DM622" s="28" t="s">
        <v>16</v>
      </c>
      <c r="DN622" s="29"/>
      <c r="DO622" s="31">
        <v>32843</v>
      </c>
    </row>
    <row r="623" spans="1:119" ht="24.95" customHeight="1" x14ac:dyDescent="0.15">
      <c r="A623" s="2">
        <v>618</v>
      </c>
      <c r="B623" s="11" t="s">
        <v>2647</v>
      </c>
      <c r="C623" s="11" t="s">
        <v>146</v>
      </c>
      <c r="D623" s="12" t="s">
        <v>147</v>
      </c>
      <c r="E623" s="11" t="s">
        <v>148</v>
      </c>
      <c r="F623" s="11" t="s">
        <v>149</v>
      </c>
      <c r="G623" s="11" t="s">
        <v>150</v>
      </c>
      <c r="H623" s="11">
        <f>SUM(I623,J623,K623,L623,M623)</f>
        <v>19</v>
      </c>
      <c r="I623" s="11">
        <v>19</v>
      </c>
      <c r="J623" s="11">
        <v>0</v>
      </c>
      <c r="K623" s="11">
        <v>0</v>
      </c>
      <c r="L623" s="11">
        <v>0</v>
      </c>
      <c r="M623" s="11">
        <v>0</v>
      </c>
      <c r="N623" s="28" t="s">
        <v>16</v>
      </c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  <c r="AU623" s="28"/>
      <c r="AV623" s="28"/>
      <c r="AW623" s="28"/>
      <c r="AX623" s="28"/>
      <c r="AY623" s="28"/>
      <c r="AZ623" s="28"/>
      <c r="BA623" s="28"/>
      <c r="BB623" s="28"/>
      <c r="BC623" s="28"/>
      <c r="BD623" s="28"/>
      <c r="BE623" s="28"/>
      <c r="BF623" s="28"/>
      <c r="BG623" s="28"/>
      <c r="BH623" s="28"/>
      <c r="BI623" s="28"/>
      <c r="BJ623" s="28"/>
      <c r="BK623" s="28"/>
      <c r="BL623" s="28"/>
      <c r="BM623" s="28"/>
      <c r="BN623" s="28"/>
      <c r="BO623" s="28"/>
      <c r="BP623" s="28"/>
      <c r="BQ623" s="28"/>
      <c r="BR623" s="28"/>
      <c r="BS623" s="28"/>
      <c r="BT623" s="28"/>
      <c r="BU623" s="28"/>
      <c r="BV623" s="28"/>
      <c r="BW623" s="28"/>
      <c r="BX623" s="28"/>
      <c r="BY623" s="28"/>
      <c r="BZ623" s="28"/>
      <c r="CA623" s="28"/>
      <c r="CB623" s="28"/>
      <c r="CC623" s="28"/>
      <c r="CD623" s="28"/>
      <c r="CE623" s="28"/>
      <c r="CF623" s="28"/>
      <c r="CG623" s="28"/>
      <c r="CH623" s="28"/>
      <c r="CI623" s="28"/>
      <c r="CJ623" s="28"/>
      <c r="CK623" s="28"/>
      <c r="CL623" s="28"/>
      <c r="CM623" s="28"/>
      <c r="CN623" s="28"/>
      <c r="CO623" s="28"/>
      <c r="CP623" s="28"/>
      <c r="CQ623" s="28"/>
      <c r="CR623" s="28"/>
      <c r="CS623" s="28"/>
      <c r="CT623" s="28"/>
      <c r="CU623" s="28"/>
      <c r="CV623" s="28"/>
      <c r="CW623" s="28"/>
      <c r="CX623" s="28"/>
      <c r="CY623" s="28"/>
      <c r="CZ623" s="28"/>
      <c r="DA623" s="28"/>
      <c r="DB623" s="28"/>
      <c r="DC623" s="28"/>
      <c r="DD623" s="28"/>
      <c r="DE623" s="28"/>
      <c r="DF623" s="28"/>
      <c r="DG623" s="28" t="s">
        <v>16</v>
      </c>
      <c r="DH623" s="28" t="s">
        <v>16</v>
      </c>
      <c r="DI623" s="28"/>
      <c r="DJ623" s="28"/>
      <c r="DK623" s="28"/>
      <c r="DL623" s="28"/>
      <c r="DM623" s="28"/>
      <c r="DN623" s="29"/>
      <c r="DO623" s="31">
        <v>32843</v>
      </c>
    </row>
    <row r="624" spans="1:119" ht="24.95" customHeight="1" x14ac:dyDescent="0.15">
      <c r="A624" s="2">
        <v>619</v>
      </c>
      <c r="B624" s="11" t="s">
        <v>2647</v>
      </c>
      <c r="C624" s="11" t="s">
        <v>1057</v>
      </c>
      <c r="D624" s="12" t="s">
        <v>439</v>
      </c>
      <c r="E624" s="11" t="s">
        <v>1058</v>
      </c>
      <c r="F624" s="11" t="s">
        <v>1059</v>
      </c>
      <c r="G624" s="11" t="s">
        <v>1060</v>
      </c>
      <c r="H624" s="11">
        <f>SUM(I624,J624,K624,L624,M624)</f>
        <v>0</v>
      </c>
      <c r="I624" s="11">
        <v>0</v>
      </c>
      <c r="J624" s="11">
        <v>0</v>
      </c>
      <c r="K624" s="11">
        <v>0</v>
      </c>
      <c r="L624" s="11">
        <v>0</v>
      </c>
      <c r="M624" s="11">
        <v>0</v>
      </c>
      <c r="N624" s="28" t="s">
        <v>16</v>
      </c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  <c r="AN624" s="28"/>
      <c r="AO624" s="28"/>
      <c r="AP624" s="28"/>
      <c r="AQ624" s="28"/>
      <c r="AR624" s="28"/>
      <c r="AS624" s="28"/>
      <c r="AT624" s="28"/>
      <c r="AU624" s="28"/>
      <c r="AV624" s="28"/>
      <c r="AW624" s="28"/>
      <c r="AX624" s="28"/>
      <c r="AY624" s="28"/>
      <c r="AZ624" s="28"/>
      <c r="BA624" s="28"/>
      <c r="BB624" s="28"/>
      <c r="BC624" s="28"/>
      <c r="BD624" s="28"/>
      <c r="BE624" s="28"/>
      <c r="BF624" s="28"/>
      <c r="BG624" s="28"/>
      <c r="BH624" s="28"/>
      <c r="BI624" s="28"/>
      <c r="BJ624" s="28"/>
      <c r="BK624" s="28"/>
      <c r="BL624" s="28"/>
      <c r="BM624" s="28"/>
      <c r="BN624" s="28"/>
      <c r="BO624" s="28"/>
      <c r="BP624" s="28"/>
      <c r="BQ624" s="28"/>
      <c r="BR624" s="28"/>
      <c r="BS624" s="28"/>
      <c r="BT624" s="28"/>
      <c r="BU624" s="28"/>
      <c r="BV624" s="28"/>
      <c r="BW624" s="28"/>
      <c r="BX624" s="28"/>
      <c r="BY624" s="28"/>
      <c r="BZ624" s="28"/>
      <c r="CA624" s="28" t="s">
        <v>16</v>
      </c>
      <c r="CB624" s="28"/>
      <c r="CC624" s="28"/>
      <c r="CD624" s="28"/>
      <c r="CE624" s="28"/>
      <c r="CF624" s="28"/>
      <c r="CG624" s="28"/>
      <c r="CH624" s="28"/>
      <c r="CI624" s="28"/>
      <c r="CJ624" s="28"/>
      <c r="CK624" s="28"/>
      <c r="CL624" s="28"/>
      <c r="CM624" s="28"/>
      <c r="CN624" s="28"/>
      <c r="CO624" s="28"/>
      <c r="CP624" s="28"/>
      <c r="CQ624" s="28"/>
      <c r="CR624" s="28"/>
      <c r="CS624" s="28"/>
      <c r="CT624" s="28"/>
      <c r="CU624" s="28"/>
      <c r="CV624" s="28"/>
      <c r="CW624" s="28"/>
      <c r="CX624" s="28"/>
      <c r="CY624" s="28"/>
      <c r="CZ624" s="28"/>
      <c r="DA624" s="28"/>
      <c r="DB624" s="28"/>
      <c r="DC624" s="28"/>
      <c r="DD624" s="28"/>
      <c r="DE624" s="28"/>
      <c r="DF624" s="28"/>
      <c r="DG624" s="28"/>
      <c r="DH624" s="28"/>
      <c r="DI624" s="28"/>
      <c r="DJ624" s="28"/>
      <c r="DK624" s="28"/>
      <c r="DL624" s="28"/>
      <c r="DM624" s="28"/>
      <c r="DN624" s="29"/>
      <c r="DO624" s="31">
        <v>32813</v>
      </c>
    </row>
    <row r="625" spans="1:119" ht="24.95" customHeight="1" x14ac:dyDescent="0.15">
      <c r="A625" s="2">
        <v>620</v>
      </c>
      <c r="B625" s="11" t="s">
        <v>2647</v>
      </c>
      <c r="C625" s="11" t="s">
        <v>1037</v>
      </c>
      <c r="D625" s="12" t="s">
        <v>675</v>
      </c>
      <c r="E625" s="11" t="s">
        <v>1038</v>
      </c>
      <c r="F625" s="11" t="s">
        <v>1039</v>
      </c>
      <c r="G625" s="11" t="s">
        <v>1040</v>
      </c>
      <c r="H625" s="11">
        <f>SUM(I625,J625,K625,L625,M625)</f>
        <v>0</v>
      </c>
      <c r="I625" s="11">
        <v>0</v>
      </c>
      <c r="J625" s="11">
        <v>0</v>
      </c>
      <c r="K625" s="11">
        <v>0</v>
      </c>
      <c r="L625" s="11">
        <v>0</v>
      </c>
      <c r="M625" s="11">
        <v>0</v>
      </c>
      <c r="N625" s="28" t="s">
        <v>16</v>
      </c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 t="s">
        <v>16</v>
      </c>
      <c r="AU625" s="28"/>
      <c r="AV625" s="28" t="s">
        <v>16</v>
      </c>
      <c r="AW625" s="28"/>
      <c r="AX625" s="28"/>
      <c r="AY625" s="28"/>
      <c r="AZ625" s="28"/>
      <c r="BA625" s="28"/>
      <c r="BB625" s="28"/>
      <c r="BC625" s="28" t="s">
        <v>16</v>
      </c>
      <c r="BD625" s="28"/>
      <c r="BE625" s="28" t="s">
        <v>16</v>
      </c>
      <c r="BF625" s="28"/>
      <c r="BG625" s="28"/>
      <c r="BH625" s="28"/>
      <c r="BI625" s="28"/>
      <c r="BJ625" s="28"/>
      <c r="BK625" s="28"/>
      <c r="BL625" s="28"/>
      <c r="BM625" s="28"/>
      <c r="BN625" s="28"/>
      <c r="BO625" s="28"/>
      <c r="BP625" s="28"/>
      <c r="BQ625" s="28"/>
      <c r="BR625" s="28"/>
      <c r="BS625" s="28"/>
      <c r="BT625" s="28"/>
      <c r="BU625" s="28"/>
      <c r="BV625" s="28"/>
      <c r="BW625" s="28" t="s">
        <v>16</v>
      </c>
      <c r="BX625" s="28" t="s">
        <v>16</v>
      </c>
      <c r="BY625" s="28"/>
      <c r="BZ625" s="28" t="s">
        <v>16</v>
      </c>
      <c r="CA625" s="28"/>
      <c r="CB625" s="28"/>
      <c r="CC625" s="28"/>
      <c r="CD625" s="28"/>
      <c r="CE625" s="28"/>
      <c r="CF625" s="28"/>
      <c r="CG625" s="28" t="s">
        <v>16</v>
      </c>
      <c r="CH625" s="28"/>
      <c r="CI625" s="28"/>
      <c r="CJ625" s="28"/>
      <c r="CK625" s="28"/>
      <c r="CL625" s="28"/>
      <c r="CM625" s="28"/>
      <c r="CN625" s="28"/>
      <c r="CO625" s="28"/>
      <c r="CP625" s="28"/>
      <c r="CQ625" s="28"/>
      <c r="CR625" s="28"/>
      <c r="CS625" s="28"/>
      <c r="CT625" s="28"/>
      <c r="CU625" s="28"/>
      <c r="CV625" s="28"/>
      <c r="CW625" s="28"/>
      <c r="CX625" s="28"/>
      <c r="CY625" s="28" t="s">
        <v>16</v>
      </c>
      <c r="CZ625" s="28"/>
      <c r="DA625" s="28"/>
      <c r="DB625" s="28"/>
      <c r="DC625" s="28"/>
      <c r="DD625" s="28"/>
      <c r="DE625" s="28"/>
      <c r="DF625" s="28"/>
      <c r="DG625" s="28" t="s">
        <v>16</v>
      </c>
      <c r="DH625" s="28" t="s">
        <v>16</v>
      </c>
      <c r="DI625" s="28"/>
      <c r="DJ625" s="28"/>
      <c r="DK625" s="28"/>
      <c r="DL625" s="28"/>
      <c r="DM625" s="28"/>
      <c r="DN625" s="29"/>
      <c r="DO625" s="31">
        <v>32813</v>
      </c>
    </row>
    <row r="626" spans="1:119" ht="24.95" customHeight="1" x14ac:dyDescent="0.15">
      <c r="A626" s="2">
        <v>621</v>
      </c>
      <c r="B626" s="11" t="s">
        <v>2647</v>
      </c>
      <c r="C626" s="11" t="s">
        <v>2272</v>
      </c>
      <c r="D626" s="12" t="s">
        <v>36</v>
      </c>
      <c r="E626" s="11" t="s">
        <v>2273</v>
      </c>
      <c r="F626" s="11" t="s">
        <v>2274</v>
      </c>
      <c r="G626" s="11" t="s">
        <v>2275</v>
      </c>
      <c r="H626" s="11">
        <f>SUM(I626,J626,K626,L626,M626)</f>
        <v>6</v>
      </c>
      <c r="I626" s="11">
        <v>6</v>
      </c>
      <c r="J626" s="11">
        <v>0</v>
      </c>
      <c r="K626" s="11">
        <v>0</v>
      </c>
      <c r="L626" s="11">
        <v>0</v>
      </c>
      <c r="M626" s="11">
        <v>0</v>
      </c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  <c r="AN626" s="28"/>
      <c r="AO626" s="28"/>
      <c r="AP626" s="28"/>
      <c r="AQ626" s="28"/>
      <c r="AR626" s="28"/>
      <c r="AS626" s="28"/>
      <c r="AT626" s="28"/>
      <c r="AU626" s="28"/>
      <c r="AV626" s="28"/>
      <c r="AW626" s="28"/>
      <c r="AX626" s="28"/>
      <c r="AY626" s="28"/>
      <c r="AZ626" s="28"/>
      <c r="BA626" s="28"/>
      <c r="BB626" s="28"/>
      <c r="BC626" s="28"/>
      <c r="BD626" s="28"/>
      <c r="BE626" s="28"/>
      <c r="BF626" s="28"/>
      <c r="BG626" s="28"/>
      <c r="BH626" s="28"/>
      <c r="BI626" s="28"/>
      <c r="BJ626" s="28"/>
      <c r="BK626" s="28"/>
      <c r="BL626" s="28"/>
      <c r="BM626" s="28"/>
      <c r="BN626" s="28"/>
      <c r="BO626" s="28"/>
      <c r="BP626" s="28"/>
      <c r="BQ626" s="28"/>
      <c r="BR626" s="28"/>
      <c r="BS626" s="28"/>
      <c r="BT626" s="28"/>
      <c r="BU626" s="28"/>
      <c r="BV626" s="28"/>
      <c r="BW626" s="28"/>
      <c r="BX626" s="28"/>
      <c r="BY626" s="28"/>
      <c r="BZ626" s="28"/>
      <c r="CA626" s="28"/>
      <c r="CB626" s="28" t="s">
        <v>16</v>
      </c>
      <c r="CC626" s="28"/>
      <c r="CD626" s="28"/>
      <c r="CE626" s="28"/>
      <c r="CF626" s="28"/>
      <c r="CG626" s="28"/>
      <c r="CH626" s="28"/>
      <c r="CI626" s="28"/>
      <c r="CJ626" s="28"/>
      <c r="CK626" s="28"/>
      <c r="CL626" s="28"/>
      <c r="CM626" s="28"/>
      <c r="CN626" s="28"/>
      <c r="CO626" s="28"/>
      <c r="CP626" s="28"/>
      <c r="CQ626" s="28"/>
      <c r="CR626" s="28"/>
      <c r="CS626" s="28"/>
      <c r="CT626" s="28"/>
      <c r="CU626" s="28"/>
      <c r="CV626" s="28"/>
      <c r="CW626" s="28"/>
      <c r="CX626" s="28"/>
      <c r="CY626" s="28"/>
      <c r="CZ626" s="28"/>
      <c r="DA626" s="28"/>
      <c r="DB626" s="28"/>
      <c r="DC626" s="28"/>
      <c r="DD626" s="28"/>
      <c r="DE626" s="28"/>
      <c r="DF626" s="28"/>
      <c r="DG626" s="28"/>
      <c r="DH626" s="28"/>
      <c r="DI626" s="28"/>
      <c r="DJ626" s="28"/>
      <c r="DK626" s="28"/>
      <c r="DL626" s="28"/>
      <c r="DM626" s="28" t="s">
        <v>16</v>
      </c>
      <c r="DN626" s="29"/>
      <c r="DO626" s="31">
        <v>32782</v>
      </c>
    </row>
    <row r="627" spans="1:119" ht="24.95" customHeight="1" x14ac:dyDescent="0.15">
      <c r="A627" s="2">
        <v>622</v>
      </c>
      <c r="B627" s="11" t="s">
        <v>2647</v>
      </c>
      <c r="C627" s="11" t="s">
        <v>159</v>
      </c>
      <c r="D627" s="12" t="s">
        <v>160</v>
      </c>
      <c r="E627" s="11" t="s">
        <v>161</v>
      </c>
      <c r="F627" s="11" t="s">
        <v>162</v>
      </c>
      <c r="G627" s="11" t="s">
        <v>163</v>
      </c>
      <c r="H627" s="11">
        <f>SUM(I627,J627,K627,L627,M627)</f>
        <v>19</v>
      </c>
      <c r="I627" s="11">
        <v>19</v>
      </c>
      <c r="J627" s="11">
        <v>0</v>
      </c>
      <c r="K627" s="11">
        <v>0</v>
      </c>
      <c r="L627" s="11">
        <v>0</v>
      </c>
      <c r="M627" s="11">
        <v>0</v>
      </c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  <c r="AN627" s="28"/>
      <c r="AO627" s="28"/>
      <c r="AP627" s="28"/>
      <c r="AQ627" s="28"/>
      <c r="AR627" s="28"/>
      <c r="AS627" s="28"/>
      <c r="AT627" s="28"/>
      <c r="AU627" s="28"/>
      <c r="AV627" s="28"/>
      <c r="AW627" s="28"/>
      <c r="AX627" s="28"/>
      <c r="AY627" s="28"/>
      <c r="AZ627" s="28"/>
      <c r="BA627" s="28"/>
      <c r="BB627" s="28"/>
      <c r="BC627" s="28" t="s">
        <v>16</v>
      </c>
      <c r="BD627" s="28"/>
      <c r="BE627" s="28"/>
      <c r="BF627" s="28"/>
      <c r="BG627" s="28"/>
      <c r="BH627" s="28"/>
      <c r="BI627" s="28"/>
      <c r="BJ627" s="28"/>
      <c r="BK627" s="28"/>
      <c r="BL627" s="28"/>
      <c r="BM627" s="28"/>
      <c r="BN627" s="28"/>
      <c r="BO627" s="28"/>
      <c r="BP627" s="28"/>
      <c r="BQ627" s="28"/>
      <c r="BR627" s="28"/>
      <c r="BS627" s="28"/>
      <c r="BT627" s="28"/>
      <c r="BU627" s="28"/>
      <c r="BV627" s="28"/>
      <c r="BW627" s="28"/>
      <c r="BX627" s="28" t="s">
        <v>16</v>
      </c>
      <c r="BY627" s="28"/>
      <c r="BZ627" s="28"/>
      <c r="CA627" s="28"/>
      <c r="CB627" s="28"/>
      <c r="CC627" s="28"/>
      <c r="CD627" s="28"/>
      <c r="CE627" s="28"/>
      <c r="CF627" s="28"/>
      <c r="CG627" s="28" t="s">
        <v>16</v>
      </c>
      <c r="CH627" s="28"/>
      <c r="CI627" s="28"/>
      <c r="CJ627" s="28"/>
      <c r="CK627" s="28"/>
      <c r="CL627" s="28"/>
      <c r="CM627" s="28"/>
      <c r="CN627" s="28"/>
      <c r="CO627" s="28"/>
      <c r="CP627" s="28"/>
      <c r="CQ627" s="28"/>
      <c r="CR627" s="28"/>
      <c r="CS627" s="28"/>
      <c r="CT627" s="28"/>
      <c r="CU627" s="28"/>
      <c r="CV627" s="28"/>
      <c r="CW627" s="28"/>
      <c r="CX627" s="28"/>
      <c r="CY627" s="28"/>
      <c r="CZ627" s="28"/>
      <c r="DA627" s="28"/>
      <c r="DB627" s="28"/>
      <c r="DC627" s="28"/>
      <c r="DD627" s="28"/>
      <c r="DE627" s="28"/>
      <c r="DF627" s="28"/>
      <c r="DG627" s="28"/>
      <c r="DH627" s="28"/>
      <c r="DI627" s="28"/>
      <c r="DJ627" s="28"/>
      <c r="DK627" s="28"/>
      <c r="DL627" s="28"/>
      <c r="DM627" s="28"/>
      <c r="DN627" s="29"/>
      <c r="DO627" s="31">
        <v>32773</v>
      </c>
    </row>
    <row r="628" spans="1:119" ht="24.95" customHeight="1" x14ac:dyDescent="0.15">
      <c r="A628" s="2">
        <v>623</v>
      </c>
      <c r="B628" s="11" t="s">
        <v>2647</v>
      </c>
      <c r="C628" s="11" t="s">
        <v>1151</v>
      </c>
      <c r="D628" s="12" t="s">
        <v>675</v>
      </c>
      <c r="E628" s="11" t="s">
        <v>1152</v>
      </c>
      <c r="F628" s="11" t="s">
        <v>1153</v>
      </c>
      <c r="G628" s="11" t="s">
        <v>1154</v>
      </c>
      <c r="H628" s="11">
        <f>SUM(I628,J628,K628,L628,M628)</f>
        <v>19</v>
      </c>
      <c r="I628" s="11">
        <v>19</v>
      </c>
      <c r="J628" s="11">
        <v>0</v>
      </c>
      <c r="K628" s="11">
        <v>0</v>
      </c>
      <c r="L628" s="11">
        <v>0</v>
      </c>
      <c r="M628" s="11">
        <v>0</v>
      </c>
      <c r="N628" s="28" t="s">
        <v>16</v>
      </c>
      <c r="O628" s="28" t="s">
        <v>16</v>
      </c>
      <c r="P628" s="28" t="s">
        <v>16</v>
      </c>
      <c r="Q628" s="28" t="s">
        <v>16</v>
      </c>
      <c r="R628" s="28"/>
      <c r="S628" s="28"/>
      <c r="T628" s="28"/>
      <c r="U628" s="28" t="s">
        <v>16</v>
      </c>
      <c r="V628" s="28"/>
      <c r="W628" s="28"/>
      <c r="X628" s="28"/>
      <c r="Y628" s="28"/>
      <c r="Z628" s="28"/>
      <c r="AA628" s="28"/>
      <c r="AB628" s="28" t="s">
        <v>16</v>
      </c>
      <c r="AC628" s="28" t="s">
        <v>16</v>
      </c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  <c r="AN628" s="28"/>
      <c r="AO628" s="28"/>
      <c r="AP628" s="28"/>
      <c r="AQ628" s="28"/>
      <c r="AR628" s="28"/>
      <c r="AS628" s="28"/>
      <c r="AT628" s="28"/>
      <c r="AU628" s="28"/>
      <c r="AV628" s="28"/>
      <c r="AW628" s="28"/>
      <c r="AX628" s="28"/>
      <c r="AY628" s="28"/>
      <c r="AZ628" s="28"/>
      <c r="BA628" s="28"/>
      <c r="BB628" s="28"/>
      <c r="BC628" s="28" t="s">
        <v>16</v>
      </c>
      <c r="BD628" s="28"/>
      <c r="BE628" s="28"/>
      <c r="BF628" s="28"/>
      <c r="BG628" s="28"/>
      <c r="BH628" s="28"/>
      <c r="BI628" s="28"/>
      <c r="BJ628" s="28"/>
      <c r="BK628" s="28"/>
      <c r="BL628" s="28"/>
      <c r="BM628" s="28"/>
      <c r="BN628" s="28"/>
      <c r="BO628" s="28"/>
      <c r="BP628" s="28"/>
      <c r="BQ628" s="28"/>
      <c r="BR628" s="28"/>
      <c r="BS628" s="28"/>
      <c r="BT628" s="28"/>
      <c r="BU628" s="28"/>
      <c r="BV628" s="28"/>
      <c r="BW628" s="28"/>
      <c r="BX628" s="28"/>
      <c r="BY628" s="28" t="s">
        <v>16</v>
      </c>
      <c r="BZ628" s="28"/>
      <c r="CA628" s="28"/>
      <c r="CB628" s="28"/>
      <c r="CC628" s="28"/>
      <c r="CD628" s="28"/>
      <c r="CE628" s="28"/>
      <c r="CF628" s="28"/>
      <c r="CG628" s="28" t="s">
        <v>16</v>
      </c>
      <c r="CH628" s="28" t="s">
        <v>16</v>
      </c>
      <c r="CI628" s="28"/>
      <c r="CJ628" s="28"/>
      <c r="CK628" s="28"/>
      <c r="CL628" s="28"/>
      <c r="CM628" s="28"/>
      <c r="CN628" s="28"/>
      <c r="CO628" s="28"/>
      <c r="CP628" s="28"/>
      <c r="CQ628" s="28"/>
      <c r="CR628" s="28"/>
      <c r="CS628" s="28"/>
      <c r="CT628" s="28"/>
      <c r="CU628" s="28"/>
      <c r="CV628" s="28"/>
      <c r="CW628" s="28"/>
      <c r="CX628" s="28"/>
      <c r="CY628" s="28"/>
      <c r="CZ628" s="28"/>
      <c r="DA628" s="28"/>
      <c r="DB628" s="28"/>
      <c r="DC628" s="28"/>
      <c r="DD628" s="28"/>
      <c r="DE628" s="28"/>
      <c r="DF628" s="28"/>
      <c r="DG628" s="28"/>
      <c r="DH628" s="28"/>
      <c r="DI628" s="28"/>
      <c r="DJ628" s="28"/>
      <c r="DK628" s="28"/>
      <c r="DL628" s="28"/>
      <c r="DM628" s="28"/>
      <c r="DN628" s="29"/>
      <c r="DO628" s="31">
        <v>32721</v>
      </c>
    </row>
    <row r="629" spans="1:119" ht="24.95" customHeight="1" x14ac:dyDescent="0.15">
      <c r="A629" s="2">
        <v>624</v>
      </c>
      <c r="B629" s="11" t="s">
        <v>2647</v>
      </c>
      <c r="C629" s="11" t="s">
        <v>2433</v>
      </c>
      <c r="D629" s="12" t="s">
        <v>323</v>
      </c>
      <c r="E629" s="11" t="s">
        <v>2434</v>
      </c>
      <c r="F629" s="11" t="s">
        <v>2435</v>
      </c>
      <c r="G629" s="11" t="s">
        <v>2436</v>
      </c>
      <c r="H629" s="11">
        <f>SUM(I629,J629,K629,L629,M629)</f>
        <v>0</v>
      </c>
      <c r="I629" s="11">
        <v>0</v>
      </c>
      <c r="J629" s="11">
        <v>0</v>
      </c>
      <c r="K629" s="11">
        <v>0</v>
      </c>
      <c r="L629" s="11">
        <v>0</v>
      </c>
      <c r="M629" s="11">
        <v>0</v>
      </c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  <c r="AU629" s="28"/>
      <c r="AV629" s="28"/>
      <c r="AW629" s="28"/>
      <c r="AX629" s="28"/>
      <c r="AY629" s="28"/>
      <c r="AZ629" s="28"/>
      <c r="BA629" s="28"/>
      <c r="BB629" s="28"/>
      <c r="BC629" s="28"/>
      <c r="BD629" s="28"/>
      <c r="BE629" s="28" t="s">
        <v>16</v>
      </c>
      <c r="BF629" s="28"/>
      <c r="BG629" s="28"/>
      <c r="BH629" s="28"/>
      <c r="BI629" s="28"/>
      <c r="BJ629" s="28"/>
      <c r="BK629" s="28"/>
      <c r="BL629" s="28"/>
      <c r="BM629" s="28"/>
      <c r="BN629" s="28"/>
      <c r="BO629" s="28"/>
      <c r="BP629" s="28"/>
      <c r="BQ629" s="28"/>
      <c r="BR629" s="28"/>
      <c r="BS629" s="28"/>
      <c r="BT629" s="28"/>
      <c r="BU629" s="28"/>
      <c r="BV629" s="28"/>
      <c r="BW629" s="28"/>
      <c r="BX629" s="28"/>
      <c r="BY629" s="28"/>
      <c r="BZ629" s="28" t="s">
        <v>16</v>
      </c>
      <c r="CA629" s="28"/>
      <c r="CB629" s="28"/>
      <c r="CC629" s="28"/>
      <c r="CD629" s="28"/>
      <c r="CE629" s="28"/>
      <c r="CF629" s="28"/>
      <c r="CG629" s="28"/>
      <c r="CH629" s="28"/>
      <c r="CI629" s="28"/>
      <c r="CJ629" s="28"/>
      <c r="CK629" s="28"/>
      <c r="CL629" s="28"/>
      <c r="CM629" s="28"/>
      <c r="CN629" s="28"/>
      <c r="CO629" s="28"/>
      <c r="CP629" s="28"/>
      <c r="CQ629" s="28"/>
      <c r="CR629" s="28"/>
      <c r="CS629" s="28"/>
      <c r="CT629" s="28"/>
      <c r="CU629" s="28"/>
      <c r="CV629" s="28"/>
      <c r="CW629" s="28"/>
      <c r="CX629" s="28"/>
      <c r="CY629" s="28"/>
      <c r="CZ629" s="28"/>
      <c r="DA629" s="28"/>
      <c r="DB629" s="28"/>
      <c r="DC629" s="28"/>
      <c r="DD629" s="28"/>
      <c r="DE629" s="28"/>
      <c r="DF629" s="28"/>
      <c r="DG629" s="28"/>
      <c r="DH629" s="28"/>
      <c r="DI629" s="28"/>
      <c r="DJ629" s="28"/>
      <c r="DK629" s="28"/>
      <c r="DL629" s="28"/>
      <c r="DM629" s="28"/>
      <c r="DN629" s="29"/>
      <c r="DO629" s="31">
        <v>32721</v>
      </c>
    </row>
    <row r="630" spans="1:119" ht="24.95" customHeight="1" x14ac:dyDescent="0.15">
      <c r="A630" s="2">
        <v>625</v>
      </c>
      <c r="B630" s="11" t="s">
        <v>2647</v>
      </c>
      <c r="C630" s="11" t="s">
        <v>1133</v>
      </c>
      <c r="D630" s="12" t="s">
        <v>730</v>
      </c>
      <c r="E630" s="11" t="s">
        <v>1134</v>
      </c>
      <c r="F630" s="11" t="s">
        <v>1135</v>
      </c>
      <c r="G630" s="11" t="s">
        <v>1136</v>
      </c>
      <c r="H630" s="11">
        <f>SUM(I630,J630,K630,L630,M630)</f>
        <v>0</v>
      </c>
      <c r="I630" s="11">
        <v>0</v>
      </c>
      <c r="J630" s="11">
        <v>0</v>
      </c>
      <c r="K630" s="11">
        <v>0</v>
      </c>
      <c r="L630" s="11">
        <v>0</v>
      </c>
      <c r="M630" s="11">
        <v>0</v>
      </c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  <c r="AN630" s="28"/>
      <c r="AO630" s="28"/>
      <c r="AP630" s="28"/>
      <c r="AQ630" s="28"/>
      <c r="AR630" s="28"/>
      <c r="AS630" s="28"/>
      <c r="AT630" s="28"/>
      <c r="AU630" s="28"/>
      <c r="AV630" s="28"/>
      <c r="AW630" s="28"/>
      <c r="AX630" s="28"/>
      <c r="AY630" s="28"/>
      <c r="AZ630" s="28"/>
      <c r="BA630" s="28"/>
      <c r="BB630" s="28"/>
      <c r="BC630" s="28"/>
      <c r="BD630" s="28"/>
      <c r="BE630" s="28"/>
      <c r="BF630" s="28"/>
      <c r="BG630" s="28"/>
      <c r="BH630" s="28"/>
      <c r="BI630" s="28"/>
      <c r="BJ630" s="28"/>
      <c r="BK630" s="28"/>
      <c r="BL630" s="28"/>
      <c r="BM630" s="28"/>
      <c r="BN630" s="28"/>
      <c r="BO630" s="28"/>
      <c r="BP630" s="28"/>
      <c r="BQ630" s="28"/>
      <c r="BR630" s="28"/>
      <c r="BS630" s="28"/>
      <c r="BT630" s="28"/>
      <c r="BU630" s="28"/>
      <c r="BV630" s="28"/>
      <c r="BW630" s="28"/>
      <c r="BX630" s="28"/>
      <c r="BY630" s="28"/>
      <c r="BZ630" s="28" t="s">
        <v>16</v>
      </c>
      <c r="CA630" s="28"/>
      <c r="CB630" s="28"/>
      <c r="CC630" s="28"/>
      <c r="CD630" s="28"/>
      <c r="CE630" s="28"/>
      <c r="CF630" s="28" t="s">
        <v>16</v>
      </c>
      <c r="CG630" s="28"/>
      <c r="CH630" s="28"/>
      <c r="CI630" s="28"/>
      <c r="CJ630" s="28"/>
      <c r="CK630" s="28"/>
      <c r="CL630" s="28"/>
      <c r="CM630" s="28"/>
      <c r="CN630" s="28"/>
      <c r="CO630" s="28"/>
      <c r="CP630" s="28"/>
      <c r="CQ630" s="28"/>
      <c r="CR630" s="28"/>
      <c r="CS630" s="28"/>
      <c r="CT630" s="28"/>
      <c r="CU630" s="28"/>
      <c r="CV630" s="28"/>
      <c r="CW630" s="28"/>
      <c r="CX630" s="28"/>
      <c r="CY630" s="28"/>
      <c r="CZ630" s="28"/>
      <c r="DA630" s="28"/>
      <c r="DB630" s="28"/>
      <c r="DC630" s="28"/>
      <c r="DD630" s="28"/>
      <c r="DE630" s="28"/>
      <c r="DF630" s="28"/>
      <c r="DG630" s="28"/>
      <c r="DH630" s="28"/>
      <c r="DI630" s="28"/>
      <c r="DJ630" s="28"/>
      <c r="DK630" s="28"/>
      <c r="DL630" s="28"/>
      <c r="DM630" s="28"/>
      <c r="DN630" s="29"/>
      <c r="DO630" s="31">
        <v>32721</v>
      </c>
    </row>
    <row r="631" spans="1:119" ht="24.95" customHeight="1" x14ac:dyDescent="0.15">
      <c r="A631" s="2">
        <v>626</v>
      </c>
      <c r="B631" s="11" t="s">
        <v>2647</v>
      </c>
      <c r="C631" s="11" t="s">
        <v>185</v>
      </c>
      <c r="D631" s="12" t="s">
        <v>186</v>
      </c>
      <c r="E631" s="11" t="s">
        <v>187</v>
      </c>
      <c r="F631" s="11" t="s">
        <v>188</v>
      </c>
      <c r="G631" s="11" t="s">
        <v>189</v>
      </c>
      <c r="H631" s="11">
        <f>SUM(I631,J631,K631,L631,M631)</f>
        <v>0</v>
      </c>
      <c r="I631" s="11">
        <v>0</v>
      </c>
      <c r="J631" s="11">
        <v>0</v>
      </c>
      <c r="K631" s="11">
        <v>0</v>
      </c>
      <c r="L631" s="11">
        <v>0</v>
      </c>
      <c r="M631" s="11">
        <v>0</v>
      </c>
      <c r="N631" s="28" t="s">
        <v>16</v>
      </c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 t="s">
        <v>16</v>
      </c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  <c r="AU631" s="28"/>
      <c r="AV631" s="28"/>
      <c r="AW631" s="28"/>
      <c r="AX631" s="28"/>
      <c r="AY631" s="28"/>
      <c r="AZ631" s="28"/>
      <c r="BA631" s="28"/>
      <c r="BB631" s="28"/>
      <c r="BC631" s="28"/>
      <c r="BD631" s="28" t="s">
        <v>16</v>
      </c>
      <c r="BE631" s="28"/>
      <c r="BF631" s="28"/>
      <c r="BG631" s="28"/>
      <c r="BH631" s="28"/>
      <c r="BI631" s="28"/>
      <c r="BJ631" s="28"/>
      <c r="BK631" s="28"/>
      <c r="BL631" s="28"/>
      <c r="BM631" s="28"/>
      <c r="BN631" s="28"/>
      <c r="BO631" s="28"/>
      <c r="BP631" s="28"/>
      <c r="BQ631" s="28"/>
      <c r="BR631" s="28"/>
      <c r="BS631" s="28"/>
      <c r="BT631" s="28"/>
      <c r="BU631" s="28"/>
      <c r="BV631" s="28"/>
      <c r="BW631" s="28"/>
      <c r="BX631" s="28"/>
      <c r="BY631" s="28"/>
      <c r="BZ631" s="28"/>
      <c r="CA631" s="28"/>
      <c r="CB631" s="28"/>
      <c r="CC631" s="28"/>
      <c r="CD631" s="28"/>
      <c r="CE631" s="28"/>
      <c r="CF631" s="28"/>
      <c r="CG631" s="28"/>
      <c r="CH631" s="28" t="s">
        <v>16</v>
      </c>
      <c r="CI631" s="28"/>
      <c r="CJ631" s="28"/>
      <c r="CK631" s="28"/>
      <c r="CL631" s="28"/>
      <c r="CM631" s="28"/>
      <c r="CN631" s="28"/>
      <c r="CO631" s="28"/>
      <c r="CP631" s="28"/>
      <c r="CQ631" s="28"/>
      <c r="CR631" s="28"/>
      <c r="CS631" s="28"/>
      <c r="CT631" s="28"/>
      <c r="CU631" s="28"/>
      <c r="CV631" s="28"/>
      <c r="CW631" s="28"/>
      <c r="CX631" s="28"/>
      <c r="CY631" s="28"/>
      <c r="CZ631" s="28"/>
      <c r="DA631" s="28"/>
      <c r="DB631" s="28"/>
      <c r="DC631" s="28"/>
      <c r="DD631" s="28"/>
      <c r="DE631" s="28"/>
      <c r="DF631" s="28"/>
      <c r="DG631" s="28"/>
      <c r="DH631" s="28" t="s">
        <v>16</v>
      </c>
      <c r="DI631" s="28"/>
      <c r="DJ631" s="28"/>
      <c r="DK631" s="28"/>
      <c r="DL631" s="28"/>
      <c r="DM631" s="28"/>
      <c r="DN631" s="29"/>
      <c r="DO631" s="31">
        <v>32568</v>
      </c>
    </row>
    <row r="632" spans="1:119" ht="24.95" customHeight="1" x14ac:dyDescent="0.15">
      <c r="A632" s="2">
        <v>627</v>
      </c>
      <c r="B632" s="11" t="s">
        <v>2647</v>
      </c>
      <c r="C632" s="11" t="s">
        <v>195</v>
      </c>
      <c r="D632" s="12" t="s">
        <v>196</v>
      </c>
      <c r="E632" s="11" t="s">
        <v>197</v>
      </c>
      <c r="F632" s="11" t="s">
        <v>198</v>
      </c>
      <c r="G632" s="11" t="s">
        <v>199</v>
      </c>
      <c r="H632" s="11">
        <f>SUM(I632,J632,K632,L632,M632)</f>
        <v>0</v>
      </c>
      <c r="I632" s="11">
        <v>0</v>
      </c>
      <c r="J632" s="11">
        <v>0</v>
      </c>
      <c r="K632" s="11">
        <v>0</v>
      </c>
      <c r="L632" s="11">
        <v>0</v>
      </c>
      <c r="M632" s="11">
        <v>0</v>
      </c>
      <c r="N632" s="28" t="s">
        <v>16</v>
      </c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  <c r="AN632" s="28"/>
      <c r="AO632" s="28"/>
      <c r="AP632" s="28"/>
      <c r="AQ632" s="28"/>
      <c r="AR632" s="28"/>
      <c r="AS632" s="28"/>
      <c r="AT632" s="28"/>
      <c r="AU632" s="28"/>
      <c r="AV632" s="28"/>
      <c r="AW632" s="28"/>
      <c r="AX632" s="28"/>
      <c r="AY632" s="28"/>
      <c r="AZ632" s="28"/>
      <c r="BA632" s="28"/>
      <c r="BB632" s="28"/>
      <c r="BC632" s="28"/>
      <c r="BD632" s="28"/>
      <c r="BE632" s="28"/>
      <c r="BF632" s="28"/>
      <c r="BG632" s="28"/>
      <c r="BH632" s="28"/>
      <c r="BI632" s="28"/>
      <c r="BJ632" s="28"/>
      <c r="BK632" s="28"/>
      <c r="BL632" s="28"/>
      <c r="BM632" s="28"/>
      <c r="BN632" s="28"/>
      <c r="BO632" s="28"/>
      <c r="BP632" s="28"/>
      <c r="BQ632" s="28"/>
      <c r="BR632" s="28"/>
      <c r="BS632" s="28"/>
      <c r="BT632" s="28"/>
      <c r="BU632" s="28"/>
      <c r="BV632" s="28"/>
      <c r="BW632" s="28"/>
      <c r="BX632" s="28"/>
      <c r="BY632" s="28"/>
      <c r="BZ632" s="28"/>
      <c r="CA632" s="28"/>
      <c r="CB632" s="28"/>
      <c r="CC632" s="28"/>
      <c r="CD632" s="28"/>
      <c r="CE632" s="28"/>
      <c r="CF632" s="28"/>
      <c r="CG632" s="28"/>
      <c r="CH632" s="28"/>
      <c r="CI632" s="28"/>
      <c r="CJ632" s="28"/>
      <c r="CK632" s="28"/>
      <c r="CL632" s="28"/>
      <c r="CM632" s="28"/>
      <c r="CN632" s="28"/>
      <c r="CO632" s="28"/>
      <c r="CP632" s="28"/>
      <c r="CQ632" s="28"/>
      <c r="CR632" s="28"/>
      <c r="CS632" s="28"/>
      <c r="CT632" s="28"/>
      <c r="CU632" s="28"/>
      <c r="CV632" s="28"/>
      <c r="CW632" s="28"/>
      <c r="CX632" s="28"/>
      <c r="CY632" s="28"/>
      <c r="CZ632" s="28"/>
      <c r="DA632" s="28"/>
      <c r="DB632" s="28"/>
      <c r="DC632" s="28"/>
      <c r="DD632" s="28"/>
      <c r="DE632" s="28"/>
      <c r="DF632" s="28"/>
      <c r="DG632" s="28"/>
      <c r="DH632" s="28"/>
      <c r="DI632" s="28"/>
      <c r="DJ632" s="28"/>
      <c r="DK632" s="28"/>
      <c r="DL632" s="28"/>
      <c r="DM632" s="28"/>
      <c r="DN632" s="29"/>
      <c r="DO632" s="31">
        <v>32377</v>
      </c>
    </row>
    <row r="633" spans="1:119" ht="24.95" customHeight="1" x14ac:dyDescent="0.15">
      <c r="A633" s="2">
        <v>628</v>
      </c>
      <c r="B633" s="11" t="s">
        <v>2647</v>
      </c>
      <c r="C633" s="11" t="s">
        <v>599</v>
      </c>
      <c r="D633" s="12" t="s">
        <v>600</v>
      </c>
      <c r="E633" s="11" t="s">
        <v>601</v>
      </c>
      <c r="F633" s="11" t="s">
        <v>602</v>
      </c>
      <c r="G633" s="11" t="s">
        <v>603</v>
      </c>
      <c r="H633" s="11">
        <f>SUM(I633,J633,K633,L633,M633)</f>
        <v>0</v>
      </c>
      <c r="I633" s="11">
        <v>0</v>
      </c>
      <c r="J633" s="11">
        <v>0</v>
      </c>
      <c r="K633" s="11">
        <v>0</v>
      </c>
      <c r="L633" s="11">
        <v>0</v>
      </c>
      <c r="M633" s="11">
        <v>0</v>
      </c>
      <c r="N633" s="28" t="s">
        <v>16</v>
      </c>
      <c r="O633" s="28"/>
      <c r="P633" s="28" t="s">
        <v>16</v>
      </c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  <c r="AU633" s="28"/>
      <c r="AV633" s="28"/>
      <c r="AW633" s="28"/>
      <c r="AX633" s="28"/>
      <c r="AY633" s="28"/>
      <c r="AZ633" s="28"/>
      <c r="BA633" s="28"/>
      <c r="BB633" s="28"/>
      <c r="BC633" s="28"/>
      <c r="BD633" s="28"/>
      <c r="BE633" s="28"/>
      <c r="BF633" s="28"/>
      <c r="BG633" s="28"/>
      <c r="BH633" s="28"/>
      <c r="BI633" s="28"/>
      <c r="BJ633" s="28"/>
      <c r="BK633" s="28"/>
      <c r="BL633" s="28"/>
      <c r="BM633" s="28"/>
      <c r="BN633" s="28"/>
      <c r="BO633" s="28"/>
      <c r="BP633" s="28"/>
      <c r="BQ633" s="28"/>
      <c r="BR633" s="28"/>
      <c r="BS633" s="28"/>
      <c r="BT633" s="28"/>
      <c r="BU633" s="28"/>
      <c r="BV633" s="28"/>
      <c r="BW633" s="28"/>
      <c r="BX633" s="28"/>
      <c r="BY633" s="28"/>
      <c r="BZ633" s="28"/>
      <c r="CA633" s="28"/>
      <c r="CB633" s="28"/>
      <c r="CC633" s="28"/>
      <c r="CD633" s="28"/>
      <c r="CE633" s="28"/>
      <c r="CF633" s="28"/>
      <c r="CG633" s="28"/>
      <c r="CH633" s="28"/>
      <c r="CI633" s="28"/>
      <c r="CJ633" s="28"/>
      <c r="CK633" s="28"/>
      <c r="CL633" s="28"/>
      <c r="CM633" s="28"/>
      <c r="CN633" s="28"/>
      <c r="CO633" s="28"/>
      <c r="CP633" s="28"/>
      <c r="CQ633" s="28"/>
      <c r="CR633" s="28"/>
      <c r="CS633" s="28"/>
      <c r="CT633" s="28"/>
      <c r="CU633" s="28"/>
      <c r="CV633" s="28"/>
      <c r="CW633" s="28"/>
      <c r="CX633" s="28"/>
      <c r="CY633" s="28"/>
      <c r="CZ633" s="28"/>
      <c r="DA633" s="28"/>
      <c r="DB633" s="28"/>
      <c r="DC633" s="28"/>
      <c r="DD633" s="28"/>
      <c r="DE633" s="28"/>
      <c r="DF633" s="28"/>
      <c r="DG633" s="28"/>
      <c r="DH633" s="28"/>
      <c r="DI633" s="28"/>
      <c r="DJ633" s="28"/>
      <c r="DK633" s="28"/>
      <c r="DL633" s="28"/>
      <c r="DM633" s="28"/>
      <c r="DN633" s="29"/>
      <c r="DO633" s="31">
        <v>32295</v>
      </c>
    </row>
    <row r="634" spans="1:119" ht="24.95" customHeight="1" x14ac:dyDescent="0.15">
      <c r="A634" s="2">
        <v>629</v>
      </c>
      <c r="B634" s="11" t="s">
        <v>2647</v>
      </c>
      <c r="C634" s="11" t="s">
        <v>1409</v>
      </c>
      <c r="D634" s="12" t="s">
        <v>112</v>
      </c>
      <c r="E634" s="11" t="s">
        <v>1410</v>
      </c>
      <c r="F634" s="11" t="s">
        <v>1411</v>
      </c>
      <c r="G634" s="11" t="s">
        <v>337</v>
      </c>
      <c r="H634" s="11">
        <f>SUM(I634,J634,K634,L634,M634)</f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  <c r="N634" s="28" t="s">
        <v>16</v>
      </c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  <c r="AN634" s="28"/>
      <c r="AO634" s="28"/>
      <c r="AP634" s="28"/>
      <c r="AQ634" s="28"/>
      <c r="AR634" s="28"/>
      <c r="AS634" s="28"/>
      <c r="AT634" s="28"/>
      <c r="AU634" s="28"/>
      <c r="AV634" s="28"/>
      <c r="AW634" s="28"/>
      <c r="AX634" s="28"/>
      <c r="AY634" s="28"/>
      <c r="AZ634" s="28"/>
      <c r="BA634" s="28"/>
      <c r="BB634" s="28"/>
      <c r="BC634" s="28"/>
      <c r="BD634" s="28"/>
      <c r="BE634" s="28"/>
      <c r="BF634" s="28"/>
      <c r="BG634" s="28"/>
      <c r="BH634" s="28"/>
      <c r="BI634" s="28"/>
      <c r="BJ634" s="28"/>
      <c r="BK634" s="28"/>
      <c r="BL634" s="28"/>
      <c r="BM634" s="28"/>
      <c r="BN634" s="28"/>
      <c r="BO634" s="28"/>
      <c r="BP634" s="28"/>
      <c r="BQ634" s="28"/>
      <c r="BR634" s="28"/>
      <c r="BS634" s="28"/>
      <c r="BT634" s="28"/>
      <c r="BU634" s="28"/>
      <c r="BV634" s="28"/>
      <c r="BW634" s="28"/>
      <c r="BX634" s="28"/>
      <c r="BY634" s="28"/>
      <c r="BZ634" s="28"/>
      <c r="CA634" s="28"/>
      <c r="CB634" s="28"/>
      <c r="CC634" s="28"/>
      <c r="CD634" s="28"/>
      <c r="CE634" s="28"/>
      <c r="CF634" s="28"/>
      <c r="CG634" s="28"/>
      <c r="CH634" s="28"/>
      <c r="CI634" s="28"/>
      <c r="CJ634" s="28"/>
      <c r="CK634" s="28"/>
      <c r="CL634" s="28"/>
      <c r="CM634" s="28"/>
      <c r="CN634" s="28"/>
      <c r="CO634" s="28"/>
      <c r="CP634" s="28"/>
      <c r="CQ634" s="28"/>
      <c r="CR634" s="28"/>
      <c r="CS634" s="28"/>
      <c r="CT634" s="28"/>
      <c r="CU634" s="28"/>
      <c r="CV634" s="28"/>
      <c r="CW634" s="28"/>
      <c r="CX634" s="28"/>
      <c r="CY634" s="28"/>
      <c r="CZ634" s="28"/>
      <c r="DA634" s="28"/>
      <c r="DB634" s="28"/>
      <c r="DC634" s="28"/>
      <c r="DD634" s="28"/>
      <c r="DE634" s="28"/>
      <c r="DF634" s="28"/>
      <c r="DG634" s="28"/>
      <c r="DH634" s="28"/>
      <c r="DI634" s="28"/>
      <c r="DJ634" s="28"/>
      <c r="DK634" s="28"/>
      <c r="DL634" s="28"/>
      <c r="DM634" s="28"/>
      <c r="DN634" s="29"/>
      <c r="DO634" s="31">
        <v>32241</v>
      </c>
    </row>
    <row r="635" spans="1:119" ht="24.95" customHeight="1" x14ac:dyDescent="0.15">
      <c r="A635" s="2">
        <v>630</v>
      </c>
      <c r="B635" s="11" t="s">
        <v>2647</v>
      </c>
      <c r="C635" s="11" t="s">
        <v>2268</v>
      </c>
      <c r="D635" s="12" t="s">
        <v>90</v>
      </c>
      <c r="E635" s="11" t="s">
        <v>2269</v>
      </c>
      <c r="F635" s="11" t="s">
        <v>2270</v>
      </c>
      <c r="G635" s="11" t="s">
        <v>2271</v>
      </c>
      <c r="H635" s="11">
        <f>SUM(I635,J635,K635,L635,M635)</f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28" t="s">
        <v>16</v>
      </c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  <c r="AY635" s="28"/>
      <c r="AZ635" s="28"/>
      <c r="BA635" s="28"/>
      <c r="BB635" s="28"/>
      <c r="BC635" s="28"/>
      <c r="BD635" s="28"/>
      <c r="BE635" s="28"/>
      <c r="BF635" s="28"/>
      <c r="BG635" s="28"/>
      <c r="BH635" s="28"/>
      <c r="BI635" s="28"/>
      <c r="BJ635" s="28"/>
      <c r="BK635" s="28"/>
      <c r="BL635" s="28"/>
      <c r="BM635" s="28"/>
      <c r="BN635" s="28"/>
      <c r="BO635" s="28"/>
      <c r="BP635" s="28"/>
      <c r="BQ635" s="28"/>
      <c r="BR635" s="28"/>
      <c r="BS635" s="28"/>
      <c r="BT635" s="28"/>
      <c r="BU635" s="28"/>
      <c r="BV635" s="28"/>
      <c r="BW635" s="28"/>
      <c r="BX635" s="28"/>
      <c r="BY635" s="28" t="s">
        <v>16</v>
      </c>
      <c r="BZ635" s="28"/>
      <c r="CA635" s="28"/>
      <c r="CB635" s="28"/>
      <c r="CC635" s="28"/>
      <c r="CD635" s="28"/>
      <c r="CE635" s="28"/>
      <c r="CF635" s="28"/>
      <c r="CG635" s="28" t="s">
        <v>16</v>
      </c>
      <c r="CH635" s="28"/>
      <c r="CI635" s="28"/>
      <c r="CJ635" s="28"/>
      <c r="CK635" s="28"/>
      <c r="CL635" s="28"/>
      <c r="CM635" s="28"/>
      <c r="CN635" s="28"/>
      <c r="CO635" s="28"/>
      <c r="CP635" s="28"/>
      <c r="CQ635" s="28"/>
      <c r="CR635" s="28"/>
      <c r="CS635" s="28"/>
      <c r="CT635" s="28"/>
      <c r="CU635" s="28"/>
      <c r="CV635" s="28"/>
      <c r="CW635" s="28"/>
      <c r="CX635" s="28"/>
      <c r="CY635" s="28"/>
      <c r="CZ635" s="28"/>
      <c r="DA635" s="28"/>
      <c r="DB635" s="28"/>
      <c r="DC635" s="28"/>
      <c r="DD635" s="28"/>
      <c r="DE635" s="28" t="s">
        <v>16</v>
      </c>
      <c r="DF635" s="28"/>
      <c r="DG635" s="28" t="s">
        <v>16</v>
      </c>
      <c r="DH635" s="28" t="s">
        <v>16</v>
      </c>
      <c r="DI635" s="28"/>
      <c r="DJ635" s="28"/>
      <c r="DK635" s="28"/>
      <c r="DL635" s="28"/>
      <c r="DM635" s="28"/>
      <c r="DN635" s="29"/>
      <c r="DO635" s="31">
        <v>32211</v>
      </c>
    </row>
    <row r="636" spans="1:119" ht="24.95" customHeight="1" x14ac:dyDescent="0.15">
      <c r="A636" s="2">
        <v>631</v>
      </c>
      <c r="B636" s="11" t="s">
        <v>2647</v>
      </c>
      <c r="C636" s="11" t="s">
        <v>190</v>
      </c>
      <c r="D636" s="12" t="s">
        <v>191</v>
      </c>
      <c r="E636" s="11" t="s">
        <v>192</v>
      </c>
      <c r="F636" s="11" t="s">
        <v>193</v>
      </c>
      <c r="G636" s="11" t="s">
        <v>194</v>
      </c>
      <c r="H636" s="11">
        <f>SUM(I636,J636,K636,L636,M636)</f>
        <v>19</v>
      </c>
      <c r="I636" s="11">
        <v>19</v>
      </c>
      <c r="J636" s="11">
        <v>0</v>
      </c>
      <c r="K636" s="11">
        <v>0</v>
      </c>
      <c r="L636" s="11">
        <v>0</v>
      </c>
      <c r="M636" s="11">
        <v>0</v>
      </c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  <c r="AU636" s="28"/>
      <c r="AV636" s="28"/>
      <c r="AW636" s="28"/>
      <c r="AX636" s="28"/>
      <c r="AY636" s="28"/>
      <c r="AZ636" s="28"/>
      <c r="BA636" s="28"/>
      <c r="BB636" s="28"/>
      <c r="BC636" s="28"/>
      <c r="BD636" s="28"/>
      <c r="BE636" s="28" t="s">
        <v>16</v>
      </c>
      <c r="BF636" s="28"/>
      <c r="BG636" s="28"/>
      <c r="BH636" s="28"/>
      <c r="BI636" s="28"/>
      <c r="BJ636" s="28"/>
      <c r="BK636" s="28"/>
      <c r="BL636" s="28"/>
      <c r="BM636" s="28"/>
      <c r="BN636" s="28"/>
      <c r="BO636" s="28"/>
      <c r="BP636" s="28"/>
      <c r="BQ636" s="28"/>
      <c r="BR636" s="28"/>
      <c r="BS636" s="28"/>
      <c r="BT636" s="28"/>
      <c r="BU636" s="28"/>
      <c r="BV636" s="28"/>
      <c r="BW636" s="28"/>
      <c r="BX636" s="28"/>
      <c r="BY636" s="28"/>
      <c r="BZ636" s="28"/>
      <c r="CA636" s="28"/>
      <c r="CB636" s="28"/>
      <c r="CC636" s="28"/>
      <c r="CD636" s="28"/>
      <c r="CE636" s="28" t="s">
        <v>16</v>
      </c>
      <c r="CF636" s="28"/>
      <c r="CG636" s="28"/>
      <c r="CH636" s="28"/>
      <c r="CI636" s="28"/>
      <c r="CJ636" s="28"/>
      <c r="CK636" s="28"/>
      <c r="CL636" s="28"/>
      <c r="CM636" s="28"/>
      <c r="CN636" s="28"/>
      <c r="CO636" s="28"/>
      <c r="CP636" s="28"/>
      <c r="CQ636" s="28"/>
      <c r="CR636" s="28"/>
      <c r="CS636" s="28"/>
      <c r="CT636" s="28"/>
      <c r="CU636" s="28"/>
      <c r="CV636" s="28"/>
      <c r="CW636" s="28"/>
      <c r="CX636" s="28"/>
      <c r="CY636" s="28"/>
      <c r="CZ636" s="28"/>
      <c r="DA636" s="28"/>
      <c r="DB636" s="28"/>
      <c r="DC636" s="28"/>
      <c r="DD636" s="28"/>
      <c r="DE636" s="28"/>
      <c r="DF636" s="28"/>
      <c r="DG636" s="28"/>
      <c r="DH636" s="28"/>
      <c r="DI636" s="28"/>
      <c r="DJ636" s="28"/>
      <c r="DK636" s="28"/>
      <c r="DL636" s="28"/>
      <c r="DM636" s="28"/>
      <c r="DN636" s="29"/>
      <c r="DO636" s="31">
        <v>32143</v>
      </c>
    </row>
    <row r="637" spans="1:119" ht="24.95" customHeight="1" x14ac:dyDescent="0.15">
      <c r="A637" s="2">
        <v>632</v>
      </c>
      <c r="B637" s="11" t="s">
        <v>2647</v>
      </c>
      <c r="C637" s="11" t="s">
        <v>2858</v>
      </c>
      <c r="D637" s="12" t="s">
        <v>18</v>
      </c>
      <c r="E637" s="11" t="s">
        <v>2356</v>
      </c>
      <c r="F637" s="11" t="s">
        <v>2357</v>
      </c>
      <c r="G637" s="11" t="s">
        <v>2358</v>
      </c>
      <c r="H637" s="11">
        <f>SUM(I637,J637,K637,L637,M637)</f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0</v>
      </c>
      <c r="N637" s="28" t="s">
        <v>16</v>
      </c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 t="s">
        <v>16</v>
      </c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  <c r="AU637" s="28"/>
      <c r="AV637" s="28"/>
      <c r="AW637" s="28"/>
      <c r="AX637" s="28"/>
      <c r="AY637" s="28"/>
      <c r="AZ637" s="28"/>
      <c r="BA637" s="28"/>
      <c r="BB637" s="28"/>
      <c r="BC637" s="28"/>
      <c r="BD637" s="28"/>
      <c r="BE637" s="28"/>
      <c r="BF637" s="28"/>
      <c r="BG637" s="28"/>
      <c r="BH637" s="28"/>
      <c r="BI637" s="28"/>
      <c r="BJ637" s="28"/>
      <c r="BK637" s="28"/>
      <c r="BL637" s="28"/>
      <c r="BM637" s="28"/>
      <c r="BN637" s="28"/>
      <c r="BO637" s="28"/>
      <c r="BP637" s="28"/>
      <c r="BQ637" s="28"/>
      <c r="BR637" s="28"/>
      <c r="BS637" s="28"/>
      <c r="BT637" s="28"/>
      <c r="BU637" s="28"/>
      <c r="BV637" s="28" t="s">
        <v>16</v>
      </c>
      <c r="BW637" s="28"/>
      <c r="BX637" s="28"/>
      <c r="BY637" s="28"/>
      <c r="BZ637" s="28"/>
      <c r="CA637" s="28"/>
      <c r="CB637" s="28"/>
      <c r="CC637" s="28"/>
      <c r="CD637" s="28"/>
      <c r="CE637" s="28"/>
      <c r="CF637" s="28"/>
      <c r="CG637" s="28"/>
      <c r="CH637" s="28"/>
      <c r="CI637" s="28"/>
      <c r="CJ637" s="28"/>
      <c r="CK637" s="28"/>
      <c r="CL637" s="28"/>
      <c r="CM637" s="28"/>
      <c r="CN637" s="28"/>
      <c r="CO637" s="28"/>
      <c r="CP637" s="28"/>
      <c r="CQ637" s="28"/>
      <c r="CR637" s="28"/>
      <c r="CS637" s="28"/>
      <c r="CT637" s="28"/>
      <c r="CU637" s="28"/>
      <c r="CV637" s="28"/>
      <c r="CW637" s="28"/>
      <c r="CX637" s="28"/>
      <c r="CY637" s="28"/>
      <c r="CZ637" s="28"/>
      <c r="DA637" s="28"/>
      <c r="DB637" s="28"/>
      <c r="DC637" s="28"/>
      <c r="DD637" s="28"/>
      <c r="DE637" s="28"/>
      <c r="DF637" s="28"/>
      <c r="DG637" s="28"/>
      <c r="DH637" s="28"/>
      <c r="DI637" s="28"/>
      <c r="DJ637" s="28"/>
      <c r="DK637" s="28"/>
      <c r="DL637" s="28"/>
      <c r="DM637" s="28"/>
      <c r="DN637" s="29"/>
      <c r="DO637" s="31">
        <v>32013</v>
      </c>
    </row>
    <row r="638" spans="1:119" ht="24.95" customHeight="1" x14ac:dyDescent="0.15">
      <c r="A638" s="2">
        <v>633</v>
      </c>
      <c r="B638" s="11" t="s">
        <v>2647</v>
      </c>
      <c r="C638" s="11" t="s">
        <v>164</v>
      </c>
      <c r="D638" s="12" t="s">
        <v>165</v>
      </c>
      <c r="E638" s="11" t="s">
        <v>166</v>
      </c>
      <c r="F638" s="11" t="s">
        <v>167</v>
      </c>
      <c r="G638" s="11" t="s">
        <v>168</v>
      </c>
      <c r="H638" s="11">
        <f>SUM(I638,J638,K638,L638,M638)</f>
        <v>0</v>
      </c>
      <c r="I638" s="11">
        <v>0</v>
      </c>
      <c r="J638" s="11">
        <v>0</v>
      </c>
      <c r="K638" s="11">
        <v>0</v>
      </c>
      <c r="L638" s="11">
        <v>0</v>
      </c>
      <c r="M638" s="11">
        <v>0</v>
      </c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  <c r="AN638" s="28"/>
      <c r="AO638" s="28"/>
      <c r="AP638" s="28"/>
      <c r="AQ638" s="28"/>
      <c r="AR638" s="28"/>
      <c r="AS638" s="28"/>
      <c r="AT638" s="28"/>
      <c r="AU638" s="28"/>
      <c r="AV638" s="28"/>
      <c r="AW638" s="28"/>
      <c r="AX638" s="28"/>
      <c r="AY638" s="28"/>
      <c r="AZ638" s="28"/>
      <c r="BA638" s="28"/>
      <c r="BB638" s="28"/>
      <c r="BC638" s="28"/>
      <c r="BD638" s="28"/>
      <c r="BE638" s="28"/>
      <c r="BF638" s="28"/>
      <c r="BG638" s="28"/>
      <c r="BH638" s="28"/>
      <c r="BI638" s="28"/>
      <c r="BJ638" s="28"/>
      <c r="BK638" s="28"/>
      <c r="BL638" s="28"/>
      <c r="BM638" s="28"/>
      <c r="BN638" s="28"/>
      <c r="BO638" s="28"/>
      <c r="BP638" s="28"/>
      <c r="BQ638" s="28"/>
      <c r="BR638" s="28"/>
      <c r="BS638" s="28"/>
      <c r="BT638" s="28"/>
      <c r="BU638" s="28"/>
      <c r="BV638" s="28"/>
      <c r="BW638" s="28"/>
      <c r="BX638" s="28"/>
      <c r="BY638" s="28"/>
      <c r="BZ638" s="28"/>
      <c r="CA638" s="28"/>
      <c r="CB638" s="28"/>
      <c r="CC638" s="28"/>
      <c r="CD638" s="28"/>
      <c r="CE638" s="28" t="s">
        <v>16</v>
      </c>
      <c r="CF638" s="28"/>
      <c r="CG638" s="28"/>
      <c r="CH638" s="28"/>
      <c r="CI638" s="28"/>
      <c r="CJ638" s="28"/>
      <c r="CK638" s="28"/>
      <c r="CL638" s="28"/>
      <c r="CM638" s="28"/>
      <c r="CN638" s="28"/>
      <c r="CO638" s="28"/>
      <c r="CP638" s="28"/>
      <c r="CQ638" s="28"/>
      <c r="CR638" s="28"/>
      <c r="CS638" s="28"/>
      <c r="CT638" s="28"/>
      <c r="CU638" s="28"/>
      <c r="CV638" s="28"/>
      <c r="CW638" s="28"/>
      <c r="CX638" s="28"/>
      <c r="CY638" s="28"/>
      <c r="CZ638" s="28"/>
      <c r="DA638" s="28"/>
      <c r="DB638" s="28"/>
      <c r="DC638" s="28"/>
      <c r="DD638" s="28"/>
      <c r="DE638" s="28"/>
      <c r="DF638" s="28"/>
      <c r="DG638" s="28"/>
      <c r="DH638" s="28"/>
      <c r="DI638" s="28"/>
      <c r="DJ638" s="28"/>
      <c r="DK638" s="28"/>
      <c r="DL638" s="28"/>
      <c r="DM638" s="28"/>
      <c r="DN638" s="29"/>
      <c r="DO638" s="31">
        <v>31917</v>
      </c>
    </row>
    <row r="639" spans="1:119" ht="24.95" customHeight="1" x14ac:dyDescent="0.15">
      <c r="A639" s="2">
        <v>634</v>
      </c>
      <c r="B639" s="11" t="s">
        <v>2647</v>
      </c>
      <c r="C639" s="11" t="s">
        <v>2280</v>
      </c>
      <c r="D639" s="12" t="s">
        <v>229</v>
      </c>
      <c r="E639" s="11" t="s">
        <v>2281</v>
      </c>
      <c r="F639" s="11" t="s">
        <v>2282</v>
      </c>
      <c r="G639" s="11" t="s">
        <v>2283</v>
      </c>
      <c r="H639" s="11">
        <f>SUM(I639,J639,K639,L639,M639)</f>
        <v>0</v>
      </c>
      <c r="I639" s="11">
        <v>0</v>
      </c>
      <c r="J639" s="11">
        <v>0</v>
      </c>
      <c r="K639" s="11">
        <v>0</v>
      </c>
      <c r="L639" s="11">
        <v>0</v>
      </c>
      <c r="M639" s="11">
        <v>0</v>
      </c>
      <c r="N639" s="28" t="s">
        <v>16</v>
      </c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  <c r="AU639" s="28"/>
      <c r="AV639" s="28"/>
      <c r="AW639" s="28"/>
      <c r="AX639" s="28"/>
      <c r="AY639" s="28"/>
      <c r="AZ639" s="28"/>
      <c r="BA639" s="28"/>
      <c r="BB639" s="28"/>
      <c r="BC639" s="28"/>
      <c r="BD639" s="28"/>
      <c r="BE639" s="28"/>
      <c r="BF639" s="28"/>
      <c r="BG639" s="28"/>
      <c r="BH639" s="28"/>
      <c r="BI639" s="28"/>
      <c r="BJ639" s="28"/>
      <c r="BK639" s="28"/>
      <c r="BL639" s="28"/>
      <c r="BM639" s="28"/>
      <c r="BN639" s="28"/>
      <c r="BO639" s="28"/>
      <c r="BP639" s="28"/>
      <c r="BQ639" s="28"/>
      <c r="BR639" s="28"/>
      <c r="BS639" s="28"/>
      <c r="BT639" s="28"/>
      <c r="BU639" s="28"/>
      <c r="BV639" s="28"/>
      <c r="BW639" s="28"/>
      <c r="BX639" s="28"/>
      <c r="BY639" s="28"/>
      <c r="BZ639" s="28"/>
      <c r="CA639" s="28"/>
      <c r="CB639" s="28"/>
      <c r="CC639" s="28"/>
      <c r="CD639" s="28"/>
      <c r="CE639" s="28"/>
      <c r="CF639" s="28"/>
      <c r="CG639" s="28"/>
      <c r="CH639" s="28"/>
      <c r="CI639" s="28"/>
      <c r="CJ639" s="28"/>
      <c r="CK639" s="28"/>
      <c r="CL639" s="28"/>
      <c r="CM639" s="28"/>
      <c r="CN639" s="28"/>
      <c r="CO639" s="28"/>
      <c r="CP639" s="28"/>
      <c r="CQ639" s="28"/>
      <c r="CR639" s="28"/>
      <c r="CS639" s="28"/>
      <c r="CT639" s="28"/>
      <c r="CU639" s="28"/>
      <c r="CV639" s="28"/>
      <c r="CW639" s="28"/>
      <c r="CX639" s="28"/>
      <c r="CY639" s="28"/>
      <c r="CZ639" s="28"/>
      <c r="DA639" s="28"/>
      <c r="DB639" s="28"/>
      <c r="DC639" s="28"/>
      <c r="DD639" s="28"/>
      <c r="DE639" s="28"/>
      <c r="DF639" s="28"/>
      <c r="DG639" s="28"/>
      <c r="DH639" s="28"/>
      <c r="DI639" s="28"/>
      <c r="DJ639" s="28"/>
      <c r="DK639" s="28"/>
      <c r="DL639" s="28"/>
      <c r="DM639" s="28"/>
      <c r="DN639" s="29"/>
      <c r="DO639" s="31">
        <v>31887</v>
      </c>
    </row>
    <row r="640" spans="1:119" ht="24.95" customHeight="1" x14ac:dyDescent="0.15">
      <c r="A640" s="2">
        <v>635</v>
      </c>
      <c r="B640" s="11" t="s">
        <v>2647</v>
      </c>
      <c r="C640" s="11" t="s">
        <v>1208</v>
      </c>
      <c r="D640" s="12" t="s">
        <v>675</v>
      </c>
      <c r="E640" s="11" t="s">
        <v>1209</v>
      </c>
      <c r="F640" s="11" t="s">
        <v>1210</v>
      </c>
      <c r="G640" s="11" t="s">
        <v>1211</v>
      </c>
      <c r="H640" s="11">
        <f>SUM(I640,J640,K640,L640,M640)</f>
        <v>0</v>
      </c>
      <c r="I640" s="11">
        <v>0</v>
      </c>
      <c r="J640" s="11">
        <v>0</v>
      </c>
      <c r="K640" s="11">
        <v>0</v>
      </c>
      <c r="L640" s="11">
        <v>0</v>
      </c>
      <c r="M640" s="11">
        <v>0</v>
      </c>
      <c r="N640" s="28" t="s">
        <v>16</v>
      </c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  <c r="AN640" s="28"/>
      <c r="AO640" s="28"/>
      <c r="AP640" s="28"/>
      <c r="AQ640" s="28"/>
      <c r="AR640" s="28"/>
      <c r="AS640" s="28"/>
      <c r="AT640" s="28"/>
      <c r="AU640" s="28"/>
      <c r="AV640" s="28"/>
      <c r="AW640" s="28"/>
      <c r="AX640" s="28"/>
      <c r="AY640" s="28"/>
      <c r="AZ640" s="28"/>
      <c r="BA640" s="28"/>
      <c r="BB640" s="28"/>
      <c r="BC640" s="28"/>
      <c r="BD640" s="28"/>
      <c r="BE640" s="28"/>
      <c r="BF640" s="28"/>
      <c r="BG640" s="28"/>
      <c r="BH640" s="28"/>
      <c r="BI640" s="28"/>
      <c r="BJ640" s="28"/>
      <c r="BK640" s="28"/>
      <c r="BL640" s="28"/>
      <c r="BM640" s="28"/>
      <c r="BN640" s="28"/>
      <c r="BO640" s="28"/>
      <c r="BP640" s="28"/>
      <c r="BQ640" s="28"/>
      <c r="BR640" s="28"/>
      <c r="BS640" s="28"/>
      <c r="BT640" s="28"/>
      <c r="BU640" s="28"/>
      <c r="BV640" s="28"/>
      <c r="BW640" s="28"/>
      <c r="BX640" s="28"/>
      <c r="BY640" s="28"/>
      <c r="BZ640" s="28"/>
      <c r="CA640" s="28"/>
      <c r="CB640" s="28"/>
      <c r="CC640" s="28"/>
      <c r="CD640" s="28"/>
      <c r="CE640" s="28"/>
      <c r="CF640" s="28"/>
      <c r="CG640" s="28"/>
      <c r="CH640" s="28"/>
      <c r="CI640" s="28"/>
      <c r="CJ640" s="28"/>
      <c r="CK640" s="28"/>
      <c r="CL640" s="28"/>
      <c r="CM640" s="28"/>
      <c r="CN640" s="28"/>
      <c r="CO640" s="28"/>
      <c r="CP640" s="28"/>
      <c r="CQ640" s="28"/>
      <c r="CR640" s="28"/>
      <c r="CS640" s="28"/>
      <c r="CT640" s="28"/>
      <c r="CU640" s="28"/>
      <c r="CV640" s="28"/>
      <c r="CW640" s="28"/>
      <c r="CX640" s="28"/>
      <c r="CY640" s="28"/>
      <c r="CZ640" s="28"/>
      <c r="DA640" s="28"/>
      <c r="DB640" s="28"/>
      <c r="DC640" s="28"/>
      <c r="DD640" s="28"/>
      <c r="DE640" s="28"/>
      <c r="DF640" s="28"/>
      <c r="DG640" s="28"/>
      <c r="DH640" s="28" t="s">
        <v>16</v>
      </c>
      <c r="DI640" s="28"/>
      <c r="DJ640" s="28"/>
      <c r="DK640" s="28"/>
      <c r="DL640" s="28"/>
      <c r="DM640" s="28"/>
      <c r="DN640" s="29"/>
      <c r="DO640" s="31">
        <v>31712</v>
      </c>
    </row>
    <row r="641" spans="1:119" ht="24.95" customHeight="1" x14ac:dyDescent="0.15">
      <c r="A641" s="2">
        <v>636</v>
      </c>
      <c r="B641" s="11" t="s">
        <v>2647</v>
      </c>
      <c r="C641" s="11" t="s">
        <v>859</v>
      </c>
      <c r="D641" s="12" t="s">
        <v>860</v>
      </c>
      <c r="E641" s="11" t="s">
        <v>861</v>
      </c>
      <c r="F641" s="11" t="s">
        <v>862</v>
      </c>
      <c r="G641" s="11" t="s">
        <v>863</v>
      </c>
      <c r="H641" s="11">
        <f>SUM(I641,J641,K641,L641,M641)</f>
        <v>0</v>
      </c>
      <c r="I641" s="11">
        <v>0</v>
      </c>
      <c r="J641" s="11">
        <v>0</v>
      </c>
      <c r="K641" s="11">
        <v>0</v>
      </c>
      <c r="L641" s="11">
        <v>0</v>
      </c>
      <c r="M641" s="11">
        <v>0</v>
      </c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  <c r="AK641" s="28"/>
      <c r="AL641" s="28"/>
      <c r="AM641" s="28"/>
      <c r="AN641" s="28"/>
      <c r="AO641" s="28"/>
      <c r="AP641" s="28"/>
      <c r="AQ641" s="28"/>
      <c r="AR641" s="28"/>
      <c r="AS641" s="28"/>
      <c r="AT641" s="28"/>
      <c r="AU641" s="28"/>
      <c r="AV641" s="28"/>
      <c r="AW641" s="28"/>
      <c r="AX641" s="28"/>
      <c r="AY641" s="28"/>
      <c r="AZ641" s="28"/>
      <c r="BA641" s="28"/>
      <c r="BB641" s="28"/>
      <c r="BC641" s="28" t="s">
        <v>16</v>
      </c>
      <c r="BD641" s="28"/>
      <c r="BE641" s="28" t="s">
        <v>16</v>
      </c>
      <c r="BF641" s="28"/>
      <c r="BG641" s="28"/>
      <c r="BH641" s="28"/>
      <c r="BI641" s="28"/>
      <c r="BJ641" s="28"/>
      <c r="BK641" s="28"/>
      <c r="BL641" s="28"/>
      <c r="BM641" s="28"/>
      <c r="BN641" s="28"/>
      <c r="BO641" s="28"/>
      <c r="BP641" s="28"/>
      <c r="BQ641" s="28"/>
      <c r="BR641" s="28"/>
      <c r="BS641" s="28"/>
      <c r="BT641" s="28"/>
      <c r="BU641" s="28"/>
      <c r="BV641" s="28"/>
      <c r="BW641" s="28" t="s">
        <v>16</v>
      </c>
      <c r="BX641" s="28" t="s">
        <v>16</v>
      </c>
      <c r="BY641" s="28"/>
      <c r="BZ641" s="28" t="s">
        <v>16</v>
      </c>
      <c r="CA641" s="28"/>
      <c r="CB641" s="28"/>
      <c r="CC641" s="28"/>
      <c r="CD641" s="28"/>
      <c r="CE641" s="28"/>
      <c r="CF641" s="28"/>
      <c r="CG641" s="28" t="s">
        <v>16</v>
      </c>
      <c r="CH641" s="28"/>
      <c r="CI641" s="28"/>
      <c r="CJ641" s="28"/>
      <c r="CK641" s="28"/>
      <c r="CL641" s="28"/>
      <c r="CM641" s="28"/>
      <c r="CN641" s="28"/>
      <c r="CO641" s="28"/>
      <c r="CP641" s="28"/>
      <c r="CQ641" s="28"/>
      <c r="CR641" s="28"/>
      <c r="CS641" s="28"/>
      <c r="CT641" s="28"/>
      <c r="CU641" s="28"/>
      <c r="CV641" s="28"/>
      <c r="CW641" s="28"/>
      <c r="CX641" s="28"/>
      <c r="CY641" s="28"/>
      <c r="CZ641" s="28"/>
      <c r="DA641" s="28"/>
      <c r="DB641" s="28"/>
      <c r="DC641" s="28"/>
      <c r="DD641" s="28"/>
      <c r="DE641" s="28"/>
      <c r="DF641" s="28"/>
      <c r="DG641" s="28"/>
      <c r="DH641" s="28"/>
      <c r="DI641" s="28"/>
      <c r="DJ641" s="28"/>
      <c r="DK641" s="28"/>
      <c r="DL641" s="28"/>
      <c r="DM641" s="28" t="s">
        <v>16</v>
      </c>
      <c r="DN641" s="29" t="s">
        <v>864</v>
      </c>
      <c r="DO641" s="31">
        <v>31624</v>
      </c>
    </row>
    <row r="642" spans="1:119" ht="24.95" customHeight="1" x14ac:dyDescent="0.15">
      <c r="A642" s="2">
        <v>637</v>
      </c>
      <c r="B642" s="11" t="s">
        <v>2647</v>
      </c>
      <c r="C642" s="11" t="s">
        <v>1010</v>
      </c>
      <c r="D642" s="12" t="s">
        <v>976</v>
      </c>
      <c r="E642" s="11" t="s">
        <v>1011</v>
      </c>
      <c r="F642" s="11" t="s">
        <v>1012</v>
      </c>
      <c r="G642" s="11" t="s">
        <v>1013</v>
      </c>
      <c r="H642" s="11">
        <f>SUM(I642,J642,K642,L642,M642)</f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  <c r="AL642" s="28"/>
      <c r="AM642" s="28"/>
      <c r="AN642" s="28"/>
      <c r="AO642" s="28"/>
      <c r="AP642" s="28"/>
      <c r="AQ642" s="28"/>
      <c r="AR642" s="28"/>
      <c r="AS642" s="28"/>
      <c r="AT642" s="28"/>
      <c r="AU642" s="28"/>
      <c r="AV642" s="28"/>
      <c r="AW642" s="28"/>
      <c r="AX642" s="28"/>
      <c r="AY642" s="28"/>
      <c r="AZ642" s="28"/>
      <c r="BA642" s="28"/>
      <c r="BB642" s="28"/>
      <c r="BC642" s="28"/>
      <c r="BD642" s="28"/>
      <c r="BE642" s="28" t="s">
        <v>16</v>
      </c>
      <c r="BF642" s="28"/>
      <c r="BG642" s="28"/>
      <c r="BH642" s="28"/>
      <c r="BI642" s="28"/>
      <c r="BJ642" s="28"/>
      <c r="BK642" s="28"/>
      <c r="BL642" s="28"/>
      <c r="BM642" s="28"/>
      <c r="BN642" s="28"/>
      <c r="BO642" s="28"/>
      <c r="BP642" s="28"/>
      <c r="BQ642" s="28"/>
      <c r="BR642" s="28"/>
      <c r="BS642" s="28"/>
      <c r="BT642" s="28"/>
      <c r="BU642" s="28"/>
      <c r="BV642" s="28"/>
      <c r="BW642" s="28" t="s">
        <v>16</v>
      </c>
      <c r="BX642" s="28"/>
      <c r="BY642" s="28"/>
      <c r="BZ642" s="28" t="s">
        <v>16</v>
      </c>
      <c r="CA642" s="28"/>
      <c r="CB642" s="28"/>
      <c r="CC642" s="28"/>
      <c r="CD642" s="28"/>
      <c r="CE642" s="28"/>
      <c r="CF642" s="28"/>
      <c r="CG642" s="28"/>
      <c r="CH642" s="28"/>
      <c r="CI642" s="28"/>
      <c r="CJ642" s="28"/>
      <c r="CK642" s="28"/>
      <c r="CL642" s="28"/>
      <c r="CM642" s="28"/>
      <c r="CN642" s="28"/>
      <c r="CO642" s="28"/>
      <c r="CP642" s="28"/>
      <c r="CQ642" s="28"/>
      <c r="CR642" s="28"/>
      <c r="CS642" s="28"/>
      <c r="CT642" s="28"/>
      <c r="CU642" s="28"/>
      <c r="CV642" s="28"/>
      <c r="CW642" s="28"/>
      <c r="CX642" s="28"/>
      <c r="CY642" s="28"/>
      <c r="CZ642" s="28"/>
      <c r="DA642" s="28"/>
      <c r="DB642" s="28"/>
      <c r="DC642" s="28"/>
      <c r="DD642" s="28"/>
      <c r="DE642" s="28"/>
      <c r="DF642" s="28"/>
      <c r="DG642" s="28"/>
      <c r="DH642" s="28"/>
      <c r="DI642" s="28"/>
      <c r="DJ642" s="28"/>
      <c r="DK642" s="28"/>
      <c r="DL642" s="28"/>
      <c r="DM642" s="28"/>
      <c r="DN642" s="29"/>
      <c r="DO642" s="31">
        <v>31547</v>
      </c>
    </row>
    <row r="643" spans="1:119" ht="24.95" customHeight="1" x14ac:dyDescent="0.15">
      <c r="A643" s="2">
        <v>638</v>
      </c>
      <c r="B643" s="11" t="s">
        <v>2647</v>
      </c>
      <c r="C643" s="11" t="s">
        <v>1065</v>
      </c>
      <c r="D643" s="12" t="s">
        <v>339</v>
      </c>
      <c r="E643" s="11" t="s">
        <v>1066</v>
      </c>
      <c r="F643" s="11" t="s">
        <v>1067</v>
      </c>
      <c r="G643" s="11" t="s">
        <v>1068</v>
      </c>
      <c r="H643" s="11">
        <f>SUM(I643,J643,K643,L643,M643)</f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  <c r="AK643" s="28"/>
      <c r="AL643" s="28"/>
      <c r="AM643" s="28"/>
      <c r="AN643" s="28"/>
      <c r="AO643" s="28"/>
      <c r="AP643" s="28"/>
      <c r="AQ643" s="28"/>
      <c r="AR643" s="28"/>
      <c r="AS643" s="28"/>
      <c r="AT643" s="28" t="s">
        <v>16</v>
      </c>
      <c r="AU643" s="28"/>
      <c r="AV643" s="28"/>
      <c r="AW643" s="28"/>
      <c r="AX643" s="28"/>
      <c r="AY643" s="28"/>
      <c r="AZ643" s="28"/>
      <c r="BA643" s="28"/>
      <c r="BB643" s="28"/>
      <c r="BC643" s="28" t="s">
        <v>16</v>
      </c>
      <c r="BD643" s="28"/>
      <c r="BE643" s="28"/>
      <c r="BF643" s="28"/>
      <c r="BG643" s="28"/>
      <c r="BH643" s="28"/>
      <c r="BI643" s="28"/>
      <c r="BJ643" s="28"/>
      <c r="BK643" s="28"/>
      <c r="BL643" s="28"/>
      <c r="BM643" s="28"/>
      <c r="BN643" s="28"/>
      <c r="BO643" s="28"/>
      <c r="BP643" s="28"/>
      <c r="BQ643" s="28"/>
      <c r="BR643" s="28"/>
      <c r="BS643" s="28"/>
      <c r="BT643" s="28"/>
      <c r="BU643" s="28"/>
      <c r="BV643" s="28"/>
      <c r="BW643" s="28"/>
      <c r="BX643" s="28"/>
      <c r="BY643" s="28"/>
      <c r="BZ643" s="28"/>
      <c r="CA643" s="28"/>
      <c r="CB643" s="28"/>
      <c r="CC643" s="28"/>
      <c r="CD643" s="28"/>
      <c r="CE643" s="28"/>
      <c r="CF643" s="28"/>
      <c r="CG643" s="28"/>
      <c r="CH643" s="28"/>
      <c r="CI643" s="28"/>
      <c r="CJ643" s="28"/>
      <c r="CK643" s="28"/>
      <c r="CL643" s="28"/>
      <c r="CM643" s="28"/>
      <c r="CN643" s="28"/>
      <c r="CO643" s="28"/>
      <c r="CP643" s="28"/>
      <c r="CQ643" s="28"/>
      <c r="CR643" s="28"/>
      <c r="CS643" s="28"/>
      <c r="CT643" s="28"/>
      <c r="CU643" s="28"/>
      <c r="CV643" s="28"/>
      <c r="CW643" s="28"/>
      <c r="CX643" s="28"/>
      <c r="CY643" s="28"/>
      <c r="CZ643" s="28"/>
      <c r="DA643" s="28"/>
      <c r="DB643" s="28"/>
      <c r="DC643" s="28"/>
      <c r="DD643" s="28"/>
      <c r="DE643" s="28"/>
      <c r="DF643" s="28"/>
      <c r="DG643" s="28" t="s">
        <v>16</v>
      </c>
      <c r="DH643" s="28"/>
      <c r="DI643" s="28"/>
      <c r="DJ643" s="28"/>
      <c r="DK643" s="28"/>
      <c r="DL643" s="28"/>
      <c r="DM643" s="28"/>
      <c r="DN643" s="29"/>
      <c r="DO643" s="31">
        <v>31532</v>
      </c>
    </row>
    <row r="644" spans="1:119" ht="24.95" customHeight="1" x14ac:dyDescent="0.15">
      <c r="A644" s="2">
        <v>639</v>
      </c>
      <c r="B644" s="11" t="s">
        <v>2647</v>
      </c>
      <c r="C644" s="11" t="s">
        <v>869</v>
      </c>
      <c r="D644" s="12" t="s">
        <v>870</v>
      </c>
      <c r="E644" s="11" t="s">
        <v>871</v>
      </c>
      <c r="F644" s="11" t="s">
        <v>872</v>
      </c>
      <c r="G644" s="11" t="s">
        <v>873</v>
      </c>
      <c r="H644" s="11">
        <f>SUM(I644,J644,K644,L644,M644)</f>
        <v>0</v>
      </c>
      <c r="I644" s="11">
        <v>0</v>
      </c>
      <c r="J644" s="11">
        <v>0</v>
      </c>
      <c r="K644" s="11">
        <v>0</v>
      </c>
      <c r="L644" s="11">
        <v>0</v>
      </c>
      <c r="M644" s="11">
        <v>0</v>
      </c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  <c r="AL644" s="28"/>
      <c r="AM644" s="28"/>
      <c r="AN644" s="28"/>
      <c r="AO644" s="28"/>
      <c r="AP644" s="28"/>
      <c r="AQ644" s="28"/>
      <c r="AR644" s="28"/>
      <c r="AS644" s="28"/>
      <c r="AT644" s="28"/>
      <c r="AU644" s="28"/>
      <c r="AV644" s="28"/>
      <c r="AW644" s="28"/>
      <c r="AX644" s="28"/>
      <c r="AY644" s="28"/>
      <c r="AZ644" s="28"/>
      <c r="BA644" s="28"/>
      <c r="BB644" s="28"/>
      <c r="BC644" s="28" t="s">
        <v>16</v>
      </c>
      <c r="BD644" s="28"/>
      <c r="BE644" s="28"/>
      <c r="BF644" s="28"/>
      <c r="BG644" s="28"/>
      <c r="BH644" s="28"/>
      <c r="BI644" s="28"/>
      <c r="BJ644" s="28"/>
      <c r="BK644" s="28"/>
      <c r="BL644" s="28"/>
      <c r="BM644" s="28"/>
      <c r="BN644" s="28"/>
      <c r="BO644" s="28"/>
      <c r="BP644" s="28"/>
      <c r="BQ644" s="28"/>
      <c r="BR644" s="28"/>
      <c r="BS644" s="28"/>
      <c r="BT644" s="28"/>
      <c r="BU644" s="28"/>
      <c r="BV644" s="28"/>
      <c r="BW644" s="28"/>
      <c r="BX644" s="28" t="s">
        <v>16</v>
      </c>
      <c r="BY644" s="28"/>
      <c r="BZ644" s="28"/>
      <c r="CA644" s="28"/>
      <c r="CB644" s="28"/>
      <c r="CC644" s="28"/>
      <c r="CD644" s="28"/>
      <c r="CE644" s="28"/>
      <c r="CF644" s="28"/>
      <c r="CG644" s="28"/>
      <c r="CH644" s="28"/>
      <c r="CI644" s="28"/>
      <c r="CJ644" s="28"/>
      <c r="CK644" s="28"/>
      <c r="CL644" s="28"/>
      <c r="CM644" s="28"/>
      <c r="CN644" s="28"/>
      <c r="CO644" s="28"/>
      <c r="CP644" s="28"/>
      <c r="CQ644" s="28"/>
      <c r="CR644" s="28"/>
      <c r="CS644" s="28"/>
      <c r="CT644" s="28"/>
      <c r="CU644" s="28"/>
      <c r="CV644" s="28"/>
      <c r="CW644" s="28"/>
      <c r="CX644" s="28"/>
      <c r="CY644" s="28"/>
      <c r="CZ644" s="28"/>
      <c r="DA644" s="28"/>
      <c r="DB644" s="28"/>
      <c r="DC644" s="28"/>
      <c r="DD644" s="28"/>
      <c r="DE644" s="28"/>
      <c r="DF644" s="28"/>
      <c r="DG644" s="28"/>
      <c r="DH644" s="28"/>
      <c r="DI644" s="28"/>
      <c r="DJ644" s="28"/>
      <c r="DK644" s="28"/>
      <c r="DL644" s="28"/>
      <c r="DM644" s="28"/>
      <c r="DN644" s="29"/>
      <c r="DO644" s="31">
        <v>31502</v>
      </c>
    </row>
    <row r="645" spans="1:119" ht="24.95" customHeight="1" x14ac:dyDescent="0.15">
      <c r="A645" s="2">
        <v>640</v>
      </c>
      <c r="B645" s="11" t="s">
        <v>2647</v>
      </c>
      <c r="C645" s="11" t="s">
        <v>2415</v>
      </c>
      <c r="D645" s="12" t="s">
        <v>2416</v>
      </c>
      <c r="E645" s="11" t="s">
        <v>2417</v>
      </c>
      <c r="F645" s="11" t="s">
        <v>2418</v>
      </c>
      <c r="G645" s="11" t="s">
        <v>2419</v>
      </c>
      <c r="H645" s="11">
        <f>SUM(I645,J645,K645,L645,M645)</f>
        <v>0</v>
      </c>
      <c r="I645" s="11">
        <v>0</v>
      </c>
      <c r="J645" s="11">
        <v>0</v>
      </c>
      <c r="K645" s="11">
        <v>0</v>
      </c>
      <c r="L645" s="11">
        <v>0</v>
      </c>
      <c r="M645" s="11">
        <v>0</v>
      </c>
      <c r="N645" s="28" t="s">
        <v>16</v>
      </c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  <c r="AK645" s="28"/>
      <c r="AL645" s="28"/>
      <c r="AM645" s="28"/>
      <c r="AN645" s="28"/>
      <c r="AO645" s="28"/>
      <c r="AP645" s="28"/>
      <c r="AQ645" s="28"/>
      <c r="AR645" s="28"/>
      <c r="AS645" s="28"/>
      <c r="AT645" s="28" t="s">
        <v>16</v>
      </c>
      <c r="AU645" s="28"/>
      <c r="AV645" s="28"/>
      <c r="AW645" s="28"/>
      <c r="AX645" s="28"/>
      <c r="AY645" s="28"/>
      <c r="AZ645" s="28"/>
      <c r="BA645" s="28"/>
      <c r="BB645" s="28"/>
      <c r="BC645" s="28"/>
      <c r="BD645" s="28"/>
      <c r="BE645" s="28"/>
      <c r="BF645" s="28"/>
      <c r="BG645" s="28"/>
      <c r="BH645" s="28"/>
      <c r="BI645" s="28"/>
      <c r="BJ645" s="28"/>
      <c r="BK645" s="28"/>
      <c r="BL645" s="28"/>
      <c r="BM645" s="28"/>
      <c r="BN645" s="28"/>
      <c r="BO645" s="28"/>
      <c r="BP645" s="28"/>
      <c r="BQ645" s="28"/>
      <c r="BR645" s="28"/>
      <c r="BS645" s="28"/>
      <c r="BT645" s="28"/>
      <c r="BU645" s="28"/>
      <c r="BV645" s="28"/>
      <c r="BW645" s="28"/>
      <c r="BX645" s="28"/>
      <c r="BY645" s="28"/>
      <c r="BZ645" s="28"/>
      <c r="CA645" s="28"/>
      <c r="CB645" s="28"/>
      <c r="CC645" s="28"/>
      <c r="CD645" s="28" t="s">
        <v>16</v>
      </c>
      <c r="CE645" s="28"/>
      <c r="CF645" s="28"/>
      <c r="CG645" s="28"/>
      <c r="CH645" s="28" t="s">
        <v>16</v>
      </c>
      <c r="CI645" s="28"/>
      <c r="CJ645" s="28"/>
      <c r="CK645" s="28"/>
      <c r="CL645" s="28"/>
      <c r="CM645" s="28"/>
      <c r="CN645" s="28"/>
      <c r="CO645" s="28"/>
      <c r="CP645" s="28"/>
      <c r="CQ645" s="28"/>
      <c r="CR645" s="28"/>
      <c r="CS645" s="28"/>
      <c r="CT645" s="28"/>
      <c r="CU645" s="28"/>
      <c r="CV645" s="28"/>
      <c r="CW645" s="28"/>
      <c r="CX645" s="28"/>
      <c r="CY645" s="28"/>
      <c r="CZ645" s="28"/>
      <c r="DA645" s="28"/>
      <c r="DB645" s="28"/>
      <c r="DC645" s="28"/>
      <c r="DD645" s="28"/>
      <c r="DE645" s="28" t="s">
        <v>16</v>
      </c>
      <c r="DF645" s="28" t="s">
        <v>16</v>
      </c>
      <c r="DG645" s="28"/>
      <c r="DH645" s="28" t="s">
        <v>16</v>
      </c>
      <c r="DI645" s="28"/>
      <c r="DJ645" s="28"/>
      <c r="DK645" s="28"/>
      <c r="DL645" s="28"/>
      <c r="DM645" s="28"/>
      <c r="DN645" s="29"/>
      <c r="DO645" s="31">
        <v>31152</v>
      </c>
    </row>
    <row r="646" spans="1:119" ht="24.95" customHeight="1" x14ac:dyDescent="0.15">
      <c r="A646" s="2">
        <v>641</v>
      </c>
      <c r="B646" s="11" t="s">
        <v>2647</v>
      </c>
      <c r="C646" s="11" t="s">
        <v>1102</v>
      </c>
      <c r="D646" s="12" t="s">
        <v>1103</v>
      </c>
      <c r="E646" s="11" t="s">
        <v>1104</v>
      </c>
      <c r="F646" s="11" t="s">
        <v>1105</v>
      </c>
      <c r="G646" s="11" t="s">
        <v>1106</v>
      </c>
      <c r="H646" s="11">
        <f>SUM(I646,J646,K646,L646,M646)</f>
        <v>0</v>
      </c>
      <c r="I646" s="11">
        <v>0</v>
      </c>
      <c r="J646" s="11">
        <v>0</v>
      </c>
      <c r="K646" s="11">
        <v>0</v>
      </c>
      <c r="L646" s="11">
        <v>0</v>
      </c>
      <c r="M646" s="11">
        <v>0</v>
      </c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 t="s">
        <v>16</v>
      </c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  <c r="AX646" s="28"/>
      <c r="AY646" s="28"/>
      <c r="AZ646" s="28"/>
      <c r="BA646" s="28"/>
      <c r="BB646" s="28"/>
      <c r="BC646" s="28"/>
      <c r="BD646" s="28"/>
      <c r="BE646" s="28"/>
      <c r="BF646" s="28"/>
      <c r="BG646" s="28"/>
      <c r="BH646" s="28"/>
      <c r="BI646" s="28"/>
      <c r="BJ646" s="28"/>
      <c r="BK646" s="28"/>
      <c r="BL646" s="28"/>
      <c r="BM646" s="28"/>
      <c r="BN646" s="28"/>
      <c r="BO646" s="28"/>
      <c r="BP646" s="28"/>
      <c r="BQ646" s="28"/>
      <c r="BR646" s="28"/>
      <c r="BS646" s="28"/>
      <c r="BT646" s="28"/>
      <c r="BU646" s="28"/>
      <c r="BV646" s="28"/>
      <c r="BW646" s="28"/>
      <c r="BX646" s="28"/>
      <c r="BY646" s="28"/>
      <c r="BZ646" s="28"/>
      <c r="CA646" s="28"/>
      <c r="CB646" s="28"/>
      <c r="CC646" s="28"/>
      <c r="CD646" s="28"/>
      <c r="CE646" s="28"/>
      <c r="CF646" s="28"/>
      <c r="CG646" s="28"/>
      <c r="CH646" s="28"/>
      <c r="CI646" s="28"/>
      <c r="CJ646" s="28"/>
      <c r="CK646" s="28"/>
      <c r="CL646" s="28"/>
      <c r="CM646" s="28"/>
      <c r="CN646" s="28"/>
      <c r="CO646" s="28"/>
      <c r="CP646" s="28"/>
      <c r="CQ646" s="28"/>
      <c r="CR646" s="28"/>
      <c r="CS646" s="28"/>
      <c r="CT646" s="28"/>
      <c r="CU646" s="28"/>
      <c r="CV646" s="28"/>
      <c r="CW646" s="28"/>
      <c r="CX646" s="28"/>
      <c r="CY646" s="28"/>
      <c r="CZ646" s="28"/>
      <c r="DA646" s="28"/>
      <c r="DB646" s="28"/>
      <c r="DC646" s="28"/>
      <c r="DD646" s="28"/>
      <c r="DE646" s="28"/>
      <c r="DF646" s="28"/>
      <c r="DG646" s="28"/>
      <c r="DH646" s="28"/>
      <c r="DI646" s="28"/>
      <c r="DJ646" s="28"/>
      <c r="DK646" s="28"/>
      <c r="DL646" s="28"/>
      <c r="DM646" s="28"/>
      <c r="DN646" s="29"/>
      <c r="DO646" s="31">
        <v>31147</v>
      </c>
    </row>
    <row r="647" spans="1:119" ht="24.95" customHeight="1" x14ac:dyDescent="0.15">
      <c r="A647" s="2">
        <v>642</v>
      </c>
      <c r="B647" s="11" t="s">
        <v>2647</v>
      </c>
      <c r="C647" s="11" t="s">
        <v>2371</v>
      </c>
      <c r="D647" s="12" t="s">
        <v>2372</v>
      </c>
      <c r="E647" s="11" t="s">
        <v>2373</v>
      </c>
      <c r="F647" s="11" t="s">
        <v>2374</v>
      </c>
      <c r="G647" s="11" t="s">
        <v>2375</v>
      </c>
      <c r="H647" s="11">
        <f>SUM(I647,J647,K647,L647,M647)</f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28" t="s">
        <v>16</v>
      </c>
      <c r="O647" s="28" t="s">
        <v>16</v>
      </c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  <c r="AP647" s="28"/>
      <c r="AQ647" s="28"/>
      <c r="AR647" s="28"/>
      <c r="AS647" s="28"/>
      <c r="AT647" s="28" t="s">
        <v>16</v>
      </c>
      <c r="AU647" s="28"/>
      <c r="AV647" s="28"/>
      <c r="AW647" s="28"/>
      <c r="AX647" s="28"/>
      <c r="AY647" s="28"/>
      <c r="AZ647" s="28"/>
      <c r="BA647" s="28"/>
      <c r="BB647" s="28"/>
      <c r="BC647" s="28"/>
      <c r="BD647" s="28"/>
      <c r="BE647" s="28"/>
      <c r="BF647" s="28"/>
      <c r="BG647" s="28"/>
      <c r="BH647" s="28"/>
      <c r="BI647" s="28"/>
      <c r="BJ647" s="28"/>
      <c r="BK647" s="28"/>
      <c r="BL647" s="28"/>
      <c r="BM647" s="28"/>
      <c r="BN647" s="28"/>
      <c r="BO647" s="28"/>
      <c r="BP647" s="28"/>
      <c r="BQ647" s="28"/>
      <c r="BR647" s="28"/>
      <c r="BS647" s="28"/>
      <c r="BT647" s="28"/>
      <c r="BU647" s="28"/>
      <c r="BV647" s="28"/>
      <c r="BW647" s="28"/>
      <c r="BX647" s="28"/>
      <c r="BY647" s="28"/>
      <c r="BZ647" s="28"/>
      <c r="CA647" s="28"/>
      <c r="CB647" s="28"/>
      <c r="CC647" s="28"/>
      <c r="CD647" s="28"/>
      <c r="CE647" s="28"/>
      <c r="CF647" s="28"/>
      <c r="CG647" s="28"/>
      <c r="CH647" s="28"/>
      <c r="CI647" s="28"/>
      <c r="CJ647" s="28"/>
      <c r="CK647" s="28"/>
      <c r="CL647" s="28"/>
      <c r="CM647" s="28"/>
      <c r="CN647" s="28"/>
      <c r="CO647" s="28"/>
      <c r="CP647" s="28"/>
      <c r="CQ647" s="28"/>
      <c r="CR647" s="28"/>
      <c r="CS647" s="28"/>
      <c r="CT647" s="28"/>
      <c r="CU647" s="28"/>
      <c r="CV647" s="28"/>
      <c r="CW647" s="28"/>
      <c r="CX647" s="28"/>
      <c r="CY647" s="28"/>
      <c r="CZ647" s="28"/>
      <c r="DA647" s="28"/>
      <c r="DB647" s="28"/>
      <c r="DC647" s="28"/>
      <c r="DD647" s="28"/>
      <c r="DE647" s="28"/>
      <c r="DF647" s="28"/>
      <c r="DG647" s="28" t="s">
        <v>16</v>
      </c>
      <c r="DH647" s="28"/>
      <c r="DI647" s="28"/>
      <c r="DJ647" s="28"/>
      <c r="DK647" s="28"/>
      <c r="DL647" s="28"/>
      <c r="DM647" s="28"/>
      <c r="DN647" s="29"/>
      <c r="DO647" s="31">
        <v>31121</v>
      </c>
    </row>
    <row r="648" spans="1:119" ht="24.95" customHeight="1" x14ac:dyDescent="0.15">
      <c r="A648" s="2">
        <v>643</v>
      </c>
      <c r="B648" s="11" t="s">
        <v>2647</v>
      </c>
      <c r="C648" s="11" t="s">
        <v>1032</v>
      </c>
      <c r="D648" s="12" t="s">
        <v>1033</v>
      </c>
      <c r="E648" s="11" t="s">
        <v>1034</v>
      </c>
      <c r="F648" s="11" t="s">
        <v>1035</v>
      </c>
      <c r="G648" s="11" t="s">
        <v>1036</v>
      </c>
      <c r="H648" s="11">
        <f>SUM(I648,J648,K648,L648,M648)</f>
        <v>19</v>
      </c>
      <c r="I648" s="11">
        <v>19</v>
      </c>
      <c r="J648" s="11">
        <v>0</v>
      </c>
      <c r="K648" s="11">
        <v>0</v>
      </c>
      <c r="L648" s="11">
        <v>0</v>
      </c>
      <c r="M648" s="11">
        <v>0</v>
      </c>
      <c r="N648" s="28" t="s">
        <v>16</v>
      </c>
      <c r="O648" s="28" t="s">
        <v>16</v>
      </c>
      <c r="P648" s="28" t="s">
        <v>16</v>
      </c>
      <c r="Q648" s="28" t="s">
        <v>16</v>
      </c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 t="s">
        <v>16</v>
      </c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  <c r="AX648" s="28"/>
      <c r="AY648" s="28"/>
      <c r="AZ648" s="28"/>
      <c r="BA648" s="28"/>
      <c r="BB648" s="28"/>
      <c r="BC648" s="28"/>
      <c r="BD648" s="28"/>
      <c r="BE648" s="28"/>
      <c r="BF648" s="28"/>
      <c r="BG648" s="28"/>
      <c r="BH648" s="28"/>
      <c r="BI648" s="28"/>
      <c r="BJ648" s="28"/>
      <c r="BK648" s="28"/>
      <c r="BL648" s="28"/>
      <c r="BM648" s="28"/>
      <c r="BN648" s="28"/>
      <c r="BO648" s="28"/>
      <c r="BP648" s="28"/>
      <c r="BQ648" s="28"/>
      <c r="BR648" s="28"/>
      <c r="BS648" s="28"/>
      <c r="BT648" s="28"/>
      <c r="BU648" s="28"/>
      <c r="BV648" s="28"/>
      <c r="BW648" s="28" t="s">
        <v>16</v>
      </c>
      <c r="BX648" s="28"/>
      <c r="BY648" s="28"/>
      <c r="BZ648" s="28"/>
      <c r="CA648" s="28"/>
      <c r="CB648" s="28"/>
      <c r="CC648" s="28"/>
      <c r="CD648" s="28"/>
      <c r="CE648" s="28"/>
      <c r="CF648" s="28"/>
      <c r="CG648" s="28"/>
      <c r="CH648" s="28"/>
      <c r="CI648" s="28"/>
      <c r="CJ648" s="28"/>
      <c r="CK648" s="28"/>
      <c r="CL648" s="28"/>
      <c r="CM648" s="28"/>
      <c r="CN648" s="28"/>
      <c r="CO648" s="28"/>
      <c r="CP648" s="28"/>
      <c r="CQ648" s="28"/>
      <c r="CR648" s="28"/>
      <c r="CS648" s="28"/>
      <c r="CT648" s="28"/>
      <c r="CU648" s="28"/>
      <c r="CV648" s="28"/>
      <c r="CW648" s="28"/>
      <c r="CX648" s="28"/>
      <c r="CY648" s="28"/>
      <c r="CZ648" s="28"/>
      <c r="DA648" s="28"/>
      <c r="DB648" s="28"/>
      <c r="DC648" s="28"/>
      <c r="DD648" s="28"/>
      <c r="DE648" s="28"/>
      <c r="DF648" s="28"/>
      <c r="DG648" s="28"/>
      <c r="DH648" s="28"/>
      <c r="DI648" s="28"/>
      <c r="DJ648" s="28"/>
      <c r="DK648" s="28"/>
      <c r="DL648" s="28"/>
      <c r="DM648" s="28"/>
      <c r="DN648" s="29"/>
      <c r="DO648" s="31">
        <v>31001</v>
      </c>
    </row>
    <row r="649" spans="1:119" s="2" customFormat="1" ht="24.95" customHeight="1" x14ac:dyDescent="0.15">
      <c r="A649" s="2">
        <v>644</v>
      </c>
      <c r="B649" s="11" t="s">
        <v>2647</v>
      </c>
      <c r="C649" s="11" t="s">
        <v>2441</v>
      </c>
      <c r="D649" s="12" t="s">
        <v>765</v>
      </c>
      <c r="E649" s="11" t="s">
        <v>2442</v>
      </c>
      <c r="F649" s="11" t="s">
        <v>2443</v>
      </c>
      <c r="G649" s="11" t="s">
        <v>2444</v>
      </c>
      <c r="H649" s="11">
        <f>SUM(I649,J649,K649,L649,M649)</f>
        <v>0</v>
      </c>
      <c r="I649" s="11">
        <v>0</v>
      </c>
      <c r="J649" s="11">
        <v>0</v>
      </c>
      <c r="K649" s="11">
        <v>0</v>
      </c>
      <c r="L649" s="11">
        <v>0</v>
      </c>
      <c r="M649" s="11">
        <v>0</v>
      </c>
      <c r="N649" s="28" t="s">
        <v>16</v>
      </c>
      <c r="O649" s="28"/>
      <c r="P649" s="28"/>
      <c r="Q649" s="28" t="s">
        <v>16</v>
      </c>
      <c r="R649" s="28"/>
      <c r="S649" s="28"/>
      <c r="T649" s="28"/>
      <c r="U649" s="28"/>
      <c r="V649" s="28"/>
      <c r="W649" s="28" t="s">
        <v>16</v>
      </c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  <c r="AK649" s="28"/>
      <c r="AL649" s="28"/>
      <c r="AM649" s="28"/>
      <c r="AN649" s="28"/>
      <c r="AO649" s="28"/>
      <c r="AP649" s="28"/>
      <c r="AQ649" s="28"/>
      <c r="AR649" s="28"/>
      <c r="AS649" s="28"/>
      <c r="AT649" s="28"/>
      <c r="AU649" s="28"/>
      <c r="AV649" s="28"/>
      <c r="AW649" s="28"/>
      <c r="AX649" s="28"/>
      <c r="AY649" s="28"/>
      <c r="AZ649" s="28"/>
      <c r="BA649" s="28"/>
      <c r="BB649" s="28"/>
      <c r="BC649" s="28"/>
      <c r="BD649" s="28"/>
      <c r="BE649" s="28"/>
      <c r="BF649" s="28"/>
      <c r="BG649" s="28"/>
      <c r="BH649" s="28"/>
      <c r="BI649" s="28"/>
      <c r="BJ649" s="28"/>
      <c r="BK649" s="28"/>
      <c r="BL649" s="28"/>
      <c r="BM649" s="28"/>
      <c r="BN649" s="28"/>
      <c r="BO649" s="28"/>
      <c r="BP649" s="28"/>
      <c r="BQ649" s="28"/>
      <c r="BR649" s="28"/>
      <c r="BS649" s="28"/>
      <c r="BT649" s="28"/>
      <c r="BU649" s="28"/>
      <c r="BV649" s="28"/>
      <c r="BW649" s="28"/>
      <c r="BX649" s="28"/>
      <c r="BY649" s="28"/>
      <c r="BZ649" s="28"/>
      <c r="CA649" s="28"/>
      <c r="CB649" s="28"/>
      <c r="CC649" s="28"/>
      <c r="CD649" s="28"/>
      <c r="CE649" s="28"/>
      <c r="CF649" s="28"/>
      <c r="CG649" s="28"/>
      <c r="CH649" s="28"/>
      <c r="CI649" s="28"/>
      <c r="CJ649" s="28"/>
      <c r="CK649" s="28"/>
      <c r="CL649" s="28"/>
      <c r="CM649" s="28"/>
      <c r="CN649" s="28"/>
      <c r="CO649" s="28"/>
      <c r="CP649" s="28"/>
      <c r="CQ649" s="28"/>
      <c r="CR649" s="28"/>
      <c r="CS649" s="28"/>
      <c r="CT649" s="28"/>
      <c r="CU649" s="28"/>
      <c r="CV649" s="28"/>
      <c r="CW649" s="28"/>
      <c r="CX649" s="28"/>
      <c r="CY649" s="28"/>
      <c r="CZ649" s="28"/>
      <c r="DA649" s="28"/>
      <c r="DB649" s="28"/>
      <c r="DC649" s="28"/>
      <c r="DD649" s="28"/>
      <c r="DE649" s="28"/>
      <c r="DF649" s="28"/>
      <c r="DG649" s="28"/>
      <c r="DH649" s="28"/>
      <c r="DI649" s="28"/>
      <c r="DJ649" s="28"/>
      <c r="DK649" s="28"/>
      <c r="DL649" s="28"/>
      <c r="DM649" s="28"/>
      <c r="DN649" s="29"/>
      <c r="DO649" s="31">
        <v>30665</v>
      </c>
    </row>
    <row r="650" spans="1:119" s="2" customFormat="1" ht="24.95" customHeight="1" x14ac:dyDescent="0.15">
      <c r="A650" s="2">
        <v>645</v>
      </c>
      <c r="B650" s="11" t="s">
        <v>2647</v>
      </c>
      <c r="C650" s="11" t="s">
        <v>892</v>
      </c>
      <c r="D650" s="12" t="s">
        <v>61</v>
      </c>
      <c r="E650" s="11" t="s">
        <v>893</v>
      </c>
      <c r="F650" s="11" t="s">
        <v>894</v>
      </c>
      <c r="G650" s="11" t="s">
        <v>895</v>
      </c>
      <c r="H650" s="11">
        <f>SUM(I650,J650,K650,L650,M650)</f>
        <v>0</v>
      </c>
      <c r="I650" s="11">
        <v>0</v>
      </c>
      <c r="J650" s="11">
        <v>0</v>
      </c>
      <c r="K650" s="11">
        <v>0</v>
      </c>
      <c r="L650" s="11">
        <v>0</v>
      </c>
      <c r="M650" s="11">
        <v>0</v>
      </c>
      <c r="N650" s="28" t="s">
        <v>16</v>
      </c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  <c r="AK650" s="28"/>
      <c r="AL650" s="28"/>
      <c r="AM650" s="28"/>
      <c r="AN650" s="28"/>
      <c r="AO650" s="28"/>
      <c r="AP650" s="28"/>
      <c r="AQ650" s="28"/>
      <c r="AR650" s="28"/>
      <c r="AS650" s="28"/>
      <c r="AT650" s="28"/>
      <c r="AU650" s="28"/>
      <c r="AV650" s="28"/>
      <c r="AW650" s="28"/>
      <c r="AX650" s="28"/>
      <c r="AY650" s="28"/>
      <c r="AZ650" s="28"/>
      <c r="BA650" s="28"/>
      <c r="BB650" s="28"/>
      <c r="BC650" s="28"/>
      <c r="BD650" s="28"/>
      <c r="BE650" s="28"/>
      <c r="BF650" s="28"/>
      <c r="BG650" s="28"/>
      <c r="BH650" s="28"/>
      <c r="BI650" s="28"/>
      <c r="BJ650" s="28"/>
      <c r="BK650" s="28"/>
      <c r="BL650" s="28"/>
      <c r="BM650" s="28"/>
      <c r="BN650" s="28"/>
      <c r="BO650" s="28"/>
      <c r="BP650" s="28"/>
      <c r="BQ650" s="28"/>
      <c r="BR650" s="28"/>
      <c r="BS650" s="28"/>
      <c r="BT650" s="28"/>
      <c r="BU650" s="28"/>
      <c r="BV650" s="28"/>
      <c r="BW650" s="28"/>
      <c r="BX650" s="28"/>
      <c r="BY650" s="28"/>
      <c r="BZ650" s="28" t="s">
        <v>16</v>
      </c>
      <c r="CA650" s="28"/>
      <c r="CB650" s="28"/>
      <c r="CC650" s="28"/>
      <c r="CD650" s="28"/>
      <c r="CE650" s="28"/>
      <c r="CF650" s="28"/>
      <c r="CG650" s="28"/>
      <c r="CH650" s="28"/>
      <c r="CI650" s="28"/>
      <c r="CJ650" s="28"/>
      <c r="CK650" s="28"/>
      <c r="CL650" s="28"/>
      <c r="CM650" s="28"/>
      <c r="CN650" s="28"/>
      <c r="CO650" s="28"/>
      <c r="CP650" s="28"/>
      <c r="CQ650" s="28"/>
      <c r="CR650" s="28"/>
      <c r="CS650" s="28"/>
      <c r="CT650" s="28"/>
      <c r="CU650" s="28"/>
      <c r="CV650" s="28"/>
      <c r="CW650" s="28"/>
      <c r="CX650" s="28"/>
      <c r="CY650" s="28"/>
      <c r="CZ650" s="28"/>
      <c r="DA650" s="28"/>
      <c r="DB650" s="28"/>
      <c r="DC650" s="28"/>
      <c r="DD650" s="28"/>
      <c r="DE650" s="28" t="s">
        <v>16</v>
      </c>
      <c r="DF650" s="28"/>
      <c r="DG650" s="28" t="s">
        <v>16</v>
      </c>
      <c r="DH650" s="28" t="s">
        <v>16</v>
      </c>
      <c r="DI650" s="28"/>
      <c r="DJ650" s="28"/>
      <c r="DK650" s="28"/>
      <c r="DL650" s="28"/>
      <c r="DM650" s="28"/>
      <c r="DN650" s="29"/>
      <c r="DO650" s="31">
        <v>30167</v>
      </c>
    </row>
    <row r="651" spans="1:119" s="2" customFormat="1" ht="24.95" customHeight="1" x14ac:dyDescent="0.15">
      <c r="A651" s="2">
        <v>646</v>
      </c>
      <c r="B651" s="11" t="s">
        <v>2647</v>
      </c>
      <c r="C651" s="11" t="s">
        <v>2284</v>
      </c>
      <c r="D651" s="12" t="s">
        <v>416</v>
      </c>
      <c r="E651" s="11" t="s">
        <v>2285</v>
      </c>
      <c r="F651" s="11" t="s">
        <v>2286</v>
      </c>
      <c r="G651" s="11" t="s">
        <v>2287</v>
      </c>
      <c r="H651" s="11">
        <f>SUM(I651,J651,K651,L651,M651)</f>
        <v>0</v>
      </c>
      <c r="I651" s="11">
        <v>0</v>
      </c>
      <c r="J651" s="11">
        <v>0</v>
      </c>
      <c r="K651" s="11">
        <v>0</v>
      </c>
      <c r="L651" s="11">
        <v>0</v>
      </c>
      <c r="M651" s="11">
        <v>0</v>
      </c>
      <c r="N651" s="28" t="s">
        <v>16</v>
      </c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  <c r="AU651" s="28"/>
      <c r="AV651" s="28"/>
      <c r="AW651" s="28"/>
      <c r="AX651" s="28"/>
      <c r="AY651" s="28"/>
      <c r="AZ651" s="28"/>
      <c r="BA651" s="28"/>
      <c r="BB651" s="28"/>
      <c r="BC651" s="28"/>
      <c r="BD651" s="28"/>
      <c r="BE651" s="28"/>
      <c r="BF651" s="28"/>
      <c r="BG651" s="28"/>
      <c r="BH651" s="28"/>
      <c r="BI651" s="28"/>
      <c r="BJ651" s="28"/>
      <c r="BK651" s="28"/>
      <c r="BL651" s="28"/>
      <c r="BM651" s="28"/>
      <c r="BN651" s="28"/>
      <c r="BO651" s="28"/>
      <c r="BP651" s="28"/>
      <c r="BQ651" s="28"/>
      <c r="BR651" s="28"/>
      <c r="BS651" s="28"/>
      <c r="BT651" s="28"/>
      <c r="BU651" s="28"/>
      <c r="BV651" s="28"/>
      <c r="BW651" s="28"/>
      <c r="BX651" s="28"/>
      <c r="BY651" s="28"/>
      <c r="BZ651" s="28"/>
      <c r="CA651" s="28"/>
      <c r="CB651" s="28"/>
      <c r="CC651" s="28"/>
      <c r="CD651" s="28"/>
      <c r="CE651" s="28"/>
      <c r="CF651" s="28"/>
      <c r="CG651" s="28"/>
      <c r="CH651" s="28"/>
      <c r="CI651" s="28"/>
      <c r="CJ651" s="28"/>
      <c r="CK651" s="28"/>
      <c r="CL651" s="28"/>
      <c r="CM651" s="28"/>
      <c r="CN651" s="28"/>
      <c r="CO651" s="28"/>
      <c r="CP651" s="28"/>
      <c r="CQ651" s="28"/>
      <c r="CR651" s="28"/>
      <c r="CS651" s="28"/>
      <c r="CT651" s="28"/>
      <c r="CU651" s="28"/>
      <c r="CV651" s="28"/>
      <c r="CW651" s="28"/>
      <c r="CX651" s="28"/>
      <c r="CY651" s="28"/>
      <c r="CZ651" s="28"/>
      <c r="DA651" s="28"/>
      <c r="DB651" s="28"/>
      <c r="DC651" s="28"/>
      <c r="DD651" s="28"/>
      <c r="DE651" s="28"/>
      <c r="DF651" s="28" t="s">
        <v>16</v>
      </c>
      <c r="DG651" s="28"/>
      <c r="DH651" s="28"/>
      <c r="DI651" s="28"/>
      <c r="DJ651" s="28"/>
      <c r="DK651" s="28"/>
      <c r="DL651" s="28"/>
      <c r="DM651" s="28"/>
      <c r="DN651" s="29"/>
      <c r="DO651" s="31">
        <v>29983</v>
      </c>
    </row>
    <row r="652" spans="1:119" ht="24.95" customHeight="1" x14ac:dyDescent="0.15">
      <c r="A652" s="2">
        <v>647</v>
      </c>
      <c r="B652" s="11" t="s">
        <v>2647</v>
      </c>
      <c r="C652" s="11" t="s">
        <v>2405</v>
      </c>
      <c r="D652" s="12" t="s">
        <v>56</v>
      </c>
      <c r="E652" s="11" t="s">
        <v>2406</v>
      </c>
      <c r="F652" s="11" t="s">
        <v>2407</v>
      </c>
      <c r="G652" s="11" t="s">
        <v>2408</v>
      </c>
      <c r="H652" s="11">
        <f>SUM(I652,J652,K652,L652,M652)</f>
        <v>0</v>
      </c>
      <c r="I652" s="11">
        <v>0</v>
      </c>
      <c r="J652" s="11">
        <v>0</v>
      </c>
      <c r="K652" s="11">
        <v>0</v>
      </c>
      <c r="L652" s="11">
        <v>0</v>
      </c>
      <c r="M652" s="11">
        <v>0</v>
      </c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  <c r="AP652" s="28"/>
      <c r="AQ652" s="28"/>
      <c r="AR652" s="28"/>
      <c r="AS652" s="28"/>
      <c r="AT652" s="28"/>
      <c r="AU652" s="28"/>
      <c r="AV652" s="28"/>
      <c r="AW652" s="28"/>
      <c r="AX652" s="28"/>
      <c r="AY652" s="28"/>
      <c r="AZ652" s="28"/>
      <c r="BA652" s="28"/>
      <c r="BB652" s="28"/>
      <c r="BC652" s="28"/>
      <c r="BD652" s="28"/>
      <c r="BE652" s="28"/>
      <c r="BF652" s="28"/>
      <c r="BG652" s="28"/>
      <c r="BH652" s="28"/>
      <c r="BI652" s="28"/>
      <c r="BJ652" s="28"/>
      <c r="BK652" s="28"/>
      <c r="BL652" s="28"/>
      <c r="BM652" s="28"/>
      <c r="BN652" s="28"/>
      <c r="BO652" s="28"/>
      <c r="BP652" s="28"/>
      <c r="BQ652" s="28"/>
      <c r="BR652" s="28"/>
      <c r="BS652" s="28"/>
      <c r="BT652" s="28"/>
      <c r="BU652" s="28"/>
      <c r="BV652" s="28"/>
      <c r="BW652" s="28" t="s">
        <v>16</v>
      </c>
      <c r="BX652" s="28"/>
      <c r="BY652" s="28"/>
      <c r="BZ652" s="28" t="s">
        <v>16</v>
      </c>
      <c r="CA652" s="28"/>
      <c r="CB652" s="28"/>
      <c r="CC652" s="28"/>
      <c r="CD652" s="28"/>
      <c r="CE652" s="28"/>
      <c r="CF652" s="28"/>
      <c r="CG652" s="28"/>
      <c r="CH652" s="28"/>
      <c r="CI652" s="28"/>
      <c r="CJ652" s="28"/>
      <c r="CK652" s="28"/>
      <c r="CL652" s="28"/>
      <c r="CM652" s="28"/>
      <c r="CN652" s="28"/>
      <c r="CO652" s="28"/>
      <c r="CP652" s="28"/>
      <c r="CQ652" s="28"/>
      <c r="CR652" s="28"/>
      <c r="CS652" s="28"/>
      <c r="CT652" s="28"/>
      <c r="CU652" s="28"/>
      <c r="CV652" s="28"/>
      <c r="CW652" s="28"/>
      <c r="CX652" s="28"/>
      <c r="CY652" s="28"/>
      <c r="CZ652" s="28"/>
      <c r="DA652" s="28"/>
      <c r="DB652" s="28"/>
      <c r="DC652" s="28"/>
      <c r="DD652" s="28"/>
      <c r="DE652" s="28"/>
      <c r="DF652" s="28"/>
      <c r="DG652" s="28"/>
      <c r="DH652" s="28"/>
      <c r="DI652" s="28"/>
      <c r="DJ652" s="28"/>
      <c r="DK652" s="28"/>
      <c r="DL652" s="28"/>
      <c r="DM652" s="28"/>
      <c r="DN652" s="29"/>
      <c r="DO652" s="31">
        <v>29889</v>
      </c>
    </row>
    <row r="653" spans="1:119" ht="24.95" customHeight="1" x14ac:dyDescent="0.15">
      <c r="A653" s="2">
        <v>648</v>
      </c>
      <c r="B653" s="11" t="s">
        <v>2647</v>
      </c>
      <c r="C653" s="11" t="s">
        <v>2420</v>
      </c>
      <c r="D653" s="12" t="s">
        <v>541</v>
      </c>
      <c r="E653" s="11" t="s">
        <v>2421</v>
      </c>
      <c r="F653" s="11" t="s">
        <v>2422</v>
      </c>
      <c r="G653" s="11" t="s">
        <v>2423</v>
      </c>
      <c r="H653" s="11">
        <f>SUM(I653,J653,K653,L653,M653)</f>
        <v>14</v>
      </c>
      <c r="I653" s="11">
        <v>14</v>
      </c>
      <c r="J653" s="11">
        <v>0</v>
      </c>
      <c r="K653" s="11">
        <v>0</v>
      </c>
      <c r="L653" s="11">
        <v>0</v>
      </c>
      <c r="M653" s="11">
        <v>0</v>
      </c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  <c r="AU653" s="28"/>
      <c r="AV653" s="28"/>
      <c r="AW653" s="28"/>
      <c r="AX653" s="28"/>
      <c r="AY653" s="28"/>
      <c r="AZ653" s="28"/>
      <c r="BA653" s="28"/>
      <c r="BB653" s="28"/>
      <c r="BC653" s="28"/>
      <c r="BD653" s="28"/>
      <c r="BE653" s="28"/>
      <c r="BF653" s="28"/>
      <c r="BG653" s="28"/>
      <c r="BH653" s="28"/>
      <c r="BI653" s="28"/>
      <c r="BJ653" s="28"/>
      <c r="BK653" s="28"/>
      <c r="BL653" s="28"/>
      <c r="BM653" s="28"/>
      <c r="BN653" s="28"/>
      <c r="BO653" s="28"/>
      <c r="BP653" s="28"/>
      <c r="BQ653" s="28"/>
      <c r="BR653" s="28"/>
      <c r="BS653" s="28"/>
      <c r="BT653" s="28"/>
      <c r="BU653" s="28"/>
      <c r="BV653" s="28"/>
      <c r="BW653" s="28"/>
      <c r="BX653" s="28"/>
      <c r="BY653" s="28"/>
      <c r="BZ653" s="28"/>
      <c r="CA653" s="28"/>
      <c r="CB653" s="28"/>
      <c r="CC653" s="28" t="s">
        <v>16</v>
      </c>
      <c r="CD653" s="28" t="s">
        <v>16</v>
      </c>
      <c r="CE653" s="28"/>
      <c r="CF653" s="28"/>
      <c r="CG653" s="28"/>
      <c r="CH653" s="28"/>
      <c r="CI653" s="28"/>
      <c r="CJ653" s="28"/>
      <c r="CK653" s="28"/>
      <c r="CL653" s="28"/>
      <c r="CM653" s="28"/>
      <c r="CN653" s="28"/>
      <c r="CO653" s="28"/>
      <c r="CP653" s="28"/>
      <c r="CQ653" s="28"/>
      <c r="CR653" s="28"/>
      <c r="CS653" s="28"/>
      <c r="CT653" s="28"/>
      <c r="CU653" s="28"/>
      <c r="CV653" s="28"/>
      <c r="CW653" s="28"/>
      <c r="CX653" s="28"/>
      <c r="CY653" s="28"/>
      <c r="CZ653" s="28"/>
      <c r="DA653" s="28"/>
      <c r="DB653" s="28"/>
      <c r="DC653" s="28"/>
      <c r="DD653" s="28"/>
      <c r="DE653" s="28"/>
      <c r="DF653" s="28"/>
      <c r="DG653" s="28"/>
      <c r="DH653" s="28"/>
      <c r="DI653" s="28"/>
      <c r="DJ653" s="28"/>
      <c r="DK653" s="28"/>
      <c r="DL653" s="28"/>
      <c r="DM653" s="28"/>
      <c r="DN653" s="29"/>
      <c r="DO653" s="31">
        <v>28958</v>
      </c>
    </row>
    <row r="654" spans="1:119" ht="24.95" customHeight="1" x14ac:dyDescent="0.15">
      <c r="A654" s="2">
        <v>649</v>
      </c>
      <c r="B654" s="11" t="s">
        <v>2647</v>
      </c>
      <c r="C654" s="22" t="s">
        <v>2367</v>
      </c>
      <c r="D654" s="12" t="s">
        <v>851</v>
      </c>
      <c r="E654" s="11" t="s">
        <v>2368</v>
      </c>
      <c r="F654" s="11" t="s">
        <v>2369</v>
      </c>
      <c r="G654" s="11" t="s">
        <v>2370</v>
      </c>
      <c r="H654" s="11">
        <f>SUM(I654,J654,K654,L654,M654)</f>
        <v>0</v>
      </c>
      <c r="I654" s="11">
        <v>0</v>
      </c>
      <c r="J654" s="11">
        <v>0</v>
      </c>
      <c r="K654" s="11">
        <v>0</v>
      </c>
      <c r="L654" s="11">
        <v>0</v>
      </c>
      <c r="M654" s="11">
        <v>0</v>
      </c>
      <c r="N654" s="28" t="s">
        <v>16</v>
      </c>
      <c r="O654" s="28" t="s">
        <v>16</v>
      </c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  <c r="AP654" s="28"/>
      <c r="AQ654" s="28"/>
      <c r="AR654" s="28"/>
      <c r="AS654" s="28"/>
      <c r="AT654" s="28"/>
      <c r="AU654" s="28"/>
      <c r="AV654" s="28"/>
      <c r="AW654" s="28"/>
      <c r="AX654" s="28"/>
      <c r="AY654" s="28"/>
      <c r="AZ654" s="28"/>
      <c r="BA654" s="28"/>
      <c r="BB654" s="28"/>
      <c r="BC654" s="28"/>
      <c r="BD654" s="28"/>
      <c r="BE654" s="28"/>
      <c r="BF654" s="28"/>
      <c r="BG654" s="28"/>
      <c r="BH654" s="28"/>
      <c r="BI654" s="28"/>
      <c r="BJ654" s="28"/>
      <c r="BK654" s="28"/>
      <c r="BL654" s="28"/>
      <c r="BM654" s="28"/>
      <c r="BN654" s="28"/>
      <c r="BO654" s="28"/>
      <c r="BP654" s="28"/>
      <c r="BQ654" s="28"/>
      <c r="BR654" s="28"/>
      <c r="BS654" s="28"/>
      <c r="BT654" s="28"/>
      <c r="BU654" s="28"/>
      <c r="BV654" s="28"/>
      <c r="BW654" s="28"/>
      <c r="BX654" s="28"/>
      <c r="BY654" s="28"/>
      <c r="BZ654" s="28"/>
      <c r="CA654" s="28"/>
      <c r="CB654" s="28"/>
      <c r="CC654" s="28"/>
      <c r="CD654" s="28"/>
      <c r="CE654" s="28"/>
      <c r="CF654" s="28"/>
      <c r="CG654" s="28"/>
      <c r="CH654" s="28"/>
      <c r="CI654" s="28"/>
      <c r="CJ654" s="28"/>
      <c r="CK654" s="28"/>
      <c r="CL654" s="28"/>
      <c r="CM654" s="28"/>
      <c r="CN654" s="28"/>
      <c r="CO654" s="28"/>
      <c r="CP654" s="28"/>
      <c r="CQ654" s="28"/>
      <c r="CR654" s="28"/>
      <c r="CS654" s="28"/>
      <c r="CT654" s="28"/>
      <c r="CU654" s="28"/>
      <c r="CV654" s="28"/>
      <c r="CW654" s="28"/>
      <c r="CX654" s="28"/>
      <c r="CY654" s="28"/>
      <c r="CZ654" s="28"/>
      <c r="DA654" s="28"/>
      <c r="DB654" s="28"/>
      <c r="DC654" s="28"/>
      <c r="DD654" s="28"/>
      <c r="DE654" s="28"/>
      <c r="DF654" s="28"/>
      <c r="DG654" s="28" t="s">
        <v>16</v>
      </c>
      <c r="DH654" s="28" t="s">
        <v>16</v>
      </c>
      <c r="DI654" s="28"/>
      <c r="DJ654" s="28"/>
      <c r="DK654" s="28"/>
      <c r="DL654" s="28"/>
      <c r="DM654" s="28"/>
      <c r="DN654" s="29"/>
      <c r="DO654" s="31">
        <v>28109</v>
      </c>
    </row>
    <row r="655" spans="1:119" ht="24.95" customHeight="1" x14ac:dyDescent="0.15">
      <c r="A655" s="2">
        <v>650</v>
      </c>
      <c r="B655" s="22" t="s">
        <v>2647</v>
      </c>
      <c r="C655" s="22" t="s">
        <v>2413</v>
      </c>
      <c r="D655" s="24" t="s">
        <v>261</v>
      </c>
      <c r="E655" s="22" t="s">
        <v>171</v>
      </c>
      <c r="F655" s="22" t="s">
        <v>2414</v>
      </c>
      <c r="G655" s="22" t="s">
        <v>173</v>
      </c>
      <c r="H655" s="22">
        <f>SUM(I655,J655,K655,L655,M655)</f>
        <v>0</v>
      </c>
      <c r="I655" s="25">
        <v>0</v>
      </c>
      <c r="J655" s="22">
        <v>0</v>
      </c>
      <c r="K655" s="22">
        <v>0</v>
      </c>
      <c r="L655" s="22">
        <v>0</v>
      </c>
      <c r="M655" s="22">
        <v>0</v>
      </c>
      <c r="N655" s="28" t="s">
        <v>16</v>
      </c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  <c r="AP655" s="28"/>
      <c r="AQ655" s="28"/>
      <c r="AR655" s="28"/>
      <c r="AS655" s="28"/>
      <c r="AT655" s="28"/>
      <c r="AU655" s="28"/>
      <c r="AV655" s="28"/>
      <c r="AW655" s="28"/>
      <c r="AX655" s="28"/>
      <c r="AY655" s="28"/>
      <c r="AZ655" s="28"/>
      <c r="BA655" s="28"/>
      <c r="BB655" s="28"/>
      <c r="BC655" s="28"/>
      <c r="BD655" s="28"/>
      <c r="BE655" s="28"/>
      <c r="BF655" s="28"/>
      <c r="BG655" s="28"/>
      <c r="BH655" s="28"/>
      <c r="BI655" s="28"/>
      <c r="BJ655" s="28"/>
      <c r="BK655" s="28"/>
      <c r="BL655" s="28"/>
      <c r="BM655" s="28"/>
      <c r="BN655" s="28"/>
      <c r="BO655" s="28"/>
      <c r="BP655" s="28"/>
      <c r="BQ655" s="28"/>
      <c r="BR655" s="28"/>
      <c r="BS655" s="28"/>
      <c r="BT655" s="28"/>
      <c r="BU655" s="28"/>
      <c r="BV655" s="28"/>
      <c r="BW655" s="28"/>
      <c r="BX655" s="28"/>
      <c r="BY655" s="28"/>
      <c r="BZ655" s="28"/>
      <c r="CA655" s="28"/>
      <c r="CB655" s="28"/>
      <c r="CC655" s="28"/>
      <c r="CD655" s="28"/>
      <c r="CE655" s="28"/>
      <c r="CF655" s="28"/>
      <c r="CG655" s="28"/>
      <c r="CH655" s="28"/>
      <c r="CI655" s="28"/>
      <c r="CJ655" s="28"/>
      <c r="CK655" s="28"/>
      <c r="CL655" s="28"/>
      <c r="CM655" s="28"/>
      <c r="CN655" s="28"/>
      <c r="CO655" s="28"/>
      <c r="CP655" s="28"/>
      <c r="CQ655" s="28"/>
      <c r="CR655" s="28"/>
      <c r="CS655" s="28"/>
      <c r="CT655" s="28"/>
      <c r="CU655" s="28"/>
      <c r="CV655" s="28"/>
      <c r="CW655" s="28"/>
      <c r="CX655" s="28"/>
      <c r="CY655" s="28"/>
      <c r="CZ655" s="28"/>
      <c r="DA655" s="28"/>
      <c r="DB655" s="28"/>
      <c r="DC655" s="28"/>
      <c r="DD655" s="28"/>
      <c r="DE655" s="28"/>
      <c r="DF655" s="28"/>
      <c r="DG655" s="28"/>
      <c r="DH655" s="28"/>
      <c r="DI655" s="28"/>
      <c r="DJ655" s="28"/>
      <c r="DK655" s="28"/>
      <c r="DL655" s="28"/>
      <c r="DM655" s="28"/>
      <c r="DN655" s="29"/>
      <c r="DO655" s="31">
        <v>27505</v>
      </c>
    </row>
    <row r="656" spans="1:119" ht="24.95" customHeight="1" x14ac:dyDescent="0.15">
      <c r="A656" s="2">
        <v>651</v>
      </c>
      <c r="B656" s="22" t="s">
        <v>2647</v>
      </c>
      <c r="C656" s="22" t="s">
        <v>612</v>
      </c>
      <c r="D656" s="24" t="s">
        <v>613</v>
      </c>
      <c r="E656" s="22" t="s">
        <v>614</v>
      </c>
      <c r="F656" s="22" t="s">
        <v>615</v>
      </c>
      <c r="G656" s="22" t="s">
        <v>616</v>
      </c>
      <c r="H656" s="22">
        <f>SUM(I656,J656,K656,L656,M656)</f>
        <v>0</v>
      </c>
      <c r="I656" s="25">
        <v>0</v>
      </c>
      <c r="J656" s="22">
        <v>0</v>
      </c>
      <c r="K656" s="11">
        <v>0</v>
      </c>
      <c r="L656" s="23">
        <v>0</v>
      </c>
      <c r="M656" s="22">
        <v>0</v>
      </c>
      <c r="N656" s="28" t="s">
        <v>16</v>
      </c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  <c r="AL656" s="28"/>
      <c r="AM656" s="28"/>
      <c r="AN656" s="28"/>
      <c r="AO656" s="28"/>
      <c r="AP656" s="28"/>
      <c r="AQ656" s="28"/>
      <c r="AR656" s="28"/>
      <c r="AS656" s="28"/>
      <c r="AT656" s="28"/>
      <c r="AU656" s="28"/>
      <c r="AV656" s="28"/>
      <c r="AW656" s="28"/>
      <c r="AX656" s="28"/>
      <c r="AY656" s="28"/>
      <c r="AZ656" s="28"/>
      <c r="BA656" s="28"/>
      <c r="BB656" s="28"/>
      <c r="BC656" s="28"/>
      <c r="BD656" s="28"/>
      <c r="BE656" s="28"/>
      <c r="BF656" s="28"/>
      <c r="BG656" s="28"/>
      <c r="BH656" s="28"/>
      <c r="BI656" s="28"/>
      <c r="BJ656" s="28"/>
      <c r="BK656" s="28"/>
      <c r="BL656" s="28"/>
      <c r="BM656" s="28"/>
      <c r="BN656" s="28"/>
      <c r="BO656" s="28"/>
      <c r="BP656" s="28"/>
      <c r="BQ656" s="28"/>
      <c r="BR656" s="28"/>
      <c r="BS656" s="28"/>
      <c r="BT656" s="28"/>
      <c r="BU656" s="28"/>
      <c r="BV656" s="28"/>
      <c r="BW656" s="28"/>
      <c r="BX656" s="28"/>
      <c r="BY656" s="28"/>
      <c r="BZ656" s="28"/>
      <c r="CA656" s="28" t="s">
        <v>16</v>
      </c>
      <c r="CB656" s="28"/>
      <c r="CC656" s="28"/>
      <c r="CD656" s="28"/>
      <c r="CE656" s="28"/>
      <c r="CF656" s="28"/>
      <c r="CG656" s="28"/>
      <c r="CH656" s="28"/>
      <c r="CI656" s="28"/>
      <c r="CJ656" s="28"/>
      <c r="CK656" s="28"/>
      <c r="CL656" s="28"/>
      <c r="CM656" s="28"/>
      <c r="CN656" s="28"/>
      <c r="CO656" s="28"/>
      <c r="CP656" s="28"/>
      <c r="CQ656" s="28"/>
      <c r="CR656" s="28"/>
      <c r="CS656" s="28"/>
      <c r="CT656" s="28"/>
      <c r="CU656" s="28"/>
      <c r="CV656" s="28"/>
      <c r="CW656" s="28"/>
      <c r="CX656" s="28"/>
      <c r="CY656" s="28"/>
      <c r="CZ656" s="28"/>
      <c r="DA656" s="28"/>
      <c r="DB656" s="28"/>
      <c r="DC656" s="28"/>
      <c r="DD656" s="28"/>
      <c r="DE656" s="28"/>
      <c r="DF656" s="28"/>
      <c r="DG656" s="28"/>
      <c r="DH656" s="28"/>
      <c r="DI656" s="28"/>
      <c r="DJ656" s="28"/>
      <c r="DK656" s="28"/>
      <c r="DL656" s="28"/>
      <c r="DM656" s="28"/>
      <c r="DN656" s="29"/>
      <c r="DO656" s="31">
        <v>27124</v>
      </c>
    </row>
    <row r="657" spans="1:120" ht="24.95" customHeight="1" x14ac:dyDescent="0.15">
      <c r="A657" s="2">
        <v>652</v>
      </c>
      <c r="B657" s="22" t="s">
        <v>2647</v>
      </c>
      <c r="C657" s="22" t="s">
        <v>1116</v>
      </c>
      <c r="D657" s="24" t="s">
        <v>1117</v>
      </c>
      <c r="E657" s="22" t="s">
        <v>1118</v>
      </c>
      <c r="F657" s="22" t="s">
        <v>1119</v>
      </c>
      <c r="G657" s="22" t="s">
        <v>1120</v>
      </c>
      <c r="H657" s="22">
        <f>SUM(I657,J657,K657,L657,M657)</f>
        <v>0</v>
      </c>
      <c r="I657" s="25">
        <v>0</v>
      </c>
      <c r="J657" s="22">
        <v>0</v>
      </c>
      <c r="K657" s="22">
        <v>0</v>
      </c>
      <c r="L657" s="22">
        <v>0</v>
      </c>
      <c r="M657" s="22">
        <v>0</v>
      </c>
      <c r="N657" s="28" t="s">
        <v>16</v>
      </c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  <c r="AU657" s="28"/>
      <c r="AV657" s="28"/>
      <c r="AW657" s="28"/>
      <c r="AX657" s="28"/>
      <c r="AY657" s="28"/>
      <c r="AZ657" s="28"/>
      <c r="BA657" s="28"/>
      <c r="BB657" s="28"/>
      <c r="BC657" s="28"/>
      <c r="BD657" s="28"/>
      <c r="BE657" s="28"/>
      <c r="BF657" s="28"/>
      <c r="BG657" s="28"/>
      <c r="BH657" s="28"/>
      <c r="BI657" s="28"/>
      <c r="BJ657" s="28"/>
      <c r="BK657" s="28"/>
      <c r="BL657" s="28"/>
      <c r="BM657" s="28"/>
      <c r="BN657" s="28"/>
      <c r="BO657" s="28"/>
      <c r="BP657" s="28"/>
      <c r="BQ657" s="28"/>
      <c r="BR657" s="28"/>
      <c r="BS657" s="28"/>
      <c r="BT657" s="28"/>
      <c r="BU657" s="28"/>
      <c r="BV657" s="28"/>
      <c r="BW657" s="28"/>
      <c r="BX657" s="28"/>
      <c r="BY657" s="28"/>
      <c r="BZ657" s="28"/>
      <c r="CA657" s="28"/>
      <c r="CB657" s="28"/>
      <c r="CC657" s="28"/>
      <c r="CD657" s="28"/>
      <c r="CE657" s="28"/>
      <c r="CF657" s="28"/>
      <c r="CG657" s="28"/>
      <c r="CH657" s="28"/>
      <c r="CI657" s="28"/>
      <c r="CJ657" s="28"/>
      <c r="CK657" s="28"/>
      <c r="CL657" s="28"/>
      <c r="CM657" s="28"/>
      <c r="CN657" s="28"/>
      <c r="CO657" s="28"/>
      <c r="CP657" s="28"/>
      <c r="CQ657" s="28"/>
      <c r="CR657" s="28"/>
      <c r="CS657" s="28"/>
      <c r="CT657" s="28"/>
      <c r="CU657" s="28"/>
      <c r="CV657" s="28"/>
      <c r="CW657" s="28"/>
      <c r="CX657" s="28"/>
      <c r="CY657" s="28"/>
      <c r="CZ657" s="28"/>
      <c r="DA657" s="28"/>
      <c r="DB657" s="28"/>
      <c r="DC657" s="28"/>
      <c r="DD657" s="28"/>
      <c r="DE657" s="28"/>
      <c r="DF657" s="28"/>
      <c r="DG657" s="28"/>
      <c r="DH657" s="28"/>
      <c r="DI657" s="28"/>
      <c r="DJ657" s="28"/>
      <c r="DK657" s="28"/>
      <c r="DL657" s="28"/>
      <c r="DM657" s="28"/>
      <c r="DN657" s="29"/>
      <c r="DO657" s="31">
        <v>26952</v>
      </c>
    </row>
    <row r="658" spans="1:120" ht="24.95" customHeight="1" x14ac:dyDescent="0.15">
      <c r="A658" s="2">
        <v>653</v>
      </c>
      <c r="B658" s="11" t="s">
        <v>2647</v>
      </c>
      <c r="C658" s="22" t="s">
        <v>1091</v>
      </c>
      <c r="D658" s="12" t="s">
        <v>439</v>
      </c>
      <c r="E658" s="11" t="s">
        <v>1092</v>
      </c>
      <c r="F658" s="11" t="s">
        <v>1093</v>
      </c>
      <c r="G658" s="11" t="s">
        <v>1094</v>
      </c>
      <c r="H658" s="11">
        <f>SUM(I658,J658,K658,L658,M658)</f>
        <v>0</v>
      </c>
      <c r="I658" s="11">
        <v>0</v>
      </c>
      <c r="J658" s="11">
        <v>0</v>
      </c>
      <c r="K658" s="11">
        <v>0</v>
      </c>
      <c r="L658" s="11">
        <v>0</v>
      </c>
      <c r="M658" s="11">
        <v>0</v>
      </c>
      <c r="N658" s="28" t="s">
        <v>16</v>
      </c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  <c r="AL658" s="28"/>
      <c r="AM658" s="28"/>
      <c r="AN658" s="28"/>
      <c r="AO658" s="28"/>
      <c r="AP658" s="28"/>
      <c r="AQ658" s="28"/>
      <c r="AR658" s="28"/>
      <c r="AS658" s="28"/>
      <c r="AT658" s="28"/>
      <c r="AU658" s="28"/>
      <c r="AV658" s="28"/>
      <c r="AW658" s="28"/>
      <c r="AX658" s="28"/>
      <c r="AY658" s="28"/>
      <c r="AZ658" s="28"/>
      <c r="BA658" s="28"/>
      <c r="BB658" s="28"/>
      <c r="BC658" s="28"/>
      <c r="BD658" s="28"/>
      <c r="BE658" s="28"/>
      <c r="BF658" s="28"/>
      <c r="BG658" s="28"/>
      <c r="BH658" s="28"/>
      <c r="BI658" s="28"/>
      <c r="BJ658" s="28"/>
      <c r="BK658" s="28"/>
      <c r="BL658" s="28"/>
      <c r="BM658" s="28"/>
      <c r="BN658" s="28"/>
      <c r="BO658" s="28"/>
      <c r="BP658" s="28"/>
      <c r="BQ658" s="28"/>
      <c r="BR658" s="28"/>
      <c r="BS658" s="28"/>
      <c r="BT658" s="28"/>
      <c r="BU658" s="28"/>
      <c r="BV658" s="28" t="s">
        <v>16</v>
      </c>
      <c r="BW658" s="28"/>
      <c r="BX658" s="28"/>
      <c r="BY658" s="28"/>
      <c r="BZ658" s="28"/>
      <c r="CA658" s="28"/>
      <c r="CB658" s="28"/>
      <c r="CC658" s="28"/>
      <c r="CD658" s="28"/>
      <c r="CE658" s="28"/>
      <c r="CF658" s="28"/>
      <c r="CG658" s="28"/>
      <c r="CH658" s="28"/>
      <c r="CI658" s="28"/>
      <c r="CJ658" s="28"/>
      <c r="CK658" s="28"/>
      <c r="CL658" s="28"/>
      <c r="CM658" s="28"/>
      <c r="CN658" s="28"/>
      <c r="CO658" s="28"/>
      <c r="CP658" s="28"/>
      <c r="CQ658" s="28"/>
      <c r="CR658" s="28"/>
      <c r="CS658" s="28"/>
      <c r="CT658" s="28"/>
      <c r="CU658" s="28"/>
      <c r="CV658" s="28"/>
      <c r="CW658" s="28"/>
      <c r="CX658" s="28"/>
      <c r="CY658" s="28"/>
      <c r="CZ658" s="28"/>
      <c r="DA658" s="28"/>
      <c r="DB658" s="28"/>
      <c r="DC658" s="28"/>
      <c r="DD658" s="28"/>
      <c r="DE658" s="28"/>
      <c r="DF658" s="28"/>
      <c r="DG658" s="28"/>
      <c r="DH658" s="28"/>
      <c r="DI658" s="28"/>
      <c r="DJ658" s="28"/>
      <c r="DK658" s="28"/>
      <c r="DL658" s="28"/>
      <c r="DM658" s="28"/>
      <c r="DN658" s="29"/>
      <c r="DO658" s="31">
        <v>26766</v>
      </c>
    </row>
    <row r="659" spans="1:120" ht="24.95" customHeight="1" x14ac:dyDescent="0.15">
      <c r="A659" s="2">
        <v>654</v>
      </c>
      <c r="B659" s="22" t="s">
        <v>2647</v>
      </c>
      <c r="C659" s="22" t="s">
        <v>142</v>
      </c>
      <c r="D659" s="24" t="s">
        <v>36</v>
      </c>
      <c r="E659" s="22" t="s">
        <v>143</v>
      </c>
      <c r="F659" s="22" t="s">
        <v>144</v>
      </c>
      <c r="G659" s="22" t="s">
        <v>145</v>
      </c>
      <c r="H659" s="11">
        <f>SUM(I659,J659,K659,L659,M659)</f>
        <v>0</v>
      </c>
      <c r="I659" s="11">
        <v>0</v>
      </c>
      <c r="J659" s="11">
        <v>0</v>
      </c>
      <c r="K659" s="11">
        <v>0</v>
      </c>
      <c r="L659" s="11">
        <v>0</v>
      </c>
      <c r="M659" s="11">
        <v>0</v>
      </c>
      <c r="N659" s="28" t="s">
        <v>16</v>
      </c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  <c r="AK659" s="28"/>
      <c r="AL659" s="28"/>
      <c r="AM659" s="28"/>
      <c r="AN659" s="28"/>
      <c r="AO659" s="28"/>
      <c r="AP659" s="28"/>
      <c r="AQ659" s="28"/>
      <c r="AR659" s="28"/>
      <c r="AS659" s="28"/>
      <c r="AT659" s="28"/>
      <c r="AU659" s="28"/>
      <c r="AV659" s="28"/>
      <c r="AW659" s="28"/>
      <c r="AX659" s="28"/>
      <c r="AY659" s="28"/>
      <c r="AZ659" s="28"/>
      <c r="BA659" s="28"/>
      <c r="BB659" s="28"/>
      <c r="BC659" s="28"/>
      <c r="BD659" s="28"/>
      <c r="BE659" s="28"/>
      <c r="BF659" s="28"/>
      <c r="BG659" s="28"/>
      <c r="BH659" s="28"/>
      <c r="BI659" s="28"/>
      <c r="BJ659" s="28"/>
      <c r="BK659" s="28"/>
      <c r="BL659" s="28"/>
      <c r="BM659" s="28"/>
      <c r="BN659" s="28"/>
      <c r="BO659" s="28"/>
      <c r="BP659" s="28"/>
      <c r="BQ659" s="28"/>
      <c r="BR659" s="28"/>
      <c r="BS659" s="28"/>
      <c r="BT659" s="28"/>
      <c r="BU659" s="28"/>
      <c r="BV659" s="28"/>
      <c r="BW659" s="28"/>
      <c r="BX659" s="28"/>
      <c r="BY659" s="28"/>
      <c r="BZ659" s="28"/>
      <c r="CA659" s="28"/>
      <c r="CB659" s="28"/>
      <c r="CC659" s="28"/>
      <c r="CD659" s="28"/>
      <c r="CE659" s="28"/>
      <c r="CF659" s="28"/>
      <c r="CG659" s="28"/>
      <c r="CH659" s="28"/>
      <c r="CI659" s="28"/>
      <c r="CJ659" s="28"/>
      <c r="CK659" s="28"/>
      <c r="CL659" s="28"/>
      <c r="CM659" s="28"/>
      <c r="CN659" s="28"/>
      <c r="CO659" s="28"/>
      <c r="CP659" s="28"/>
      <c r="CQ659" s="28"/>
      <c r="CR659" s="28"/>
      <c r="CS659" s="28"/>
      <c r="CT659" s="28"/>
      <c r="CU659" s="28"/>
      <c r="CV659" s="28"/>
      <c r="CW659" s="28"/>
      <c r="CX659" s="28"/>
      <c r="CY659" s="28"/>
      <c r="CZ659" s="28"/>
      <c r="DA659" s="28"/>
      <c r="DB659" s="28"/>
      <c r="DC659" s="28"/>
      <c r="DD659" s="28"/>
      <c r="DE659" s="28"/>
      <c r="DF659" s="28"/>
      <c r="DG659" s="28"/>
      <c r="DH659" s="28"/>
      <c r="DI659" s="28"/>
      <c r="DJ659" s="28"/>
      <c r="DK659" s="28"/>
      <c r="DL659" s="28"/>
      <c r="DM659" s="28"/>
      <c r="DN659" s="29"/>
      <c r="DO659" s="31">
        <v>24532</v>
      </c>
    </row>
    <row r="660" spans="1:120" ht="24.95" customHeight="1" x14ac:dyDescent="0.15">
      <c r="A660" s="2">
        <v>655</v>
      </c>
      <c r="B660" s="22" t="s">
        <v>2647</v>
      </c>
      <c r="C660" s="22" t="s">
        <v>2211</v>
      </c>
      <c r="D660" s="24" t="s">
        <v>693</v>
      </c>
      <c r="E660" s="22" t="s">
        <v>2212</v>
      </c>
      <c r="F660" s="22" t="s">
        <v>2213</v>
      </c>
      <c r="G660" s="22" t="s">
        <v>2214</v>
      </c>
      <c r="H660" s="11">
        <f>SUM(I660,J660,K660,L660,M660)</f>
        <v>0</v>
      </c>
      <c r="I660" s="11">
        <v>0</v>
      </c>
      <c r="J660" s="11">
        <v>0</v>
      </c>
      <c r="K660" s="11">
        <v>0</v>
      </c>
      <c r="L660" s="11">
        <v>0</v>
      </c>
      <c r="M660" s="11">
        <v>0</v>
      </c>
      <c r="N660" s="28" t="s">
        <v>16</v>
      </c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  <c r="AK660" s="28"/>
      <c r="AL660" s="28"/>
      <c r="AM660" s="28"/>
      <c r="AN660" s="28"/>
      <c r="AO660" s="28"/>
      <c r="AP660" s="28"/>
      <c r="AQ660" s="28"/>
      <c r="AR660" s="28"/>
      <c r="AS660" s="28"/>
      <c r="AT660" s="28"/>
      <c r="AU660" s="28"/>
      <c r="AV660" s="28"/>
      <c r="AW660" s="28"/>
      <c r="AX660" s="28"/>
      <c r="AY660" s="28"/>
      <c r="AZ660" s="28"/>
      <c r="BA660" s="28"/>
      <c r="BB660" s="28"/>
      <c r="BC660" s="28"/>
      <c r="BD660" s="28"/>
      <c r="BE660" s="28"/>
      <c r="BF660" s="28"/>
      <c r="BG660" s="28"/>
      <c r="BH660" s="28"/>
      <c r="BI660" s="28"/>
      <c r="BJ660" s="28"/>
      <c r="BK660" s="28"/>
      <c r="BL660" s="28"/>
      <c r="BM660" s="28"/>
      <c r="BN660" s="28"/>
      <c r="BO660" s="28"/>
      <c r="BP660" s="28"/>
      <c r="BQ660" s="28"/>
      <c r="BR660" s="28"/>
      <c r="BS660" s="28"/>
      <c r="BT660" s="28"/>
      <c r="BU660" s="28"/>
      <c r="BV660" s="28"/>
      <c r="BW660" s="28"/>
      <c r="BX660" s="28"/>
      <c r="BY660" s="28"/>
      <c r="BZ660" s="28"/>
      <c r="CA660" s="28"/>
      <c r="CB660" s="28"/>
      <c r="CC660" s="28"/>
      <c r="CD660" s="28"/>
      <c r="CE660" s="28"/>
      <c r="CF660" s="28"/>
      <c r="CG660" s="28"/>
      <c r="CH660" s="28"/>
      <c r="CI660" s="28"/>
      <c r="CJ660" s="28"/>
      <c r="CK660" s="28"/>
      <c r="CL660" s="28"/>
      <c r="CM660" s="28"/>
      <c r="CN660" s="28"/>
      <c r="CO660" s="28"/>
      <c r="CP660" s="28"/>
      <c r="CQ660" s="28"/>
      <c r="CR660" s="28"/>
      <c r="CS660" s="28"/>
      <c r="CT660" s="28"/>
      <c r="CU660" s="28"/>
      <c r="CV660" s="28"/>
      <c r="CW660" s="28"/>
      <c r="CX660" s="28"/>
      <c r="CY660" s="28"/>
      <c r="CZ660" s="28"/>
      <c r="DA660" s="28"/>
      <c r="DB660" s="28"/>
      <c r="DC660" s="28"/>
      <c r="DD660" s="28"/>
      <c r="DE660" s="28"/>
      <c r="DF660" s="28"/>
      <c r="DG660" s="28"/>
      <c r="DH660" s="28"/>
      <c r="DI660" s="28"/>
      <c r="DJ660" s="28"/>
      <c r="DK660" s="28"/>
      <c r="DL660" s="28"/>
      <c r="DM660" s="28"/>
      <c r="DN660" s="29"/>
      <c r="DO660" s="31">
        <v>23651</v>
      </c>
      <c r="DP660" s="2"/>
    </row>
    <row r="661" spans="1:120" ht="24.6" customHeight="1" x14ac:dyDescent="0.15">
      <c r="A661" s="2">
        <v>656</v>
      </c>
      <c r="B661" s="32" t="s">
        <v>2647</v>
      </c>
      <c r="C661" s="32" t="s">
        <v>2857</v>
      </c>
      <c r="D661" s="37" t="s">
        <v>700</v>
      </c>
      <c r="E661" s="32" t="s">
        <v>921</v>
      </c>
      <c r="F661" s="32" t="s">
        <v>922</v>
      </c>
      <c r="G661" s="32" t="s">
        <v>923</v>
      </c>
      <c r="H661" s="33">
        <f>SUM(I661,J661,K661,L661,M661)</f>
        <v>19</v>
      </c>
      <c r="I661" s="33">
        <v>19</v>
      </c>
      <c r="J661" s="33">
        <v>0</v>
      </c>
      <c r="K661" s="33">
        <v>0</v>
      </c>
      <c r="L661" s="33">
        <v>0</v>
      </c>
      <c r="M661" s="33">
        <v>0</v>
      </c>
      <c r="N661" s="49" t="s">
        <v>16</v>
      </c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  <c r="AC661" s="49"/>
      <c r="AD661" s="49"/>
      <c r="AE661" s="49"/>
      <c r="AF661" s="49"/>
      <c r="AG661" s="49"/>
      <c r="AH661" s="49"/>
      <c r="AI661" s="49"/>
      <c r="AJ661" s="49"/>
      <c r="AK661" s="49"/>
      <c r="AL661" s="49"/>
      <c r="AM661" s="49"/>
      <c r="AN661" s="49"/>
      <c r="AO661" s="49"/>
      <c r="AP661" s="49"/>
      <c r="AQ661" s="49"/>
      <c r="AR661" s="49"/>
      <c r="AS661" s="49"/>
      <c r="AT661" s="49" t="s">
        <v>16</v>
      </c>
      <c r="AU661" s="49"/>
      <c r="AV661" s="49"/>
      <c r="AW661" s="49"/>
      <c r="AX661" s="49"/>
      <c r="AY661" s="49"/>
      <c r="AZ661" s="49"/>
      <c r="BA661" s="49"/>
      <c r="BB661" s="49"/>
      <c r="BC661" s="49"/>
      <c r="BD661" s="49"/>
      <c r="BE661" s="49"/>
      <c r="BF661" s="49"/>
      <c r="BG661" s="49"/>
      <c r="BH661" s="49"/>
      <c r="BI661" s="49"/>
      <c r="BJ661" s="49"/>
      <c r="BK661" s="49"/>
      <c r="BL661" s="49"/>
      <c r="BM661" s="49"/>
      <c r="BN661" s="49"/>
      <c r="BO661" s="49"/>
      <c r="BP661" s="49"/>
      <c r="BQ661" s="49"/>
      <c r="BR661" s="49"/>
      <c r="BS661" s="49"/>
      <c r="BT661" s="49"/>
      <c r="BU661" s="49"/>
      <c r="BV661" s="49"/>
      <c r="BW661" s="49"/>
      <c r="BX661" s="49"/>
      <c r="BY661" s="49"/>
      <c r="BZ661" s="49"/>
      <c r="CA661" s="49"/>
      <c r="CB661" s="49"/>
      <c r="CC661" s="49"/>
      <c r="CD661" s="49"/>
      <c r="CE661" s="49"/>
      <c r="CF661" s="49"/>
      <c r="CG661" s="49"/>
      <c r="CH661" s="49"/>
      <c r="CI661" s="49"/>
      <c r="CJ661" s="49"/>
      <c r="CK661" s="49"/>
      <c r="CL661" s="49"/>
      <c r="CM661" s="49"/>
      <c r="CN661" s="49"/>
      <c r="CO661" s="49"/>
      <c r="CP661" s="49"/>
      <c r="CQ661" s="49"/>
      <c r="CR661" s="49"/>
      <c r="CS661" s="49"/>
      <c r="CT661" s="49"/>
      <c r="CU661" s="49"/>
      <c r="CV661" s="49"/>
      <c r="CW661" s="49"/>
      <c r="CX661" s="49"/>
      <c r="CY661" s="49"/>
      <c r="CZ661" s="49" t="s">
        <v>16</v>
      </c>
      <c r="DA661" s="49"/>
      <c r="DB661" s="49"/>
      <c r="DC661" s="49"/>
      <c r="DD661" s="49"/>
      <c r="DE661" s="49"/>
      <c r="DF661" s="49"/>
      <c r="DG661" s="49"/>
      <c r="DH661" s="49"/>
      <c r="DI661" s="49"/>
      <c r="DJ661" s="49"/>
      <c r="DK661" s="49"/>
      <c r="DL661" s="49"/>
      <c r="DM661" s="49"/>
      <c r="DN661" s="50"/>
      <c r="DO661" s="51">
        <v>20911</v>
      </c>
      <c r="DP661" s="2"/>
    </row>
    <row r="662" spans="1:120" s="2" customFormat="1" ht="24.6" customHeight="1" x14ac:dyDescent="0.15">
      <c r="A662" s="2">
        <v>657</v>
      </c>
      <c r="B662" s="11" t="s">
        <v>2647</v>
      </c>
      <c r="C662" s="11" t="s">
        <v>928</v>
      </c>
      <c r="D662" s="12" t="s">
        <v>929</v>
      </c>
      <c r="E662" s="11" t="s">
        <v>930</v>
      </c>
      <c r="F662" s="11" t="s">
        <v>931</v>
      </c>
      <c r="G662" s="11" t="s">
        <v>932</v>
      </c>
      <c r="H662" s="11">
        <f>SUM(I662,J662,K662,L662,M662)</f>
        <v>0</v>
      </c>
      <c r="I662" s="11">
        <v>0</v>
      </c>
      <c r="J662" s="11">
        <v>0</v>
      </c>
      <c r="K662" s="11">
        <v>0</v>
      </c>
      <c r="L662" s="11">
        <v>0</v>
      </c>
      <c r="M662" s="11">
        <v>0</v>
      </c>
      <c r="N662" s="13" t="s">
        <v>16</v>
      </c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 t="s">
        <v>16</v>
      </c>
      <c r="AU662" s="13"/>
      <c r="AV662" s="13"/>
      <c r="AW662" s="13"/>
      <c r="AX662" s="13"/>
      <c r="AY662" s="13"/>
      <c r="AZ662" s="13"/>
      <c r="BA662" s="13"/>
      <c r="BB662" s="13"/>
      <c r="BC662" s="13" t="s">
        <v>16</v>
      </c>
      <c r="BD662" s="13"/>
      <c r="BE662" s="13"/>
      <c r="BF662" s="13"/>
      <c r="BG662" s="13"/>
      <c r="BH662" s="13"/>
      <c r="BI662" s="13"/>
      <c r="BJ662" s="13"/>
      <c r="BK662" s="13"/>
      <c r="BL662" s="13"/>
      <c r="BM662" s="13"/>
      <c r="BN662" s="13"/>
      <c r="BO662" s="13"/>
      <c r="BP662" s="13"/>
      <c r="BQ662" s="13"/>
      <c r="BR662" s="13"/>
      <c r="BS662" s="13"/>
      <c r="BT662" s="13"/>
      <c r="BU662" s="13"/>
      <c r="BV662" s="13"/>
      <c r="BW662" s="13"/>
      <c r="BX662" s="13"/>
      <c r="BY662" s="13" t="s">
        <v>16</v>
      </c>
      <c r="BZ662" s="13" t="s">
        <v>16</v>
      </c>
      <c r="CA662" s="13" t="s">
        <v>16</v>
      </c>
      <c r="CB662" s="13"/>
      <c r="CC662" s="13" t="s">
        <v>16</v>
      </c>
      <c r="CD662" s="13"/>
      <c r="CE662" s="13" t="s">
        <v>16</v>
      </c>
      <c r="CF662" s="13" t="s">
        <v>16</v>
      </c>
      <c r="CG662" s="13"/>
      <c r="CH662" s="13"/>
      <c r="CI662" s="13"/>
      <c r="CJ662" s="13"/>
      <c r="CK662" s="13"/>
      <c r="CL662" s="13"/>
      <c r="CM662" s="13"/>
      <c r="CN662" s="13"/>
      <c r="CO662" s="13"/>
      <c r="CP662" s="13"/>
      <c r="CQ662" s="13"/>
      <c r="CR662" s="13"/>
      <c r="CS662" s="13"/>
      <c r="CT662" s="13"/>
      <c r="CU662" s="13"/>
      <c r="CV662" s="13"/>
      <c r="CW662" s="13"/>
      <c r="CX662" s="13"/>
      <c r="CY662" s="13"/>
      <c r="CZ662" s="13" t="s">
        <v>16</v>
      </c>
      <c r="DA662" s="13"/>
      <c r="DB662" s="13"/>
      <c r="DC662" s="13"/>
      <c r="DD662" s="13"/>
      <c r="DE662" s="13"/>
      <c r="DF662" s="13"/>
      <c r="DG662" s="13"/>
      <c r="DH662" s="13"/>
      <c r="DI662" s="13"/>
      <c r="DJ662" s="13"/>
      <c r="DK662" s="13"/>
      <c r="DL662" s="13"/>
      <c r="DM662" s="13"/>
      <c r="DN662" s="14"/>
      <c r="DO662" s="27">
        <v>20180</v>
      </c>
    </row>
    <row r="663" spans="1:120" ht="24.6" customHeight="1" x14ac:dyDescent="0.15">
      <c r="A663" s="2">
        <v>658</v>
      </c>
      <c r="B663" s="36" t="s">
        <v>2647</v>
      </c>
      <c r="C663" s="36" t="s">
        <v>2215</v>
      </c>
      <c r="D663" s="38" t="s">
        <v>693</v>
      </c>
      <c r="E663" s="36" t="s">
        <v>2212</v>
      </c>
      <c r="F663" s="36" t="s">
        <v>2216</v>
      </c>
      <c r="G663" s="36" t="s">
        <v>2214</v>
      </c>
      <c r="H663" s="36">
        <f>SUM(I663,J663,K663,L663,M663)</f>
        <v>0</v>
      </c>
      <c r="I663" s="36">
        <v>0</v>
      </c>
      <c r="J663" s="36">
        <v>0</v>
      </c>
      <c r="K663" s="36">
        <v>0</v>
      </c>
      <c r="L663" s="36">
        <v>0</v>
      </c>
      <c r="M663" s="36">
        <v>0</v>
      </c>
      <c r="N663" s="52" t="s">
        <v>16</v>
      </c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  <c r="BB663" s="52"/>
      <c r="BC663" s="52"/>
      <c r="BD663" s="52"/>
      <c r="BE663" s="52"/>
      <c r="BF663" s="52"/>
      <c r="BG663" s="52"/>
      <c r="BH663" s="52"/>
      <c r="BI663" s="52"/>
      <c r="BJ663" s="52"/>
      <c r="BK663" s="52"/>
      <c r="BL663" s="52"/>
      <c r="BM663" s="52"/>
      <c r="BN663" s="52"/>
      <c r="BO663" s="52"/>
      <c r="BP663" s="52"/>
      <c r="BQ663" s="52"/>
      <c r="BR663" s="52"/>
      <c r="BS663" s="52"/>
      <c r="BT663" s="52"/>
      <c r="BU663" s="52"/>
      <c r="BV663" s="52"/>
      <c r="BW663" s="52"/>
      <c r="BX663" s="52"/>
      <c r="BY663" s="52"/>
      <c r="BZ663" s="52"/>
      <c r="CA663" s="52"/>
      <c r="CB663" s="52"/>
      <c r="CC663" s="52"/>
      <c r="CD663" s="52"/>
      <c r="CE663" s="52"/>
      <c r="CF663" s="52"/>
      <c r="CG663" s="52"/>
      <c r="CH663" s="52"/>
      <c r="CI663" s="52"/>
      <c r="CJ663" s="52"/>
      <c r="CK663" s="52"/>
      <c r="CL663" s="52"/>
      <c r="CM663" s="52"/>
      <c r="CN663" s="52"/>
      <c r="CO663" s="52"/>
      <c r="CP663" s="52"/>
      <c r="CQ663" s="52"/>
      <c r="CR663" s="52"/>
      <c r="CS663" s="52"/>
      <c r="CT663" s="52"/>
      <c r="CU663" s="52"/>
      <c r="CV663" s="52"/>
      <c r="CW663" s="52"/>
      <c r="CX663" s="52"/>
      <c r="CY663" s="52"/>
      <c r="CZ663" s="52"/>
      <c r="DA663" s="52"/>
      <c r="DB663" s="52"/>
      <c r="DC663" s="52"/>
      <c r="DD663" s="52"/>
      <c r="DE663" s="52"/>
      <c r="DF663" s="52"/>
      <c r="DG663" s="52"/>
      <c r="DH663" s="52"/>
      <c r="DI663" s="52"/>
      <c r="DJ663" s="52"/>
      <c r="DK663" s="52"/>
      <c r="DL663" s="52"/>
      <c r="DM663" s="52"/>
      <c r="DN663" s="53"/>
      <c r="DO663" s="54">
        <v>20149</v>
      </c>
      <c r="DP663" s="2"/>
    </row>
    <row r="664" spans="1:120" ht="24.95" customHeight="1" x14ac:dyDescent="0.15">
      <c r="A664" s="2">
        <v>659</v>
      </c>
      <c r="B664" s="11" t="s">
        <v>2647</v>
      </c>
      <c r="C664" s="11" t="s">
        <v>924</v>
      </c>
      <c r="D664" s="12" t="s">
        <v>550</v>
      </c>
      <c r="E664" s="11" t="s">
        <v>925</v>
      </c>
      <c r="F664" s="11" t="s">
        <v>926</v>
      </c>
      <c r="G664" s="11" t="s">
        <v>927</v>
      </c>
      <c r="H664" s="11">
        <f>SUM(I664,J664,K664,L664,M664)</f>
        <v>0</v>
      </c>
      <c r="I664" s="11">
        <v>0</v>
      </c>
      <c r="J664" s="11">
        <v>0</v>
      </c>
      <c r="K664" s="11">
        <v>0</v>
      </c>
      <c r="L664" s="11">
        <v>0</v>
      </c>
      <c r="M664" s="11">
        <v>0</v>
      </c>
      <c r="N664" s="28" t="s">
        <v>16</v>
      </c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  <c r="AK664" s="28"/>
      <c r="AL664" s="28"/>
      <c r="AM664" s="28"/>
      <c r="AN664" s="28"/>
      <c r="AO664" s="28"/>
      <c r="AP664" s="28"/>
      <c r="AQ664" s="28"/>
      <c r="AR664" s="28"/>
      <c r="AS664" s="28"/>
      <c r="AT664" s="28"/>
      <c r="AU664" s="28"/>
      <c r="AV664" s="28"/>
      <c r="AW664" s="28"/>
      <c r="AX664" s="28"/>
      <c r="AY664" s="28"/>
      <c r="AZ664" s="28"/>
      <c r="BA664" s="28"/>
      <c r="BB664" s="28"/>
      <c r="BC664" s="28"/>
      <c r="BD664" s="28"/>
      <c r="BE664" s="28"/>
      <c r="BF664" s="28"/>
      <c r="BG664" s="28"/>
      <c r="BH664" s="28"/>
      <c r="BI664" s="28"/>
      <c r="BJ664" s="28"/>
      <c r="BK664" s="28"/>
      <c r="BL664" s="28"/>
      <c r="BM664" s="28"/>
      <c r="BN664" s="28"/>
      <c r="BO664" s="28"/>
      <c r="BP664" s="28"/>
      <c r="BQ664" s="28"/>
      <c r="BR664" s="28"/>
      <c r="BS664" s="28"/>
      <c r="BT664" s="28"/>
      <c r="BU664" s="28"/>
      <c r="BV664" s="28"/>
      <c r="BW664" s="28"/>
      <c r="BX664" s="28"/>
      <c r="BY664" s="28"/>
      <c r="BZ664" s="28"/>
      <c r="CA664" s="28"/>
      <c r="CB664" s="28"/>
      <c r="CC664" s="28"/>
      <c r="CD664" s="28"/>
      <c r="CE664" s="28"/>
      <c r="CF664" s="28"/>
      <c r="CG664" s="28"/>
      <c r="CH664" s="28"/>
      <c r="CI664" s="28"/>
      <c r="CJ664" s="28"/>
      <c r="CK664" s="28"/>
      <c r="CL664" s="28"/>
      <c r="CM664" s="28"/>
      <c r="CN664" s="28"/>
      <c r="CO664" s="28"/>
      <c r="CP664" s="28"/>
      <c r="CQ664" s="28"/>
      <c r="CR664" s="28"/>
      <c r="CS664" s="28"/>
      <c r="CT664" s="28"/>
      <c r="CU664" s="28"/>
      <c r="CV664" s="28"/>
      <c r="CW664" s="28"/>
      <c r="CX664" s="28"/>
      <c r="CY664" s="28"/>
      <c r="CZ664" s="28"/>
      <c r="DA664" s="28"/>
      <c r="DB664" s="28"/>
      <c r="DC664" s="28"/>
      <c r="DD664" s="28"/>
      <c r="DE664" s="28" t="s">
        <v>16</v>
      </c>
      <c r="DF664" s="28" t="s">
        <v>16</v>
      </c>
      <c r="DG664" s="28"/>
      <c r="DH664" s="28" t="s">
        <v>16</v>
      </c>
      <c r="DI664" s="28"/>
      <c r="DJ664" s="28"/>
      <c r="DK664" s="28"/>
      <c r="DL664" s="28"/>
      <c r="DM664" s="28"/>
      <c r="DN664" s="29"/>
      <c r="DO664" s="31">
        <v>20090</v>
      </c>
    </row>
    <row r="665" spans="1:120" ht="24.95" customHeight="1" x14ac:dyDescent="0.15">
      <c r="A665" s="2">
        <v>660</v>
      </c>
      <c r="B665" s="11" t="s">
        <v>2648</v>
      </c>
      <c r="C665" s="34" t="s">
        <v>2808</v>
      </c>
      <c r="D665" s="34" t="s">
        <v>595</v>
      </c>
      <c r="E665" s="34" t="s">
        <v>2636</v>
      </c>
      <c r="F665" s="11" t="s">
        <v>2637</v>
      </c>
      <c r="G665" s="34" t="s">
        <v>660</v>
      </c>
      <c r="H665" s="11">
        <f>SUM(I665,J665,K665,L665,M665)</f>
        <v>0</v>
      </c>
      <c r="I665" s="34">
        <v>0</v>
      </c>
      <c r="J665" s="34">
        <v>0</v>
      </c>
      <c r="K665" s="11">
        <v>0</v>
      </c>
      <c r="L665" s="11">
        <v>0</v>
      </c>
      <c r="M665" s="11">
        <v>0</v>
      </c>
      <c r="N665" s="35" t="s">
        <v>16</v>
      </c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  <c r="AU665" s="28"/>
      <c r="AV665" s="28"/>
      <c r="AW665" s="28"/>
      <c r="AX665" s="28"/>
      <c r="AY665" s="28"/>
      <c r="AZ665" s="28"/>
      <c r="BA665" s="28"/>
      <c r="BB665" s="28"/>
      <c r="BC665" s="28"/>
      <c r="BD665" s="28"/>
      <c r="BE665" s="28"/>
      <c r="BF665" s="28"/>
      <c r="BG665" s="28"/>
      <c r="BH665" s="28"/>
      <c r="BI665" s="28"/>
      <c r="BJ665" s="28"/>
      <c r="BK665" s="28"/>
      <c r="BL665" s="28"/>
      <c r="BM665" s="28"/>
      <c r="BN665" s="28"/>
      <c r="BO665" s="28"/>
      <c r="BP665" s="28"/>
      <c r="BQ665" s="28"/>
      <c r="BR665" s="28"/>
      <c r="BS665" s="28"/>
      <c r="BT665" s="28"/>
      <c r="BU665" s="28"/>
      <c r="BV665" s="28"/>
      <c r="BW665" s="28"/>
      <c r="BX665" s="28"/>
      <c r="BY665" s="28"/>
      <c r="BZ665" s="28"/>
      <c r="CA665" s="28"/>
      <c r="CB665" s="28"/>
      <c r="CC665" s="28"/>
      <c r="CD665" s="28"/>
      <c r="CE665" s="28"/>
      <c r="CF665" s="28"/>
      <c r="CG665" s="28"/>
      <c r="CH665" s="28"/>
      <c r="CI665" s="28"/>
      <c r="CJ665" s="28"/>
      <c r="CK665" s="28"/>
      <c r="CL665" s="28"/>
      <c r="CM665" s="28"/>
      <c r="CN665" s="28"/>
      <c r="CO665" s="28"/>
      <c r="CP665" s="28"/>
      <c r="CQ665" s="28"/>
      <c r="CR665" s="28"/>
      <c r="CS665" s="28"/>
      <c r="CT665" s="28"/>
      <c r="CU665" s="28"/>
      <c r="CV665" s="28"/>
      <c r="CW665" s="28"/>
      <c r="CX665" s="28"/>
      <c r="CY665" s="28"/>
      <c r="CZ665" s="28" t="s">
        <v>16</v>
      </c>
      <c r="DA665" s="28"/>
      <c r="DB665" s="28"/>
      <c r="DC665" s="28"/>
      <c r="DD665" s="28"/>
      <c r="DE665" s="28"/>
      <c r="DF665" s="28"/>
      <c r="DG665" s="28"/>
      <c r="DH665" s="28"/>
      <c r="DI665" s="28"/>
      <c r="DJ665" s="28"/>
      <c r="DK665" s="28"/>
      <c r="DL665" s="28"/>
      <c r="DM665" s="28"/>
      <c r="DN665" s="29"/>
      <c r="DO665" s="30">
        <v>41000</v>
      </c>
    </row>
    <row r="666" spans="1:120" ht="24.95" customHeight="1" x14ac:dyDescent="0.15">
      <c r="A666" s="2">
        <v>661</v>
      </c>
      <c r="B666" s="11" t="s">
        <v>2648</v>
      </c>
      <c r="C666" s="34" t="s">
        <v>2811</v>
      </c>
      <c r="D666" s="11" t="s">
        <v>2851</v>
      </c>
      <c r="E666" s="15" t="s">
        <v>2852</v>
      </c>
      <c r="F666" s="11" t="s">
        <v>2853</v>
      </c>
      <c r="G666" s="11" t="s">
        <v>2874</v>
      </c>
      <c r="H666" s="11">
        <v>0</v>
      </c>
      <c r="I666" s="15">
        <v>0</v>
      </c>
      <c r="J666" s="15">
        <v>0</v>
      </c>
      <c r="K666" s="11">
        <v>0</v>
      </c>
      <c r="L666" s="11">
        <v>0</v>
      </c>
      <c r="M666" s="11">
        <v>0</v>
      </c>
      <c r="N666" s="35" t="s">
        <v>16</v>
      </c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  <c r="AW666" s="35"/>
      <c r="AX666" s="35"/>
      <c r="AY666" s="35"/>
      <c r="AZ666" s="35"/>
      <c r="BA666" s="35"/>
      <c r="BB666" s="35"/>
      <c r="BC666" s="35"/>
      <c r="BD666" s="35"/>
      <c r="BE666" s="35"/>
      <c r="BF666" s="35"/>
      <c r="BG666" s="35"/>
      <c r="BH666" s="35"/>
      <c r="BI666" s="35"/>
      <c r="BJ666" s="35"/>
      <c r="BK666" s="35"/>
      <c r="BL666" s="35"/>
      <c r="BM666" s="35"/>
      <c r="BN666" s="35"/>
      <c r="BO666" s="35"/>
      <c r="BP666" s="35"/>
      <c r="BQ666" s="35"/>
      <c r="BR666" s="35"/>
      <c r="BS666" s="35"/>
      <c r="BT666" s="35"/>
      <c r="BU666" s="35"/>
      <c r="BV666" s="35"/>
      <c r="BW666" s="35"/>
      <c r="BX666" s="35"/>
      <c r="BY666" s="35"/>
      <c r="BZ666" s="35"/>
      <c r="CA666" s="35"/>
      <c r="CB666" s="35"/>
      <c r="CC666" s="35"/>
      <c r="CD666" s="35"/>
      <c r="CE666" s="35"/>
      <c r="CF666" s="35"/>
      <c r="CG666" s="35"/>
      <c r="CH666" s="35"/>
      <c r="CI666" s="35"/>
      <c r="CJ666" s="35"/>
      <c r="CK666" s="35"/>
      <c r="CL666" s="35"/>
      <c r="CM666" s="35"/>
      <c r="CN666" s="35"/>
      <c r="CO666" s="35"/>
      <c r="CP666" s="35"/>
      <c r="CQ666" s="35"/>
      <c r="CR666" s="35"/>
      <c r="CS666" s="35"/>
      <c r="CT666" s="35"/>
      <c r="CU666" s="35"/>
      <c r="CV666" s="35"/>
      <c r="CW666" s="35"/>
      <c r="CX666" s="35"/>
      <c r="CY666" s="35"/>
      <c r="CZ666" s="35"/>
      <c r="DA666" s="35"/>
      <c r="DB666" s="35"/>
      <c r="DC666" s="35"/>
      <c r="DD666" s="35"/>
      <c r="DE666" s="35"/>
      <c r="DF666" s="35"/>
      <c r="DG666" s="35"/>
      <c r="DH666" s="35"/>
      <c r="DI666" s="35"/>
      <c r="DJ666" s="35"/>
      <c r="DK666" s="35"/>
      <c r="DL666" s="35"/>
      <c r="DM666" s="35"/>
      <c r="DN666" s="29"/>
      <c r="DO666" s="30">
        <v>33366</v>
      </c>
    </row>
    <row r="667" spans="1:120" s="19" customFormat="1" ht="26.45" customHeight="1" x14ac:dyDescent="0.15">
      <c r="A667" s="2"/>
      <c r="B667" s="8"/>
      <c r="C667" s="8"/>
      <c r="D667" s="9"/>
      <c r="E667" s="8"/>
      <c r="F667" s="8"/>
      <c r="G667" s="8"/>
      <c r="H667" s="8"/>
      <c r="I667" s="8"/>
      <c r="J667" s="8"/>
      <c r="K667" s="8"/>
      <c r="L667" s="8"/>
      <c r="M667" s="8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8"/>
      <c r="BA667" s="21"/>
      <c r="BB667" s="21"/>
      <c r="BC667" s="21"/>
      <c r="BD667" s="21"/>
      <c r="BE667" s="21"/>
      <c r="BF667" s="18"/>
      <c r="DO667" s="26"/>
    </row>
  </sheetData>
  <autoFilter ref="B5:DO666">
    <sortState ref="B60:EA673">
      <sortCondition sortBy="cellColor" ref="H5:H667" dxfId="0"/>
    </sortState>
  </autoFilter>
  <mergeCells count="13">
    <mergeCell ref="DO4:DO5"/>
    <mergeCell ref="N4:DN4"/>
    <mergeCell ref="E4:E5"/>
    <mergeCell ref="J4:J5"/>
    <mergeCell ref="M4:M5"/>
    <mergeCell ref="L4:L5"/>
    <mergeCell ref="K4:K5"/>
    <mergeCell ref="H4:H5"/>
    <mergeCell ref="G4:G5"/>
    <mergeCell ref="F4:F5"/>
    <mergeCell ref="D4:D5"/>
    <mergeCell ref="C4:C5"/>
    <mergeCell ref="B4:B5"/>
  </mergeCells>
  <phoneticPr fontId="1"/>
  <dataValidations count="5">
    <dataValidation type="list" allowBlank="1" showInputMessage="1" showErrorMessage="1" sqref="Q52:AZ52 Q59:AZ59 N38:AY58 N60:AY666 N6:AY36">
      <formula1>"○"</formula1>
    </dataValidation>
    <dataValidation type="list" allowBlank="1" showInputMessage="1" showErrorMessage="1" sqref="B52:B663 B6:B50 B667">
      <formula1>#REF!</formula1>
    </dataValidation>
    <dataValidation type="list" allowBlank="1" showInputMessage="1" showErrorMessage="1" sqref="B664:B665">
      <formula1>#REF!</formula1>
    </dataValidation>
    <dataValidation type="list" allowBlank="1" showInputMessage="1" showErrorMessage="1" sqref="B666">
      <formula1>#REF!</formula1>
    </dataValidation>
    <dataValidation type="list" allowBlank="1" showInputMessage="1" showErrorMessage="1" sqref="B51:B52">
      <formula1>#REF!</formula1>
    </dataValidation>
  </dataValidations>
  <pageMargins left="0.39370078740157483" right="0.39370078740157483" top="0.98425196850393704" bottom="0.98425196850393704" header="0.51181102362204722" footer="0.51181102362204722"/>
  <pageSetup paperSize="8" scale="38" fitToHeight="0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公開データ</vt:lpstr>
      <vt:lpstr>公開データ!Print_Titles</vt:lpstr>
      <vt:lpstr>公開データ!診療所台帳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2024-05-17T06:53:20Z</dcterms:created>
  <dcterms:modified xsi:type="dcterms:W3CDTF">2024-05-17T06:56:36Z</dcterms:modified>
</cp:coreProperties>
</file>