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70" windowHeight="4700" activeTab="0"/>
  </bookViews>
  <sheets>
    <sheet name="その２　従事者の状況　第6表" sheetId="1" r:id="rId1"/>
  </sheets>
  <definedNames>
    <definedName name="_xlnm.Print_Area" localSheetId="0">'その２　従事者の状況　第6表'!$A$1:$AI$53</definedName>
  </definedNames>
  <calcPr fullCalcOnLoad="1"/>
</workbook>
</file>

<file path=xl/sharedStrings.xml><?xml version="1.0" encoding="utf-8"?>
<sst xmlns="http://schemas.openxmlformats.org/spreadsheetml/2006/main" count="250" uniqueCount="83">
  <si>
    <t>平２年</t>
  </si>
  <si>
    <t xml:space="preserve">  ４年</t>
  </si>
  <si>
    <t xml:space="preserve">  ６年</t>
  </si>
  <si>
    <t>　４年</t>
  </si>
  <si>
    <t>内科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</si>
  <si>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</si>
  <si>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</si>
  <si>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</si>
  <si>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</si>
  <si>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</si>
  <si>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</si>
  <si>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</si>
  <si>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</si>
  <si>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</si>
  <si>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</si>
  <si>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</si>
  <si>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</si>
  <si>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</si>
  <si>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</si>
  <si>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</si>
  <si>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</si>
  <si>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</si>
  <si>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皮膚科</t>
  </si>
  <si>
    <t>性病科</t>
  </si>
  <si>
    <t>放射線科</t>
  </si>
  <si>
    <t>麻酔科</t>
  </si>
  <si>
    <t>全科</t>
  </si>
  <si>
    <t>その他</t>
  </si>
  <si>
    <t>実数</t>
  </si>
  <si>
    <t>心療内科</t>
  </si>
  <si>
    <t>リウマチ科</t>
  </si>
  <si>
    <t>医　　　　　　　　師　　　　　　　　数　　　　</t>
  </si>
  <si>
    <t>構　　　　成　　　　割　　　　合　　　（％）</t>
  </si>
  <si>
    <t xml:space="preserve">  ８年</t>
  </si>
  <si>
    <t>　６年</t>
  </si>
  <si>
    <t>　８年</t>
  </si>
  <si>
    <t xml:space="preserve">  10年</t>
  </si>
  <si>
    <t xml:space="preserve">  12年</t>
  </si>
  <si>
    <t>　10年</t>
  </si>
  <si>
    <t>　12年</t>
  </si>
  <si>
    <t>合 計  （延数）</t>
  </si>
  <si>
    <t>合　計（延数）</t>
  </si>
  <si>
    <t>　14年</t>
  </si>
  <si>
    <t>16年</t>
  </si>
  <si>
    <t>14年</t>
  </si>
  <si>
    <t>18年</t>
  </si>
  <si>
    <t>20年</t>
  </si>
  <si>
    <t>22年</t>
  </si>
  <si>
    <t>-</t>
  </si>
  <si>
    <t>24年</t>
  </si>
  <si>
    <t>26年</t>
  </si>
  <si>
    <t>28年</t>
  </si>
  <si>
    <t>呼吸器内科</t>
  </si>
  <si>
    <t>循環器内科</t>
  </si>
  <si>
    <t>腎臓内科</t>
  </si>
  <si>
    <t>血液内科</t>
  </si>
  <si>
    <t>アレルギー科</t>
  </si>
  <si>
    <t>感染症内科</t>
  </si>
  <si>
    <t>乳腺外科</t>
  </si>
  <si>
    <t>気管食道外科</t>
  </si>
  <si>
    <t>泌尿器科</t>
  </si>
  <si>
    <t>肛門外科</t>
  </si>
  <si>
    <t>リハビリテーション科</t>
  </si>
  <si>
    <t>病理診断科</t>
  </si>
  <si>
    <t>臨床検査科</t>
  </si>
  <si>
    <t>救急科</t>
  </si>
  <si>
    <t>臨床研修医</t>
  </si>
  <si>
    <t>不詳</t>
  </si>
  <si>
    <t>30年</t>
  </si>
  <si>
    <t>資料）厚生労働省「医師・歯科医師・薬剤師調査」</t>
  </si>
  <si>
    <t>資料）厚生労働省「 医師・歯科医師・薬剤師調査」</t>
  </si>
  <si>
    <t>注）　各年12月末現在、２以上の診療科に従事している場合は、各々の診療科に重複計上している。</t>
  </si>
  <si>
    <t>診療科目</t>
  </si>
  <si>
    <t>消化器内科
(胃腸内科)</t>
  </si>
  <si>
    <t>糖尿病内科
(代謝内科)</t>
  </si>
  <si>
    <t>消化器外科
(胃腸外科)</t>
  </si>
  <si>
    <t>注）　診療科目は、公表時の科目に整理して計上している。</t>
  </si>
  <si>
    <t>令２</t>
  </si>
  <si>
    <t>-</t>
  </si>
  <si>
    <t>-</t>
  </si>
  <si>
    <t xml:space="preserve">      -  </t>
  </si>
  <si>
    <t xml:space="preserve"> - </t>
  </si>
  <si>
    <t>第６表　医師数（届出数）・構成割合、診療科目（重複）・年次別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</si>
</sst>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41" fontId="5" fillId="0" borderId="12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horizontal="distributed" vertical="center" wrapText="1"/>
    </xf>
    <xf numFmtId="41" fontId="5" fillId="0" borderId="12" xfId="0" applyNumberFormat="1" applyFont="1" applyBorder="1" applyAlignment="1">
      <alignment/>
    </xf>
    <xf numFmtId="41" fontId="5" fillId="0" borderId="13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/>
    </xf>
    <xf numFmtId="41" fontId="5" fillId="0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right"/>
    </xf>
    <xf numFmtId="41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41" fontId="5" fillId="0" borderId="16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50</xdr:row>
      <xdr:rowOff>0</xdr:rowOff>
    </xdr:from>
    <xdr:to>
      <xdr:col>18</xdr:col>
      <xdr:colOff>9525</xdr:colOff>
      <xdr:row>50</xdr:row>
      <xdr:rowOff>371475</xdr:rowOff>
    </xdr:to>
    <xdr:sp>
      <xdr:nvSpPr>
        <xdr:cNvPr id="1" name="Line 2"/>
        <xdr:cNvSpPr>
          <a:spLocks/>
        </xdr:cNvSpPr>
      </xdr:nvSpPr>
      <xdr:spPr>
        <a:xfrm>
          <a:off x="18249900" y="21126450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18</xdr:col>
      <xdr:colOff>0</xdr:colOff>
      <xdr:row>50</xdr:row>
      <xdr:rowOff>0</xdr:rowOff>
    </xdr:from>
    <xdr:to>
      <xdr:col>19</xdr:col>
      <xdr:colOff>0</xdr:colOff>
      <xdr:row>50</xdr:row>
      <xdr:rowOff>371475</xdr:rowOff>
    </xdr:to>
    <xdr:sp>
      <xdr:nvSpPr>
        <xdr:cNvPr id="2" name="Line 3"/>
        <xdr:cNvSpPr>
          <a:spLocks/>
        </xdr:cNvSpPr>
      </xdr:nvSpPr>
      <xdr:spPr>
        <a:xfrm>
          <a:off x="18249900" y="21126450"/>
          <a:ext cx="1009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9525</xdr:rowOff>
    </xdr:from>
    <xdr:to>
      <xdr:col>20</xdr:col>
      <xdr:colOff>0</xdr:colOff>
      <xdr:row>50</xdr:row>
      <xdr:rowOff>371475</xdr:rowOff>
    </xdr:to>
    <xdr:sp>
      <xdr:nvSpPr>
        <xdr:cNvPr id="3" name="Line 4"/>
        <xdr:cNvSpPr>
          <a:spLocks/>
        </xdr:cNvSpPr>
      </xdr:nvSpPr>
      <xdr:spPr>
        <a:xfrm>
          <a:off x="19259550" y="21135975"/>
          <a:ext cx="1009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0</xdr:rowOff>
    </xdr:from>
    <xdr:to>
      <xdr:col>23</xdr:col>
      <xdr:colOff>0</xdr:colOff>
      <xdr:row>51</xdr:row>
      <xdr:rowOff>0</xdr:rowOff>
    </xdr:to>
    <xdr:sp>
      <xdr:nvSpPr>
        <xdr:cNvPr id="4" name="Line 7"/>
        <xdr:cNvSpPr>
          <a:spLocks/>
        </xdr:cNvSpPr>
      </xdr:nvSpPr>
      <xdr:spPr>
        <a:xfrm>
          <a:off x="22288500" y="21126450"/>
          <a:ext cx="10096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50</xdr:row>
      <xdr:rowOff>0</xdr:rowOff>
    </xdr:from>
    <xdr:to>
      <xdr:col>21</xdr:col>
      <xdr:colOff>0</xdr:colOff>
      <xdr:row>51</xdr:row>
      <xdr:rowOff>0</xdr:rowOff>
    </xdr:to>
    <xdr:sp>
      <xdr:nvSpPr>
        <xdr:cNvPr id="5" name="Line 8"/>
        <xdr:cNvSpPr>
          <a:spLocks/>
        </xdr:cNvSpPr>
      </xdr:nvSpPr>
      <xdr:spPr>
        <a:xfrm>
          <a:off x="20269200" y="21126450"/>
          <a:ext cx="10096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50</xdr:row>
      <xdr:rowOff>0</xdr:rowOff>
    </xdr:from>
    <xdr:to>
      <xdr:col>22</xdr:col>
      <xdr:colOff>0</xdr:colOff>
      <xdr:row>51</xdr:row>
      <xdr:rowOff>0</xdr:rowOff>
    </xdr:to>
    <xdr:sp>
      <xdr:nvSpPr>
        <xdr:cNvPr id="6" name="Line 9"/>
        <xdr:cNvSpPr>
          <a:spLocks/>
        </xdr:cNvSpPr>
      </xdr:nvSpPr>
      <xdr:spPr>
        <a:xfrm>
          <a:off x="21278850" y="21126450"/>
          <a:ext cx="10096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54"/>
  <sheetViews>
    <sheetView tabSelected="1" view="pageBreakPreview" zoomScale="90" zoomScaleNormal="90" zoomScaleSheetLayoutView="90" zoomScalePageLayoutView="0" workbookViewId="0" topLeftCell="A1">
      <pane xSplit="2" ySplit="4" topLeftCell="AB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G5" sqref="AG5"/>
    </sheetView>
  </sheetViews>
  <sheetFormatPr defaultColWidth="9" defaultRowHeight="19.5" customHeight="1"/>
  <cols>
    <col min="1" max="1" width="1.390625" style="1" customWidth="1"/>
    <col min="2" max="2" width="20.59765625" style="1" customWidth="1"/>
    <col min="3" max="34" width="10.59765625" style="1" customWidth="1"/>
    <col min="35" max="35" width="20.59765625" style="1" customWidth="1"/>
    <col min="36" max="16384" width="9" style="1" customWidth="1"/>
  </cols>
  <sheetData>
    <row r="2" spans="2:34" ht="24" customHeight="1">
      <c r="B2" s="2" t="s">
        <v>82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5" ht="33.75" customHeight="1">
      <c r="B3" s="4"/>
      <c r="C3" s="32" t="s">
        <v>31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26"/>
      <c r="S3" s="31" t="s">
        <v>32</v>
      </c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  <c r="AH3" s="26"/>
      <c r="AI3" s="25"/>
    </row>
    <row r="4" spans="2:35" ht="33.75" customHeight="1">
      <c r="B4" s="24" t="s">
        <v>72</v>
      </c>
      <c r="C4" s="5" t="s">
        <v>0</v>
      </c>
      <c r="D4" s="5" t="s">
        <v>1</v>
      </c>
      <c r="E4" s="5" t="s">
        <v>2</v>
      </c>
      <c r="F4" s="5" t="s">
        <v>33</v>
      </c>
      <c r="G4" s="5" t="s">
        <v>36</v>
      </c>
      <c r="H4" s="5" t="s">
        <v>37</v>
      </c>
      <c r="I4" s="5" t="s">
        <v>44</v>
      </c>
      <c r="J4" s="5" t="s">
        <v>43</v>
      </c>
      <c r="K4" s="5" t="s">
        <v>45</v>
      </c>
      <c r="L4" s="5" t="s">
        <v>46</v>
      </c>
      <c r="M4" s="5" t="s">
        <v>47</v>
      </c>
      <c r="N4" s="5" t="s">
        <v>49</v>
      </c>
      <c r="O4" s="5" t="s">
        <v>50</v>
      </c>
      <c r="P4" s="5" t="s">
        <v>51</v>
      </c>
      <c r="Q4" s="5" t="s">
        <v>68</v>
      </c>
      <c r="R4" s="5" t="s">
        <v>77</v>
      </c>
      <c r="S4" s="14" t="s">
        <v>0</v>
      </c>
      <c r="T4" s="5" t="s">
        <v>3</v>
      </c>
      <c r="U4" s="5" t="s">
        <v>34</v>
      </c>
      <c r="V4" s="5" t="s">
        <v>35</v>
      </c>
      <c r="W4" s="5" t="s">
        <v>38</v>
      </c>
      <c r="X4" s="5" t="s">
        <v>39</v>
      </c>
      <c r="Y4" s="14" t="s">
        <v>42</v>
      </c>
      <c r="Z4" s="14" t="s">
        <v>43</v>
      </c>
      <c r="AA4" s="14" t="s">
        <v>45</v>
      </c>
      <c r="AB4" s="14" t="s">
        <v>46</v>
      </c>
      <c r="AC4" s="14" t="s">
        <v>47</v>
      </c>
      <c r="AD4" s="14" t="s">
        <v>49</v>
      </c>
      <c r="AE4" s="14" t="s">
        <v>50</v>
      </c>
      <c r="AF4" s="14" t="s">
        <v>51</v>
      </c>
      <c r="AG4" s="14" t="s">
        <v>68</v>
      </c>
      <c r="AH4" s="14" t="s">
        <v>77</v>
      </c>
      <c r="AI4" s="24" t="s">
        <v>72</v>
      </c>
    </row>
    <row r="5" spans="2:35" ht="33.75" customHeight="1">
      <c r="B5" s="6" t="s">
        <v>4</v>
      </c>
      <c r="C5" s="7">
        <v>1682</v>
      </c>
      <c r="D5" s="7">
        <v>1740</v>
      </c>
      <c r="E5" s="7">
        <v>1826</v>
      </c>
      <c r="F5" s="7">
        <v>1836</v>
      </c>
      <c r="G5" s="7">
        <v>1879</v>
      </c>
      <c r="H5" s="7">
        <v>1882</v>
      </c>
      <c r="I5" s="7">
        <v>1844</v>
      </c>
      <c r="J5" s="7">
        <v>1809</v>
      </c>
      <c r="K5" s="7">
        <v>1747</v>
      </c>
      <c r="L5" s="7">
        <v>1585</v>
      </c>
      <c r="M5" s="7">
        <v>1597</v>
      </c>
      <c r="N5" s="7">
        <v>1607</v>
      </c>
      <c r="O5" s="7">
        <v>1599</v>
      </c>
      <c r="P5" s="7">
        <v>1604</v>
      </c>
      <c r="Q5" s="7">
        <v>1584</v>
      </c>
      <c r="R5" s="7">
        <v>1583</v>
      </c>
      <c r="S5" s="8">
        <v>23.9</v>
      </c>
      <c r="T5" s="8">
        <v>23.3</v>
      </c>
      <c r="U5" s="8">
        <v>24.1</v>
      </c>
      <c r="V5" s="8">
        <v>22.9</v>
      </c>
      <c r="W5" s="8">
        <v>22.7</v>
      </c>
      <c r="X5" s="8">
        <v>22.6</v>
      </c>
      <c r="Y5" s="8">
        <v>22.1</v>
      </c>
      <c r="Z5" s="8">
        <v>21.8</v>
      </c>
      <c r="AA5" s="8">
        <v>20.9</v>
      </c>
      <c r="AB5" s="8">
        <v>20.8</v>
      </c>
      <c r="AC5" s="8">
        <v>19</v>
      </c>
      <c r="AD5" s="8">
        <v>18.8</v>
      </c>
      <c r="AE5" s="8">
        <v>18.5</v>
      </c>
      <c r="AF5" s="8">
        <v>18.6</v>
      </c>
      <c r="AG5" s="8">
        <v>18.8</v>
      </c>
      <c r="AH5" s="8">
        <v>19</v>
      </c>
      <c r="AI5" s="6" t="s">
        <v>4</v>
      </c>
    </row>
    <row r="6" spans="2:35" ht="33.75" customHeight="1">
      <c r="B6" s="6" t="s">
        <v>52</v>
      </c>
      <c r="C6" s="7">
        <v>256</v>
      </c>
      <c r="D6" s="7">
        <v>302</v>
      </c>
      <c r="E6" s="7">
        <v>300</v>
      </c>
      <c r="F6" s="7">
        <v>338</v>
      </c>
      <c r="G6" s="7">
        <v>336</v>
      </c>
      <c r="H6" s="7">
        <v>342</v>
      </c>
      <c r="I6" s="7">
        <v>370</v>
      </c>
      <c r="J6" s="7">
        <v>349</v>
      </c>
      <c r="K6" s="7">
        <v>347</v>
      </c>
      <c r="L6" s="7">
        <v>344</v>
      </c>
      <c r="M6" s="7">
        <v>366</v>
      </c>
      <c r="N6" s="7">
        <v>364</v>
      </c>
      <c r="O6" s="7">
        <v>344</v>
      </c>
      <c r="P6" s="7">
        <v>341</v>
      </c>
      <c r="Q6" s="7">
        <v>338</v>
      </c>
      <c r="R6" s="7">
        <v>343</v>
      </c>
      <c r="S6" s="8">
        <v>3.6</v>
      </c>
      <c r="T6" s="8">
        <v>4</v>
      </c>
      <c r="U6" s="8">
        <v>4</v>
      </c>
      <c r="V6" s="8">
        <v>4.2</v>
      </c>
      <c r="W6" s="8">
        <v>4.1</v>
      </c>
      <c r="X6" s="8">
        <v>4.1</v>
      </c>
      <c r="Y6" s="8">
        <v>4.4</v>
      </c>
      <c r="Z6" s="8">
        <v>4.2</v>
      </c>
      <c r="AA6" s="8">
        <v>4.2</v>
      </c>
      <c r="AB6" s="8">
        <v>4.5</v>
      </c>
      <c r="AC6" s="8">
        <v>4.4</v>
      </c>
      <c r="AD6" s="8">
        <v>4.3</v>
      </c>
      <c r="AE6" s="8">
        <v>4</v>
      </c>
      <c r="AF6" s="8">
        <v>4</v>
      </c>
      <c r="AG6" s="8">
        <v>4</v>
      </c>
      <c r="AH6" s="8">
        <v>4.1</v>
      </c>
      <c r="AI6" s="6" t="s">
        <v>52</v>
      </c>
    </row>
    <row r="7" spans="2:35" ht="33.75" customHeight="1">
      <c r="B7" s="6" t="s">
        <v>53</v>
      </c>
      <c r="C7" s="7">
        <v>444</v>
      </c>
      <c r="D7" s="7">
        <v>484</v>
      </c>
      <c r="E7" s="7">
        <v>486</v>
      </c>
      <c r="F7" s="7">
        <v>490</v>
      </c>
      <c r="G7" s="7">
        <v>532</v>
      </c>
      <c r="H7" s="7">
        <v>516</v>
      </c>
      <c r="I7" s="7">
        <v>519</v>
      </c>
      <c r="J7" s="7">
        <v>519</v>
      </c>
      <c r="K7" s="7">
        <v>501</v>
      </c>
      <c r="L7" s="7">
        <v>466</v>
      </c>
      <c r="M7" s="7">
        <v>485</v>
      </c>
      <c r="N7" s="7">
        <v>476</v>
      </c>
      <c r="O7" s="7">
        <v>481</v>
      </c>
      <c r="P7" s="7">
        <v>480</v>
      </c>
      <c r="Q7" s="7">
        <v>457</v>
      </c>
      <c r="R7" s="7">
        <v>462</v>
      </c>
      <c r="S7" s="8">
        <v>6.3</v>
      </c>
      <c r="T7" s="8">
        <v>6.5</v>
      </c>
      <c r="U7" s="8">
        <v>6.4</v>
      </c>
      <c r="V7" s="8">
        <v>6.1</v>
      </c>
      <c r="W7" s="8">
        <v>6.4</v>
      </c>
      <c r="X7" s="8">
        <v>6.2</v>
      </c>
      <c r="Y7" s="8">
        <v>6.2</v>
      </c>
      <c r="Z7" s="8">
        <v>6.2</v>
      </c>
      <c r="AA7" s="8">
        <v>6</v>
      </c>
      <c r="AB7" s="8">
        <v>6.1</v>
      </c>
      <c r="AC7" s="8">
        <v>5.8</v>
      </c>
      <c r="AD7" s="8">
        <v>5.6</v>
      </c>
      <c r="AE7" s="8">
        <v>5.6</v>
      </c>
      <c r="AF7" s="8">
        <v>5.6</v>
      </c>
      <c r="AG7" s="8">
        <v>5.4</v>
      </c>
      <c r="AH7" s="8">
        <v>5.5</v>
      </c>
      <c r="AI7" s="6" t="s">
        <v>53</v>
      </c>
    </row>
    <row r="8" spans="2:35" ht="33.75" customHeight="1">
      <c r="B8" s="9" t="s">
        <v>73</v>
      </c>
      <c r="C8" s="7">
        <v>583</v>
      </c>
      <c r="D8" s="7">
        <v>657</v>
      </c>
      <c r="E8" s="7">
        <v>649</v>
      </c>
      <c r="F8" s="7">
        <v>734</v>
      </c>
      <c r="G8" s="7">
        <v>750</v>
      </c>
      <c r="H8" s="7">
        <v>771</v>
      </c>
      <c r="I8" s="7">
        <v>795</v>
      </c>
      <c r="J8" s="7">
        <v>797</v>
      </c>
      <c r="K8" s="7">
        <v>790</v>
      </c>
      <c r="L8" s="7">
        <v>624</v>
      </c>
      <c r="M8" s="7">
        <v>666</v>
      </c>
      <c r="N8" s="7">
        <v>656</v>
      </c>
      <c r="O8" s="7">
        <v>663</v>
      </c>
      <c r="P8" s="7">
        <v>650</v>
      </c>
      <c r="Q8" s="7">
        <v>608</v>
      </c>
      <c r="R8" s="7">
        <v>631</v>
      </c>
      <c r="S8" s="8">
        <v>8.3</v>
      </c>
      <c r="T8" s="8">
        <v>8.8</v>
      </c>
      <c r="U8" s="8">
        <v>8.6</v>
      </c>
      <c r="V8" s="8">
        <v>9.1</v>
      </c>
      <c r="W8" s="8">
        <v>9.1</v>
      </c>
      <c r="X8" s="8">
        <v>9.3</v>
      </c>
      <c r="Y8" s="8">
        <v>9.5</v>
      </c>
      <c r="Z8" s="8">
        <v>9.6</v>
      </c>
      <c r="AA8" s="8">
        <v>9.5</v>
      </c>
      <c r="AB8" s="8">
        <v>8.2</v>
      </c>
      <c r="AC8" s="8">
        <v>7.9</v>
      </c>
      <c r="AD8" s="8">
        <v>7.7</v>
      </c>
      <c r="AE8" s="8">
        <v>7.7</v>
      </c>
      <c r="AF8" s="8">
        <v>7.6</v>
      </c>
      <c r="AG8" s="8">
        <v>7.2</v>
      </c>
      <c r="AH8" s="8">
        <v>7.6</v>
      </c>
      <c r="AI8" s="9" t="s">
        <v>73</v>
      </c>
    </row>
    <row r="9" spans="2:35" s="19" customFormat="1" ht="33.75" customHeight="1">
      <c r="B9" s="16" t="s">
        <v>54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78</v>
      </c>
      <c r="M9" s="17">
        <v>100</v>
      </c>
      <c r="N9" s="17">
        <v>121</v>
      </c>
      <c r="O9" s="17">
        <v>123</v>
      </c>
      <c r="P9" s="17">
        <v>154</v>
      </c>
      <c r="Q9" s="17">
        <v>169</v>
      </c>
      <c r="R9" s="17">
        <v>151</v>
      </c>
      <c r="S9" s="18" t="s">
        <v>80</v>
      </c>
      <c r="T9" s="18" t="s">
        <v>80</v>
      </c>
      <c r="U9" s="18" t="s">
        <v>80</v>
      </c>
      <c r="V9" s="18" t="s">
        <v>80</v>
      </c>
      <c r="W9" s="18" t="s">
        <v>80</v>
      </c>
      <c r="X9" s="18" t="s">
        <v>80</v>
      </c>
      <c r="Y9" s="18" t="s">
        <v>80</v>
      </c>
      <c r="Z9" s="18" t="s">
        <v>80</v>
      </c>
      <c r="AA9" s="18" t="s">
        <v>80</v>
      </c>
      <c r="AB9" s="18" t="s">
        <v>80</v>
      </c>
      <c r="AC9" s="18">
        <v>1.2</v>
      </c>
      <c r="AD9" s="18">
        <v>1.4</v>
      </c>
      <c r="AE9" s="8">
        <v>1.4</v>
      </c>
      <c r="AF9" s="8">
        <v>1.8</v>
      </c>
      <c r="AG9" s="8">
        <v>2</v>
      </c>
      <c r="AH9" s="8">
        <v>1.8</v>
      </c>
      <c r="AI9" s="16" t="s">
        <v>54</v>
      </c>
    </row>
    <row r="10" spans="2:35" ht="33.75" customHeight="1">
      <c r="B10" s="6" t="s">
        <v>8</v>
      </c>
      <c r="C10" s="7">
        <v>78</v>
      </c>
      <c r="D10" s="7">
        <v>93</v>
      </c>
      <c r="E10" s="7">
        <v>90</v>
      </c>
      <c r="F10" s="7">
        <v>110</v>
      </c>
      <c r="G10" s="7">
        <v>113</v>
      </c>
      <c r="H10" s="7">
        <v>128</v>
      </c>
      <c r="I10" s="7">
        <v>151</v>
      </c>
      <c r="J10" s="7">
        <v>151</v>
      </c>
      <c r="K10" s="7">
        <v>176</v>
      </c>
      <c r="L10" s="7">
        <v>181</v>
      </c>
      <c r="M10" s="7">
        <v>187</v>
      </c>
      <c r="N10" s="7">
        <v>183</v>
      </c>
      <c r="O10" s="7">
        <v>204</v>
      </c>
      <c r="P10" s="7">
        <v>215</v>
      </c>
      <c r="Q10" s="7">
        <v>206</v>
      </c>
      <c r="R10" s="7">
        <v>171</v>
      </c>
      <c r="S10" s="8">
        <v>1.1</v>
      </c>
      <c r="T10" s="8">
        <v>1.2</v>
      </c>
      <c r="U10" s="8">
        <v>1.2</v>
      </c>
      <c r="V10" s="8">
        <v>1.4</v>
      </c>
      <c r="W10" s="8">
        <v>1.4</v>
      </c>
      <c r="X10" s="8">
        <v>1.5</v>
      </c>
      <c r="Y10" s="8">
        <v>1.8</v>
      </c>
      <c r="Z10" s="8">
        <v>1.8</v>
      </c>
      <c r="AA10" s="8">
        <v>2.1</v>
      </c>
      <c r="AB10" s="8">
        <v>2.4</v>
      </c>
      <c r="AC10" s="8">
        <v>2.2</v>
      </c>
      <c r="AD10" s="8">
        <v>2.1</v>
      </c>
      <c r="AE10" s="8">
        <v>2.4</v>
      </c>
      <c r="AF10" s="8">
        <v>2.5</v>
      </c>
      <c r="AG10" s="8">
        <v>2.4</v>
      </c>
      <c r="AH10" s="8">
        <v>2.1</v>
      </c>
      <c r="AI10" s="6" t="s">
        <v>8</v>
      </c>
    </row>
    <row r="11" spans="2:35" ht="33.75" customHeight="1">
      <c r="B11" s="20" t="s">
        <v>74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126</v>
      </c>
      <c r="M11" s="17">
        <v>166</v>
      </c>
      <c r="N11" s="17">
        <v>180</v>
      </c>
      <c r="O11" s="17">
        <v>188</v>
      </c>
      <c r="P11" s="17">
        <v>233</v>
      </c>
      <c r="Q11" s="17">
        <v>231</v>
      </c>
      <c r="R11" s="17">
        <v>232</v>
      </c>
      <c r="S11" s="18" t="s">
        <v>80</v>
      </c>
      <c r="T11" s="18" t="s">
        <v>80</v>
      </c>
      <c r="U11" s="18" t="s">
        <v>80</v>
      </c>
      <c r="V11" s="18" t="s">
        <v>80</v>
      </c>
      <c r="W11" s="18" t="s">
        <v>80</v>
      </c>
      <c r="X11" s="18" t="s">
        <v>80</v>
      </c>
      <c r="Y11" s="18" t="s">
        <v>80</v>
      </c>
      <c r="Z11" s="18" t="s">
        <v>80</v>
      </c>
      <c r="AA11" s="18" t="s">
        <v>80</v>
      </c>
      <c r="AB11" s="18" t="s">
        <v>80</v>
      </c>
      <c r="AC11" s="18">
        <v>2</v>
      </c>
      <c r="AD11" s="18">
        <v>2.1</v>
      </c>
      <c r="AE11" s="8">
        <v>2.2</v>
      </c>
      <c r="AF11" s="8">
        <v>2.7</v>
      </c>
      <c r="AG11" s="8">
        <v>2.7</v>
      </c>
      <c r="AH11" s="8">
        <v>2.8</v>
      </c>
      <c r="AI11" s="20" t="s">
        <v>74</v>
      </c>
    </row>
    <row r="12" spans="2:35" ht="33.75" customHeight="1">
      <c r="B12" s="16" t="s">
        <v>55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50</v>
      </c>
      <c r="M12" s="17">
        <v>59</v>
      </c>
      <c r="N12" s="17">
        <v>79</v>
      </c>
      <c r="O12" s="17">
        <v>75</v>
      </c>
      <c r="P12" s="17">
        <v>83</v>
      </c>
      <c r="Q12" s="17">
        <v>86</v>
      </c>
      <c r="R12" s="17">
        <v>82</v>
      </c>
      <c r="S12" s="18" t="s">
        <v>80</v>
      </c>
      <c r="T12" s="18" t="s">
        <v>80</v>
      </c>
      <c r="U12" s="18" t="s">
        <v>80</v>
      </c>
      <c r="V12" s="18" t="s">
        <v>80</v>
      </c>
      <c r="W12" s="18" t="s">
        <v>80</v>
      </c>
      <c r="X12" s="18" t="s">
        <v>80</v>
      </c>
      <c r="Y12" s="18" t="s">
        <v>80</v>
      </c>
      <c r="Z12" s="18" t="s">
        <v>80</v>
      </c>
      <c r="AA12" s="18" t="s">
        <v>80</v>
      </c>
      <c r="AB12" s="18" t="s">
        <v>80</v>
      </c>
      <c r="AC12" s="18">
        <v>0.7</v>
      </c>
      <c r="AD12" s="18">
        <v>0.9</v>
      </c>
      <c r="AE12" s="8">
        <v>0.9</v>
      </c>
      <c r="AF12" s="8">
        <v>1</v>
      </c>
      <c r="AG12" s="8">
        <v>1</v>
      </c>
      <c r="AH12" s="8">
        <v>1</v>
      </c>
      <c r="AI12" s="16" t="s">
        <v>55</v>
      </c>
    </row>
    <row r="13" spans="2:35" s="19" customFormat="1" ht="33.75" customHeight="1">
      <c r="B13" s="6" t="s">
        <v>22</v>
      </c>
      <c r="C13" s="7">
        <v>226</v>
      </c>
      <c r="D13" s="7">
        <v>241</v>
      </c>
      <c r="E13" s="7">
        <v>216</v>
      </c>
      <c r="F13" s="7">
        <v>229</v>
      </c>
      <c r="G13" s="7">
        <v>242</v>
      </c>
      <c r="H13" s="7">
        <v>234</v>
      </c>
      <c r="I13" s="7">
        <v>229</v>
      </c>
      <c r="J13" s="7">
        <v>218</v>
      </c>
      <c r="K13" s="7">
        <v>221</v>
      </c>
      <c r="L13" s="7">
        <v>199</v>
      </c>
      <c r="M13" s="7">
        <v>203</v>
      </c>
      <c r="N13" s="7">
        <v>196</v>
      </c>
      <c r="O13" s="7">
        <v>206</v>
      </c>
      <c r="P13" s="17">
        <v>209</v>
      </c>
      <c r="Q13" s="17">
        <v>214</v>
      </c>
      <c r="R13" s="17">
        <v>201</v>
      </c>
      <c r="S13" s="8">
        <v>3.2</v>
      </c>
      <c r="T13" s="8">
        <v>3.2</v>
      </c>
      <c r="U13" s="8">
        <v>2.8</v>
      </c>
      <c r="V13" s="8">
        <v>2.9</v>
      </c>
      <c r="W13" s="8">
        <v>2.9</v>
      </c>
      <c r="X13" s="8">
        <v>2.8</v>
      </c>
      <c r="Y13" s="8">
        <v>2.7</v>
      </c>
      <c r="Z13" s="8">
        <v>2.6</v>
      </c>
      <c r="AA13" s="8">
        <v>2.6</v>
      </c>
      <c r="AB13" s="8">
        <v>2.6</v>
      </c>
      <c r="AC13" s="8">
        <v>2.4</v>
      </c>
      <c r="AD13" s="8">
        <v>2.3</v>
      </c>
      <c r="AE13" s="8">
        <v>2.4</v>
      </c>
      <c r="AF13" s="8">
        <v>2.4</v>
      </c>
      <c r="AG13" s="8">
        <v>2.5</v>
      </c>
      <c r="AH13" s="8">
        <v>2.4</v>
      </c>
      <c r="AI13" s="6" t="s">
        <v>22</v>
      </c>
    </row>
    <row r="14" spans="2:35" ht="33.75" customHeight="1">
      <c r="B14" s="6" t="s">
        <v>56</v>
      </c>
      <c r="C14" s="7">
        <v>0</v>
      </c>
      <c r="D14" s="7">
        <v>0</v>
      </c>
      <c r="E14" s="7">
        <v>0</v>
      </c>
      <c r="F14" s="7">
        <v>51</v>
      </c>
      <c r="G14" s="7">
        <v>63</v>
      </c>
      <c r="H14" s="7">
        <v>86</v>
      </c>
      <c r="I14" s="7">
        <v>111</v>
      </c>
      <c r="J14" s="7">
        <v>120</v>
      </c>
      <c r="K14" s="7">
        <v>136</v>
      </c>
      <c r="L14" s="7">
        <v>156</v>
      </c>
      <c r="M14" s="7">
        <v>160</v>
      </c>
      <c r="N14" s="7">
        <v>160</v>
      </c>
      <c r="O14" s="7">
        <v>156</v>
      </c>
      <c r="P14" s="7">
        <v>139</v>
      </c>
      <c r="Q14" s="7">
        <v>137</v>
      </c>
      <c r="R14" s="7">
        <v>123</v>
      </c>
      <c r="S14" s="8" t="s">
        <v>80</v>
      </c>
      <c r="T14" s="8" t="s">
        <v>80</v>
      </c>
      <c r="U14" s="8" t="s">
        <v>80</v>
      </c>
      <c r="V14" s="8">
        <v>0.6</v>
      </c>
      <c r="W14" s="8">
        <v>0.8</v>
      </c>
      <c r="X14" s="8">
        <v>1</v>
      </c>
      <c r="Y14" s="8">
        <v>1.3</v>
      </c>
      <c r="Z14" s="8">
        <v>1.4</v>
      </c>
      <c r="AA14" s="8">
        <v>1.6</v>
      </c>
      <c r="AB14" s="8">
        <v>2.1</v>
      </c>
      <c r="AC14" s="8">
        <v>1.9</v>
      </c>
      <c r="AD14" s="8">
        <v>1.9</v>
      </c>
      <c r="AE14" s="8">
        <v>1.8</v>
      </c>
      <c r="AF14" s="8">
        <v>1.6</v>
      </c>
      <c r="AG14" s="8">
        <v>1.6</v>
      </c>
      <c r="AH14" s="8">
        <v>1.5</v>
      </c>
      <c r="AI14" s="6" t="s">
        <v>56</v>
      </c>
    </row>
    <row r="15" spans="2:35" ht="33.75" customHeight="1">
      <c r="B15" s="6" t="s">
        <v>30</v>
      </c>
      <c r="C15" s="7">
        <v>0</v>
      </c>
      <c r="D15" s="7">
        <v>0</v>
      </c>
      <c r="E15" s="7">
        <v>0</v>
      </c>
      <c r="F15" s="7">
        <v>74</v>
      </c>
      <c r="G15" s="7">
        <v>80</v>
      </c>
      <c r="H15" s="7">
        <v>93</v>
      </c>
      <c r="I15" s="7">
        <v>111</v>
      </c>
      <c r="J15" s="7">
        <v>113</v>
      </c>
      <c r="K15" s="7">
        <v>117</v>
      </c>
      <c r="L15" s="7">
        <v>111</v>
      </c>
      <c r="M15" s="7">
        <v>104</v>
      </c>
      <c r="N15" s="7">
        <v>118</v>
      </c>
      <c r="O15" s="7">
        <v>116</v>
      </c>
      <c r="P15" s="7">
        <v>118</v>
      </c>
      <c r="Q15" s="7">
        <v>118</v>
      </c>
      <c r="R15" s="7">
        <v>117</v>
      </c>
      <c r="S15" s="8" t="s">
        <v>80</v>
      </c>
      <c r="T15" s="8" t="s">
        <v>80</v>
      </c>
      <c r="U15" s="8" t="s">
        <v>80</v>
      </c>
      <c r="V15" s="8">
        <v>0.9</v>
      </c>
      <c r="W15" s="8">
        <v>1</v>
      </c>
      <c r="X15" s="8">
        <v>1.1</v>
      </c>
      <c r="Y15" s="8">
        <v>1.3</v>
      </c>
      <c r="Z15" s="8">
        <v>1.4</v>
      </c>
      <c r="AA15" s="8">
        <v>1.4</v>
      </c>
      <c r="AB15" s="8">
        <v>1.5</v>
      </c>
      <c r="AC15" s="8">
        <v>1.2</v>
      </c>
      <c r="AD15" s="8">
        <v>1.4</v>
      </c>
      <c r="AE15" s="8">
        <v>1.3</v>
      </c>
      <c r="AF15" s="8">
        <v>1.4</v>
      </c>
      <c r="AG15" s="8">
        <v>1.4</v>
      </c>
      <c r="AH15" s="8">
        <v>1.4</v>
      </c>
      <c r="AI15" s="6" t="s">
        <v>30</v>
      </c>
    </row>
    <row r="16" spans="2:35" ht="33.75" customHeight="1">
      <c r="B16" s="16" t="s">
        <v>57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24</v>
      </c>
      <c r="M16" s="17">
        <v>16</v>
      </c>
      <c r="N16" s="17">
        <v>19</v>
      </c>
      <c r="O16" s="17">
        <v>23</v>
      </c>
      <c r="P16" s="17">
        <v>29</v>
      </c>
      <c r="Q16" s="17">
        <v>33</v>
      </c>
      <c r="R16" s="17">
        <v>31</v>
      </c>
      <c r="S16" s="18" t="s">
        <v>80</v>
      </c>
      <c r="T16" s="18" t="s">
        <v>80</v>
      </c>
      <c r="U16" s="18" t="s">
        <v>80</v>
      </c>
      <c r="V16" s="18" t="s">
        <v>80</v>
      </c>
      <c r="W16" s="18" t="s">
        <v>80</v>
      </c>
      <c r="X16" s="18" t="s">
        <v>80</v>
      </c>
      <c r="Y16" s="18" t="s">
        <v>80</v>
      </c>
      <c r="Z16" s="18" t="s">
        <v>80</v>
      </c>
      <c r="AA16" s="18" t="s">
        <v>80</v>
      </c>
      <c r="AB16" s="18" t="s">
        <v>80</v>
      </c>
      <c r="AC16" s="18">
        <v>0.2</v>
      </c>
      <c r="AD16" s="18">
        <v>0.2</v>
      </c>
      <c r="AE16" s="8">
        <v>0.3</v>
      </c>
      <c r="AF16" s="8">
        <v>0.3</v>
      </c>
      <c r="AG16" s="8">
        <v>0.4</v>
      </c>
      <c r="AH16" s="8">
        <v>0.4</v>
      </c>
      <c r="AI16" s="16" t="s">
        <v>57</v>
      </c>
    </row>
    <row r="17" spans="2:35" ht="33.75" customHeight="1">
      <c r="B17" s="6" t="s">
        <v>5</v>
      </c>
      <c r="C17" s="7">
        <v>577</v>
      </c>
      <c r="D17" s="7">
        <v>599</v>
      </c>
      <c r="E17" s="7">
        <v>597</v>
      </c>
      <c r="F17" s="7">
        <v>587</v>
      </c>
      <c r="G17" s="7">
        <v>587</v>
      </c>
      <c r="H17" s="7">
        <v>570</v>
      </c>
      <c r="I17" s="7">
        <v>555</v>
      </c>
      <c r="J17" s="7">
        <v>522</v>
      </c>
      <c r="K17" s="7">
        <v>489</v>
      </c>
      <c r="L17" s="7">
        <v>462</v>
      </c>
      <c r="M17" s="7">
        <v>464</v>
      </c>
      <c r="N17" s="7">
        <v>463</v>
      </c>
      <c r="O17" s="7">
        <v>449</v>
      </c>
      <c r="P17" s="7">
        <v>427</v>
      </c>
      <c r="Q17" s="7">
        <v>420</v>
      </c>
      <c r="R17" s="7">
        <v>399</v>
      </c>
      <c r="S17" s="8">
        <v>8.2</v>
      </c>
      <c r="T17" s="8">
        <v>8</v>
      </c>
      <c r="U17" s="8">
        <v>7.9</v>
      </c>
      <c r="V17" s="8">
        <v>7.3</v>
      </c>
      <c r="W17" s="8">
        <v>7.1</v>
      </c>
      <c r="X17" s="8">
        <v>6.9</v>
      </c>
      <c r="Y17" s="8">
        <v>6.6</v>
      </c>
      <c r="Z17" s="8">
        <v>6.3</v>
      </c>
      <c r="AA17" s="8">
        <v>5.9</v>
      </c>
      <c r="AB17" s="8">
        <v>6.1</v>
      </c>
      <c r="AC17" s="8">
        <v>5.5</v>
      </c>
      <c r="AD17" s="8">
        <v>5.4</v>
      </c>
      <c r="AE17" s="8">
        <v>5.2</v>
      </c>
      <c r="AF17" s="8">
        <v>5</v>
      </c>
      <c r="AG17" s="8">
        <v>5</v>
      </c>
      <c r="AH17" s="8">
        <v>4.8</v>
      </c>
      <c r="AI17" s="6" t="s">
        <v>5</v>
      </c>
    </row>
    <row r="18" spans="2:35" s="19" customFormat="1" ht="33.75" customHeight="1">
      <c r="B18" s="6" t="s">
        <v>6</v>
      </c>
      <c r="C18" s="7">
        <v>211</v>
      </c>
      <c r="D18" s="7">
        <v>228</v>
      </c>
      <c r="E18" s="7">
        <v>237</v>
      </c>
      <c r="F18" s="7">
        <v>255</v>
      </c>
      <c r="G18" s="7">
        <v>272</v>
      </c>
      <c r="H18" s="7">
        <v>280</v>
      </c>
      <c r="I18" s="7">
        <v>284</v>
      </c>
      <c r="J18" s="7">
        <v>285</v>
      </c>
      <c r="K18" s="7">
        <v>302</v>
      </c>
      <c r="L18" s="7">
        <v>304</v>
      </c>
      <c r="M18" s="7">
        <v>333</v>
      </c>
      <c r="N18" s="7">
        <v>348</v>
      </c>
      <c r="O18" s="7">
        <v>369</v>
      </c>
      <c r="P18" s="7">
        <v>363</v>
      </c>
      <c r="Q18" s="7">
        <v>346</v>
      </c>
      <c r="R18" s="7">
        <v>373</v>
      </c>
      <c r="S18" s="8">
        <v>3</v>
      </c>
      <c r="T18" s="8">
        <v>3.1</v>
      </c>
      <c r="U18" s="8">
        <v>3.1</v>
      </c>
      <c r="V18" s="8">
        <v>3.2</v>
      </c>
      <c r="W18" s="8">
        <v>3.3</v>
      </c>
      <c r="X18" s="8">
        <v>3.4</v>
      </c>
      <c r="Y18" s="8">
        <v>3.4</v>
      </c>
      <c r="Z18" s="8">
        <v>3.4</v>
      </c>
      <c r="AA18" s="8">
        <v>3.6</v>
      </c>
      <c r="AB18" s="8">
        <v>4</v>
      </c>
      <c r="AC18" s="8">
        <v>4</v>
      </c>
      <c r="AD18" s="8">
        <v>4.1</v>
      </c>
      <c r="AE18" s="8">
        <v>4.3</v>
      </c>
      <c r="AF18" s="8">
        <v>4.2</v>
      </c>
      <c r="AG18" s="8">
        <v>4.1</v>
      </c>
      <c r="AH18" s="8">
        <v>4.5</v>
      </c>
      <c r="AI18" s="6" t="s">
        <v>6</v>
      </c>
    </row>
    <row r="19" spans="2:35" s="19" customFormat="1" ht="33.75" customHeight="1">
      <c r="B19" s="6" t="s">
        <v>29</v>
      </c>
      <c r="C19" s="7">
        <v>0</v>
      </c>
      <c r="D19" s="7">
        <v>0</v>
      </c>
      <c r="E19" s="7">
        <v>0</v>
      </c>
      <c r="F19" s="7">
        <v>18</v>
      </c>
      <c r="G19" s="7">
        <v>28</v>
      </c>
      <c r="H19" s="7">
        <v>46</v>
      </c>
      <c r="I19" s="7">
        <v>50</v>
      </c>
      <c r="J19" s="7">
        <v>62</v>
      </c>
      <c r="K19" s="7">
        <v>83</v>
      </c>
      <c r="L19" s="7">
        <v>82</v>
      </c>
      <c r="M19" s="7">
        <v>100</v>
      </c>
      <c r="N19" s="7">
        <v>95</v>
      </c>
      <c r="O19" s="7">
        <v>105</v>
      </c>
      <c r="P19" s="7">
        <v>89</v>
      </c>
      <c r="Q19" s="7">
        <v>77</v>
      </c>
      <c r="R19" s="7">
        <v>73</v>
      </c>
      <c r="S19" s="8" t="s">
        <v>80</v>
      </c>
      <c r="T19" s="8" t="s">
        <v>80</v>
      </c>
      <c r="U19" s="8" t="s">
        <v>80</v>
      </c>
      <c r="V19" s="8">
        <v>0.2</v>
      </c>
      <c r="W19" s="8">
        <v>0.3</v>
      </c>
      <c r="X19" s="8">
        <v>0.6</v>
      </c>
      <c r="Y19" s="8">
        <v>0.6</v>
      </c>
      <c r="Z19" s="8">
        <v>0.7</v>
      </c>
      <c r="AA19" s="8">
        <v>1</v>
      </c>
      <c r="AB19" s="8">
        <v>1.1</v>
      </c>
      <c r="AC19" s="8">
        <v>1.2</v>
      </c>
      <c r="AD19" s="8">
        <v>1.1</v>
      </c>
      <c r="AE19" s="8">
        <v>1.2</v>
      </c>
      <c r="AF19" s="8">
        <v>1</v>
      </c>
      <c r="AG19" s="8">
        <v>0.9</v>
      </c>
      <c r="AH19" s="8">
        <v>0.9</v>
      </c>
      <c r="AI19" s="6" t="s">
        <v>29</v>
      </c>
    </row>
    <row r="20" spans="2:35" ht="33.75" customHeight="1">
      <c r="B20" s="6" t="s">
        <v>9</v>
      </c>
      <c r="C20" s="7">
        <v>602</v>
      </c>
      <c r="D20" s="7">
        <v>653</v>
      </c>
      <c r="E20" s="7">
        <v>670</v>
      </c>
      <c r="F20" s="7">
        <v>669</v>
      </c>
      <c r="G20" s="7">
        <v>682</v>
      </c>
      <c r="H20" s="7">
        <v>696</v>
      </c>
      <c r="I20" s="7">
        <v>640</v>
      </c>
      <c r="J20" s="7">
        <v>602</v>
      </c>
      <c r="K20" s="7">
        <v>555</v>
      </c>
      <c r="L20" s="7">
        <v>474</v>
      </c>
      <c r="M20" s="7">
        <v>502</v>
      </c>
      <c r="N20" s="7">
        <v>502</v>
      </c>
      <c r="O20" s="7">
        <v>502</v>
      </c>
      <c r="P20" s="7">
        <v>462</v>
      </c>
      <c r="Q20" s="7">
        <v>455</v>
      </c>
      <c r="R20" s="7">
        <v>414</v>
      </c>
      <c r="S20" s="8">
        <v>8.5</v>
      </c>
      <c r="T20" s="8">
        <v>8.7</v>
      </c>
      <c r="U20" s="8">
        <v>8.8</v>
      </c>
      <c r="V20" s="8">
        <v>8.3</v>
      </c>
      <c r="W20" s="8">
        <v>8.2</v>
      </c>
      <c r="X20" s="8">
        <v>8.4</v>
      </c>
      <c r="Y20" s="8">
        <v>7.7</v>
      </c>
      <c r="Z20" s="8">
        <v>7.2</v>
      </c>
      <c r="AA20" s="8">
        <v>6.7</v>
      </c>
      <c r="AB20" s="8">
        <v>6.2</v>
      </c>
      <c r="AC20" s="8">
        <v>6</v>
      </c>
      <c r="AD20" s="8">
        <v>5.9</v>
      </c>
      <c r="AE20" s="8">
        <v>5.8</v>
      </c>
      <c r="AF20" s="8">
        <v>5.4</v>
      </c>
      <c r="AG20" s="8">
        <v>5.4</v>
      </c>
      <c r="AH20" s="8">
        <v>5</v>
      </c>
      <c r="AI20" s="6" t="s">
        <v>9</v>
      </c>
    </row>
    <row r="21" spans="2:35" ht="33.75" customHeight="1">
      <c r="B21" s="6" t="s">
        <v>14</v>
      </c>
      <c r="C21" s="7">
        <v>17</v>
      </c>
      <c r="D21" s="7">
        <v>15</v>
      </c>
      <c r="E21" s="7">
        <v>14</v>
      </c>
      <c r="F21" s="7">
        <v>26</v>
      </c>
      <c r="G21" s="7">
        <v>28</v>
      </c>
      <c r="H21" s="7">
        <v>20</v>
      </c>
      <c r="I21" s="7">
        <v>24</v>
      </c>
      <c r="J21" s="7">
        <v>19</v>
      </c>
      <c r="K21" s="7">
        <v>23</v>
      </c>
      <c r="L21" s="7">
        <v>32</v>
      </c>
      <c r="M21" s="7">
        <v>37</v>
      </c>
      <c r="N21" s="7">
        <v>38</v>
      </c>
      <c r="O21" s="7">
        <v>35</v>
      </c>
      <c r="P21" s="7">
        <v>35</v>
      </c>
      <c r="Q21" s="7">
        <v>34</v>
      </c>
      <c r="R21" s="7">
        <v>37</v>
      </c>
      <c r="S21" s="8">
        <v>0.2</v>
      </c>
      <c r="T21" s="8">
        <v>0.2</v>
      </c>
      <c r="U21" s="8">
        <v>0.2</v>
      </c>
      <c r="V21" s="8">
        <v>0.3</v>
      </c>
      <c r="W21" s="8">
        <v>0.3</v>
      </c>
      <c r="X21" s="8">
        <v>0.2</v>
      </c>
      <c r="Y21" s="8">
        <v>0.3</v>
      </c>
      <c r="Z21" s="8">
        <v>0.2</v>
      </c>
      <c r="AA21" s="8">
        <v>0.3</v>
      </c>
      <c r="AB21" s="8">
        <v>0.4</v>
      </c>
      <c r="AC21" s="8">
        <v>0.4</v>
      </c>
      <c r="AD21" s="8">
        <v>0.4</v>
      </c>
      <c r="AE21" s="8">
        <v>0.4</v>
      </c>
      <c r="AF21" s="8">
        <v>0.4</v>
      </c>
      <c r="AG21" s="8">
        <v>0.4</v>
      </c>
      <c r="AH21" s="8">
        <v>0.4</v>
      </c>
      <c r="AI21" s="6" t="s">
        <v>14</v>
      </c>
    </row>
    <row r="22" spans="2:35" ht="33.75" customHeight="1">
      <c r="B22" s="6" t="s">
        <v>15</v>
      </c>
      <c r="C22" s="7">
        <v>18</v>
      </c>
      <c r="D22" s="7">
        <v>21</v>
      </c>
      <c r="E22" s="7">
        <v>34</v>
      </c>
      <c r="F22" s="7">
        <v>38</v>
      </c>
      <c r="G22" s="7">
        <v>34</v>
      </c>
      <c r="H22" s="7">
        <v>37</v>
      </c>
      <c r="I22" s="7">
        <v>45</v>
      </c>
      <c r="J22" s="7">
        <v>46</v>
      </c>
      <c r="K22" s="7">
        <v>44</v>
      </c>
      <c r="L22" s="7">
        <v>49</v>
      </c>
      <c r="M22" s="7">
        <v>50</v>
      </c>
      <c r="N22" s="7">
        <v>51</v>
      </c>
      <c r="O22" s="7">
        <v>44</v>
      </c>
      <c r="P22" s="7">
        <v>52</v>
      </c>
      <c r="Q22" s="7">
        <v>49</v>
      </c>
      <c r="R22" s="7">
        <v>51</v>
      </c>
      <c r="S22" s="8">
        <v>0.3</v>
      </c>
      <c r="T22" s="8">
        <v>0.3</v>
      </c>
      <c r="U22" s="8">
        <v>0.4</v>
      </c>
      <c r="V22" s="8">
        <v>0.5</v>
      </c>
      <c r="W22" s="8">
        <v>0.4</v>
      </c>
      <c r="X22" s="8">
        <v>0.4</v>
      </c>
      <c r="Y22" s="8">
        <v>0.5</v>
      </c>
      <c r="Z22" s="8">
        <v>0.6</v>
      </c>
      <c r="AA22" s="8">
        <v>0.5</v>
      </c>
      <c r="AB22" s="8">
        <v>0.6</v>
      </c>
      <c r="AC22" s="8">
        <v>0.6</v>
      </c>
      <c r="AD22" s="8">
        <v>0.6</v>
      </c>
      <c r="AE22" s="8">
        <v>0.5</v>
      </c>
      <c r="AF22" s="8">
        <v>0.6</v>
      </c>
      <c r="AG22" s="8">
        <v>0.6</v>
      </c>
      <c r="AH22" s="8">
        <v>0.6</v>
      </c>
      <c r="AI22" s="6" t="s">
        <v>15</v>
      </c>
    </row>
    <row r="23" spans="2:35" ht="33.75" customHeight="1">
      <c r="B23" s="16" t="s">
        <v>58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35</v>
      </c>
      <c r="M23" s="17">
        <v>33</v>
      </c>
      <c r="N23" s="17">
        <v>46</v>
      </c>
      <c r="O23" s="17">
        <v>51</v>
      </c>
      <c r="P23" s="17">
        <v>54</v>
      </c>
      <c r="Q23" s="17">
        <v>53</v>
      </c>
      <c r="R23" s="17">
        <v>52</v>
      </c>
      <c r="S23" s="18" t="s">
        <v>80</v>
      </c>
      <c r="T23" s="18" t="s">
        <v>80</v>
      </c>
      <c r="U23" s="18" t="s">
        <v>80</v>
      </c>
      <c r="V23" s="18" t="s">
        <v>80</v>
      </c>
      <c r="W23" s="18" t="s">
        <v>80</v>
      </c>
      <c r="X23" s="18" t="s">
        <v>80</v>
      </c>
      <c r="Y23" s="18" t="s">
        <v>80</v>
      </c>
      <c r="Z23" s="18" t="s">
        <v>80</v>
      </c>
      <c r="AA23" s="18" t="s">
        <v>80</v>
      </c>
      <c r="AB23" s="18" t="s">
        <v>80</v>
      </c>
      <c r="AC23" s="18">
        <v>0.4</v>
      </c>
      <c r="AD23" s="18">
        <v>0.5</v>
      </c>
      <c r="AE23" s="8">
        <v>0.6</v>
      </c>
      <c r="AF23" s="8">
        <v>0.6</v>
      </c>
      <c r="AG23" s="8">
        <v>0.6</v>
      </c>
      <c r="AH23" s="8">
        <v>0.6</v>
      </c>
      <c r="AI23" s="16" t="s">
        <v>58</v>
      </c>
    </row>
    <row r="24" spans="2:35" ht="33.75" customHeight="1">
      <c r="B24" s="6" t="s">
        <v>59</v>
      </c>
      <c r="C24" s="7">
        <v>49</v>
      </c>
      <c r="D24" s="7">
        <v>48</v>
      </c>
      <c r="E24" s="7">
        <v>57</v>
      </c>
      <c r="F24" s="7">
        <v>62</v>
      </c>
      <c r="G24" s="7">
        <v>65</v>
      </c>
      <c r="H24" s="7">
        <v>39</v>
      </c>
      <c r="I24" s="7">
        <v>44</v>
      </c>
      <c r="J24" s="7">
        <v>43</v>
      </c>
      <c r="K24" s="7">
        <v>44</v>
      </c>
      <c r="L24" s="7">
        <v>32</v>
      </c>
      <c r="M24" s="7">
        <v>24</v>
      </c>
      <c r="N24" s="7">
        <v>24</v>
      </c>
      <c r="O24" s="7">
        <v>16</v>
      </c>
      <c r="P24" s="7">
        <v>18</v>
      </c>
      <c r="Q24" s="7">
        <v>14</v>
      </c>
      <c r="R24" s="7">
        <v>15</v>
      </c>
      <c r="S24" s="8">
        <v>0.7</v>
      </c>
      <c r="T24" s="8">
        <v>0.6</v>
      </c>
      <c r="U24" s="8">
        <v>0.8</v>
      </c>
      <c r="V24" s="8">
        <v>0.8</v>
      </c>
      <c r="W24" s="8">
        <v>0.8</v>
      </c>
      <c r="X24" s="8">
        <v>0.5</v>
      </c>
      <c r="Y24" s="8">
        <v>0.5</v>
      </c>
      <c r="Z24" s="8">
        <v>0.5</v>
      </c>
      <c r="AA24" s="8">
        <v>0.5</v>
      </c>
      <c r="AB24" s="8">
        <v>0.4</v>
      </c>
      <c r="AC24" s="8">
        <v>0.3</v>
      </c>
      <c r="AD24" s="8">
        <v>0.3</v>
      </c>
      <c r="AE24" s="8">
        <v>0.2</v>
      </c>
      <c r="AF24" s="8">
        <v>0.2</v>
      </c>
      <c r="AG24" s="8">
        <v>0.2</v>
      </c>
      <c r="AH24" s="8">
        <v>0.2</v>
      </c>
      <c r="AI24" s="6" t="s">
        <v>59</v>
      </c>
    </row>
    <row r="25" spans="2:35" ht="33.75" customHeight="1">
      <c r="B25" s="20" t="s">
        <v>75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172</v>
      </c>
      <c r="M25" s="17">
        <v>171</v>
      </c>
      <c r="N25" s="17">
        <v>198</v>
      </c>
      <c r="O25" s="17">
        <v>178</v>
      </c>
      <c r="P25" s="17">
        <v>189</v>
      </c>
      <c r="Q25" s="17">
        <v>197</v>
      </c>
      <c r="R25" s="17">
        <v>178</v>
      </c>
      <c r="S25" s="18" t="s">
        <v>80</v>
      </c>
      <c r="T25" s="18" t="s">
        <v>80</v>
      </c>
      <c r="U25" s="18" t="s">
        <v>80</v>
      </c>
      <c r="V25" s="18" t="s">
        <v>80</v>
      </c>
      <c r="W25" s="18" t="s">
        <v>80</v>
      </c>
      <c r="X25" s="18" t="s">
        <v>80</v>
      </c>
      <c r="Y25" s="18" t="s">
        <v>80</v>
      </c>
      <c r="Z25" s="18" t="s">
        <v>80</v>
      </c>
      <c r="AA25" s="18" t="s">
        <v>80</v>
      </c>
      <c r="AB25" s="18" t="s">
        <v>80</v>
      </c>
      <c r="AC25" s="18">
        <v>2</v>
      </c>
      <c r="AD25" s="18">
        <v>2.3</v>
      </c>
      <c r="AE25" s="8">
        <v>2.1</v>
      </c>
      <c r="AF25" s="8">
        <v>2.2</v>
      </c>
      <c r="AG25" s="8">
        <v>2.3</v>
      </c>
      <c r="AH25" s="8">
        <v>2.1</v>
      </c>
      <c r="AI25" s="20" t="s">
        <v>75</v>
      </c>
    </row>
    <row r="26" spans="2:35" ht="33.75" customHeight="1">
      <c r="B26" s="6" t="s">
        <v>60</v>
      </c>
      <c r="C26" s="7">
        <v>139</v>
      </c>
      <c r="D26" s="7">
        <v>159</v>
      </c>
      <c r="E26" s="7">
        <v>149</v>
      </c>
      <c r="F26" s="7">
        <v>164</v>
      </c>
      <c r="G26" s="7">
        <v>168</v>
      </c>
      <c r="H26" s="7">
        <v>166</v>
      </c>
      <c r="I26" s="7">
        <v>161</v>
      </c>
      <c r="J26" s="7">
        <v>167</v>
      </c>
      <c r="K26" s="7">
        <v>170</v>
      </c>
      <c r="L26" s="7">
        <v>152</v>
      </c>
      <c r="M26" s="7">
        <v>157</v>
      </c>
      <c r="N26" s="7">
        <v>151</v>
      </c>
      <c r="O26" s="7">
        <v>155</v>
      </c>
      <c r="P26" s="7">
        <v>159</v>
      </c>
      <c r="Q26" s="7">
        <v>156</v>
      </c>
      <c r="R26" s="7">
        <v>157</v>
      </c>
      <c r="S26" s="8">
        <v>2</v>
      </c>
      <c r="T26" s="8">
        <v>2.1</v>
      </c>
      <c r="U26" s="8">
        <v>2</v>
      </c>
      <c r="V26" s="8">
        <v>2</v>
      </c>
      <c r="W26" s="8">
        <v>2</v>
      </c>
      <c r="X26" s="8">
        <v>2</v>
      </c>
      <c r="Y26" s="8">
        <v>1.9</v>
      </c>
      <c r="Z26" s="8">
        <v>2</v>
      </c>
      <c r="AA26" s="8">
        <v>2</v>
      </c>
      <c r="AB26" s="8">
        <v>2</v>
      </c>
      <c r="AC26" s="8">
        <v>1.9</v>
      </c>
      <c r="AD26" s="8">
        <v>1.8</v>
      </c>
      <c r="AE26" s="8">
        <v>1.8</v>
      </c>
      <c r="AF26" s="8">
        <v>1.8</v>
      </c>
      <c r="AG26" s="8">
        <v>1.8</v>
      </c>
      <c r="AH26" s="8">
        <v>1.9</v>
      </c>
      <c r="AI26" s="6" t="s">
        <v>60</v>
      </c>
    </row>
    <row r="27" spans="2:35" s="19" customFormat="1" ht="33.75" customHeight="1">
      <c r="B27" s="6" t="s">
        <v>61</v>
      </c>
      <c r="C27" s="7">
        <v>149</v>
      </c>
      <c r="D27" s="7">
        <v>154</v>
      </c>
      <c r="E27" s="7">
        <v>131</v>
      </c>
      <c r="F27" s="7">
        <v>151</v>
      </c>
      <c r="G27" s="7">
        <v>145</v>
      </c>
      <c r="H27" s="7">
        <v>143</v>
      </c>
      <c r="I27" s="7">
        <v>143</v>
      </c>
      <c r="J27" s="7">
        <v>145</v>
      </c>
      <c r="K27" s="7">
        <v>147</v>
      </c>
      <c r="L27" s="7">
        <v>120</v>
      </c>
      <c r="M27" s="7">
        <v>100</v>
      </c>
      <c r="N27" s="7">
        <v>102</v>
      </c>
      <c r="O27" s="7">
        <v>103</v>
      </c>
      <c r="P27" s="7">
        <v>98</v>
      </c>
      <c r="Q27" s="7">
        <v>86</v>
      </c>
      <c r="R27" s="7">
        <v>75</v>
      </c>
      <c r="S27" s="8">
        <v>2.1</v>
      </c>
      <c r="T27" s="8">
        <v>2.1</v>
      </c>
      <c r="U27" s="8">
        <v>1.7</v>
      </c>
      <c r="V27" s="8">
        <v>1.9</v>
      </c>
      <c r="W27" s="8">
        <v>1.8</v>
      </c>
      <c r="X27" s="8">
        <v>1.7</v>
      </c>
      <c r="Y27" s="8">
        <v>1.7</v>
      </c>
      <c r="Z27" s="8">
        <v>1.7</v>
      </c>
      <c r="AA27" s="8">
        <v>1.8</v>
      </c>
      <c r="AB27" s="8">
        <v>1.6</v>
      </c>
      <c r="AC27" s="8">
        <v>1.2</v>
      </c>
      <c r="AD27" s="8">
        <v>1.2</v>
      </c>
      <c r="AE27" s="8">
        <v>1.2</v>
      </c>
      <c r="AF27" s="8">
        <v>1.1</v>
      </c>
      <c r="AG27" s="8">
        <v>1</v>
      </c>
      <c r="AH27" s="8">
        <v>0.9</v>
      </c>
      <c r="AI27" s="6" t="s">
        <v>61</v>
      </c>
    </row>
    <row r="28" spans="2:35" ht="33.75" customHeight="1">
      <c r="B28" s="6" t="s">
        <v>13</v>
      </c>
      <c r="C28" s="7">
        <v>84</v>
      </c>
      <c r="D28" s="7">
        <v>87</v>
      </c>
      <c r="E28" s="7">
        <v>96</v>
      </c>
      <c r="F28" s="7">
        <v>104</v>
      </c>
      <c r="G28" s="7">
        <v>103</v>
      </c>
      <c r="H28" s="7">
        <v>116</v>
      </c>
      <c r="I28" s="7">
        <v>118</v>
      </c>
      <c r="J28" s="7">
        <v>115</v>
      </c>
      <c r="K28" s="7">
        <v>93</v>
      </c>
      <c r="L28" s="7">
        <v>92</v>
      </c>
      <c r="M28" s="7">
        <v>107</v>
      </c>
      <c r="N28" s="7">
        <v>104</v>
      </c>
      <c r="O28" s="7">
        <v>109</v>
      </c>
      <c r="P28" s="7">
        <v>115</v>
      </c>
      <c r="Q28" s="7">
        <v>111</v>
      </c>
      <c r="R28" s="7">
        <v>121</v>
      </c>
      <c r="S28" s="8">
        <v>1.2</v>
      </c>
      <c r="T28" s="8">
        <v>1.2</v>
      </c>
      <c r="U28" s="8">
        <v>1.3</v>
      </c>
      <c r="V28" s="8">
        <v>1.3</v>
      </c>
      <c r="W28" s="8">
        <v>1.2</v>
      </c>
      <c r="X28" s="8">
        <v>1.4</v>
      </c>
      <c r="Y28" s="8">
        <v>1.4</v>
      </c>
      <c r="Z28" s="8">
        <v>1.4</v>
      </c>
      <c r="AA28" s="8">
        <v>1.1</v>
      </c>
      <c r="AB28" s="8">
        <v>1.2</v>
      </c>
      <c r="AC28" s="8">
        <v>1.3</v>
      </c>
      <c r="AD28" s="8">
        <v>1.2</v>
      </c>
      <c r="AE28" s="8">
        <v>1.3</v>
      </c>
      <c r="AF28" s="8">
        <v>1.3</v>
      </c>
      <c r="AG28" s="8">
        <v>1.3</v>
      </c>
      <c r="AH28" s="8">
        <v>1.5</v>
      </c>
      <c r="AI28" s="6" t="s">
        <v>13</v>
      </c>
    </row>
    <row r="29" spans="2:35" ht="33.75" customHeight="1">
      <c r="B29" s="6" t="s">
        <v>10</v>
      </c>
      <c r="C29" s="7">
        <v>446</v>
      </c>
      <c r="D29" s="7">
        <v>484</v>
      </c>
      <c r="E29" s="7">
        <v>477</v>
      </c>
      <c r="F29" s="7">
        <v>505</v>
      </c>
      <c r="G29" s="7">
        <v>516</v>
      </c>
      <c r="H29" s="7">
        <v>505</v>
      </c>
      <c r="I29" s="7">
        <v>509</v>
      </c>
      <c r="J29" s="7">
        <v>486</v>
      </c>
      <c r="K29" s="7">
        <v>478</v>
      </c>
      <c r="L29" s="7">
        <v>466</v>
      </c>
      <c r="M29" s="7">
        <v>460</v>
      </c>
      <c r="N29" s="7">
        <v>478</v>
      </c>
      <c r="O29" s="7">
        <v>468</v>
      </c>
      <c r="P29" s="7">
        <v>466</v>
      </c>
      <c r="Q29" s="7">
        <v>467</v>
      </c>
      <c r="R29" s="7">
        <v>459</v>
      </c>
      <c r="S29" s="8">
        <v>6.3</v>
      </c>
      <c r="T29" s="8">
        <v>6.5</v>
      </c>
      <c r="U29" s="8">
        <v>6.3</v>
      </c>
      <c r="V29" s="8">
        <v>6.3</v>
      </c>
      <c r="W29" s="8">
        <v>6.2</v>
      </c>
      <c r="X29" s="8">
        <v>6.1</v>
      </c>
      <c r="Y29" s="8">
        <v>6.1</v>
      </c>
      <c r="Z29" s="8">
        <v>5.9</v>
      </c>
      <c r="AA29" s="8">
        <v>5.7</v>
      </c>
      <c r="AB29" s="8">
        <v>6.1</v>
      </c>
      <c r="AC29" s="8">
        <v>5.5</v>
      </c>
      <c r="AD29" s="8">
        <v>5.6</v>
      </c>
      <c r="AE29" s="8">
        <v>5.4</v>
      </c>
      <c r="AF29" s="8">
        <v>5.4</v>
      </c>
      <c r="AG29" s="8">
        <v>5.5</v>
      </c>
      <c r="AH29" s="8">
        <v>5.5</v>
      </c>
      <c r="AI29" s="6" t="s">
        <v>10</v>
      </c>
    </row>
    <row r="30" spans="2:35" ht="33.75" customHeight="1">
      <c r="B30" s="6" t="s">
        <v>11</v>
      </c>
      <c r="C30" s="7">
        <v>31</v>
      </c>
      <c r="D30" s="7">
        <v>30</v>
      </c>
      <c r="E30" s="7">
        <v>34</v>
      </c>
      <c r="F30" s="7">
        <v>40</v>
      </c>
      <c r="G30" s="7">
        <v>46</v>
      </c>
      <c r="H30" s="7">
        <v>59</v>
      </c>
      <c r="I30" s="7">
        <v>60</v>
      </c>
      <c r="J30" s="7">
        <v>68</v>
      </c>
      <c r="K30" s="7">
        <v>67</v>
      </c>
      <c r="L30" s="7">
        <v>67</v>
      </c>
      <c r="M30" s="7">
        <v>65</v>
      </c>
      <c r="N30" s="7">
        <v>64</v>
      </c>
      <c r="O30" s="7">
        <v>65</v>
      </c>
      <c r="P30" s="7">
        <v>66</v>
      </c>
      <c r="Q30" s="7">
        <v>61</v>
      </c>
      <c r="R30" s="7">
        <v>62</v>
      </c>
      <c r="S30" s="8">
        <v>0.4</v>
      </c>
      <c r="T30" s="8">
        <v>0.4</v>
      </c>
      <c r="U30" s="8">
        <v>0.4</v>
      </c>
      <c r="V30" s="8">
        <v>0.5</v>
      </c>
      <c r="W30" s="8">
        <v>0.6</v>
      </c>
      <c r="X30" s="8">
        <v>0.7</v>
      </c>
      <c r="Y30" s="8">
        <v>0.7</v>
      </c>
      <c r="Z30" s="8">
        <v>0.8</v>
      </c>
      <c r="AA30" s="8">
        <v>0.8</v>
      </c>
      <c r="AB30" s="8">
        <v>0.9</v>
      </c>
      <c r="AC30" s="8">
        <v>0.8</v>
      </c>
      <c r="AD30" s="8">
        <v>0.8</v>
      </c>
      <c r="AE30" s="8">
        <v>0.8</v>
      </c>
      <c r="AF30" s="8">
        <v>0.8</v>
      </c>
      <c r="AG30" s="8">
        <v>0.7</v>
      </c>
      <c r="AH30" s="8">
        <v>0.7</v>
      </c>
      <c r="AI30" s="6" t="s">
        <v>11</v>
      </c>
    </row>
    <row r="31" spans="2:35" ht="33.75" customHeight="1">
      <c r="B31" s="6" t="s">
        <v>12</v>
      </c>
      <c r="C31" s="7">
        <v>1</v>
      </c>
      <c r="D31" s="7">
        <v>0</v>
      </c>
      <c r="E31" s="7">
        <v>5</v>
      </c>
      <c r="F31" s="7">
        <v>7</v>
      </c>
      <c r="G31" s="7">
        <v>4</v>
      </c>
      <c r="H31" s="7">
        <v>7</v>
      </c>
      <c r="I31" s="7">
        <v>7</v>
      </c>
      <c r="J31" s="7">
        <v>7</v>
      </c>
      <c r="K31" s="7">
        <v>11</v>
      </c>
      <c r="L31" s="7">
        <v>7</v>
      </c>
      <c r="M31" s="7">
        <v>9</v>
      </c>
      <c r="N31" s="7">
        <v>6</v>
      </c>
      <c r="O31" s="7">
        <v>9</v>
      </c>
      <c r="P31" s="7">
        <v>8</v>
      </c>
      <c r="Q31" s="7">
        <v>11</v>
      </c>
      <c r="R31" s="7">
        <v>10</v>
      </c>
      <c r="S31" s="8">
        <v>0</v>
      </c>
      <c r="T31" s="8" t="s">
        <v>80</v>
      </c>
      <c r="U31" s="8">
        <v>0.1</v>
      </c>
      <c r="V31" s="8">
        <v>0.1</v>
      </c>
      <c r="W31" s="8">
        <v>0</v>
      </c>
      <c r="X31" s="8">
        <v>0.1</v>
      </c>
      <c r="Y31" s="8">
        <v>0.1</v>
      </c>
      <c r="Z31" s="8">
        <v>0.1</v>
      </c>
      <c r="AA31" s="8">
        <v>0.1</v>
      </c>
      <c r="AB31" s="8">
        <v>0.1</v>
      </c>
      <c r="AC31" s="8">
        <v>0.1</v>
      </c>
      <c r="AD31" s="8">
        <v>0.1</v>
      </c>
      <c r="AE31" s="8">
        <v>0.1</v>
      </c>
      <c r="AF31" s="8">
        <v>0.1</v>
      </c>
      <c r="AG31" s="8">
        <v>0.1</v>
      </c>
      <c r="AH31" s="8">
        <v>0.1</v>
      </c>
      <c r="AI31" s="6" t="s">
        <v>12</v>
      </c>
    </row>
    <row r="32" spans="2:35" ht="33.75" customHeight="1">
      <c r="B32" s="6" t="s">
        <v>20</v>
      </c>
      <c r="C32" s="7">
        <v>116</v>
      </c>
      <c r="D32" s="7">
        <v>118</v>
      </c>
      <c r="E32" s="7">
        <v>129</v>
      </c>
      <c r="F32" s="7">
        <v>150</v>
      </c>
      <c r="G32" s="7">
        <v>157</v>
      </c>
      <c r="H32" s="7">
        <v>162</v>
      </c>
      <c r="I32" s="7">
        <v>169</v>
      </c>
      <c r="J32" s="7">
        <v>164</v>
      </c>
      <c r="K32" s="7">
        <v>161</v>
      </c>
      <c r="L32" s="7">
        <v>162</v>
      </c>
      <c r="M32" s="7">
        <v>175</v>
      </c>
      <c r="N32" s="7">
        <v>175</v>
      </c>
      <c r="O32" s="7">
        <v>190</v>
      </c>
      <c r="P32" s="7">
        <v>195</v>
      </c>
      <c r="Q32" s="7">
        <v>194</v>
      </c>
      <c r="R32" s="7">
        <v>199</v>
      </c>
      <c r="S32" s="8">
        <v>1.6</v>
      </c>
      <c r="T32" s="8">
        <v>1.6</v>
      </c>
      <c r="U32" s="8">
        <v>1.7</v>
      </c>
      <c r="V32" s="8">
        <v>1.9</v>
      </c>
      <c r="W32" s="8">
        <v>1.9</v>
      </c>
      <c r="X32" s="8">
        <v>1.9</v>
      </c>
      <c r="Y32" s="8">
        <v>2</v>
      </c>
      <c r="Z32" s="8">
        <v>2</v>
      </c>
      <c r="AA32" s="8">
        <v>1.9</v>
      </c>
      <c r="AB32" s="8">
        <v>2.1</v>
      </c>
      <c r="AC32" s="8">
        <v>2.1</v>
      </c>
      <c r="AD32" s="8">
        <v>2.1</v>
      </c>
      <c r="AE32" s="8">
        <v>2.2</v>
      </c>
      <c r="AF32" s="8">
        <v>2.3</v>
      </c>
      <c r="AG32" s="8">
        <v>2.3</v>
      </c>
      <c r="AH32" s="8">
        <v>2.4</v>
      </c>
      <c r="AI32" s="6" t="s">
        <v>20</v>
      </c>
    </row>
    <row r="33" spans="2:35" ht="33.75" customHeight="1">
      <c r="B33" s="6" t="s">
        <v>21</v>
      </c>
      <c r="C33" s="7">
        <v>113</v>
      </c>
      <c r="D33" s="7">
        <v>119</v>
      </c>
      <c r="E33" s="7">
        <v>126</v>
      </c>
      <c r="F33" s="7">
        <v>129</v>
      </c>
      <c r="G33" s="7">
        <v>132</v>
      </c>
      <c r="H33" s="7">
        <v>134</v>
      </c>
      <c r="I33" s="7">
        <v>133</v>
      </c>
      <c r="J33" s="7">
        <v>125</v>
      </c>
      <c r="K33" s="7">
        <v>125</v>
      </c>
      <c r="L33" s="7">
        <v>118</v>
      </c>
      <c r="M33" s="7">
        <v>115</v>
      </c>
      <c r="N33" s="7">
        <v>115</v>
      </c>
      <c r="O33" s="7">
        <v>119</v>
      </c>
      <c r="P33" s="7">
        <v>117</v>
      </c>
      <c r="Q33" s="7">
        <v>120</v>
      </c>
      <c r="R33" s="7">
        <v>131</v>
      </c>
      <c r="S33" s="8">
        <v>1.6</v>
      </c>
      <c r="T33" s="8">
        <v>1.6</v>
      </c>
      <c r="U33" s="8">
        <v>1.7</v>
      </c>
      <c r="V33" s="8">
        <v>1.6</v>
      </c>
      <c r="W33" s="8">
        <v>1.6</v>
      </c>
      <c r="X33" s="8">
        <v>1.6</v>
      </c>
      <c r="Y33" s="8">
        <v>1.6</v>
      </c>
      <c r="Z33" s="8">
        <v>1.5</v>
      </c>
      <c r="AA33" s="8">
        <v>1.5</v>
      </c>
      <c r="AB33" s="8">
        <v>1.6</v>
      </c>
      <c r="AC33" s="8">
        <v>1.4</v>
      </c>
      <c r="AD33" s="8">
        <v>1.3</v>
      </c>
      <c r="AE33" s="8">
        <v>1.4</v>
      </c>
      <c r="AF33" s="8">
        <v>1.4</v>
      </c>
      <c r="AG33" s="8">
        <v>1.4</v>
      </c>
      <c r="AH33" s="8">
        <v>1.6</v>
      </c>
      <c r="AI33" s="6" t="s">
        <v>21</v>
      </c>
    </row>
    <row r="34" spans="2:35" ht="33.75" customHeight="1">
      <c r="B34" s="6" t="s">
        <v>16</v>
      </c>
      <c r="C34" s="7">
        <v>13</v>
      </c>
      <c r="D34" s="7">
        <v>18</v>
      </c>
      <c r="E34" s="7">
        <v>29</v>
      </c>
      <c r="F34" s="7">
        <v>30</v>
      </c>
      <c r="G34" s="7">
        <v>29</v>
      </c>
      <c r="H34" s="7">
        <v>28</v>
      </c>
      <c r="I34" s="7">
        <v>27</v>
      </c>
      <c r="J34" s="7">
        <v>31</v>
      </c>
      <c r="K34" s="7">
        <v>34</v>
      </c>
      <c r="L34" s="7">
        <v>40</v>
      </c>
      <c r="M34" s="7">
        <v>35</v>
      </c>
      <c r="N34" s="7">
        <v>39</v>
      </c>
      <c r="O34" s="7">
        <v>39</v>
      </c>
      <c r="P34" s="7">
        <v>33</v>
      </c>
      <c r="Q34" s="7">
        <v>30</v>
      </c>
      <c r="R34" s="7">
        <v>36</v>
      </c>
      <c r="S34" s="8">
        <v>0.2</v>
      </c>
      <c r="T34" s="8">
        <v>0.2</v>
      </c>
      <c r="U34" s="8">
        <v>0.4</v>
      </c>
      <c r="V34" s="8">
        <v>0.4</v>
      </c>
      <c r="W34" s="8">
        <v>0.4</v>
      </c>
      <c r="X34" s="8">
        <v>0.3</v>
      </c>
      <c r="Y34" s="8">
        <v>0.3</v>
      </c>
      <c r="Z34" s="8">
        <v>0.4</v>
      </c>
      <c r="AA34" s="8">
        <v>0.4</v>
      </c>
      <c r="AB34" s="8">
        <v>0.5</v>
      </c>
      <c r="AC34" s="8">
        <v>0.4</v>
      </c>
      <c r="AD34" s="8">
        <v>0.5</v>
      </c>
      <c r="AE34" s="8">
        <v>0.5</v>
      </c>
      <c r="AF34" s="8">
        <v>0.4</v>
      </c>
      <c r="AG34" s="8">
        <v>0.4</v>
      </c>
      <c r="AH34" s="8">
        <v>0.4</v>
      </c>
      <c r="AI34" s="6" t="s">
        <v>16</v>
      </c>
    </row>
    <row r="35" spans="2:35" s="19" customFormat="1" ht="33.75" customHeight="1">
      <c r="B35" s="6" t="s">
        <v>17</v>
      </c>
      <c r="C35" s="7">
        <v>158</v>
      </c>
      <c r="D35" s="7">
        <v>142</v>
      </c>
      <c r="E35" s="7">
        <v>163</v>
      </c>
      <c r="F35" s="7">
        <v>160</v>
      </c>
      <c r="G35" s="7">
        <v>162</v>
      </c>
      <c r="H35" s="7">
        <v>154</v>
      </c>
      <c r="I35" s="7">
        <v>158</v>
      </c>
      <c r="J35" s="7">
        <v>144</v>
      </c>
      <c r="K35" s="7">
        <v>142</v>
      </c>
      <c r="L35" s="7">
        <v>153</v>
      </c>
      <c r="M35" s="7">
        <v>142</v>
      </c>
      <c r="N35" s="7">
        <v>129</v>
      </c>
      <c r="O35" s="7">
        <v>152</v>
      </c>
      <c r="P35" s="7">
        <v>145</v>
      </c>
      <c r="Q35" s="7">
        <v>143</v>
      </c>
      <c r="R35" s="7">
        <v>133</v>
      </c>
      <c r="S35" s="8">
        <v>2.2</v>
      </c>
      <c r="T35" s="8">
        <v>1.9</v>
      </c>
      <c r="U35" s="8">
        <v>2.1</v>
      </c>
      <c r="V35" s="8">
        <v>2</v>
      </c>
      <c r="W35" s="8">
        <v>2</v>
      </c>
      <c r="X35" s="8">
        <v>1.9</v>
      </c>
      <c r="Y35" s="8">
        <v>1.9</v>
      </c>
      <c r="Z35" s="8">
        <v>1.7</v>
      </c>
      <c r="AA35" s="8">
        <v>1.7</v>
      </c>
      <c r="AB35" s="8">
        <v>2</v>
      </c>
      <c r="AC35" s="8">
        <v>1.7</v>
      </c>
      <c r="AD35" s="8">
        <v>1.5</v>
      </c>
      <c r="AE35" s="8">
        <v>1.8</v>
      </c>
      <c r="AF35" s="8">
        <v>1.7</v>
      </c>
      <c r="AG35" s="8">
        <v>1.7</v>
      </c>
      <c r="AH35" s="8">
        <v>1.6</v>
      </c>
      <c r="AI35" s="6" t="s">
        <v>17</v>
      </c>
    </row>
    <row r="36" spans="2:35" ht="33.75" customHeight="1">
      <c r="B36" s="6" t="s">
        <v>18</v>
      </c>
      <c r="C36" s="7">
        <v>22</v>
      </c>
      <c r="D36" s="7">
        <v>27</v>
      </c>
      <c r="E36" s="7">
        <v>9</v>
      </c>
      <c r="F36" s="7">
        <v>5</v>
      </c>
      <c r="G36" s="7">
        <v>7</v>
      </c>
      <c r="H36" s="7">
        <v>11</v>
      </c>
      <c r="I36" s="7">
        <v>11</v>
      </c>
      <c r="J36" s="7">
        <v>15</v>
      </c>
      <c r="K36" s="7">
        <v>12</v>
      </c>
      <c r="L36" s="7">
        <v>3</v>
      </c>
      <c r="M36" s="7">
        <v>11</v>
      </c>
      <c r="N36" s="7">
        <v>18</v>
      </c>
      <c r="O36" s="7">
        <v>7</v>
      </c>
      <c r="P36" s="7">
        <v>7</v>
      </c>
      <c r="Q36" s="7">
        <v>8</v>
      </c>
      <c r="R36" s="7">
        <v>8</v>
      </c>
      <c r="S36" s="8">
        <v>0.3</v>
      </c>
      <c r="T36" s="8">
        <v>0.4</v>
      </c>
      <c r="U36" s="8">
        <v>0.1</v>
      </c>
      <c r="V36" s="8">
        <v>0.1</v>
      </c>
      <c r="W36" s="8">
        <v>0.1</v>
      </c>
      <c r="X36" s="8">
        <v>0.1</v>
      </c>
      <c r="Y36" s="8">
        <v>0.1</v>
      </c>
      <c r="Z36" s="8">
        <v>0.2</v>
      </c>
      <c r="AA36" s="8">
        <v>0.1</v>
      </c>
      <c r="AB36" s="8">
        <v>0</v>
      </c>
      <c r="AC36" s="8">
        <v>0.1</v>
      </c>
      <c r="AD36" s="8">
        <v>0.2</v>
      </c>
      <c r="AE36" s="8">
        <v>0.1</v>
      </c>
      <c r="AF36" s="8">
        <v>0.1</v>
      </c>
      <c r="AG36" s="8">
        <v>0.1</v>
      </c>
      <c r="AH36" s="8">
        <v>0.1</v>
      </c>
      <c r="AI36" s="6" t="s">
        <v>18</v>
      </c>
    </row>
    <row r="37" spans="2:35" ht="33.75" customHeight="1">
      <c r="B37" s="6" t="s">
        <v>19</v>
      </c>
      <c r="C37" s="7">
        <v>31</v>
      </c>
      <c r="D37" s="7">
        <v>42</v>
      </c>
      <c r="E37" s="7">
        <v>33</v>
      </c>
      <c r="F37" s="7">
        <v>30</v>
      </c>
      <c r="G37" s="7">
        <v>32</v>
      </c>
      <c r="H37" s="7">
        <v>38</v>
      </c>
      <c r="I37" s="7">
        <v>32</v>
      </c>
      <c r="J37" s="7">
        <v>42</v>
      </c>
      <c r="K37" s="7">
        <v>37</v>
      </c>
      <c r="L37" s="7">
        <v>24</v>
      </c>
      <c r="M37" s="7">
        <v>39</v>
      </c>
      <c r="N37" s="7">
        <v>45</v>
      </c>
      <c r="O37" s="7">
        <v>30</v>
      </c>
      <c r="P37" s="7">
        <v>32</v>
      </c>
      <c r="Q37" s="7">
        <v>26</v>
      </c>
      <c r="R37" s="7">
        <v>32</v>
      </c>
      <c r="S37" s="8">
        <v>0.4</v>
      </c>
      <c r="T37" s="8">
        <v>0.6</v>
      </c>
      <c r="U37" s="8">
        <v>0.4</v>
      </c>
      <c r="V37" s="8">
        <v>0.4</v>
      </c>
      <c r="W37" s="8">
        <v>0.4</v>
      </c>
      <c r="X37" s="8">
        <v>0.5</v>
      </c>
      <c r="Y37" s="8">
        <v>0.4</v>
      </c>
      <c r="Z37" s="8">
        <v>0.5</v>
      </c>
      <c r="AA37" s="8">
        <v>0.4</v>
      </c>
      <c r="AB37" s="8">
        <v>0.3</v>
      </c>
      <c r="AC37" s="8">
        <v>0.5</v>
      </c>
      <c r="AD37" s="8">
        <v>0.5</v>
      </c>
      <c r="AE37" s="8">
        <v>0.3</v>
      </c>
      <c r="AF37" s="8">
        <v>0.4</v>
      </c>
      <c r="AG37" s="8">
        <v>0.3</v>
      </c>
      <c r="AH37" s="8">
        <v>0.4</v>
      </c>
      <c r="AI37" s="6" t="s">
        <v>19</v>
      </c>
    </row>
    <row r="38" spans="2:35" ht="33.75" customHeight="1">
      <c r="B38" s="9" t="s">
        <v>62</v>
      </c>
      <c r="C38" s="7">
        <v>297</v>
      </c>
      <c r="D38" s="7">
        <v>321</v>
      </c>
      <c r="E38" s="7">
        <v>345</v>
      </c>
      <c r="F38" s="7">
        <v>341</v>
      </c>
      <c r="G38" s="7">
        <v>350</v>
      </c>
      <c r="H38" s="7">
        <v>354</v>
      </c>
      <c r="I38" s="7">
        <v>354</v>
      </c>
      <c r="J38" s="7">
        <v>384</v>
      </c>
      <c r="K38" s="7">
        <v>389</v>
      </c>
      <c r="L38" s="7">
        <v>393</v>
      </c>
      <c r="M38" s="7">
        <v>394</v>
      </c>
      <c r="N38" s="7">
        <v>397</v>
      </c>
      <c r="O38" s="7">
        <v>410</v>
      </c>
      <c r="P38" s="7">
        <v>379</v>
      </c>
      <c r="Q38" s="7">
        <v>357</v>
      </c>
      <c r="R38" s="7">
        <v>351</v>
      </c>
      <c r="S38" s="8">
        <v>4.2</v>
      </c>
      <c r="T38" s="8">
        <v>4.3</v>
      </c>
      <c r="U38" s="8">
        <v>4.5</v>
      </c>
      <c r="V38" s="8">
        <v>4.2</v>
      </c>
      <c r="W38" s="8">
        <v>4.2</v>
      </c>
      <c r="X38" s="8">
        <v>4.3</v>
      </c>
      <c r="Y38" s="8">
        <v>4.2</v>
      </c>
      <c r="Z38" s="8">
        <v>4.6</v>
      </c>
      <c r="AA38" s="8">
        <v>4.7</v>
      </c>
      <c r="AB38" s="8">
        <v>5.2</v>
      </c>
      <c r="AC38" s="8">
        <v>4.7</v>
      </c>
      <c r="AD38" s="8">
        <v>4.7</v>
      </c>
      <c r="AE38" s="8">
        <v>4.8</v>
      </c>
      <c r="AF38" s="8">
        <v>4.4</v>
      </c>
      <c r="AG38" s="8">
        <v>4.2</v>
      </c>
      <c r="AH38" s="8">
        <v>4.2</v>
      </c>
      <c r="AI38" s="9" t="s">
        <v>62</v>
      </c>
    </row>
    <row r="39" spans="2:35" ht="33.75" customHeight="1">
      <c r="B39" s="6" t="s">
        <v>24</v>
      </c>
      <c r="C39" s="7">
        <v>281</v>
      </c>
      <c r="D39" s="7">
        <v>279</v>
      </c>
      <c r="E39" s="7">
        <v>272</v>
      </c>
      <c r="F39" s="7">
        <v>277</v>
      </c>
      <c r="G39" s="7">
        <v>267</v>
      </c>
      <c r="H39" s="7">
        <v>230</v>
      </c>
      <c r="I39" s="7">
        <v>231</v>
      </c>
      <c r="J39" s="7">
        <v>227</v>
      </c>
      <c r="K39" s="7">
        <v>214</v>
      </c>
      <c r="L39" s="7">
        <v>190</v>
      </c>
      <c r="M39" s="7">
        <v>227</v>
      </c>
      <c r="N39" s="7">
        <v>209</v>
      </c>
      <c r="O39" s="7">
        <v>216</v>
      </c>
      <c r="P39" s="7">
        <v>197</v>
      </c>
      <c r="Q39" s="7">
        <v>202</v>
      </c>
      <c r="R39" s="7">
        <v>195</v>
      </c>
      <c r="S39" s="8">
        <v>4</v>
      </c>
      <c r="T39" s="8">
        <v>3.7</v>
      </c>
      <c r="U39" s="8">
        <v>3.6</v>
      </c>
      <c r="V39" s="8">
        <v>3.5</v>
      </c>
      <c r="W39" s="8">
        <v>3.2</v>
      </c>
      <c r="X39" s="8">
        <v>2.8</v>
      </c>
      <c r="Y39" s="8">
        <v>2.8</v>
      </c>
      <c r="Z39" s="8">
        <v>2.7</v>
      </c>
      <c r="AA39" s="8">
        <v>2.6</v>
      </c>
      <c r="AB39" s="8">
        <v>2.5</v>
      </c>
      <c r="AC39" s="8">
        <v>2.7</v>
      </c>
      <c r="AD39" s="8">
        <v>2.5</v>
      </c>
      <c r="AE39" s="8">
        <v>2.5</v>
      </c>
      <c r="AF39" s="8">
        <v>2.3</v>
      </c>
      <c r="AG39" s="8">
        <v>2.4</v>
      </c>
      <c r="AH39" s="8">
        <v>2.3</v>
      </c>
      <c r="AI39" s="6" t="s">
        <v>24</v>
      </c>
    </row>
    <row r="40" spans="2:35" ht="33.75" customHeight="1">
      <c r="B40" s="6" t="s">
        <v>25</v>
      </c>
      <c r="C40" s="7">
        <v>167</v>
      </c>
      <c r="D40" s="7">
        <v>160</v>
      </c>
      <c r="E40" s="7">
        <v>182</v>
      </c>
      <c r="F40" s="7">
        <v>184</v>
      </c>
      <c r="G40" s="7">
        <v>196</v>
      </c>
      <c r="H40" s="7">
        <v>210</v>
      </c>
      <c r="I40" s="7">
        <v>212</v>
      </c>
      <c r="J40" s="7">
        <v>213</v>
      </c>
      <c r="K40" s="7">
        <v>210</v>
      </c>
      <c r="L40" s="7">
        <v>212</v>
      </c>
      <c r="M40" s="7">
        <v>215</v>
      </c>
      <c r="N40" s="7">
        <v>215</v>
      </c>
      <c r="O40" s="7">
        <v>210</v>
      </c>
      <c r="P40" s="7">
        <v>219</v>
      </c>
      <c r="Q40" s="7">
        <v>217</v>
      </c>
      <c r="R40" s="7">
        <v>226</v>
      </c>
      <c r="S40" s="8">
        <v>2.4</v>
      </c>
      <c r="T40" s="8">
        <v>2.1</v>
      </c>
      <c r="U40" s="8">
        <v>2.4</v>
      </c>
      <c r="V40" s="8">
        <v>2.3</v>
      </c>
      <c r="W40" s="8">
        <v>2.4</v>
      </c>
      <c r="X40" s="8">
        <v>2.5</v>
      </c>
      <c r="Y40" s="8">
        <v>2.5</v>
      </c>
      <c r="Z40" s="8">
        <v>2.6</v>
      </c>
      <c r="AA40" s="8">
        <v>2.5</v>
      </c>
      <c r="AB40" s="8">
        <v>2.8</v>
      </c>
      <c r="AC40" s="8">
        <v>2.6</v>
      </c>
      <c r="AD40" s="8">
        <v>2.5</v>
      </c>
      <c r="AE40" s="8">
        <v>2.4</v>
      </c>
      <c r="AF40" s="8">
        <v>2.5</v>
      </c>
      <c r="AG40" s="8">
        <v>2.6</v>
      </c>
      <c r="AH40" s="8">
        <v>2.7</v>
      </c>
      <c r="AI40" s="6" t="s">
        <v>25</v>
      </c>
    </row>
    <row r="41" spans="2:35" ht="33.75" customHeight="1">
      <c r="B41" s="6" t="s">
        <v>63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11</v>
      </c>
      <c r="L41" s="7">
        <v>12</v>
      </c>
      <c r="M41" s="7">
        <v>13</v>
      </c>
      <c r="N41" s="7">
        <v>17</v>
      </c>
      <c r="O41" s="7">
        <v>21</v>
      </c>
      <c r="P41" s="7">
        <v>18</v>
      </c>
      <c r="Q41" s="7">
        <v>22</v>
      </c>
      <c r="R41" s="7">
        <v>29</v>
      </c>
      <c r="S41" s="8" t="s">
        <v>80</v>
      </c>
      <c r="T41" s="8" t="s">
        <v>80</v>
      </c>
      <c r="U41" s="8" t="s">
        <v>80</v>
      </c>
      <c r="V41" s="8" t="s">
        <v>80</v>
      </c>
      <c r="W41" s="8" t="s">
        <v>80</v>
      </c>
      <c r="X41" s="8" t="s">
        <v>80</v>
      </c>
      <c r="Y41" s="8" t="s">
        <v>80</v>
      </c>
      <c r="Z41" s="8" t="s">
        <v>80</v>
      </c>
      <c r="AA41" s="8">
        <v>0.1</v>
      </c>
      <c r="AB41" s="8">
        <v>0.2</v>
      </c>
      <c r="AC41" s="8">
        <v>0.2</v>
      </c>
      <c r="AD41" s="8">
        <v>0.2</v>
      </c>
      <c r="AE41" s="8">
        <v>0.2</v>
      </c>
      <c r="AF41" s="8">
        <v>0.2</v>
      </c>
      <c r="AG41" s="8">
        <v>0.3</v>
      </c>
      <c r="AH41" s="8">
        <v>0.3</v>
      </c>
      <c r="AI41" s="6" t="s">
        <v>63</v>
      </c>
    </row>
    <row r="42" spans="2:35" ht="33.75" customHeight="1">
      <c r="B42" s="16" t="s">
        <v>64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9</v>
      </c>
      <c r="M42" s="17">
        <v>6</v>
      </c>
      <c r="N42" s="17">
        <v>7</v>
      </c>
      <c r="O42" s="17">
        <v>8</v>
      </c>
      <c r="P42" s="17">
        <v>6</v>
      </c>
      <c r="Q42" s="17">
        <v>4</v>
      </c>
      <c r="R42" s="17">
        <v>4</v>
      </c>
      <c r="S42" s="18" t="s">
        <v>80</v>
      </c>
      <c r="T42" s="18" t="s">
        <v>80</v>
      </c>
      <c r="U42" s="18" t="s">
        <v>80</v>
      </c>
      <c r="V42" s="18" t="s">
        <v>80</v>
      </c>
      <c r="W42" s="18" t="s">
        <v>80</v>
      </c>
      <c r="X42" s="18" t="s">
        <v>80</v>
      </c>
      <c r="Y42" s="18" t="s">
        <v>80</v>
      </c>
      <c r="Z42" s="18" t="s">
        <v>80</v>
      </c>
      <c r="AA42" s="18" t="s">
        <v>80</v>
      </c>
      <c r="AB42" s="18" t="s">
        <v>80</v>
      </c>
      <c r="AC42" s="18">
        <v>0.1</v>
      </c>
      <c r="AD42" s="18">
        <v>0.1</v>
      </c>
      <c r="AE42" s="8">
        <v>0.1</v>
      </c>
      <c r="AF42" s="8">
        <v>0.1</v>
      </c>
      <c r="AG42" s="8">
        <v>0</v>
      </c>
      <c r="AH42" s="8">
        <v>0</v>
      </c>
      <c r="AI42" s="16" t="s">
        <v>64</v>
      </c>
    </row>
    <row r="43" spans="2:35" ht="33.75" customHeight="1">
      <c r="B43" s="6" t="s">
        <v>65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26</v>
      </c>
      <c r="L43" s="7">
        <v>43</v>
      </c>
      <c r="M43" s="7">
        <v>51</v>
      </c>
      <c r="N43" s="7">
        <v>56</v>
      </c>
      <c r="O43" s="7">
        <v>73</v>
      </c>
      <c r="P43" s="7">
        <v>90</v>
      </c>
      <c r="Q43" s="7">
        <v>76</v>
      </c>
      <c r="R43" s="7">
        <v>92</v>
      </c>
      <c r="S43" s="8" t="s">
        <v>80</v>
      </c>
      <c r="T43" s="8" t="s">
        <v>80</v>
      </c>
      <c r="U43" s="8" t="s">
        <v>80</v>
      </c>
      <c r="V43" s="8" t="s">
        <v>80</v>
      </c>
      <c r="W43" s="8" t="s">
        <v>80</v>
      </c>
      <c r="X43" s="8" t="s">
        <v>80</v>
      </c>
      <c r="Y43" s="8" t="s">
        <v>80</v>
      </c>
      <c r="Z43" s="8" t="s">
        <v>80</v>
      </c>
      <c r="AA43" s="8">
        <v>0.3</v>
      </c>
      <c r="AB43" s="8">
        <v>0.6</v>
      </c>
      <c r="AC43" s="8">
        <v>0.6</v>
      </c>
      <c r="AD43" s="8">
        <v>0.7</v>
      </c>
      <c r="AE43" s="8">
        <v>0.8</v>
      </c>
      <c r="AF43" s="8">
        <v>1</v>
      </c>
      <c r="AG43" s="8">
        <v>0.9</v>
      </c>
      <c r="AH43" s="8">
        <v>1.1</v>
      </c>
      <c r="AI43" s="6" t="s">
        <v>65</v>
      </c>
    </row>
    <row r="44" spans="2:35" s="19" customFormat="1" ht="33.75" customHeight="1">
      <c r="B44" s="6" t="s">
        <v>66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179</v>
      </c>
      <c r="L44" s="7">
        <v>176</v>
      </c>
      <c r="M44" s="7">
        <v>172</v>
      </c>
      <c r="N44" s="7">
        <v>193</v>
      </c>
      <c r="O44" s="7">
        <v>196</v>
      </c>
      <c r="P44" s="7">
        <v>208</v>
      </c>
      <c r="Q44" s="7">
        <v>231</v>
      </c>
      <c r="R44" s="7">
        <v>185</v>
      </c>
      <c r="S44" s="8" t="s">
        <v>80</v>
      </c>
      <c r="T44" s="8" t="s">
        <v>80</v>
      </c>
      <c r="U44" s="8" t="s">
        <v>80</v>
      </c>
      <c r="V44" s="8" t="s">
        <v>80</v>
      </c>
      <c r="W44" s="8" t="s">
        <v>80</v>
      </c>
      <c r="X44" s="8" t="s">
        <v>80</v>
      </c>
      <c r="Y44" s="8" t="s">
        <v>80</v>
      </c>
      <c r="Z44" s="8" t="s">
        <v>80</v>
      </c>
      <c r="AA44" s="8">
        <v>2.1</v>
      </c>
      <c r="AB44" s="8">
        <v>2.3</v>
      </c>
      <c r="AC44" s="8">
        <v>2</v>
      </c>
      <c r="AD44" s="8">
        <v>2.3</v>
      </c>
      <c r="AE44" s="8">
        <v>2.3</v>
      </c>
      <c r="AF44" s="8">
        <v>2.4</v>
      </c>
      <c r="AG44" s="8">
        <v>2.7</v>
      </c>
      <c r="AH44" s="8">
        <v>2.2</v>
      </c>
      <c r="AI44" s="6" t="s">
        <v>66</v>
      </c>
    </row>
    <row r="45" spans="2:35" ht="33.75" customHeight="1">
      <c r="B45" s="6" t="s">
        <v>26</v>
      </c>
      <c r="C45" s="7">
        <v>31</v>
      </c>
      <c r="D45" s="7">
        <v>34</v>
      </c>
      <c r="E45" s="7">
        <v>15</v>
      </c>
      <c r="F45" s="7">
        <v>19</v>
      </c>
      <c r="G45" s="7">
        <v>21</v>
      </c>
      <c r="H45" s="7">
        <v>11</v>
      </c>
      <c r="I45" s="7">
        <v>20</v>
      </c>
      <c r="J45" s="7">
        <v>81</v>
      </c>
      <c r="K45" s="7">
        <v>10</v>
      </c>
      <c r="L45" s="7">
        <v>2</v>
      </c>
      <c r="M45" s="7">
        <v>22</v>
      </c>
      <c r="N45" s="7">
        <v>1</v>
      </c>
      <c r="O45" s="7">
        <v>1</v>
      </c>
      <c r="P45" s="7">
        <v>1</v>
      </c>
      <c r="Q45" s="15" t="s">
        <v>48</v>
      </c>
      <c r="R45" s="15" t="s">
        <v>78</v>
      </c>
      <c r="S45" s="8">
        <v>0.4</v>
      </c>
      <c r="T45" s="8">
        <v>0.5</v>
      </c>
      <c r="U45" s="8">
        <v>0.2</v>
      </c>
      <c r="V45" s="8">
        <v>0.2</v>
      </c>
      <c r="W45" s="8">
        <v>0.3</v>
      </c>
      <c r="X45" s="8">
        <v>0.1</v>
      </c>
      <c r="Y45" s="8">
        <v>0.2</v>
      </c>
      <c r="Z45" s="8">
        <v>1</v>
      </c>
      <c r="AA45" s="8">
        <v>0.1</v>
      </c>
      <c r="AB45" s="8">
        <v>0</v>
      </c>
      <c r="AC45" s="8">
        <v>0.3</v>
      </c>
      <c r="AD45" s="8">
        <v>0</v>
      </c>
      <c r="AE45" s="8">
        <v>0</v>
      </c>
      <c r="AF45" s="8">
        <v>0</v>
      </c>
      <c r="AG45" s="8" t="s">
        <v>80</v>
      </c>
      <c r="AH45" s="8" t="s">
        <v>80</v>
      </c>
      <c r="AI45" s="6" t="s">
        <v>26</v>
      </c>
    </row>
    <row r="46" spans="2:35" ht="33.75" customHeight="1">
      <c r="B46" s="6" t="s">
        <v>27</v>
      </c>
      <c r="C46" s="7">
        <v>24</v>
      </c>
      <c r="D46" s="7">
        <v>19</v>
      </c>
      <c r="E46" s="7">
        <v>46</v>
      </c>
      <c r="F46" s="7">
        <v>42</v>
      </c>
      <c r="G46" s="7">
        <v>50</v>
      </c>
      <c r="H46" s="7">
        <v>57</v>
      </c>
      <c r="I46" s="7">
        <v>62</v>
      </c>
      <c r="J46" s="7">
        <v>52</v>
      </c>
      <c r="K46" s="7">
        <v>54</v>
      </c>
      <c r="L46" s="7">
        <v>70</v>
      </c>
      <c r="M46" s="7">
        <v>63</v>
      </c>
      <c r="N46" s="7">
        <v>84</v>
      </c>
      <c r="O46" s="7">
        <v>111</v>
      </c>
      <c r="P46" s="7">
        <v>99</v>
      </c>
      <c r="Q46" s="7">
        <v>85</v>
      </c>
      <c r="R46" s="7">
        <v>105</v>
      </c>
      <c r="S46" s="8">
        <v>0.3</v>
      </c>
      <c r="T46" s="8">
        <v>0.3</v>
      </c>
      <c r="U46" s="8">
        <v>0.6</v>
      </c>
      <c r="V46" s="8">
        <v>0.5</v>
      </c>
      <c r="W46" s="8">
        <v>0.6</v>
      </c>
      <c r="X46" s="8">
        <v>0.7</v>
      </c>
      <c r="Y46" s="8">
        <v>0.7</v>
      </c>
      <c r="Z46" s="8">
        <v>0.6</v>
      </c>
      <c r="AA46" s="8">
        <v>0.6</v>
      </c>
      <c r="AB46" s="8">
        <v>0.9</v>
      </c>
      <c r="AC46" s="8">
        <v>0.7</v>
      </c>
      <c r="AD46" s="8">
        <v>1</v>
      </c>
      <c r="AE46" s="8">
        <v>1.3</v>
      </c>
      <c r="AF46" s="8">
        <v>1.2</v>
      </c>
      <c r="AG46" s="8">
        <v>1</v>
      </c>
      <c r="AH46" s="8">
        <v>1.3</v>
      </c>
      <c r="AI46" s="6" t="s">
        <v>27</v>
      </c>
    </row>
    <row r="47" spans="2:35" ht="33.75" customHeight="1">
      <c r="B47" s="6" t="s">
        <v>67</v>
      </c>
      <c r="C47" s="7">
        <v>20</v>
      </c>
      <c r="D47" s="7">
        <v>3</v>
      </c>
      <c r="E47" s="7">
        <v>0</v>
      </c>
      <c r="F47" s="7">
        <v>0</v>
      </c>
      <c r="G47" s="7">
        <v>0</v>
      </c>
      <c r="H47" s="7">
        <v>0</v>
      </c>
      <c r="I47" s="7">
        <v>3</v>
      </c>
      <c r="J47" s="7">
        <v>1</v>
      </c>
      <c r="K47" s="7">
        <v>1</v>
      </c>
      <c r="L47" s="7">
        <v>3</v>
      </c>
      <c r="M47" s="15" t="s">
        <v>48</v>
      </c>
      <c r="N47" s="15">
        <v>1</v>
      </c>
      <c r="O47" s="15">
        <v>2</v>
      </c>
      <c r="P47" s="15">
        <v>2</v>
      </c>
      <c r="Q47" s="15">
        <v>3</v>
      </c>
      <c r="R47" s="15" t="s">
        <v>79</v>
      </c>
      <c r="S47" s="8">
        <v>0.3</v>
      </c>
      <c r="T47" s="8">
        <v>0</v>
      </c>
      <c r="U47" s="8" t="s">
        <v>80</v>
      </c>
      <c r="V47" s="8" t="s">
        <v>80</v>
      </c>
      <c r="W47" s="8" t="s">
        <v>80</v>
      </c>
      <c r="X47" s="8" t="s">
        <v>80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28" t="s">
        <v>81</v>
      </c>
      <c r="AI47" s="6" t="s">
        <v>67</v>
      </c>
    </row>
    <row r="48" spans="2:35" ht="33.75" customHeight="1">
      <c r="B48" s="6" t="s">
        <v>7</v>
      </c>
      <c r="C48" s="7">
        <v>167</v>
      </c>
      <c r="D48" s="7">
        <v>169</v>
      </c>
      <c r="E48" s="7">
        <v>151</v>
      </c>
      <c r="F48" s="7">
        <v>155</v>
      </c>
      <c r="G48" s="7">
        <v>185</v>
      </c>
      <c r="H48" s="7">
        <v>175</v>
      </c>
      <c r="I48" s="7">
        <v>147</v>
      </c>
      <c r="J48" s="7">
        <v>170</v>
      </c>
      <c r="K48" s="7">
        <v>174</v>
      </c>
      <c r="L48" s="22"/>
      <c r="M48" s="22"/>
      <c r="N48" s="22"/>
      <c r="O48" s="22"/>
      <c r="P48" s="22"/>
      <c r="Q48" s="22"/>
      <c r="R48" s="27"/>
      <c r="S48" s="8">
        <v>2.3681225184344865</v>
      </c>
      <c r="T48" s="8">
        <v>2.2632918173295833</v>
      </c>
      <c r="U48" s="8">
        <v>1.989984185556141</v>
      </c>
      <c r="V48" s="8">
        <v>1.9312235235484674</v>
      </c>
      <c r="W48" s="8">
        <v>2.2345693924387002</v>
      </c>
      <c r="X48" s="8">
        <v>2.1048833293240317</v>
      </c>
      <c r="Y48" s="8">
        <v>1.760689902982393</v>
      </c>
      <c r="Z48" s="8">
        <v>2.0464668351992295</v>
      </c>
      <c r="AA48" s="8">
        <v>2.0860808056587943</v>
      </c>
      <c r="AB48" s="23"/>
      <c r="AC48" s="23"/>
      <c r="AD48" s="23"/>
      <c r="AE48" s="23"/>
      <c r="AF48" s="23"/>
      <c r="AG48" s="23"/>
      <c r="AH48" s="29"/>
      <c r="AI48" s="6" t="s">
        <v>7</v>
      </c>
    </row>
    <row r="49" spans="2:35" ht="33.75" customHeight="1">
      <c r="B49" s="6" t="s">
        <v>23</v>
      </c>
      <c r="C49" s="7">
        <v>19</v>
      </c>
      <c r="D49" s="7">
        <v>21</v>
      </c>
      <c r="E49" s="7">
        <v>20</v>
      </c>
      <c r="F49" s="7">
        <v>16</v>
      </c>
      <c r="G49" s="7">
        <v>18</v>
      </c>
      <c r="H49" s="7">
        <v>14</v>
      </c>
      <c r="I49" s="7">
        <v>20</v>
      </c>
      <c r="J49" s="7">
        <v>15</v>
      </c>
      <c r="K49" s="7">
        <v>21</v>
      </c>
      <c r="L49" s="22"/>
      <c r="M49" s="22"/>
      <c r="N49" s="22"/>
      <c r="O49" s="22"/>
      <c r="P49" s="22"/>
      <c r="Q49" s="22"/>
      <c r="R49" s="27"/>
      <c r="S49" s="8">
        <v>0.2694271128757799</v>
      </c>
      <c r="T49" s="8">
        <v>0.28123744475693047</v>
      </c>
      <c r="U49" s="8">
        <v>0.2635740643120717</v>
      </c>
      <c r="V49" s="8">
        <v>0.199352105656616</v>
      </c>
      <c r="W49" s="8">
        <v>0.21741756250754923</v>
      </c>
      <c r="X49" s="8">
        <v>0.16839066634592254</v>
      </c>
      <c r="Y49" s="8">
        <v>0.2395496466642712</v>
      </c>
      <c r="Z49" s="8">
        <v>0.18057060310581438</v>
      </c>
      <c r="AA49" s="8">
        <v>0.251768373096751</v>
      </c>
      <c r="AB49" s="23"/>
      <c r="AC49" s="23"/>
      <c r="AD49" s="23"/>
      <c r="AE49" s="23"/>
      <c r="AF49" s="23"/>
      <c r="AG49" s="23"/>
      <c r="AH49" s="29"/>
      <c r="AI49" s="6" t="s">
        <v>23</v>
      </c>
    </row>
    <row r="50" spans="2:35" ht="33.75" customHeight="1">
      <c r="B50" s="9" t="s">
        <v>40</v>
      </c>
      <c r="C50" s="7">
        <v>7052</v>
      </c>
      <c r="D50" s="7">
        <v>7467</v>
      </c>
      <c r="E50" s="7">
        <v>7588</v>
      </c>
      <c r="F50" s="7">
        <v>8026</v>
      </c>
      <c r="G50" s="7">
        <v>8279</v>
      </c>
      <c r="H50" s="7">
        <v>8314</v>
      </c>
      <c r="I50" s="7">
        <v>8349</v>
      </c>
      <c r="J50" s="7">
        <v>8307</v>
      </c>
      <c r="K50" s="7">
        <v>8341</v>
      </c>
      <c r="L50" s="7">
        <f>SUM(L5:L49)</f>
        <v>8100</v>
      </c>
      <c r="M50" s="7">
        <f>SUM(M5:M49)</f>
        <v>8401</v>
      </c>
      <c r="N50" s="7">
        <v>8530</v>
      </c>
      <c r="O50" s="7">
        <v>8621</v>
      </c>
      <c r="P50" s="7">
        <v>8604</v>
      </c>
      <c r="Q50" s="7">
        <v>8436</v>
      </c>
      <c r="R50" s="7">
        <v>8329</v>
      </c>
      <c r="S50" s="8">
        <v>100</v>
      </c>
      <c r="T50" s="8">
        <v>100</v>
      </c>
      <c r="U50" s="8">
        <v>100</v>
      </c>
      <c r="V50" s="8">
        <v>100</v>
      </c>
      <c r="W50" s="8">
        <v>100</v>
      </c>
      <c r="X50" s="8">
        <v>100</v>
      </c>
      <c r="Y50" s="8">
        <v>100</v>
      </c>
      <c r="Z50" s="8">
        <v>100</v>
      </c>
      <c r="AA50" s="8">
        <v>100</v>
      </c>
      <c r="AB50" s="8">
        <v>100</v>
      </c>
      <c r="AC50" s="8">
        <v>100</v>
      </c>
      <c r="AD50" s="8">
        <v>100</v>
      </c>
      <c r="AE50" s="8">
        <v>100</v>
      </c>
      <c r="AF50" s="8">
        <v>100</v>
      </c>
      <c r="AG50" s="8">
        <v>100</v>
      </c>
      <c r="AH50" s="8">
        <v>100</v>
      </c>
      <c r="AI50" s="9" t="s">
        <v>41</v>
      </c>
    </row>
    <row r="51" spans="2:35" ht="33.75" customHeight="1">
      <c r="B51" s="6" t="s">
        <v>28</v>
      </c>
      <c r="C51" s="7">
        <v>3661</v>
      </c>
      <c r="D51" s="7">
        <v>3866</v>
      </c>
      <c r="E51" s="7">
        <v>4079</v>
      </c>
      <c r="F51" s="7">
        <v>4128</v>
      </c>
      <c r="G51" s="7">
        <v>4281</v>
      </c>
      <c r="H51" s="7">
        <v>4340</v>
      </c>
      <c r="I51" s="7">
        <v>4372</v>
      </c>
      <c r="J51" s="7">
        <v>4359</v>
      </c>
      <c r="K51" s="7">
        <v>4406</v>
      </c>
      <c r="L51" s="7">
        <v>4450</v>
      </c>
      <c r="M51" s="7">
        <v>4679</v>
      </c>
      <c r="N51" s="7">
        <v>4814</v>
      </c>
      <c r="O51" s="7">
        <v>4938</v>
      </c>
      <c r="P51" s="7">
        <v>5001</v>
      </c>
      <c r="Q51" s="7">
        <v>5091</v>
      </c>
      <c r="R51" s="7">
        <v>5162</v>
      </c>
      <c r="S51" s="10"/>
      <c r="T51" s="10"/>
      <c r="U51" s="10"/>
      <c r="V51" s="10"/>
      <c r="W51" s="10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6" t="s">
        <v>28</v>
      </c>
    </row>
    <row r="52" spans="2:35" ht="19.5" customHeight="1">
      <c r="B52" s="1" t="s">
        <v>71</v>
      </c>
      <c r="N52" s="21"/>
      <c r="O52" s="21"/>
      <c r="P52" s="21"/>
      <c r="Q52" s="21" t="s">
        <v>70</v>
      </c>
      <c r="R52" s="21"/>
      <c r="W52" s="30" t="s">
        <v>69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</row>
    <row r="53" spans="2:35" ht="19.5" customHeight="1">
      <c r="B53" s="1" t="s">
        <v>76</v>
      </c>
      <c r="F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4:34" ht="19.5" customHeight="1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AA54" s="13"/>
      <c r="AB54" s="13"/>
      <c r="AC54" s="13"/>
      <c r="AD54" s="13"/>
      <c r="AE54" s="13"/>
      <c r="AF54" s="13"/>
      <c r="AG54" s="13"/>
      <c r="AH54" s="13"/>
    </row>
  </sheetData>
  <sheetProtection/>
  <mergeCells count="3">
    <mergeCell ref="W52:AI52"/>
    <mergeCell ref="S3:AG3"/>
    <mergeCell ref="C3:Q3"/>
  </mergeCells>
  <printOptions/>
  <pageMargins left="0.7874015748031497" right="0.7874015748031497" top="0.7874015748031497" bottom="0.7874015748031497" header="0.5118110236220472" footer="0.5118110236220472"/>
  <pageSetup fitToWidth="2" fitToHeight="1" horizontalDpi="600" verticalDpi="600" orientation="portrait" paperSize="9" scale="44" r:id="rId2"/>
  <headerFooter alignWithMargins="0">
    <oddHeader>&amp;R&amp;"ＭＳ ゴシック,標準"&amp;F</oddHeader>
    <oddFooter>&amp;R&amp;"ＭＳ ゴシック,標準"&amp;P/&amp;N</oddFooter>
  </headerFooter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医師数・構成割合、診療科目、年次別</dc:title>
  <dc:subject>第２５表</dc:subject>
  <dc:creator>熊本県</dc:creator>
  <cp:keywords/>
  <dc:description/>
  <cp:lastModifiedBy>4815431</cp:lastModifiedBy>
  <cp:lastPrinted>2023-03-23T02:40:16Z</cp:lastPrinted>
  <dcterms:created xsi:type="dcterms:W3CDTF">1998-02-16T07:08:29Z</dcterms:created>
  <dcterms:modified xsi:type="dcterms:W3CDTF">2023-03-31T04:58:23Z</dcterms:modified>
  <cp:category/>
  <cp:version/>
  <cp:contentType/>
  <cp:contentStatus/>
</cp:coreProperties>
</file>