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0100089\Desktop\HP用ファイル\"/>
    </mc:Choice>
  </mc:AlternateContent>
  <bookViews>
    <workbookView xWindow="0" yWindow="0" windowWidth="20490" windowHeight="7635" activeTab="1"/>
  </bookViews>
  <sheets>
    <sheet name="稼働時間用（※ひと月分ずつシートをコピーして使用）" sheetId="6" r:id="rId1"/>
    <sheet name="アワメーター用（※ひと月分ずつシートをコピーして使用）" sheetId="7" r:id="rId2"/>
    <sheet name="集計表" sheetId="8" r:id="rId3"/>
  </sheets>
  <externalReferences>
    <externalReference r:id="rId4"/>
  </externalReferences>
  <definedNames>
    <definedName name="_xlnm.Print_Area" localSheetId="1">'アワメーター用（※ひと月分ずつシートをコピーして使用）'!$A$2:$BW$46</definedName>
    <definedName name="_xlnm.Print_Area" localSheetId="0">'稼働時間用（※ひと月分ずつシートをコピーして使用）'!$A$2:$BW$45</definedName>
  </definedNames>
  <calcPr calcId="162913"/>
</workbook>
</file>

<file path=xl/calcChain.xml><?xml version="1.0" encoding="utf-8"?>
<calcChain xmlns="http://schemas.openxmlformats.org/spreadsheetml/2006/main">
  <c r="W17" i="8" l="1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W5" i="8"/>
  <c r="V5" i="8"/>
  <c r="U5" i="8"/>
  <c r="T5" i="8"/>
  <c r="T18" i="8" s="1"/>
  <c r="S5" i="8"/>
  <c r="R5" i="8"/>
  <c r="Q5" i="8"/>
  <c r="P5" i="8"/>
  <c r="P18" i="8" s="1"/>
  <c r="O5" i="8"/>
  <c r="N5" i="8"/>
  <c r="M5" i="8"/>
  <c r="L5" i="8"/>
  <c r="L18" i="8" s="1"/>
  <c r="K5" i="8"/>
  <c r="J5" i="8"/>
  <c r="I5" i="8"/>
  <c r="H5" i="8"/>
  <c r="H18" i="8" s="1"/>
  <c r="G5" i="8"/>
  <c r="F5" i="8"/>
  <c r="E5" i="8"/>
  <c r="D5" i="8"/>
  <c r="D18" i="8" s="1"/>
  <c r="C5" i="8"/>
  <c r="B5" i="8"/>
  <c r="U3" i="8"/>
  <c r="R3" i="8"/>
  <c r="O3" i="8"/>
  <c r="L3" i="8"/>
  <c r="I3" i="8"/>
  <c r="F3" i="8"/>
  <c r="C3" i="8"/>
  <c r="E18" i="8" l="1"/>
  <c r="I18" i="8"/>
  <c r="M18" i="8"/>
  <c r="Q18" i="8"/>
  <c r="U18" i="8"/>
  <c r="B18" i="8"/>
  <c r="F18" i="8"/>
  <c r="J18" i="8"/>
  <c r="N18" i="8"/>
  <c r="R18" i="8"/>
  <c r="V18" i="8"/>
  <c r="C18" i="8"/>
  <c r="G18" i="8"/>
  <c r="K18" i="8"/>
  <c r="O18" i="8"/>
  <c r="S18" i="8"/>
  <c r="W18" i="8"/>
  <c r="CM40" i="7"/>
  <c r="CS40" i="7"/>
  <c r="CO40" i="7"/>
  <c r="CK40" i="7"/>
  <c r="CG40" i="7"/>
  <c r="CC40" i="7"/>
  <c r="BT40" i="7"/>
  <c r="BP40" i="7"/>
  <c r="BL40" i="7"/>
  <c r="BH40" i="7"/>
  <c r="BD40" i="7"/>
  <c r="AU40" i="7"/>
  <c r="AQ40" i="7"/>
  <c r="AM40" i="7"/>
  <c r="AI40" i="7"/>
  <c r="AE40" i="7"/>
  <c r="V40" i="7"/>
  <c r="R40" i="7"/>
  <c r="N40" i="7"/>
  <c r="J40" i="7"/>
  <c r="F40" i="7"/>
  <c r="CU40" i="7"/>
  <c r="CQ40" i="7"/>
  <c r="CI40" i="7"/>
  <c r="CE40" i="7"/>
  <c r="BY40" i="7"/>
  <c r="BV40" i="7"/>
  <c r="BR40" i="7"/>
  <c r="BN40" i="7"/>
  <c r="BJ40" i="7"/>
  <c r="BF40" i="7"/>
  <c r="AZ40" i="7"/>
  <c r="AW40" i="7"/>
  <c r="AS40" i="7"/>
  <c r="AO40" i="7"/>
  <c r="AK40" i="7"/>
  <c r="AG40" i="7"/>
  <c r="AA40" i="7"/>
  <c r="L40" i="7"/>
  <c r="CS41" i="7"/>
  <c r="CO41" i="7"/>
  <c r="CK41" i="7"/>
  <c r="CG41" i="7"/>
  <c r="CC41" i="7"/>
  <c r="BT41" i="7"/>
  <c r="BP41" i="7"/>
  <c r="BL41" i="7"/>
  <c r="BH41" i="7"/>
  <c r="BD41" i="7"/>
  <c r="AU41" i="7"/>
  <c r="AQ41" i="7"/>
  <c r="AM41" i="7"/>
  <c r="AI41" i="7"/>
  <c r="AE41" i="7"/>
  <c r="V41" i="7"/>
  <c r="R41" i="7"/>
  <c r="N41" i="7"/>
  <c r="J41" i="7"/>
  <c r="F41" i="7"/>
  <c r="X40" i="7"/>
  <c r="T40" i="7"/>
  <c r="P40" i="7"/>
  <c r="H40" i="7"/>
  <c r="B40" i="7"/>
  <c r="AU4" i="7"/>
  <c r="BT4" i="7" s="1"/>
  <c r="CS4" i="7" s="1"/>
  <c r="BB3" i="7"/>
  <c r="CA3" i="7" s="1"/>
  <c r="AM3" i="7"/>
  <c r="BL3" i="7" s="1"/>
  <c r="CK3" i="7" s="1"/>
  <c r="AC3" i="7"/>
  <c r="BR2" i="7" s="1"/>
  <c r="Z3" i="7"/>
  <c r="AY3" i="7" s="1"/>
  <c r="BX3" i="7" s="1"/>
  <c r="AS2" i="7"/>
  <c r="T2" i="7"/>
  <c r="T2" i="6"/>
  <c r="AU4" i="6"/>
  <c r="BT4" i="6" s="1"/>
  <c r="CS4" i="6" s="1"/>
  <c r="AM3" i="6"/>
  <c r="AC3" i="6"/>
  <c r="BR2" i="6" s="1"/>
  <c r="Z3" i="6"/>
  <c r="AY3" i="6" s="1"/>
  <c r="BX3" i="6" s="1"/>
  <c r="CS40" i="6"/>
  <c r="CO40" i="6"/>
  <c r="CK40" i="6"/>
  <c r="CG40" i="6"/>
  <c r="CC40" i="6"/>
  <c r="CU39" i="6"/>
  <c r="CS39" i="6"/>
  <c r="CQ39" i="6"/>
  <c r="CO39" i="6"/>
  <c r="CM39" i="6"/>
  <c r="CK39" i="6"/>
  <c r="CI39" i="6"/>
  <c r="CG39" i="6"/>
  <c r="CE39" i="6"/>
  <c r="CC39" i="6"/>
  <c r="BY39" i="6"/>
  <c r="BT40" i="6"/>
  <c r="BP40" i="6"/>
  <c r="BL40" i="6"/>
  <c r="BH40" i="6"/>
  <c r="BD40" i="6"/>
  <c r="BV39" i="6"/>
  <c r="BT39" i="6"/>
  <c r="BR39" i="6"/>
  <c r="BP39" i="6"/>
  <c r="BN39" i="6"/>
  <c r="BL39" i="6"/>
  <c r="BJ39" i="6"/>
  <c r="BH39" i="6"/>
  <c r="BF39" i="6"/>
  <c r="BD39" i="6"/>
  <c r="AZ39" i="6"/>
  <c r="AS2" i="6"/>
  <c r="AU40" i="6"/>
  <c r="AQ40" i="6"/>
  <c r="AM40" i="6"/>
  <c r="AI40" i="6"/>
  <c r="AE40" i="6"/>
  <c r="AW39" i="6"/>
  <c r="AU39" i="6"/>
  <c r="AS39" i="6"/>
  <c r="AQ39" i="6"/>
  <c r="AO39" i="6"/>
  <c r="AM39" i="6"/>
  <c r="AK39" i="6"/>
  <c r="AI39" i="6"/>
  <c r="AG39" i="6"/>
  <c r="AE39" i="6"/>
  <c r="AA39" i="6"/>
  <c r="V40" i="6"/>
  <c r="R40" i="6"/>
  <c r="N40" i="6"/>
  <c r="F40" i="6"/>
  <c r="J40" i="6"/>
  <c r="X39" i="6"/>
  <c r="V39" i="6"/>
  <c r="T39" i="6"/>
  <c r="R39" i="6"/>
  <c r="P39" i="6"/>
  <c r="N39" i="6"/>
  <c r="L39" i="6"/>
  <c r="J39" i="6"/>
  <c r="H39" i="6"/>
  <c r="F39" i="6"/>
  <c r="B39" i="6"/>
  <c r="BL3" i="6" l="1"/>
  <c r="CK3" i="6" s="1"/>
  <c r="BB3" i="6"/>
  <c r="CQ2" i="7"/>
  <c r="CA3" i="6" l="1"/>
  <c r="CQ2" i="6"/>
</calcChain>
</file>

<file path=xl/sharedStrings.xml><?xml version="1.0" encoding="utf-8"?>
<sst xmlns="http://schemas.openxmlformats.org/spreadsheetml/2006/main" count="327" uniqueCount="54">
  <si>
    <t>免税証交付申請書付表１</t>
    <rPh sb="0" eb="3">
      <t>メンゼイショウ</t>
    </rPh>
    <rPh sb="3" eb="5">
      <t>コウフ</t>
    </rPh>
    <rPh sb="5" eb="8">
      <t>シンセイショ</t>
    </rPh>
    <rPh sb="8" eb="10">
      <t>フヒョウ</t>
    </rPh>
    <phoneticPr fontId="3"/>
  </si>
  <si>
    <t>免税軽油使用者</t>
    <rPh sb="0" eb="2">
      <t>メンゼイ</t>
    </rPh>
    <rPh sb="2" eb="7">
      <t>ケイユシヨウシャ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</si>
  <si>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</si>
  <si>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日</t>
    <rPh sb="0" eb="1">
      <t>ニチ</t>
    </rPh>
    <phoneticPr fontId="3"/>
  </si>
  <si>
    <t>稼働
時間</t>
    <rPh sb="0" eb="2">
      <t>カドウ</t>
    </rPh>
    <rPh sb="3" eb="5">
      <t>ジカン</t>
    </rPh>
    <phoneticPr fontId="3"/>
  </si>
  <si>
    <t>給油
数量</t>
    <rPh sb="0" eb="2">
      <t>キュウユ</t>
    </rPh>
    <rPh sb="3" eb="5">
      <t>スウリョウ</t>
    </rPh>
    <phoneticPr fontId="3"/>
  </si>
  <si>
    <t>計</t>
    <rPh sb="0" eb="1">
      <t>ケイ</t>
    </rPh>
    <phoneticPr fontId="3"/>
  </si>
  <si>
    <t>稼働日数</t>
    <rPh sb="0" eb="2">
      <t>カドウ</t>
    </rPh>
    <rPh sb="2" eb="4">
      <t>ニッスウ</t>
    </rPh>
    <phoneticPr fontId="3"/>
  </si>
  <si>
    <t>前期末軽油残量</t>
    <rPh sb="0" eb="3">
      <t>ゼンキマツ</t>
    </rPh>
    <rPh sb="3" eb="5">
      <t>ケイユ</t>
    </rPh>
    <rPh sb="5" eb="7">
      <t>ザンリョウ</t>
    </rPh>
    <phoneticPr fontId="3"/>
  </si>
  <si>
    <t>当期購入数量累計</t>
    <rPh sb="0" eb="2">
      <t>トウキ</t>
    </rPh>
    <rPh sb="2" eb="4">
      <t>コウニュウ</t>
    </rPh>
    <rPh sb="4" eb="6">
      <t>スウリョウ</t>
    </rPh>
    <rPh sb="6" eb="8">
      <t>ルイケイ</t>
    </rPh>
    <phoneticPr fontId="3"/>
  </si>
  <si>
    <t>当期稼働時間累計</t>
    <rPh sb="0" eb="2">
      <t>トウキ</t>
    </rPh>
    <rPh sb="2" eb="4">
      <t>カドウ</t>
    </rPh>
    <rPh sb="4" eb="6">
      <t>ジカン</t>
    </rPh>
    <rPh sb="6" eb="8">
      <t>ルイケイ</t>
    </rPh>
    <phoneticPr fontId="3"/>
  </si>
  <si>
    <t>今期末軽油残量</t>
    <rPh sb="0" eb="3">
      <t>コンキマツ</t>
    </rPh>
    <rPh sb="3" eb="5">
      <t>ケイユ</t>
    </rPh>
    <rPh sb="5" eb="7">
      <t>ザンリョウ</t>
    </rPh>
    <phoneticPr fontId="3"/>
  </si>
  <si>
    <t>当期給油数量累計</t>
    <rPh sb="0" eb="2">
      <t>トウキ</t>
    </rPh>
    <rPh sb="2" eb="4">
      <t>キュウユ</t>
    </rPh>
    <rPh sb="4" eb="6">
      <t>スウリョウ</t>
    </rPh>
    <rPh sb="6" eb="8">
      <t>ルイケイ</t>
    </rPh>
    <phoneticPr fontId="3"/>
  </si>
  <si>
    <t>当期稼働日数累計</t>
    <rPh sb="0" eb="2">
      <t>トウキ</t>
    </rPh>
    <rPh sb="2" eb="4">
      <t>カドウ</t>
    </rPh>
    <rPh sb="4" eb="6">
      <t>ニッスウ</t>
    </rPh>
    <rPh sb="6" eb="8">
      <t>ルイケイ</t>
    </rPh>
    <phoneticPr fontId="3"/>
  </si>
  <si>
    <t>（使用者証番号</t>
    <phoneticPr fontId="3"/>
  </si>
  <si>
    <t>号）</t>
    <rPh sb="0" eb="1">
      <t>ゴウ</t>
    </rPh>
    <phoneticPr fontId="3"/>
  </si>
  <si>
    <t>※　アワメーターがある機械については、稼働時間欄にメーター値を記入してください。</t>
    <rPh sb="11" eb="13">
      <t>キカイ</t>
    </rPh>
    <rPh sb="19" eb="21">
      <t>カドウ</t>
    </rPh>
    <rPh sb="21" eb="23">
      <t>ジカン</t>
    </rPh>
    <rPh sb="23" eb="24">
      <t>ラン</t>
    </rPh>
    <rPh sb="29" eb="30">
      <t>チ</t>
    </rPh>
    <rPh sb="31" eb="33">
      <t>キニュウ</t>
    </rPh>
    <phoneticPr fontId="3"/>
  </si>
  <si>
    <t>※　軽油購入量は、免税証と引替えに購入した軽油の数量を記入してください。</t>
    <rPh sb="2" eb="4">
      <t>ケイユ</t>
    </rPh>
    <rPh sb="4" eb="6">
      <t>コウニュウ</t>
    </rPh>
    <rPh sb="6" eb="7">
      <t>リョウ</t>
    </rPh>
    <rPh sb="9" eb="11">
      <t>メンゼイ</t>
    </rPh>
    <rPh sb="11" eb="12">
      <t>ショウ</t>
    </rPh>
    <rPh sb="13" eb="15">
      <t>ヒキカ</t>
    </rPh>
    <rPh sb="17" eb="19">
      <t>コウニュウ</t>
    </rPh>
    <rPh sb="21" eb="23">
      <t>ケイユ</t>
    </rPh>
    <rPh sb="24" eb="26">
      <t>スウリョウ</t>
    </rPh>
    <rPh sb="27" eb="29">
      <t>キニュウ</t>
    </rPh>
    <phoneticPr fontId="3"/>
  </si>
  <si>
    <t>1枚目</t>
    <rPh sb="1" eb="3">
      <t>マイメ</t>
    </rPh>
    <phoneticPr fontId="3"/>
  </si>
  <si>
    <t>稼働時間数　入力用</t>
    <rPh sb="0" eb="2">
      <t>カドウ</t>
    </rPh>
    <rPh sb="2" eb="4">
      <t>ジカン</t>
    </rPh>
    <rPh sb="4" eb="5">
      <t>スウ</t>
    </rPh>
    <rPh sb="6" eb="9">
      <t>ニュウリョクヨウ</t>
    </rPh>
    <phoneticPr fontId="3"/>
  </si>
  <si>
    <t>年</t>
    <rPh sb="0" eb="1">
      <t>ネン</t>
    </rPh>
    <phoneticPr fontId="3"/>
  </si>
  <si>
    <t>月分</t>
    <rPh sb="0" eb="2">
      <t>ガツブン</t>
    </rPh>
    <phoneticPr fontId="3"/>
  </si>
  <si>
    <t>No.1</t>
    <phoneticPr fontId="3"/>
  </si>
  <si>
    <t>No.2</t>
  </si>
  <si>
    <t>No.3</t>
  </si>
  <si>
    <t>No.4</t>
  </si>
  <si>
    <t>No.5</t>
  </si>
  <si>
    <t>機械名</t>
    <rPh sb="0" eb="2">
      <t>キカイ</t>
    </rPh>
    <rPh sb="2" eb="3">
      <t>メイ</t>
    </rPh>
    <phoneticPr fontId="3"/>
  </si>
  <si>
    <t>購入数量</t>
    <rPh sb="0" eb="2">
      <t>コウニュウ</t>
    </rPh>
    <rPh sb="2" eb="4">
      <t>スウリョウ</t>
    </rPh>
    <phoneticPr fontId="3"/>
  </si>
  <si>
    <t>No.6</t>
    <phoneticPr fontId="3"/>
  </si>
  <si>
    <t>No.7</t>
    <phoneticPr fontId="3"/>
  </si>
  <si>
    <t>No.8</t>
    <phoneticPr fontId="3"/>
  </si>
  <si>
    <t>No.9</t>
    <phoneticPr fontId="3"/>
  </si>
  <si>
    <t>No.10</t>
    <phoneticPr fontId="3"/>
  </si>
  <si>
    <t>2枚目</t>
    <rPh sb="1" eb="3">
      <t>マイメ</t>
    </rPh>
    <phoneticPr fontId="3"/>
  </si>
  <si>
    <t>No.11</t>
    <phoneticPr fontId="3"/>
  </si>
  <si>
    <t>No.12</t>
  </si>
  <si>
    <t>No.13</t>
  </si>
  <si>
    <t>No.14</t>
  </si>
  <si>
    <t>No.15</t>
  </si>
  <si>
    <t>3枚目</t>
    <rPh sb="1" eb="3">
      <t>マイメ</t>
    </rPh>
    <phoneticPr fontId="3"/>
  </si>
  <si>
    <t>No.16</t>
    <phoneticPr fontId="3"/>
  </si>
  <si>
    <t>No.17</t>
  </si>
  <si>
    <t>No.18</t>
  </si>
  <si>
    <t>No.19</t>
  </si>
  <si>
    <t>No.20</t>
  </si>
  <si>
    <t>4枚目</t>
    <rPh sb="1" eb="3">
      <t>マイメ</t>
    </rPh>
    <phoneticPr fontId="3"/>
  </si>
  <si>
    <t>前月末のアワメーター値</t>
    <rPh sb="0" eb="2">
      <t>ゼンゲツ</t>
    </rPh>
    <rPh sb="2" eb="3">
      <t>マツ</t>
    </rPh>
    <rPh sb="10" eb="11">
      <t>アタイ</t>
    </rPh>
    <phoneticPr fontId="3"/>
  </si>
  <si>
    <t>稼働実績表</t>
    <rPh sb="0" eb="2">
      <t>カドウ</t>
    </rPh>
    <rPh sb="2" eb="4">
      <t>ジッセキ</t>
    </rPh>
    <rPh sb="4" eb="5">
      <t>ヒョウ</t>
    </rPh>
    <phoneticPr fontId="3"/>
  </si>
  <si>
    <t>実績月</t>
    <rPh sb="0" eb="2">
      <t>ジッセキ</t>
    </rPh>
    <rPh sb="2" eb="3">
      <t>ツキ</t>
    </rPh>
    <phoneticPr fontId="3"/>
  </si>
  <si>
    <t>購入数量
(L)</t>
    <rPh sb="0" eb="2">
      <t>コウニュウ</t>
    </rPh>
    <rPh sb="2" eb="4">
      <t>スウリョウ</t>
    </rPh>
    <phoneticPr fontId="3"/>
  </si>
  <si>
    <t>稼働時間</t>
    <rPh sb="0" eb="2">
      <t>カドウ</t>
    </rPh>
    <rPh sb="2" eb="4">
      <t>ジカン</t>
    </rPh>
    <phoneticPr fontId="3"/>
  </si>
  <si>
    <t>給油数量</t>
    <rPh sb="0" eb="2">
      <t>キュウユ</t>
    </rPh>
    <rPh sb="2" eb="4">
      <t>スウリョウ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</si>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</sst>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"/>
    <numFmt numFmtId="177" formatCode="0&quot;月&quot;"/>
    <numFmt numFmtId="180" formatCode="0.0_ "/>
    <numFmt numFmtId="181" formatCode="#,##0_);[Red]\(#,##0\)"/>
    <numFmt numFmtId="182" formatCode="0_);[Red]\(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4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7" xfId="0" applyFill="1" applyBorder="1">
      <alignment vertical="center"/>
    </xf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7" xfId="0" applyFill="1" applyBorder="1">
      <alignment vertical="center"/>
    </xf>
    <xf numFmtId="0" fontId="2" fillId="2" borderId="10" xfId="0" applyFont="1" applyFill="1" applyBorder="1" applyAlignment="1">
      <alignment horizontal="centerContinuous" vertical="center"/>
    </xf>
    <xf numFmtId="0" fontId="0" fillId="2" borderId="10" xfId="0" applyFill="1" applyBorder="1" applyAlignment="1">
      <alignment horizontal="centerContinuous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5" fillId="2" borderId="12" xfId="0" applyFont="1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2" borderId="10" xfId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>
      <alignment horizontal="center" vertical="center" shrinkToFit="1"/>
    </xf>
    <xf numFmtId="0" fontId="0" fillId="2" borderId="1" xfId="0" applyFill="1" applyBorder="1" applyProtection="1">
      <alignment vertical="center"/>
      <protection locked="0"/>
    </xf>
    <xf numFmtId="38" fontId="0" fillId="2" borderId="1" xfId="1" applyFont="1" applyFill="1" applyBorder="1" applyAlignment="1" applyProtection="1">
      <alignment horizontal="center" vertical="center"/>
      <protection locked="0"/>
    </xf>
    <xf numFmtId="38" fontId="0" fillId="2" borderId="3" xfId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22" xfId="0" applyFill="1" applyBorder="1" applyAlignment="1">
      <alignment horizontal="right" vertical="center"/>
    </xf>
    <xf numFmtId="0" fontId="0" fillId="2" borderId="0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1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22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3" borderId="35" xfId="0" applyFill="1" applyBorder="1" applyAlignment="1" applyProtection="1">
      <alignment horizontal="right" vertical="center"/>
      <protection locked="0"/>
    </xf>
    <xf numFmtId="0" fontId="0" fillId="3" borderId="25" xfId="0" applyFill="1" applyBorder="1" applyAlignment="1" applyProtection="1">
      <alignment horizontal="right" vertical="center"/>
      <protection locked="0"/>
    </xf>
    <xf numFmtId="0" fontId="0" fillId="3" borderId="10" xfId="0" applyFill="1" applyBorder="1" applyAlignment="1" applyProtection="1">
      <alignment horizontal="right" vertical="center"/>
      <protection locked="0"/>
    </xf>
    <xf numFmtId="0" fontId="0" fillId="3" borderId="11" xfId="0" applyFill="1" applyBorder="1" applyAlignment="1" applyProtection="1">
      <alignment horizontal="right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right" vertical="center"/>
      <protection locked="0"/>
    </xf>
    <xf numFmtId="0" fontId="0" fillId="3" borderId="26" xfId="0" applyFill="1" applyBorder="1" applyAlignment="1" applyProtection="1">
      <alignment horizontal="right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right" vertical="center"/>
      <protection locked="0"/>
    </xf>
    <xf numFmtId="0" fontId="0" fillId="3" borderId="20" xfId="0" applyFill="1" applyBorder="1" applyAlignment="1" applyProtection="1">
      <alignment horizontal="right" vertical="center"/>
      <protection locked="0"/>
    </xf>
    <xf numFmtId="0" fontId="0" fillId="3" borderId="27" xfId="0" applyFill="1" applyBorder="1" applyAlignment="1" applyProtection="1">
      <alignment horizontal="right" vertical="center"/>
      <protection locked="0"/>
    </xf>
    <xf numFmtId="0" fontId="0" fillId="3" borderId="32" xfId="0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 applyProtection="1">
      <alignment horizontal="right" vertical="center"/>
      <protection locked="0"/>
    </xf>
    <xf numFmtId="0" fontId="0" fillId="3" borderId="16" xfId="0" applyFill="1" applyBorder="1" applyAlignment="1" applyProtection="1">
      <alignment horizontal="right" vertical="center"/>
      <protection locked="0"/>
    </xf>
    <xf numFmtId="0" fontId="0" fillId="3" borderId="34" xfId="0" applyFill="1" applyBorder="1" applyAlignment="1" applyProtection="1">
      <alignment horizontal="right" vertical="center"/>
      <protection locked="0"/>
    </xf>
    <xf numFmtId="0" fontId="0" fillId="3" borderId="23" xfId="0" applyFill="1" applyBorder="1" applyAlignment="1" applyProtection="1">
      <alignment horizontal="right" vertical="center"/>
      <protection locked="0"/>
    </xf>
    <xf numFmtId="0" fontId="0" fillId="3" borderId="18" xfId="0" applyFill="1" applyBorder="1" applyAlignment="1" applyProtection="1">
      <alignment horizontal="right" vertical="center"/>
      <protection locked="0"/>
    </xf>
    <xf numFmtId="0" fontId="0" fillId="3" borderId="24" xfId="0" applyFill="1" applyBorder="1" applyAlignment="1" applyProtection="1">
      <alignment horizontal="right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right" vertical="center"/>
      <protection locked="0"/>
    </xf>
    <xf numFmtId="0" fontId="0" fillId="3" borderId="39" xfId="0" applyFill="1" applyBorder="1" applyAlignment="1" applyProtection="1">
      <alignment horizontal="right" vertical="center"/>
      <protection locked="0"/>
    </xf>
    <xf numFmtId="0" fontId="0" fillId="3" borderId="19" xfId="0" applyFill="1" applyBorder="1" applyAlignment="1" applyProtection="1">
      <alignment horizontal="right" vertical="center"/>
      <protection locked="0"/>
    </xf>
    <xf numFmtId="0" fontId="0" fillId="3" borderId="38" xfId="0" applyFill="1" applyBorder="1" applyAlignment="1" applyProtection="1">
      <alignment horizontal="right" vertical="center"/>
      <protection locked="0"/>
    </xf>
    <xf numFmtId="0" fontId="0" fillId="3" borderId="9" xfId="0" applyFill="1" applyBorder="1" applyAlignment="1" applyProtection="1">
      <alignment horizontal="right" vertical="center"/>
      <protection locked="0"/>
    </xf>
    <xf numFmtId="0" fontId="0" fillId="3" borderId="29" xfId="0" applyFill="1" applyBorder="1" applyAlignment="1" applyProtection="1">
      <alignment horizontal="right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right" vertical="center"/>
      <protection locked="0"/>
    </xf>
    <xf numFmtId="0" fontId="6" fillId="2" borderId="3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3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31" xfId="0" applyFill="1" applyBorder="1" applyAlignment="1">
      <alignment horizontal="left" vertical="center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176" fontId="0" fillId="0" borderId="7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2" borderId="10" xfId="0" applyNumberFormat="1" applyFill="1" applyBorder="1" applyAlignment="1">
      <alignment horizontal="center" vertical="center"/>
    </xf>
    <xf numFmtId="0" fontId="0" fillId="3" borderId="10" xfId="0" applyNumberFormat="1" applyFill="1" applyBorder="1" applyAlignment="1" applyProtection="1">
      <alignment horizontal="center" vertical="center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176" fontId="0" fillId="0" borderId="10" xfId="0" applyNumberFormat="1" applyFill="1" applyBorder="1" applyAlignment="1" applyProtection="1">
      <alignment horizontal="center" vertical="center"/>
    </xf>
    <xf numFmtId="176" fontId="0" fillId="0" borderId="36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45" xfId="0" applyFill="1" applyBorder="1">
      <alignment vertical="center"/>
    </xf>
    <xf numFmtId="0" fontId="0" fillId="2" borderId="40" xfId="0" applyFill="1" applyBorder="1">
      <alignment vertical="center"/>
    </xf>
    <xf numFmtId="0" fontId="8" fillId="0" borderId="0" xfId="2" applyFont="1">
      <alignment vertical="center"/>
    </xf>
    <xf numFmtId="0" fontId="1" fillId="0" borderId="0" xfId="2">
      <alignment vertical="center"/>
    </xf>
    <xf numFmtId="0" fontId="1" fillId="0" borderId="46" xfId="2" applyBorder="1" applyAlignment="1">
      <alignment horizontal="center" vertical="center" shrinkToFit="1"/>
    </xf>
    <xf numFmtId="0" fontId="1" fillId="0" borderId="47" xfId="2" applyBorder="1" applyAlignment="1">
      <alignment horizontal="center" vertical="center" wrapText="1" shrinkToFit="1"/>
    </xf>
    <xf numFmtId="0" fontId="1" fillId="0" borderId="48" xfId="2" applyBorder="1" applyAlignment="1">
      <alignment horizontal="center" vertical="center" shrinkToFit="1"/>
    </xf>
    <xf numFmtId="0" fontId="1" fillId="0" borderId="49" xfId="2" applyBorder="1" applyAlignment="1">
      <alignment horizontal="center" vertical="center" shrinkToFit="1"/>
    </xf>
    <xf numFmtId="0" fontId="1" fillId="0" borderId="50" xfId="2" applyBorder="1" applyAlignment="1">
      <alignment horizontal="center" vertical="center" shrinkToFit="1"/>
    </xf>
    <xf numFmtId="0" fontId="1" fillId="0" borderId="51" xfId="2" applyBorder="1" applyAlignment="1">
      <alignment vertical="center" shrinkToFit="1"/>
    </xf>
    <xf numFmtId="0" fontId="1" fillId="0" borderId="52" xfId="2" applyBorder="1" applyAlignment="1">
      <alignment vertical="center" shrinkToFit="1"/>
    </xf>
    <xf numFmtId="0" fontId="1" fillId="0" borderId="53" xfId="2" applyBorder="1" applyAlignment="1">
      <alignment vertical="center" shrinkToFit="1"/>
    </xf>
    <xf numFmtId="0" fontId="1" fillId="0" borderId="54" xfId="2" applyBorder="1" applyAlignment="1">
      <alignment vertical="center" shrinkToFit="1"/>
    </xf>
    <xf numFmtId="0" fontId="1" fillId="0" borderId="55" xfId="2" applyBorder="1" applyAlignment="1">
      <alignment vertical="center" shrinkToFit="1"/>
    </xf>
    <xf numFmtId="0" fontId="1" fillId="0" borderId="56" xfId="2" applyBorder="1" applyAlignment="1">
      <alignment vertical="center" shrinkToFit="1"/>
    </xf>
    <xf numFmtId="0" fontId="1" fillId="0" borderId="57" xfId="2" applyBorder="1" applyAlignment="1">
      <alignment vertical="center" shrinkToFit="1"/>
    </xf>
    <xf numFmtId="0" fontId="9" fillId="0" borderId="58" xfId="2" applyFont="1" applyBorder="1" applyAlignment="1">
      <alignment horizontal="right" vertical="center"/>
    </xf>
    <xf numFmtId="177" fontId="9" fillId="0" borderId="60" xfId="2" applyNumberFormat="1" applyFont="1" applyBorder="1" applyAlignment="1">
      <alignment horizontal="right" vertical="center"/>
    </xf>
    <xf numFmtId="177" fontId="9" fillId="0" borderId="64" xfId="2" applyNumberFormat="1" applyFont="1" applyBorder="1" applyAlignment="1">
      <alignment horizontal="right" vertical="center"/>
    </xf>
    <xf numFmtId="177" fontId="9" fillId="0" borderId="68" xfId="2" applyNumberFormat="1" applyFont="1" applyBorder="1" applyAlignment="1">
      <alignment horizontal="right" vertical="center"/>
    </xf>
    <xf numFmtId="180" fontId="9" fillId="0" borderId="62" xfId="1" applyNumberFormat="1" applyFont="1" applyBorder="1" applyAlignment="1">
      <alignment horizontal="right" vertical="center"/>
    </xf>
    <xf numFmtId="180" fontId="9" fillId="0" borderId="66" xfId="1" applyNumberFormat="1" applyFont="1" applyBorder="1" applyAlignment="1">
      <alignment horizontal="right" vertical="center"/>
    </xf>
    <xf numFmtId="180" fontId="9" fillId="0" borderId="70" xfId="1" applyNumberFormat="1" applyFont="1" applyBorder="1" applyAlignment="1">
      <alignment horizontal="right" vertical="center"/>
    </xf>
    <xf numFmtId="180" fontId="9" fillId="0" borderId="52" xfId="2" applyNumberFormat="1" applyFont="1" applyBorder="1" applyAlignment="1">
      <alignment horizontal="right" vertical="center"/>
    </xf>
    <xf numFmtId="181" fontId="9" fillId="0" borderId="63" xfId="1" applyNumberFormat="1" applyFont="1" applyBorder="1" applyAlignment="1">
      <alignment horizontal="right" vertical="center"/>
    </xf>
    <xf numFmtId="181" fontId="9" fillId="0" borderId="67" xfId="1" applyNumberFormat="1" applyFont="1" applyBorder="1" applyAlignment="1">
      <alignment horizontal="right" vertical="center"/>
    </xf>
    <xf numFmtId="181" fontId="9" fillId="0" borderId="71" xfId="1" applyNumberFormat="1" applyFont="1" applyBorder="1" applyAlignment="1">
      <alignment horizontal="right" vertical="center"/>
    </xf>
    <xf numFmtId="181" fontId="9" fillId="0" borderId="59" xfId="2" applyNumberFormat="1" applyFont="1" applyBorder="1" applyAlignment="1">
      <alignment horizontal="right" vertical="center"/>
    </xf>
    <xf numFmtId="182" fontId="9" fillId="0" borderId="60" xfId="1" applyNumberFormat="1" applyFont="1" applyBorder="1" applyAlignment="1">
      <alignment horizontal="right" vertical="center"/>
    </xf>
    <xf numFmtId="182" fontId="9" fillId="0" borderId="64" xfId="1" applyNumberFormat="1" applyFont="1" applyBorder="1" applyAlignment="1">
      <alignment horizontal="right" vertical="center"/>
    </xf>
    <xf numFmtId="182" fontId="9" fillId="0" borderId="68" xfId="1" applyNumberFormat="1" applyFont="1" applyBorder="1" applyAlignment="1">
      <alignment horizontal="right" vertical="center"/>
    </xf>
    <xf numFmtId="182" fontId="9" fillId="0" borderId="51" xfId="2" applyNumberFormat="1" applyFont="1" applyBorder="1" applyAlignment="1">
      <alignment horizontal="right" vertical="center"/>
    </xf>
    <xf numFmtId="181" fontId="9" fillId="0" borderId="61" xfId="1" applyNumberFormat="1" applyFont="1" applyBorder="1" applyAlignment="1">
      <alignment horizontal="right" vertical="center"/>
    </xf>
    <xf numFmtId="181" fontId="9" fillId="0" borderId="65" xfId="1" applyNumberFormat="1" applyFont="1" applyBorder="1" applyAlignment="1">
      <alignment horizontal="right" vertical="center"/>
    </xf>
    <xf numFmtId="181" fontId="9" fillId="0" borderId="69" xfId="1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免税軽油実績表" xfId="2"/>
  </cellStyles>
  <dxfs count="28"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4</xdr:row>
      <xdr:rowOff>28575</xdr:rowOff>
    </xdr:from>
    <xdr:to>
      <xdr:col>2</xdr:col>
      <xdr:colOff>590550</xdr:colOff>
      <xdr:row>4</xdr:row>
      <xdr:rowOff>161925</xdr:rowOff>
    </xdr:to>
    <xdr:sp macro="" textlink="">
      <xdr:nvSpPr>
        <xdr:cNvPr id="62" name="Rectangle 3"/>
        <xdr:cNvSpPr>
          <a:spLocks noChangeArrowheads="1"/>
        </xdr:cNvSpPr>
      </xdr:nvSpPr>
      <xdr:spPr bwMode="auto">
        <a:xfrm>
          <a:off x="1466850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3</xdr:col>
      <xdr:colOff>371475</xdr:colOff>
      <xdr:row>4</xdr:row>
      <xdr:rowOff>28575</xdr:rowOff>
    </xdr:from>
    <xdr:to>
      <xdr:col>3</xdr:col>
      <xdr:colOff>590550</xdr:colOff>
      <xdr:row>4</xdr:row>
      <xdr:rowOff>161925</xdr:rowOff>
    </xdr:to>
    <xdr:sp macro="" textlink="">
      <xdr:nvSpPr>
        <xdr:cNvPr id="63" name="Rectangle 4"/>
        <xdr:cNvSpPr>
          <a:spLocks noChangeArrowheads="1"/>
        </xdr:cNvSpPr>
      </xdr:nvSpPr>
      <xdr:spPr bwMode="auto">
        <a:xfrm>
          <a:off x="2286000" y="8286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4</xdr:col>
      <xdr:colOff>371475</xdr:colOff>
      <xdr:row>4</xdr:row>
      <xdr:rowOff>28575</xdr:rowOff>
    </xdr:from>
    <xdr:to>
      <xdr:col>4</xdr:col>
      <xdr:colOff>590550</xdr:colOff>
      <xdr:row>4</xdr:row>
      <xdr:rowOff>161925</xdr:rowOff>
    </xdr:to>
    <xdr:sp macro="" textlink="">
      <xdr:nvSpPr>
        <xdr:cNvPr id="64" name="Rectangle 5"/>
        <xdr:cNvSpPr>
          <a:spLocks noChangeArrowheads="1"/>
        </xdr:cNvSpPr>
      </xdr:nvSpPr>
      <xdr:spPr bwMode="auto">
        <a:xfrm>
          <a:off x="2724150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5</xdr:col>
      <xdr:colOff>371475</xdr:colOff>
      <xdr:row>4</xdr:row>
      <xdr:rowOff>28575</xdr:rowOff>
    </xdr:from>
    <xdr:to>
      <xdr:col>5</xdr:col>
      <xdr:colOff>590550</xdr:colOff>
      <xdr:row>4</xdr:row>
      <xdr:rowOff>161925</xdr:rowOff>
    </xdr:to>
    <xdr:sp macro="" textlink="">
      <xdr:nvSpPr>
        <xdr:cNvPr id="65" name="Rectangle 6"/>
        <xdr:cNvSpPr>
          <a:spLocks noChangeArrowheads="1"/>
        </xdr:cNvSpPr>
      </xdr:nvSpPr>
      <xdr:spPr bwMode="auto">
        <a:xfrm>
          <a:off x="3352800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6</xdr:col>
      <xdr:colOff>371475</xdr:colOff>
      <xdr:row>4</xdr:row>
      <xdr:rowOff>28575</xdr:rowOff>
    </xdr:from>
    <xdr:to>
      <xdr:col>6</xdr:col>
      <xdr:colOff>590550</xdr:colOff>
      <xdr:row>4</xdr:row>
      <xdr:rowOff>161925</xdr:rowOff>
    </xdr:to>
    <xdr:sp macro="" textlink="">
      <xdr:nvSpPr>
        <xdr:cNvPr id="66" name="Rectangle 7"/>
        <xdr:cNvSpPr>
          <a:spLocks noChangeArrowheads="1"/>
        </xdr:cNvSpPr>
      </xdr:nvSpPr>
      <xdr:spPr bwMode="auto">
        <a:xfrm>
          <a:off x="3981450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7</xdr:col>
      <xdr:colOff>371475</xdr:colOff>
      <xdr:row>4</xdr:row>
      <xdr:rowOff>28575</xdr:rowOff>
    </xdr:from>
    <xdr:to>
      <xdr:col>7</xdr:col>
      <xdr:colOff>590550</xdr:colOff>
      <xdr:row>4</xdr:row>
      <xdr:rowOff>161925</xdr:rowOff>
    </xdr:to>
    <xdr:sp macro="" textlink="">
      <xdr:nvSpPr>
        <xdr:cNvPr id="67" name="Rectangle 8"/>
        <xdr:cNvSpPr>
          <a:spLocks noChangeArrowheads="1"/>
        </xdr:cNvSpPr>
      </xdr:nvSpPr>
      <xdr:spPr bwMode="auto">
        <a:xfrm>
          <a:off x="4610100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8</xdr:col>
      <xdr:colOff>371475</xdr:colOff>
      <xdr:row>4</xdr:row>
      <xdr:rowOff>28575</xdr:rowOff>
    </xdr:from>
    <xdr:to>
      <xdr:col>8</xdr:col>
      <xdr:colOff>590550</xdr:colOff>
      <xdr:row>4</xdr:row>
      <xdr:rowOff>161925</xdr:rowOff>
    </xdr:to>
    <xdr:sp macro="" textlink="">
      <xdr:nvSpPr>
        <xdr:cNvPr id="68" name="Rectangle 9"/>
        <xdr:cNvSpPr>
          <a:spLocks noChangeArrowheads="1"/>
        </xdr:cNvSpPr>
      </xdr:nvSpPr>
      <xdr:spPr bwMode="auto">
        <a:xfrm>
          <a:off x="5238750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9</xdr:col>
      <xdr:colOff>371475</xdr:colOff>
      <xdr:row>4</xdr:row>
      <xdr:rowOff>28575</xdr:rowOff>
    </xdr:from>
    <xdr:to>
      <xdr:col>9</xdr:col>
      <xdr:colOff>590550</xdr:colOff>
      <xdr:row>4</xdr:row>
      <xdr:rowOff>161925</xdr:rowOff>
    </xdr:to>
    <xdr:sp macro="" textlink="">
      <xdr:nvSpPr>
        <xdr:cNvPr id="69" name="Rectangle 10"/>
        <xdr:cNvSpPr>
          <a:spLocks noChangeArrowheads="1"/>
        </xdr:cNvSpPr>
      </xdr:nvSpPr>
      <xdr:spPr bwMode="auto">
        <a:xfrm>
          <a:off x="5867400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10</xdr:col>
      <xdr:colOff>371475</xdr:colOff>
      <xdr:row>4</xdr:row>
      <xdr:rowOff>28575</xdr:rowOff>
    </xdr:from>
    <xdr:to>
      <xdr:col>10</xdr:col>
      <xdr:colOff>590550</xdr:colOff>
      <xdr:row>4</xdr:row>
      <xdr:rowOff>161925</xdr:rowOff>
    </xdr:to>
    <xdr:sp macro="" textlink="">
      <xdr:nvSpPr>
        <xdr:cNvPr id="70" name="Rectangle 11"/>
        <xdr:cNvSpPr>
          <a:spLocks noChangeArrowheads="1"/>
        </xdr:cNvSpPr>
      </xdr:nvSpPr>
      <xdr:spPr bwMode="auto">
        <a:xfrm>
          <a:off x="6496050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11</xdr:col>
      <xdr:colOff>371475</xdr:colOff>
      <xdr:row>4</xdr:row>
      <xdr:rowOff>28575</xdr:rowOff>
    </xdr:from>
    <xdr:to>
      <xdr:col>11</xdr:col>
      <xdr:colOff>590550</xdr:colOff>
      <xdr:row>4</xdr:row>
      <xdr:rowOff>161925</xdr:rowOff>
    </xdr:to>
    <xdr:sp macro="" textlink="">
      <xdr:nvSpPr>
        <xdr:cNvPr id="71" name="Rectangle 12"/>
        <xdr:cNvSpPr>
          <a:spLocks noChangeArrowheads="1"/>
        </xdr:cNvSpPr>
      </xdr:nvSpPr>
      <xdr:spPr bwMode="auto">
        <a:xfrm>
          <a:off x="711517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12</xdr:col>
      <xdr:colOff>371475</xdr:colOff>
      <xdr:row>4</xdr:row>
      <xdr:rowOff>28575</xdr:rowOff>
    </xdr:from>
    <xdr:to>
      <xdr:col>12</xdr:col>
      <xdr:colOff>590550</xdr:colOff>
      <xdr:row>4</xdr:row>
      <xdr:rowOff>161925</xdr:rowOff>
    </xdr:to>
    <xdr:sp macro="" textlink="">
      <xdr:nvSpPr>
        <xdr:cNvPr id="72" name="Rectangle 13"/>
        <xdr:cNvSpPr>
          <a:spLocks noChangeArrowheads="1"/>
        </xdr:cNvSpPr>
      </xdr:nvSpPr>
      <xdr:spPr bwMode="auto">
        <a:xfrm>
          <a:off x="774382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13</xdr:col>
      <xdr:colOff>371475</xdr:colOff>
      <xdr:row>4</xdr:row>
      <xdr:rowOff>28575</xdr:rowOff>
    </xdr:from>
    <xdr:to>
      <xdr:col>13</xdr:col>
      <xdr:colOff>590550</xdr:colOff>
      <xdr:row>4</xdr:row>
      <xdr:rowOff>161925</xdr:rowOff>
    </xdr:to>
    <xdr:sp macro="" textlink="">
      <xdr:nvSpPr>
        <xdr:cNvPr id="73" name="Rectangle 14"/>
        <xdr:cNvSpPr>
          <a:spLocks noChangeArrowheads="1"/>
        </xdr:cNvSpPr>
      </xdr:nvSpPr>
      <xdr:spPr bwMode="auto">
        <a:xfrm>
          <a:off x="837247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14</xdr:col>
      <xdr:colOff>371475</xdr:colOff>
      <xdr:row>4</xdr:row>
      <xdr:rowOff>28575</xdr:rowOff>
    </xdr:from>
    <xdr:to>
      <xdr:col>14</xdr:col>
      <xdr:colOff>590550</xdr:colOff>
      <xdr:row>4</xdr:row>
      <xdr:rowOff>161925</xdr:rowOff>
    </xdr:to>
    <xdr:sp macro="" textlink="">
      <xdr:nvSpPr>
        <xdr:cNvPr id="74" name="Rectangle 15"/>
        <xdr:cNvSpPr>
          <a:spLocks noChangeArrowheads="1"/>
        </xdr:cNvSpPr>
      </xdr:nvSpPr>
      <xdr:spPr bwMode="auto">
        <a:xfrm>
          <a:off x="900112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15</xdr:col>
      <xdr:colOff>371475</xdr:colOff>
      <xdr:row>4</xdr:row>
      <xdr:rowOff>28575</xdr:rowOff>
    </xdr:from>
    <xdr:to>
      <xdr:col>15</xdr:col>
      <xdr:colOff>590550</xdr:colOff>
      <xdr:row>4</xdr:row>
      <xdr:rowOff>161925</xdr:rowOff>
    </xdr:to>
    <xdr:sp macro="" textlink="">
      <xdr:nvSpPr>
        <xdr:cNvPr id="75" name="Rectangle 16"/>
        <xdr:cNvSpPr>
          <a:spLocks noChangeArrowheads="1"/>
        </xdr:cNvSpPr>
      </xdr:nvSpPr>
      <xdr:spPr bwMode="auto">
        <a:xfrm>
          <a:off x="962977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16</xdr:col>
      <xdr:colOff>371475</xdr:colOff>
      <xdr:row>4</xdr:row>
      <xdr:rowOff>28575</xdr:rowOff>
    </xdr:from>
    <xdr:to>
      <xdr:col>16</xdr:col>
      <xdr:colOff>590550</xdr:colOff>
      <xdr:row>4</xdr:row>
      <xdr:rowOff>161925</xdr:rowOff>
    </xdr:to>
    <xdr:sp macro="" textlink="">
      <xdr:nvSpPr>
        <xdr:cNvPr id="76" name="Rectangle 17"/>
        <xdr:cNvSpPr>
          <a:spLocks noChangeArrowheads="1"/>
        </xdr:cNvSpPr>
      </xdr:nvSpPr>
      <xdr:spPr bwMode="auto">
        <a:xfrm>
          <a:off x="1025842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17</xdr:col>
      <xdr:colOff>371475</xdr:colOff>
      <xdr:row>4</xdr:row>
      <xdr:rowOff>28575</xdr:rowOff>
    </xdr:from>
    <xdr:to>
      <xdr:col>17</xdr:col>
      <xdr:colOff>590550</xdr:colOff>
      <xdr:row>4</xdr:row>
      <xdr:rowOff>161925</xdr:rowOff>
    </xdr:to>
    <xdr:sp macro="" textlink="">
      <xdr:nvSpPr>
        <xdr:cNvPr id="77" name="Rectangle 18"/>
        <xdr:cNvSpPr>
          <a:spLocks noChangeArrowheads="1"/>
        </xdr:cNvSpPr>
      </xdr:nvSpPr>
      <xdr:spPr bwMode="auto">
        <a:xfrm>
          <a:off x="1088707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18</xdr:col>
      <xdr:colOff>371475</xdr:colOff>
      <xdr:row>4</xdr:row>
      <xdr:rowOff>28575</xdr:rowOff>
    </xdr:from>
    <xdr:to>
      <xdr:col>18</xdr:col>
      <xdr:colOff>590550</xdr:colOff>
      <xdr:row>4</xdr:row>
      <xdr:rowOff>161925</xdr:rowOff>
    </xdr:to>
    <xdr:sp macro="" textlink="">
      <xdr:nvSpPr>
        <xdr:cNvPr id="78" name="Rectangle 19"/>
        <xdr:cNvSpPr>
          <a:spLocks noChangeArrowheads="1"/>
        </xdr:cNvSpPr>
      </xdr:nvSpPr>
      <xdr:spPr bwMode="auto">
        <a:xfrm>
          <a:off x="1151572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19</xdr:col>
      <xdr:colOff>371475</xdr:colOff>
      <xdr:row>4</xdr:row>
      <xdr:rowOff>28575</xdr:rowOff>
    </xdr:from>
    <xdr:to>
      <xdr:col>19</xdr:col>
      <xdr:colOff>590550</xdr:colOff>
      <xdr:row>4</xdr:row>
      <xdr:rowOff>161925</xdr:rowOff>
    </xdr:to>
    <xdr:sp macro="" textlink="">
      <xdr:nvSpPr>
        <xdr:cNvPr id="79" name="Rectangle 20"/>
        <xdr:cNvSpPr>
          <a:spLocks noChangeArrowheads="1"/>
        </xdr:cNvSpPr>
      </xdr:nvSpPr>
      <xdr:spPr bwMode="auto">
        <a:xfrm>
          <a:off x="1214437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2</xdr:col>
      <xdr:colOff>371475</xdr:colOff>
      <xdr:row>17</xdr:row>
      <xdr:rowOff>28575</xdr:rowOff>
    </xdr:from>
    <xdr:to>
      <xdr:col>2</xdr:col>
      <xdr:colOff>590550</xdr:colOff>
      <xdr:row>17</xdr:row>
      <xdr:rowOff>161925</xdr:rowOff>
    </xdr:to>
    <xdr:sp macro="" textlink="">
      <xdr:nvSpPr>
        <xdr:cNvPr id="80" name="Rectangle 21"/>
        <xdr:cNvSpPr>
          <a:spLocks noChangeArrowheads="1"/>
        </xdr:cNvSpPr>
      </xdr:nvSpPr>
      <xdr:spPr bwMode="auto">
        <a:xfrm>
          <a:off x="1466850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3</xdr:col>
      <xdr:colOff>371475</xdr:colOff>
      <xdr:row>17</xdr:row>
      <xdr:rowOff>28575</xdr:rowOff>
    </xdr:from>
    <xdr:to>
      <xdr:col>3</xdr:col>
      <xdr:colOff>590550</xdr:colOff>
      <xdr:row>17</xdr:row>
      <xdr:rowOff>161925</xdr:rowOff>
    </xdr:to>
    <xdr:sp macro="" textlink="">
      <xdr:nvSpPr>
        <xdr:cNvPr id="81" name="Rectangle 22"/>
        <xdr:cNvSpPr>
          <a:spLocks noChangeArrowheads="1"/>
        </xdr:cNvSpPr>
      </xdr:nvSpPr>
      <xdr:spPr bwMode="auto">
        <a:xfrm>
          <a:off x="2095500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4</xdr:col>
      <xdr:colOff>371475</xdr:colOff>
      <xdr:row>17</xdr:row>
      <xdr:rowOff>28575</xdr:rowOff>
    </xdr:from>
    <xdr:to>
      <xdr:col>4</xdr:col>
      <xdr:colOff>590550</xdr:colOff>
      <xdr:row>17</xdr:row>
      <xdr:rowOff>161925</xdr:rowOff>
    </xdr:to>
    <xdr:sp macro="" textlink="">
      <xdr:nvSpPr>
        <xdr:cNvPr id="82" name="Rectangle 23"/>
        <xdr:cNvSpPr>
          <a:spLocks noChangeArrowheads="1"/>
        </xdr:cNvSpPr>
      </xdr:nvSpPr>
      <xdr:spPr bwMode="auto">
        <a:xfrm>
          <a:off x="2724150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5</xdr:col>
      <xdr:colOff>371475</xdr:colOff>
      <xdr:row>17</xdr:row>
      <xdr:rowOff>28575</xdr:rowOff>
    </xdr:from>
    <xdr:to>
      <xdr:col>5</xdr:col>
      <xdr:colOff>590550</xdr:colOff>
      <xdr:row>17</xdr:row>
      <xdr:rowOff>161925</xdr:rowOff>
    </xdr:to>
    <xdr:sp macro="" textlink="">
      <xdr:nvSpPr>
        <xdr:cNvPr id="83" name="Rectangle 24"/>
        <xdr:cNvSpPr>
          <a:spLocks noChangeArrowheads="1"/>
        </xdr:cNvSpPr>
      </xdr:nvSpPr>
      <xdr:spPr bwMode="auto">
        <a:xfrm>
          <a:off x="3352800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6</xdr:col>
      <xdr:colOff>371475</xdr:colOff>
      <xdr:row>17</xdr:row>
      <xdr:rowOff>28575</xdr:rowOff>
    </xdr:from>
    <xdr:to>
      <xdr:col>6</xdr:col>
      <xdr:colOff>590550</xdr:colOff>
      <xdr:row>17</xdr:row>
      <xdr:rowOff>161925</xdr:rowOff>
    </xdr:to>
    <xdr:sp macro="" textlink="">
      <xdr:nvSpPr>
        <xdr:cNvPr id="84" name="Rectangle 25"/>
        <xdr:cNvSpPr>
          <a:spLocks noChangeArrowheads="1"/>
        </xdr:cNvSpPr>
      </xdr:nvSpPr>
      <xdr:spPr bwMode="auto">
        <a:xfrm>
          <a:off x="3981450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7</xdr:col>
      <xdr:colOff>371475</xdr:colOff>
      <xdr:row>17</xdr:row>
      <xdr:rowOff>28575</xdr:rowOff>
    </xdr:from>
    <xdr:to>
      <xdr:col>7</xdr:col>
      <xdr:colOff>590550</xdr:colOff>
      <xdr:row>17</xdr:row>
      <xdr:rowOff>161925</xdr:rowOff>
    </xdr:to>
    <xdr:sp macro="" textlink="">
      <xdr:nvSpPr>
        <xdr:cNvPr id="85" name="Rectangle 26"/>
        <xdr:cNvSpPr>
          <a:spLocks noChangeArrowheads="1"/>
        </xdr:cNvSpPr>
      </xdr:nvSpPr>
      <xdr:spPr bwMode="auto">
        <a:xfrm>
          <a:off x="4610100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8</xdr:col>
      <xdr:colOff>371475</xdr:colOff>
      <xdr:row>17</xdr:row>
      <xdr:rowOff>28575</xdr:rowOff>
    </xdr:from>
    <xdr:to>
      <xdr:col>8</xdr:col>
      <xdr:colOff>590550</xdr:colOff>
      <xdr:row>17</xdr:row>
      <xdr:rowOff>161925</xdr:rowOff>
    </xdr:to>
    <xdr:sp macro="" textlink="">
      <xdr:nvSpPr>
        <xdr:cNvPr id="86" name="Rectangle 27"/>
        <xdr:cNvSpPr>
          <a:spLocks noChangeArrowheads="1"/>
        </xdr:cNvSpPr>
      </xdr:nvSpPr>
      <xdr:spPr bwMode="auto">
        <a:xfrm>
          <a:off x="5238750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9</xdr:col>
      <xdr:colOff>371475</xdr:colOff>
      <xdr:row>17</xdr:row>
      <xdr:rowOff>28575</xdr:rowOff>
    </xdr:from>
    <xdr:to>
      <xdr:col>9</xdr:col>
      <xdr:colOff>590550</xdr:colOff>
      <xdr:row>17</xdr:row>
      <xdr:rowOff>161925</xdr:rowOff>
    </xdr:to>
    <xdr:sp macro="" textlink="">
      <xdr:nvSpPr>
        <xdr:cNvPr id="87" name="Rectangle 28"/>
        <xdr:cNvSpPr>
          <a:spLocks noChangeArrowheads="1"/>
        </xdr:cNvSpPr>
      </xdr:nvSpPr>
      <xdr:spPr bwMode="auto">
        <a:xfrm>
          <a:off x="5867400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10</xdr:col>
      <xdr:colOff>371475</xdr:colOff>
      <xdr:row>17</xdr:row>
      <xdr:rowOff>28575</xdr:rowOff>
    </xdr:from>
    <xdr:to>
      <xdr:col>10</xdr:col>
      <xdr:colOff>590550</xdr:colOff>
      <xdr:row>17</xdr:row>
      <xdr:rowOff>161925</xdr:rowOff>
    </xdr:to>
    <xdr:sp macro="" textlink="">
      <xdr:nvSpPr>
        <xdr:cNvPr id="88" name="Rectangle 29"/>
        <xdr:cNvSpPr>
          <a:spLocks noChangeArrowheads="1"/>
        </xdr:cNvSpPr>
      </xdr:nvSpPr>
      <xdr:spPr bwMode="auto">
        <a:xfrm>
          <a:off x="6496050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11</xdr:col>
      <xdr:colOff>371475</xdr:colOff>
      <xdr:row>17</xdr:row>
      <xdr:rowOff>28575</xdr:rowOff>
    </xdr:from>
    <xdr:to>
      <xdr:col>11</xdr:col>
      <xdr:colOff>590550</xdr:colOff>
      <xdr:row>17</xdr:row>
      <xdr:rowOff>161925</xdr:rowOff>
    </xdr:to>
    <xdr:sp macro="" textlink="">
      <xdr:nvSpPr>
        <xdr:cNvPr id="89" name="Rectangle 30"/>
        <xdr:cNvSpPr>
          <a:spLocks noChangeArrowheads="1"/>
        </xdr:cNvSpPr>
      </xdr:nvSpPr>
      <xdr:spPr bwMode="auto">
        <a:xfrm>
          <a:off x="7115175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12</xdr:col>
      <xdr:colOff>371475</xdr:colOff>
      <xdr:row>17</xdr:row>
      <xdr:rowOff>28575</xdr:rowOff>
    </xdr:from>
    <xdr:to>
      <xdr:col>12</xdr:col>
      <xdr:colOff>590550</xdr:colOff>
      <xdr:row>17</xdr:row>
      <xdr:rowOff>161925</xdr:rowOff>
    </xdr:to>
    <xdr:sp macro="" textlink="">
      <xdr:nvSpPr>
        <xdr:cNvPr id="90" name="Rectangle 31"/>
        <xdr:cNvSpPr>
          <a:spLocks noChangeArrowheads="1"/>
        </xdr:cNvSpPr>
      </xdr:nvSpPr>
      <xdr:spPr bwMode="auto">
        <a:xfrm>
          <a:off x="7743825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13</xdr:col>
      <xdr:colOff>371475</xdr:colOff>
      <xdr:row>17</xdr:row>
      <xdr:rowOff>28575</xdr:rowOff>
    </xdr:from>
    <xdr:to>
      <xdr:col>13</xdr:col>
      <xdr:colOff>590550</xdr:colOff>
      <xdr:row>17</xdr:row>
      <xdr:rowOff>161925</xdr:rowOff>
    </xdr:to>
    <xdr:sp macro="" textlink="">
      <xdr:nvSpPr>
        <xdr:cNvPr id="91" name="Rectangle 32"/>
        <xdr:cNvSpPr>
          <a:spLocks noChangeArrowheads="1"/>
        </xdr:cNvSpPr>
      </xdr:nvSpPr>
      <xdr:spPr bwMode="auto">
        <a:xfrm>
          <a:off x="8372475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14</xdr:col>
      <xdr:colOff>371475</xdr:colOff>
      <xdr:row>17</xdr:row>
      <xdr:rowOff>28575</xdr:rowOff>
    </xdr:from>
    <xdr:to>
      <xdr:col>14</xdr:col>
      <xdr:colOff>590550</xdr:colOff>
      <xdr:row>17</xdr:row>
      <xdr:rowOff>161925</xdr:rowOff>
    </xdr:to>
    <xdr:sp macro="" textlink="">
      <xdr:nvSpPr>
        <xdr:cNvPr id="92" name="Rectangle 33"/>
        <xdr:cNvSpPr>
          <a:spLocks noChangeArrowheads="1"/>
        </xdr:cNvSpPr>
      </xdr:nvSpPr>
      <xdr:spPr bwMode="auto">
        <a:xfrm>
          <a:off x="9001125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15</xdr:col>
      <xdr:colOff>371475</xdr:colOff>
      <xdr:row>17</xdr:row>
      <xdr:rowOff>28575</xdr:rowOff>
    </xdr:from>
    <xdr:to>
      <xdr:col>15</xdr:col>
      <xdr:colOff>590550</xdr:colOff>
      <xdr:row>17</xdr:row>
      <xdr:rowOff>161925</xdr:rowOff>
    </xdr:to>
    <xdr:sp macro="" textlink="">
      <xdr:nvSpPr>
        <xdr:cNvPr id="93" name="Rectangle 34"/>
        <xdr:cNvSpPr>
          <a:spLocks noChangeArrowheads="1"/>
        </xdr:cNvSpPr>
      </xdr:nvSpPr>
      <xdr:spPr bwMode="auto">
        <a:xfrm>
          <a:off x="9629775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16</xdr:col>
      <xdr:colOff>371475</xdr:colOff>
      <xdr:row>17</xdr:row>
      <xdr:rowOff>28575</xdr:rowOff>
    </xdr:from>
    <xdr:to>
      <xdr:col>16</xdr:col>
      <xdr:colOff>590550</xdr:colOff>
      <xdr:row>17</xdr:row>
      <xdr:rowOff>161925</xdr:rowOff>
    </xdr:to>
    <xdr:sp macro="" textlink="">
      <xdr:nvSpPr>
        <xdr:cNvPr id="94" name="Rectangle 35"/>
        <xdr:cNvSpPr>
          <a:spLocks noChangeArrowheads="1"/>
        </xdr:cNvSpPr>
      </xdr:nvSpPr>
      <xdr:spPr bwMode="auto">
        <a:xfrm>
          <a:off x="10258425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17</xdr:col>
      <xdr:colOff>371475</xdr:colOff>
      <xdr:row>17</xdr:row>
      <xdr:rowOff>28575</xdr:rowOff>
    </xdr:from>
    <xdr:to>
      <xdr:col>17</xdr:col>
      <xdr:colOff>590550</xdr:colOff>
      <xdr:row>17</xdr:row>
      <xdr:rowOff>161925</xdr:rowOff>
    </xdr:to>
    <xdr:sp macro="" textlink="">
      <xdr:nvSpPr>
        <xdr:cNvPr id="95" name="Rectangle 36"/>
        <xdr:cNvSpPr>
          <a:spLocks noChangeArrowheads="1"/>
        </xdr:cNvSpPr>
      </xdr:nvSpPr>
      <xdr:spPr bwMode="auto">
        <a:xfrm>
          <a:off x="10887075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18</xdr:col>
      <xdr:colOff>371475</xdr:colOff>
      <xdr:row>17</xdr:row>
      <xdr:rowOff>28575</xdr:rowOff>
    </xdr:from>
    <xdr:to>
      <xdr:col>18</xdr:col>
      <xdr:colOff>590550</xdr:colOff>
      <xdr:row>17</xdr:row>
      <xdr:rowOff>161925</xdr:rowOff>
    </xdr:to>
    <xdr:sp macro="" textlink="">
      <xdr:nvSpPr>
        <xdr:cNvPr id="96" name="Rectangle 37"/>
        <xdr:cNvSpPr>
          <a:spLocks noChangeArrowheads="1"/>
        </xdr:cNvSpPr>
      </xdr:nvSpPr>
      <xdr:spPr bwMode="auto">
        <a:xfrm>
          <a:off x="11515725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19</xdr:col>
      <xdr:colOff>371475</xdr:colOff>
      <xdr:row>17</xdr:row>
      <xdr:rowOff>28575</xdr:rowOff>
    </xdr:from>
    <xdr:to>
      <xdr:col>19</xdr:col>
      <xdr:colOff>590550</xdr:colOff>
      <xdr:row>17</xdr:row>
      <xdr:rowOff>161925</xdr:rowOff>
    </xdr:to>
    <xdr:sp macro="" textlink="">
      <xdr:nvSpPr>
        <xdr:cNvPr id="97" name="Rectangle 38"/>
        <xdr:cNvSpPr>
          <a:spLocks noChangeArrowheads="1"/>
        </xdr:cNvSpPr>
      </xdr:nvSpPr>
      <xdr:spPr bwMode="auto">
        <a:xfrm>
          <a:off x="12144375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20</xdr:col>
      <xdr:colOff>371475</xdr:colOff>
      <xdr:row>4</xdr:row>
      <xdr:rowOff>28575</xdr:rowOff>
    </xdr:from>
    <xdr:to>
      <xdr:col>20</xdr:col>
      <xdr:colOff>590550</xdr:colOff>
      <xdr:row>4</xdr:row>
      <xdr:rowOff>161925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1277302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21</xdr:col>
      <xdr:colOff>371475</xdr:colOff>
      <xdr:row>4</xdr:row>
      <xdr:rowOff>28575</xdr:rowOff>
    </xdr:from>
    <xdr:to>
      <xdr:col>21</xdr:col>
      <xdr:colOff>590550</xdr:colOff>
      <xdr:row>4</xdr:row>
      <xdr:rowOff>161925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1340167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22</xdr:col>
      <xdr:colOff>371475</xdr:colOff>
      <xdr:row>4</xdr:row>
      <xdr:rowOff>28575</xdr:rowOff>
    </xdr:from>
    <xdr:to>
      <xdr:col>22</xdr:col>
      <xdr:colOff>590550</xdr:colOff>
      <xdr:row>4</xdr:row>
      <xdr:rowOff>161925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1403032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20</xdr:col>
      <xdr:colOff>371475</xdr:colOff>
      <xdr:row>17</xdr:row>
      <xdr:rowOff>28575</xdr:rowOff>
    </xdr:from>
    <xdr:to>
      <xdr:col>20</xdr:col>
      <xdr:colOff>590550</xdr:colOff>
      <xdr:row>17</xdr:row>
      <xdr:rowOff>161925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12773025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21</xdr:col>
      <xdr:colOff>371475</xdr:colOff>
      <xdr:row>17</xdr:row>
      <xdr:rowOff>28575</xdr:rowOff>
    </xdr:from>
    <xdr:to>
      <xdr:col>21</xdr:col>
      <xdr:colOff>590550</xdr:colOff>
      <xdr:row>17</xdr:row>
      <xdr:rowOff>161925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13401675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22</xdr:col>
      <xdr:colOff>371475</xdr:colOff>
      <xdr:row>17</xdr:row>
      <xdr:rowOff>28575</xdr:rowOff>
    </xdr:from>
    <xdr:to>
      <xdr:col>22</xdr:col>
      <xdr:colOff>590550</xdr:colOff>
      <xdr:row>17</xdr:row>
      <xdr:rowOff>161925</xdr:rowOff>
    </xdr:to>
    <xdr:sp macro="" textlink="">
      <xdr:nvSpPr>
        <xdr:cNvPr id="103" name="Rectangle 44"/>
        <xdr:cNvSpPr>
          <a:spLocks noChangeArrowheads="1"/>
        </xdr:cNvSpPr>
      </xdr:nvSpPr>
      <xdr:spPr bwMode="auto">
        <a:xfrm>
          <a:off x="14030325" y="78200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5</xdr:col>
      <xdr:colOff>371475</xdr:colOff>
      <xdr:row>4</xdr:row>
      <xdr:rowOff>28575</xdr:rowOff>
    </xdr:from>
    <xdr:to>
      <xdr:col>5</xdr:col>
      <xdr:colOff>590550</xdr:colOff>
      <xdr:row>4</xdr:row>
      <xdr:rowOff>161925</xdr:rowOff>
    </xdr:to>
    <xdr:sp macro="" textlink="">
      <xdr:nvSpPr>
        <xdr:cNvPr id="104" name="Rectangle 46"/>
        <xdr:cNvSpPr>
          <a:spLocks noChangeArrowheads="1"/>
        </xdr:cNvSpPr>
      </xdr:nvSpPr>
      <xdr:spPr bwMode="auto">
        <a:xfrm>
          <a:off x="3657600" y="8286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6</xdr:col>
      <xdr:colOff>371475</xdr:colOff>
      <xdr:row>4</xdr:row>
      <xdr:rowOff>28575</xdr:rowOff>
    </xdr:from>
    <xdr:to>
      <xdr:col>6</xdr:col>
      <xdr:colOff>590550</xdr:colOff>
      <xdr:row>4</xdr:row>
      <xdr:rowOff>161925</xdr:rowOff>
    </xdr:to>
    <xdr:sp macro="" textlink="">
      <xdr:nvSpPr>
        <xdr:cNvPr id="105" name="Rectangle 47"/>
        <xdr:cNvSpPr>
          <a:spLocks noChangeArrowheads="1"/>
        </xdr:cNvSpPr>
      </xdr:nvSpPr>
      <xdr:spPr bwMode="auto">
        <a:xfrm>
          <a:off x="3981450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7</xdr:col>
      <xdr:colOff>371475</xdr:colOff>
      <xdr:row>4</xdr:row>
      <xdr:rowOff>28575</xdr:rowOff>
    </xdr:from>
    <xdr:to>
      <xdr:col>7</xdr:col>
      <xdr:colOff>590550</xdr:colOff>
      <xdr:row>4</xdr:row>
      <xdr:rowOff>161925</xdr:rowOff>
    </xdr:to>
    <xdr:sp macro="" textlink="">
      <xdr:nvSpPr>
        <xdr:cNvPr id="106" name="Rectangle 48"/>
        <xdr:cNvSpPr>
          <a:spLocks noChangeArrowheads="1"/>
        </xdr:cNvSpPr>
      </xdr:nvSpPr>
      <xdr:spPr bwMode="auto">
        <a:xfrm>
          <a:off x="4610100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8</xdr:col>
      <xdr:colOff>371475</xdr:colOff>
      <xdr:row>4</xdr:row>
      <xdr:rowOff>28575</xdr:rowOff>
    </xdr:from>
    <xdr:to>
      <xdr:col>8</xdr:col>
      <xdr:colOff>590550</xdr:colOff>
      <xdr:row>4</xdr:row>
      <xdr:rowOff>161925</xdr:rowOff>
    </xdr:to>
    <xdr:sp macro="" textlink="">
      <xdr:nvSpPr>
        <xdr:cNvPr id="107" name="Rectangle 49"/>
        <xdr:cNvSpPr>
          <a:spLocks noChangeArrowheads="1"/>
        </xdr:cNvSpPr>
      </xdr:nvSpPr>
      <xdr:spPr bwMode="auto">
        <a:xfrm>
          <a:off x="5238750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9</xdr:col>
      <xdr:colOff>371475</xdr:colOff>
      <xdr:row>4</xdr:row>
      <xdr:rowOff>28575</xdr:rowOff>
    </xdr:from>
    <xdr:to>
      <xdr:col>9</xdr:col>
      <xdr:colOff>590550</xdr:colOff>
      <xdr:row>4</xdr:row>
      <xdr:rowOff>161925</xdr:rowOff>
    </xdr:to>
    <xdr:sp macro="" textlink="">
      <xdr:nvSpPr>
        <xdr:cNvPr id="108" name="Rectangle 50"/>
        <xdr:cNvSpPr>
          <a:spLocks noChangeArrowheads="1"/>
        </xdr:cNvSpPr>
      </xdr:nvSpPr>
      <xdr:spPr bwMode="auto">
        <a:xfrm>
          <a:off x="5867400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10</xdr:col>
      <xdr:colOff>371475</xdr:colOff>
      <xdr:row>4</xdr:row>
      <xdr:rowOff>28575</xdr:rowOff>
    </xdr:from>
    <xdr:to>
      <xdr:col>10</xdr:col>
      <xdr:colOff>590550</xdr:colOff>
      <xdr:row>4</xdr:row>
      <xdr:rowOff>161925</xdr:rowOff>
    </xdr:to>
    <xdr:sp macro="" textlink="">
      <xdr:nvSpPr>
        <xdr:cNvPr id="109" name="Rectangle 51"/>
        <xdr:cNvSpPr>
          <a:spLocks noChangeArrowheads="1"/>
        </xdr:cNvSpPr>
      </xdr:nvSpPr>
      <xdr:spPr bwMode="auto">
        <a:xfrm>
          <a:off x="6496050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11</xdr:col>
      <xdr:colOff>371475</xdr:colOff>
      <xdr:row>4</xdr:row>
      <xdr:rowOff>28575</xdr:rowOff>
    </xdr:from>
    <xdr:to>
      <xdr:col>11</xdr:col>
      <xdr:colOff>590550</xdr:colOff>
      <xdr:row>4</xdr:row>
      <xdr:rowOff>161925</xdr:rowOff>
    </xdr:to>
    <xdr:sp macro="" textlink="">
      <xdr:nvSpPr>
        <xdr:cNvPr id="110" name="Rectangle 52"/>
        <xdr:cNvSpPr>
          <a:spLocks noChangeArrowheads="1"/>
        </xdr:cNvSpPr>
      </xdr:nvSpPr>
      <xdr:spPr bwMode="auto">
        <a:xfrm>
          <a:off x="711517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12</xdr:col>
      <xdr:colOff>371475</xdr:colOff>
      <xdr:row>4</xdr:row>
      <xdr:rowOff>28575</xdr:rowOff>
    </xdr:from>
    <xdr:to>
      <xdr:col>12</xdr:col>
      <xdr:colOff>590550</xdr:colOff>
      <xdr:row>4</xdr:row>
      <xdr:rowOff>161925</xdr:rowOff>
    </xdr:to>
    <xdr:sp macro="" textlink="">
      <xdr:nvSpPr>
        <xdr:cNvPr id="111" name="Rectangle 53"/>
        <xdr:cNvSpPr>
          <a:spLocks noChangeArrowheads="1"/>
        </xdr:cNvSpPr>
      </xdr:nvSpPr>
      <xdr:spPr bwMode="auto">
        <a:xfrm>
          <a:off x="774382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13</xdr:col>
      <xdr:colOff>371475</xdr:colOff>
      <xdr:row>4</xdr:row>
      <xdr:rowOff>28575</xdr:rowOff>
    </xdr:from>
    <xdr:to>
      <xdr:col>13</xdr:col>
      <xdr:colOff>590550</xdr:colOff>
      <xdr:row>4</xdr:row>
      <xdr:rowOff>161925</xdr:rowOff>
    </xdr:to>
    <xdr:sp macro="" textlink="">
      <xdr:nvSpPr>
        <xdr:cNvPr id="112" name="Rectangle 54"/>
        <xdr:cNvSpPr>
          <a:spLocks noChangeArrowheads="1"/>
        </xdr:cNvSpPr>
      </xdr:nvSpPr>
      <xdr:spPr bwMode="auto">
        <a:xfrm>
          <a:off x="837247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14</xdr:col>
      <xdr:colOff>371475</xdr:colOff>
      <xdr:row>4</xdr:row>
      <xdr:rowOff>28575</xdr:rowOff>
    </xdr:from>
    <xdr:to>
      <xdr:col>14</xdr:col>
      <xdr:colOff>590550</xdr:colOff>
      <xdr:row>4</xdr:row>
      <xdr:rowOff>161925</xdr:rowOff>
    </xdr:to>
    <xdr:sp macro="" textlink="">
      <xdr:nvSpPr>
        <xdr:cNvPr id="113" name="Rectangle 55"/>
        <xdr:cNvSpPr>
          <a:spLocks noChangeArrowheads="1"/>
        </xdr:cNvSpPr>
      </xdr:nvSpPr>
      <xdr:spPr bwMode="auto">
        <a:xfrm>
          <a:off x="900112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15</xdr:col>
      <xdr:colOff>371475</xdr:colOff>
      <xdr:row>4</xdr:row>
      <xdr:rowOff>28575</xdr:rowOff>
    </xdr:from>
    <xdr:to>
      <xdr:col>15</xdr:col>
      <xdr:colOff>590550</xdr:colOff>
      <xdr:row>4</xdr:row>
      <xdr:rowOff>161925</xdr:rowOff>
    </xdr:to>
    <xdr:sp macro="" textlink="">
      <xdr:nvSpPr>
        <xdr:cNvPr id="114" name="Rectangle 56"/>
        <xdr:cNvSpPr>
          <a:spLocks noChangeArrowheads="1"/>
        </xdr:cNvSpPr>
      </xdr:nvSpPr>
      <xdr:spPr bwMode="auto">
        <a:xfrm>
          <a:off x="962977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16</xdr:col>
      <xdr:colOff>371475</xdr:colOff>
      <xdr:row>4</xdr:row>
      <xdr:rowOff>28575</xdr:rowOff>
    </xdr:from>
    <xdr:to>
      <xdr:col>16</xdr:col>
      <xdr:colOff>590550</xdr:colOff>
      <xdr:row>4</xdr:row>
      <xdr:rowOff>161925</xdr:rowOff>
    </xdr:to>
    <xdr:sp macro="" textlink="">
      <xdr:nvSpPr>
        <xdr:cNvPr id="115" name="Rectangle 57"/>
        <xdr:cNvSpPr>
          <a:spLocks noChangeArrowheads="1"/>
        </xdr:cNvSpPr>
      </xdr:nvSpPr>
      <xdr:spPr bwMode="auto">
        <a:xfrm>
          <a:off x="1025842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17</xdr:col>
      <xdr:colOff>371475</xdr:colOff>
      <xdr:row>4</xdr:row>
      <xdr:rowOff>28575</xdr:rowOff>
    </xdr:from>
    <xdr:to>
      <xdr:col>17</xdr:col>
      <xdr:colOff>590550</xdr:colOff>
      <xdr:row>4</xdr:row>
      <xdr:rowOff>161925</xdr:rowOff>
    </xdr:to>
    <xdr:sp macro="" textlink="">
      <xdr:nvSpPr>
        <xdr:cNvPr id="116" name="Rectangle 58"/>
        <xdr:cNvSpPr>
          <a:spLocks noChangeArrowheads="1"/>
        </xdr:cNvSpPr>
      </xdr:nvSpPr>
      <xdr:spPr bwMode="auto">
        <a:xfrm>
          <a:off x="1088707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18</xdr:col>
      <xdr:colOff>371475</xdr:colOff>
      <xdr:row>4</xdr:row>
      <xdr:rowOff>28575</xdr:rowOff>
    </xdr:from>
    <xdr:to>
      <xdr:col>18</xdr:col>
      <xdr:colOff>590550</xdr:colOff>
      <xdr:row>4</xdr:row>
      <xdr:rowOff>161925</xdr:rowOff>
    </xdr:to>
    <xdr:sp macro="" textlink="">
      <xdr:nvSpPr>
        <xdr:cNvPr id="117" name="Rectangle 59"/>
        <xdr:cNvSpPr>
          <a:spLocks noChangeArrowheads="1"/>
        </xdr:cNvSpPr>
      </xdr:nvSpPr>
      <xdr:spPr bwMode="auto">
        <a:xfrm>
          <a:off x="1151572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19</xdr:col>
      <xdr:colOff>371475</xdr:colOff>
      <xdr:row>4</xdr:row>
      <xdr:rowOff>28575</xdr:rowOff>
    </xdr:from>
    <xdr:to>
      <xdr:col>19</xdr:col>
      <xdr:colOff>590550</xdr:colOff>
      <xdr:row>4</xdr:row>
      <xdr:rowOff>161925</xdr:rowOff>
    </xdr:to>
    <xdr:sp macro="" textlink="">
      <xdr:nvSpPr>
        <xdr:cNvPr id="118" name="Rectangle 60"/>
        <xdr:cNvSpPr>
          <a:spLocks noChangeArrowheads="1"/>
        </xdr:cNvSpPr>
      </xdr:nvSpPr>
      <xdr:spPr bwMode="auto">
        <a:xfrm>
          <a:off x="1214437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20</xdr:col>
      <xdr:colOff>371475</xdr:colOff>
      <xdr:row>4</xdr:row>
      <xdr:rowOff>28575</xdr:rowOff>
    </xdr:from>
    <xdr:to>
      <xdr:col>20</xdr:col>
      <xdr:colOff>590550</xdr:colOff>
      <xdr:row>4</xdr:row>
      <xdr:rowOff>161925</xdr:rowOff>
    </xdr:to>
    <xdr:sp macro="" textlink="">
      <xdr:nvSpPr>
        <xdr:cNvPr id="119" name="Rectangle 61"/>
        <xdr:cNvSpPr>
          <a:spLocks noChangeArrowheads="1"/>
        </xdr:cNvSpPr>
      </xdr:nvSpPr>
      <xdr:spPr bwMode="auto">
        <a:xfrm>
          <a:off x="1277302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21</xdr:col>
      <xdr:colOff>371475</xdr:colOff>
      <xdr:row>4</xdr:row>
      <xdr:rowOff>28575</xdr:rowOff>
    </xdr:from>
    <xdr:to>
      <xdr:col>21</xdr:col>
      <xdr:colOff>590550</xdr:colOff>
      <xdr:row>4</xdr:row>
      <xdr:rowOff>161925</xdr:rowOff>
    </xdr:to>
    <xdr:sp macro="" textlink="">
      <xdr:nvSpPr>
        <xdr:cNvPr id="120" name="Rectangle 62"/>
        <xdr:cNvSpPr>
          <a:spLocks noChangeArrowheads="1"/>
        </xdr:cNvSpPr>
      </xdr:nvSpPr>
      <xdr:spPr bwMode="auto">
        <a:xfrm>
          <a:off x="1340167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22</xdr:col>
      <xdr:colOff>371475</xdr:colOff>
      <xdr:row>4</xdr:row>
      <xdr:rowOff>28575</xdr:rowOff>
    </xdr:from>
    <xdr:to>
      <xdr:col>22</xdr:col>
      <xdr:colOff>590550</xdr:colOff>
      <xdr:row>4</xdr:row>
      <xdr:rowOff>161925</xdr:rowOff>
    </xdr:to>
    <xdr:sp macro="" textlink="">
      <xdr:nvSpPr>
        <xdr:cNvPr id="121" name="Rectangle 63"/>
        <xdr:cNvSpPr>
          <a:spLocks noChangeArrowheads="1"/>
        </xdr:cNvSpPr>
      </xdr:nvSpPr>
      <xdr:spPr bwMode="auto">
        <a:xfrm>
          <a:off x="14030325" y="88582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096;&#24335;&#12305;&#20184;&#34920;&#65297;&#12539;&#20184;&#34920;&#65298;&#12539;&#22577;&#21578;&#26360;/&#20813;&#31246;&#36605;&#27833;&#65288;&#20184;&#34920;&#65297;&#35079;&#25968;&#27231;&#26800;&#29992;&#12539;&#22577;&#21578;&#2636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免税証報告"/>
      <sheetName val="裏"/>
      <sheetName val="実績（付表１）"/>
      <sheetName val="一覧表"/>
    </sheetNames>
    <sheetDataSet>
      <sheetData sheetId="0"/>
      <sheetData sheetId="1"/>
      <sheetData sheetId="2">
        <row r="41">
          <cell r="B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D42">
            <v>0</v>
          </cell>
          <cell r="F42">
            <v>0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P42">
            <v>0</v>
          </cell>
        </row>
        <row r="97">
          <cell r="B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D98">
            <v>0</v>
          </cell>
          <cell r="F98">
            <v>0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</row>
        <row r="147">
          <cell r="B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D148">
            <v>0</v>
          </cell>
          <cell r="F148">
            <v>0</v>
          </cell>
          <cell r="H148">
            <v>0</v>
          </cell>
          <cell r="J148">
            <v>0</v>
          </cell>
          <cell r="L148">
            <v>0</v>
          </cell>
          <cell r="N148">
            <v>0</v>
          </cell>
          <cell r="P148">
            <v>0</v>
          </cell>
        </row>
        <row r="197">
          <cell r="B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D198">
            <v>0</v>
          </cell>
          <cell r="F198">
            <v>0</v>
          </cell>
          <cell r="H198">
            <v>0</v>
          </cell>
          <cell r="J198">
            <v>0</v>
          </cell>
          <cell r="L198">
            <v>0</v>
          </cell>
          <cell r="N198">
            <v>0</v>
          </cell>
          <cell r="P198">
            <v>0</v>
          </cell>
        </row>
        <row r="247">
          <cell r="B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D248">
            <v>0</v>
          </cell>
          <cell r="F248">
            <v>0</v>
          </cell>
          <cell r="H248">
            <v>0</v>
          </cell>
          <cell r="J248">
            <v>0</v>
          </cell>
          <cell r="L248">
            <v>0</v>
          </cell>
          <cell r="N248">
            <v>0</v>
          </cell>
          <cell r="P248">
            <v>0</v>
          </cell>
        </row>
        <row r="297">
          <cell r="B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</row>
        <row r="298">
          <cell r="D298">
            <v>0</v>
          </cell>
          <cell r="F298">
            <v>0</v>
          </cell>
          <cell r="H298">
            <v>0</v>
          </cell>
          <cell r="J298">
            <v>0</v>
          </cell>
          <cell r="L298">
            <v>0</v>
          </cell>
          <cell r="N298">
            <v>0</v>
          </cell>
          <cell r="P298">
            <v>0</v>
          </cell>
        </row>
        <row r="347">
          <cell r="B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</row>
        <row r="348">
          <cell r="D348">
            <v>0</v>
          </cell>
          <cell r="F348">
            <v>0</v>
          </cell>
          <cell r="H348">
            <v>0</v>
          </cell>
          <cell r="J348">
            <v>0</v>
          </cell>
          <cell r="L348">
            <v>0</v>
          </cell>
          <cell r="N348">
            <v>0</v>
          </cell>
          <cell r="P348">
            <v>0</v>
          </cell>
        </row>
        <row r="397">
          <cell r="B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D398">
            <v>0</v>
          </cell>
          <cell r="F398">
            <v>0</v>
          </cell>
          <cell r="H398">
            <v>0</v>
          </cell>
          <cell r="J398">
            <v>0</v>
          </cell>
          <cell r="L398">
            <v>0</v>
          </cell>
          <cell r="N398">
            <v>0</v>
          </cell>
          <cell r="P398">
            <v>0</v>
          </cell>
        </row>
        <row r="447">
          <cell r="B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D448">
            <v>0</v>
          </cell>
          <cell r="F448">
            <v>0</v>
          </cell>
          <cell r="H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</row>
        <row r="497">
          <cell r="B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D498">
            <v>0</v>
          </cell>
          <cell r="F498">
            <v>0</v>
          </cell>
          <cell r="H498">
            <v>0</v>
          </cell>
          <cell r="J498">
            <v>0</v>
          </cell>
          <cell r="L498">
            <v>0</v>
          </cell>
          <cell r="N498">
            <v>0</v>
          </cell>
          <cell r="P498">
            <v>0</v>
          </cell>
        </row>
        <row r="547">
          <cell r="B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D548">
            <v>0</v>
          </cell>
          <cell r="F548">
            <v>0</v>
          </cell>
          <cell r="H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</row>
        <row r="597">
          <cell r="B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</row>
        <row r="598">
          <cell r="D598">
            <v>0</v>
          </cell>
          <cell r="F598">
            <v>0</v>
          </cell>
          <cell r="H598">
            <v>0</v>
          </cell>
          <cell r="J598">
            <v>0</v>
          </cell>
          <cell r="L598">
            <v>0</v>
          </cell>
          <cell r="N598">
            <v>0</v>
          </cell>
          <cell r="P598">
            <v>0</v>
          </cell>
        </row>
        <row r="647">
          <cell r="B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D648">
            <v>0</v>
          </cell>
          <cell r="F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V49"/>
  <sheetViews>
    <sheetView view="pageBreakPreview" topLeftCell="A37" zoomScaleNormal="100" zoomScaleSheetLayoutView="100" workbookViewId="0">
      <selection activeCell="F49" sqref="F49:H49"/>
    </sheetView>
  </sheetViews>
  <sheetFormatPr defaultRowHeight="13.5"/>
  <cols>
    <col min="1" max="100" width="3.375" style="13" customWidth="1"/>
    <col min="101" max="108" width="2.625" style="13" customWidth="1"/>
    <col min="109" max="16384" width="9" style="13"/>
  </cols>
  <sheetData>
    <row r="1" spans="1:100" ht="33" customHeight="1">
      <c r="O1" s="100" t="s">
        <v>19</v>
      </c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</row>
    <row r="2" spans="1:100" ht="17.25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35">
        <f>D3</f>
        <v>0</v>
      </c>
      <c r="U2" s="135"/>
      <c r="V2" s="19" t="s">
        <v>21</v>
      </c>
      <c r="W2" s="101" t="s">
        <v>18</v>
      </c>
      <c r="X2" s="101"/>
      <c r="Y2" s="101"/>
      <c r="Z2" s="18" t="s">
        <v>0</v>
      </c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35">
        <f>D3</f>
        <v>0</v>
      </c>
      <c r="AT2" s="135"/>
      <c r="AU2" s="19" t="s">
        <v>21</v>
      </c>
      <c r="AV2" s="101" t="s">
        <v>34</v>
      </c>
      <c r="AW2" s="101"/>
      <c r="AX2" s="101"/>
      <c r="AY2" s="18" t="s">
        <v>0</v>
      </c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35">
        <f>AC3</f>
        <v>0</v>
      </c>
      <c r="BS2" s="135"/>
      <c r="BT2" s="19" t="s">
        <v>21</v>
      </c>
      <c r="BU2" s="101" t="s">
        <v>40</v>
      </c>
      <c r="BV2" s="101"/>
      <c r="BW2" s="101"/>
      <c r="BX2" s="18" t="s">
        <v>0</v>
      </c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35">
        <f>BB3</f>
        <v>0</v>
      </c>
      <c r="CR2" s="135"/>
      <c r="CS2" s="19" t="s">
        <v>21</v>
      </c>
      <c r="CT2" s="101" t="s">
        <v>40</v>
      </c>
      <c r="CU2" s="101"/>
      <c r="CV2" s="101"/>
    </row>
    <row r="3" spans="1:100" ht="21" customHeight="1">
      <c r="A3" s="104"/>
      <c r="B3" s="105"/>
      <c r="C3" s="110" t="s">
        <v>20</v>
      </c>
      <c r="D3" s="108"/>
      <c r="E3" s="108"/>
      <c r="F3" s="110" t="s">
        <v>21</v>
      </c>
      <c r="G3" s="112"/>
      <c r="H3" s="102" t="s">
        <v>1</v>
      </c>
      <c r="I3" s="103"/>
      <c r="J3" s="103"/>
      <c r="K3" s="103"/>
      <c r="L3" s="103"/>
      <c r="M3" s="103"/>
      <c r="N3" s="113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14"/>
      <c r="Z3" s="129">
        <f>A3</f>
        <v>0</v>
      </c>
      <c r="AA3" s="129"/>
      <c r="AB3" s="131" t="s">
        <v>20</v>
      </c>
      <c r="AC3" s="133">
        <f>D3</f>
        <v>0</v>
      </c>
      <c r="AD3" s="133"/>
      <c r="AE3" s="110" t="s">
        <v>21</v>
      </c>
      <c r="AF3" s="112"/>
      <c r="AG3" s="102" t="s">
        <v>1</v>
      </c>
      <c r="AH3" s="103"/>
      <c r="AI3" s="103"/>
      <c r="AJ3" s="103"/>
      <c r="AK3" s="103"/>
      <c r="AL3" s="103"/>
      <c r="AM3" s="139">
        <f>N3</f>
        <v>0</v>
      </c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40"/>
      <c r="AY3" s="129">
        <f>Z3</f>
        <v>0</v>
      </c>
      <c r="AZ3" s="129"/>
      <c r="BA3" s="131" t="s">
        <v>20</v>
      </c>
      <c r="BB3" s="133">
        <f>AC3</f>
        <v>0</v>
      </c>
      <c r="BC3" s="133"/>
      <c r="BD3" s="110" t="s">
        <v>21</v>
      </c>
      <c r="BE3" s="112"/>
      <c r="BF3" s="102" t="s">
        <v>1</v>
      </c>
      <c r="BG3" s="103"/>
      <c r="BH3" s="103"/>
      <c r="BI3" s="103"/>
      <c r="BJ3" s="103"/>
      <c r="BK3" s="103"/>
      <c r="BL3" s="139">
        <f>AM3</f>
        <v>0</v>
      </c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40"/>
      <c r="BX3" s="129">
        <f>AY3</f>
        <v>0</v>
      </c>
      <c r="BY3" s="129"/>
      <c r="BZ3" s="131" t="s">
        <v>20</v>
      </c>
      <c r="CA3" s="133">
        <f>BB3</f>
        <v>0</v>
      </c>
      <c r="CB3" s="133"/>
      <c r="CC3" s="110" t="s">
        <v>21</v>
      </c>
      <c r="CD3" s="112"/>
      <c r="CE3" s="102" t="s">
        <v>1</v>
      </c>
      <c r="CF3" s="103"/>
      <c r="CG3" s="103"/>
      <c r="CH3" s="103"/>
      <c r="CI3" s="103"/>
      <c r="CJ3" s="103"/>
      <c r="CK3" s="139">
        <f>BL3</f>
        <v>0</v>
      </c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40"/>
    </row>
    <row r="4" spans="1:100" ht="21" customHeight="1">
      <c r="A4" s="106"/>
      <c r="B4" s="107"/>
      <c r="C4" s="111"/>
      <c r="D4" s="109"/>
      <c r="E4" s="109"/>
      <c r="F4" s="111"/>
      <c r="G4" s="112"/>
      <c r="H4" s="102" t="s">
        <v>2</v>
      </c>
      <c r="I4" s="103"/>
      <c r="J4" s="103"/>
      <c r="K4" s="103"/>
      <c r="L4" s="103"/>
      <c r="M4" s="103"/>
      <c r="N4" s="115"/>
      <c r="O4" s="103"/>
      <c r="P4" s="103"/>
      <c r="Q4" s="103"/>
      <c r="R4" s="20" t="s">
        <v>14</v>
      </c>
      <c r="S4" s="14"/>
      <c r="T4" s="14"/>
      <c r="U4" s="21"/>
      <c r="V4" s="136"/>
      <c r="W4" s="137"/>
      <c r="X4" s="137"/>
      <c r="Y4" s="22" t="s">
        <v>15</v>
      </c>
      <c r="Z4" s="130"/>
      <c r="AA4" s="130"/>
      <c r="AB4" s="132"/>
      <c r="AC4" s="134"/>
      <c r="AD4" s="134"/>
      <c r="AE4" s="111"/>
      <c r="AF4" s="112"/>
      <c r="AG4" s="102" t="s">
        <v>2</v>
      </c>
      <c r="AH4" s="103"/>
      <c r="AI4" s="103"/>
      <c r="AJ4" s="103"/>
      <c r="AK4" s="103"/>
      <c r="AL4" s="103"/>
      <c r="AM4" s="115"/>
      <c r="AN4" s="103"/>
      <c r="AO4" s="103"/>
      <c r="AP4" s="103"/>
      <c r="AQ4" s="20" t="s">
        <v>14</v>
      </c>
      <c r="AR4" s="14"/>
      <c r="AS4" s="14"/>
      <c r="AT4" s="21"/>
      <c r="AU4" s="138">
        <f>V4</f>
        <v>0</v>
      </c>
      <c r="AV4" s="138"/>
      <c r="AW4" s="138"/>
      <c r="AX4" s="22" t="s">
        <v>15</v>
      </c>
      <c r="AY4" s="130"/>
      <c r="AZ4" s="130"/>
      <c r="BA4" s="132"/>
      <c r="BB4" s="134"/>
      <c r="BC4" s="134"/>
      <c r="BD4" s="111"/>
      <c r="BE4" s="112"/>
      <c r="BF4" s="102" t="s">
        <v>2</v>
      </c>
      <c r="BG4" s="103"/>
      <c r="BH4" s="103"/>
      <c r="BI4" s="103"/>
      <c r="BJ4" s="103"/>
      <c r="BK4" s="103"/>
      <c r="BL4" s="115"/>
      <c r="BM4" s="103"/>
      <c r="BN4" s="103"/>
      <c r="BO4" s="103"/>
      <c r="BP4" s="20" t="s">
        <v>14</v>
      </c>
      <c r="BQ4" s="14"/>
      <c r="BR4" s="14"/>
      <c r="BS4" s="21"/>
      <c r="BT4" s="138">
        <f>AU4</f>
        <v>0</v>
      </c>
      <c r="BU4" s="138"/>
      <c r="BV4" s="138"/>
      <c r="BW4" s="22" t="s">
        <v>15</v>
      </c>
      <c r="BX4" s="130"/>
      <c r="BY4" s="130"/>
      <c r="BZ4" s="132"/>
      <c r="CA4" s="134"/>
      <c r="CB4" s="134"/>
      <c r="CC4" s="111"/>
      <c r="CD4" s="112"/>
      <c r="CE4" s="102" t="s">
        <v>2</v>
      </c>
      <c r="CF4" s="103"/>
      <c r="CG4" s="103"/>
      <c r="CH4" s="103"/>
      <c r="CI4" s="103"/>
      <c r="CJ4" s="103"/>
      <c r="CK4" s="115"/>
      <c r="CL4" s="103"/>
      <c r="CM4" s="103"/>
      <c r="CN4" s="103"/>
      <c r="CO4" s="20" t="s">
        <v>14</v>
      </c>
      <c r="CP4" s="14"/>
      <c r="CQ4" s="14"/>
      <c r="CR4" s="21"/>
      <c r="CS4" s="138">
        <f>BT4</f>
        <v>0</v>
      </c>
      <c r="CT4" s="138"/>
      <c r="CU4" s="138"/>
      <c r="CV4" s="22" t="s">
        <v>15</v>
      </c>
    </row>
    <row r="5" spans="1:100" ht="11.25" customHeight="1">
      <c r="A5" s="116" t="s">
        <v>27</v>
      </c>
      <c r="B5" s="116"/>
      <c r="C5" s="116"/>
      <c r="D5" s="116"/>
      <c r="E5" s="116"/>
      <c r="F5" s="118" t="s">
        <v>22</v>
      </c>
      <c r="G5" s="118"/>
      <c r="H5" s="118"/>
      <c r="I5" s="118"/>
      <c r="J5" s="118" t="s">
        <v>23</v>
      </c>
      <c r="K5" s="118"/>
      <c r="L5" s="118"/>
      <c r="M5" s="118"/>
      <c r="N5" s="118" t="s">
        <v>24</v>
      </c>
      <c r="O5" s="118"/>
      <c r="P5" s="118"/>
      <c r="Q5" s="118"/>
      <c r="R5" s="118" t="s">
        <v>25</v>
      </c>
      <c r="S5" s="118"/>
      <c r="T5" s="118"/>
      <c r="U5" s="118"/>
      <c r="V5" s="118" t="s">
        <v>26</v>
      </c>
      <c r="W5" s="118"/>
      <c r="X5" s="118"/>
      <c r="Y5" s="118"/>
      <c r="Z5" s="116" t="s">
        <v>27</v>
      </c>
      <c r="AA5" s="116"/>
      <c r="AB5" s="116"/>
      <c r="AC5" s="116"/>
      <c r="AD5" s="116"/>
      <c r="AE5" s="118" t="s">
        <v>29</v>
      </c>
      <c r="AF5" s="118"/>
      <c r="AG5" s="118"/>
      <c r="AH5" s="118"/>
      <c r="AI5" s="118" t="s">
        <v>30</v>
      </c>
      <c r="AJ5" s="118"/>
      <c r="AK5" s="118"/>
      <c r="AL5" s="118"/>
      <c r="AM5" s="118" t="s">
        <v>31</v>
      </c>
      <c r="AN5" s="118"/>
      <c r="AO5" s="118"/>
      <c r="AP5" s="118"/>
      <c r="AQ5" s="118" t="s">
        <v>32</v>
      </c>
      <c r="AR5" s="118"/>
      <c r="AS5" s="118"/>
      <c r="AT5" s="118"/>
      <c r="AU5" s="118" t="s">
        <v>33</v>
      </c>
      <c r="AV5" s="118"/>
      <c r="AW5" s="118"/>
      <c r="AX5" s="118"/>
      <c r="AY5" s="116" t="s">
        <v>27</v>
      </c>
      <c r="AZ5" s="116"/>
      <c r="BA5" s="116"/>
      <c r="BB5" s="116"/>
      <c r="BC5" s="116"/>
      <c r="BD5" s="118" t="s">
        <v>35</v>
      </c>
      <c r="BE5" s="118"/>
      <c r="BF5" s="118"/>
      <c r="BG5" s="118"/>
      <c r="BH5" s="118" t="s">
        <v>36</v>
      </c>
      <c r="BI5" s="118"/>
      <c r="BJ5" s="118"/>
      <c r="BK5" s="118"/>
      <c r="BL5" s="118" t="s">
        <v>37</v>
      </c>
      <c r="BM5" s="118"/>
      <c r="BN5" s="118"/>
      <c r="BO5" s="118"/>
      <c r="BP5" s="118" t="s">
        <v>38</v>
      </c>
      <c r="BQ5" s="118"/>
      <c r="BR5" s="118"/>
      <c r="BS5" s="118"/>
      <c r="BT5" s="118" t="s">
        <v>39</v>
      </c>
      <c r="BU5" s="118"/>
      <c r="BV5" s="118"/>
      <c r="BW5" s="118"/>
      <c r="BX5" s="116" t="s">
        <v>27</v>
      </c>
      <c r="BY5" s="116"/>
      <c r="BZ5" s="116"/>
      <c r="CA5" s="116"/>
      <c r="CB5" s="116"/>
      <c r="CC5" s="118" t="s">
        <v>41</v>
      </c>
      <c r="CD5" s="118"/>
      <c r="CE5" s="118"/>
      <c r="CF5" s="118"/>
      <c r="CG5" s="118" t="s">
        <v>42</v>
      </c>
      <c r="CH5" s="118"/>
      <c r="CI5" s="118"/>
      <c r="CJ5" s="118"/>
      <c r="CK5" s="118" t="s">
        <v>43</v>
      </c>
      <c r="CL5" s="118"/>
      <c r="CM5" s="118"/>
      <c r="CN5" s="118"/>
      <c r="CO5" s="118" t="s">
        <v>44</v>
      </c>
      <c r="CP5" s="118"/>
      <c r="CQ5" s="118"/>
      <c r="CR5" s="118"/>
      <c r="CS5" s="118" t="s">
        <v>45</v>
      </c>
      <c r="CT5" s="118"/>
      <c r="CU5" s="118"/>
      <c r="CV5" s="118"/>
    </row>
    <row r="6" spans="1:100" ht="41.25" customHeight="1">
      <c r="A6" s="116"/>
      <c r="B6" s="116"/>
      <c r="C6" s="116"/>
      <c r="D6" s="116"/>
      <c r="E6" s="116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6"/>
      <c r="AA6" s="116"/>
      <c r="AB6" s="116"/>
      <c r="AC6" s="116"/>
      <c r="AD6" s="116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6"/>
      <c r="AZ6" s="116"/>
      <c r="BA6" s="116"/>
      <c r="BB6" s="116"/>
      <c r="BC6" s="116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6"/>
      <c r="BY6" s="116"/>
      <c r="BZ6" s="116"/>
      <c r="CA6" s="116"/>
      <c r="CB6" s="116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</row>
    <row r="7" spans="1:100" ht="27" customHeight="1">
      <c r="A7" s="4" t="s">
        <v>3</v>
      </c>
      <c r="B7" s="125" t="s">
        <v>28</v>
      </c>
      <c r="C7" s="126"/>
      <c r="D7" s="126"/>
      <c r="E7" s="97"/>
      <c r="F7" s="98" t="s">
        <v>4</v>
      </c>
      <c r="G7" s="95"/>
      <c r="H7" s="96" t="s">
        <v>5</v>
      </c>
      <c r="I7" s="97"/>
      <c r="J7" s="94" t="s">
        <v>4</v>
      </c>
      <c r="K7" s="95"/>
      <c r="L7" s="98" t="s">
        <v>5</v>
      </c>
      <c r="M7" s="99"/>
      <c r="N7" s="94" t="s">
        <v>4</v>
      </c>
      <c r="O7" s="95"/>
      <c r="P7" s="98" t="s">
        <v>5</v>
      </c>
      <c r="Q7" s="99"/>
      <c r="R7" s="94" t="s">
        <v>4</v>
      </c>
      <c r="S7" s="95"/>
      <c r="T7" s="98" t="s">
        <v>5</v>
      </c>
      <c r="U7" s="99"/>
      <c r="V7" s="94" t="s">
        <v>4</v>
      </c>
      <c r="W7" s="95"/>
      <c r="X7" s="98" t="s">
        <v>5</v>
      </c>
      <c r="Y7" s="99"/>
      <c r="Z7" s="4" t="s">
        <v>3</v>
      </c>
      <c r="AA7" s="125" t="s">
        <v>28</v>
      </c>
      <c r="AB7" s="126"/>
      <c r="AC7" s="126"/>
      <c r="AD7" s="97"/>
      <c r="AE7" s="98" t="s">
        <v>4</v>
      </c>
      <c r="AF7" s="95"/>
      <c r="AG7" s="96" t="s">
        <v>5</v>
      </c>
      <c r="AH7" s="97"/>
      <c r="AI7" s="94" t="s">
        <v>4</v>
      </c>
      <c r="AJ7" s="95"/>
      <c r="AK7" s="98" t="s">
        <v>5</v>
      </c>
      <c r="AL7" s="99"/>
      <c r="AM7" s="94" t="s">
        <v>4</v>
      </c>
      <c r="AN7" s="95"/>
      <c r="AO7" s="98" t="s">
        <v>5</v>
      </c>
      <c r="AP7" s="99"/>
      <c r="AQ7" s="94" t="s">
        <v>4</v>
      </c>
      <c r="AR7" s="95"/>
      <c r="AS7" s="98" t="s">
        <v>5</v>
      </c>
      <c r="AT7" s="99"/>
      <c r="AU7" s="94" t="s">
        <v>4</v>
      </c>
      <c r="AV7" s="95"/>
      <c r="AW7" s="98" t="s">
        <v>5</v>
      </c>
      <c r="AX7" s="99"/>
      <c r="AY7" s="4" t="s">
        <v>3</v>
      </c>
      <c r="AZ7" s="125" t="s">
        <v>28</v>
      </c>
      <c r="BA7" s="126"/>
      <c r="BB7" s="126"/>
      <c r="BC7" s="97"/>
      <c r="BD7" s="98" t="s">
        <v>4</v>
      </c>
      <c r="BE7" s="95"/>
      <c r="BF7" s="96" t="s">
        <v>5</v>
      </c>
      <c r="BG7" s="97"/>
      <c r="BH7" s="94" t="s">
        <v>4</v>
      </c>
      <c r="BI7" s="95"/>
      <c r="BJ7" s="98" t="s">
        <v>5</v>
      </c>
      <c r="BK7" s="99"/>
      <c r="BL7" s="94" t="s">
        <v>4</v>
      </c>
      <c r="BM7" s="95"/>
      <c r="BN7" s="98" t="s">
        <v>5</v>
      </c>
      <c r="BO7" s="99"/>
      <c r="BP7" s="94" t="s">
        <v>4</v>
      </c>
      <c r="BQ7" s="95"/>
      <c r="BR7" s="98" t="s">
        <v>5</v>
      </c>
      <c r="BS7" s="99"/>
      <c r="BT7" s="94" t="s">
        <v>4</v>
      </c>
      <c r="BU7" s="95"/>
      <c r="BV7" s="98" t="s">
        <v>5</v>
      </c>
      <c r="BW7" s="99"/>
      <c r="BX7" s="4" t="s">
        <v>3</v>
      </c>
      <c r="BY7" s="125" t="s">
        <v>28</v>
      </c>
      <c r="BZ7" s="126"/>
      <c r="CA7" s="126"/>
      <c r="CB7" s="97"/>
      <c r="CC7" s="98" t="s">
        <v>4</v>
      </c>
      <c r="CD7" s="95"/>
      <c r="CE7" s="96" t="s">
        <v>5</v>
      </c>
      <c r="CF7" s="97"/>
      <c r="CG7" s="94" t="s">
        <v>4</v>
      </c>
      <c r="CH7" s="95"/>
      <c r="CI7" s="98" t="s">
        <v>5</v>
      </c>
      <c r="CJ7" s="99"/>
      <c r="CK7" s="94" t="s">
        <v>4</v>
      </c>
      <c r="CL7" s="95"/>
      <c r="CM7" s="98" t="s">
        <v>5</v>
      </c>
      <c r="CN7" s="99"/>
      <c r="CO7" s="94" t="s">
        <v>4</v>
      </c>
      <c r="CP7" s="95"/>
      <c r="CQ7" s="98" t="s">
        <v>5</v>
      </c>
      <c r="CR7" s="99"/>
      <c r="CS7" s="94" t="s">
        <v>4</v>
      </c>
      <c r="CT7" s="95"/>
      <c r="CU7" s="98" t="s">
        <v>5</v>
      </c>
      <c r="CV7" s="99"/>
    </row>
    <row r="8" spans="1:100" ht="18.75" customHeight="1">
      <c r="A8" s="6">
        <v>1</v>
      </c>
      <c r="B8" s="127"/>
      <c r="C8" s="128"/>
      <c r="D8" s="128"/>
      <c r="E8" s="92"/>
      <c r="F8" s="93"/>
      <c r="G8" s="77"/>
      <c r="H8" s="91"/>
      <c r="I8" s="92"/>
      <c r="J8" s="74"/>
      <c r="K8" s="77"/>
      <c r="L8" s="74"/>
      <c r="M8" s="75"/>
      <c r="N8" s="76"/>
      <c r="O8" s="77"/>
      <c r="P8" s="74"/>
      <c r="Q8" s="75"/>
      <c r="R8" s="76"/>
      <c r="S8" s="77"/>
      <c r="T8" s="74"/>
      <c r="U8" s="75"/>
      <c r="V8" s="76"/>
      <c r="W8" s="77"/>
      <c r="X8" s="74"/>
      <c r="Y8" s="75"/>
      <c r="Z8" s="6">
        <v>1</v>
      </c>
      <c r="AA8" s="141"/>
      <c r="AB8" s="142"/>
      <c r="AC8" s="142"/>
      <c r="AD8" s="143"/>
      <c r="AE8" s="93"/>
      <c r="AF8" s="77"/>
      <c r="AG8" s="91"/>
      <c r="AH8" s="92"/>
      <c r="AI8" s="74"/>
      <c r="AJ8" s="77"/>
      <c r="AK8" s="74"/>
      <c r="AL8" s="75"/>
      <c r="AM8" s="76"/>
      <c r="AN8" s="77"/>
      <c r="AO8" s="74"/>
      <c r="AP8" s="75"/>
      <c r="AQ8" s="76"/>
      <c r="AR8" s="77"/>
      <c r="AS8" s="74"/>
      <c r="AT8" s="75"/>
      <c r="AU8" s="76"/>
      <c r="AV8" s="77"/>
      <c r="AW8" s="74"/>
      <c r="AX8" s="75"/>
      <c r="AY8" s="6">
        <v>1</v>
      </c>
      <c r="AZ8" s="141"/>
      <c r="BA8" s="142"/>
      <c r="BB8" s="142"/>
      <c r="BC8" s="143"/>
      <c r="BD8" s="93"/>
      <c r="BE8" s="77"/>
      <c r="BF8" s="91"/>
      <c r="BG8" s="92"/>
      <c r="BH8" s="74"/>
      <c r="BI8" s="77"/>
      <c r="BJ8" s="74"/>
      <c r="BK8" s="75"/>
      <c r="BL8" s="76"/>
      <c r="BM8" s="77"/>
      <c r="BN8" s="74"/>
      <c r="BO8" s="75"/>
      <c r="BP8" s="76"/>
      <c r="BQ8" s="77"/>
      <c r="BR8" s="74"/>
      <c r="BS8" s="75"/>
      <c r="BT8" s="76"/>
      <c r="BU8" s="77"/>
      <c r="BV8" s="74"/>
      <c r="BW8" s="75"/>
      <c r="BX8" s="6">
        <v>1</v>
      </c>
      <c r="BY8" s="141"/>
      <c r="BZ8" s="142"/>
      <c r="CA8" s="142"/>
      <c r="CB8" s="143"/>
      <c r="CC8" s="93"/>
      <c r="CD8" s="77"/>
      <c r="CE8" s="91"/>
      <c r="CF8" s="92"/>
      <c r="CG8" s="74"/>
      <c r="CH8" s="77"/>
      <c r="CI8" s="74"/>
      <c r="CJ8" s="75"/>
      <c r="CK8" s="76"/>
      <c r="CL8" s="77"/>
      <c r="CM8" s="74"/>
      <c r="CN8" s="75"/>
      <c r="CO8" s="76"/>
      <c r="CP8" s="77"/>
      <c r="CQ8" s="74"/>
      <c r="CR8" s="75"/>
      <c r="CS8" s="76"/>
      <c r="CT8" s="77"/>
      <c r="CU8" s="74"/>
      <c r="CV8" s="75"/>
    </row>
    <row r="9" spans="1:100" ht="18.75" customHeight="1">
      <c r="A9" s="8">
        <v>2</v>
      </c>
      <c r="B9" s="119"/>
      <c r="C9" s="120"/>
      <c r="D9" s="120"/>
      <c r="E9" s="69"/>
      <c r="F9" s="90"/>
      <c r="G9" s="72"/>
      <c r="H9" s="68"/>
      <c r="I9" s="69"/>
      <c r="J9" s="70"/>
      <c r="K9" s="72"/>
      <c r="L9" s="70"/>
      <c r="M9" s="71"/>
      <c r="N9" s="73"/>
      <c r="O9" s="72"/>
      <c r="P9" s="70"/>
      <c r="Q9" s="71"/>
      <c r="R9" s="73"/>
      <c r="S9" s="72"/>
      <c r="T9" s="70"/>
      <c r="U9" s="71"/>
      <c r="V9" s="73"/>
      <c r="W9" s="72"/>
      <c r="X9" s="70"/>
      <c r="Y9" s="71"/>
      <c r="Z9" s="8">
        <v>2</v>
      </c>
      <c r="AA9" s="60"/>
      <c r="AB9" s="61"/>
      <c r="AC9" s="61"/>
      <c r="AD9" s="62"/>
      <c r="AE9" s="90"/>
      <c r="AF9" s="72"/>
      <c r="AG9" s="68"/>
      <c r="AH9" s="69"/>
      <c r="AI9" s="70"/>
      <c r="AJ9" s="72"/>
      <c r="AK9" s="70"/>
      <c r="AL9" s="71"/>
      <c r="AM9" s="73"/>
      <c r="AN9" s="72"/>
      <c r="AO9" s="70"/>
      <c r="AP9" s="71"/>
      <c r="AQ9" s="73"/>
      <c r="AR9" s="72"/>
      <c r="AS9" s="70"/>
      <c r="AT9" s="71"/>
      <c r="AU9" s="73"/>
      <c r="AV9" s="72"/>
      <c r="AW9" s="70"/>
      <c r="AX9" s="71"/>
      <c r="AY9" s="8">
        <v>2</v>
      </c>
      <c r="AZ9" s="60"/>
      <c r="BA9" s="61"/>
      <c r="BB9" s="61"/>
      <c r="BC9" s="62"/>
      <c r="BD9" s="90"/>
      <c r="BE9" s="72"/>
      <c r="BF9" s="68"/>
      <c r="BG9" s="69"/>
      <c r="BH9" s="70"/>
      <c r="BI9" s="72"/>
      <c r="BJ9" s="70"/>
      <c r="BK9" s="71"/>
      <c r="BL9" s="73"/>
      <c r="BM9" s="72"/>
      <c r="BN9" s="70"/>
      <c r="BO9" s="71"/>
      <c r="BP9" s="73"/>
      <c r="BQ9" s="72"/>
      <c r="BR9" s="70"/>
      <c r="BS9" s="71"/>
      <c r="BT9" s="73"/>
      <c r="BU9" s="72"/>
      <c r="BV9" s="70"/>
      <c r="BW9" s="71"/>
      <c r="BX9" s="8">
        <v>2</v>
      </c>
      <c r="BY9" s="60"/>
      <c r="BZ9" s="61"/>
      <c r="CA9" s="61"/>
      <c r="CB9" s="62"/>
      <c r="CC9" s="90"/>
      <c r="CD9" s="72"/>
      <c r="CE9" s="68"/>
      <c r="CF9" s="69"/>
      <c r="CG9" s="70"/>
      <c r="CH9" s="72"/>
      <c r="CI9" s="70"/>
      <c r="CJ9" s="71"/>
      <c r="CK9" s="73"/>
      <c r="CL9" s="72"/>
      <c r="CM9" s="70"/>
      <c r="CN9" s="71"/>
      <c r="CO9" s="73"/>
      <c r="CP9" s="72"/>
      <c r="CQ9" s="70"/>
      <c r="CR9" s="71"/>
      <c r="CS9" s="73"/>
      <c r="CT9" s="72"/>
      <c r="CU9" s="70"/>
      <c r="CV9" s="71"/>
    </row>
    <row r="10" spans="1:100" ht="18.75" customHeight="1">
      <c r="A10" s="8">
        <v>3</v>
      </c>
      <c r="B10" s="119"/>
      <c r="C10" s="120"/>
      <c r="D10" s="120"/>
      <c r="E10" s="69"/>
      <c r="F10" s="90"/>
      <c r="G10" s="72"/>
      <c r="H10" s="68"/>
      <c r="I10" s="69"/>
      <c r="J10" s="70"/>
      <c r="K10" s="72"/>
      <c r="L10" s="70"/>
      <c r="M10" s="71"/>
      <c r="N10" s="73"/>
      <c r="O10" s="72"/>
      <c r="P10" s="70"/>
      <c r="Q10" s="71"/>
      <c r="R10" s="73"/>
      <c r="S10" s="72"/>
      <c r="T10" s="70"/>
      <c r="U10" s="71"/>
      <c r="V10" s="73"/>
      <c r="W10" s="72"/>
      <c r="X10" s="70"/>
      <c r="Y10" s="71"/>
      <c r="Z10" s="8">
        <v>3</v>
      </c>
      <c r="AA10" s="60"/>
      <c r="AB10" s="61"/>
      <c r="AC10" s="61"/>
      <c r="AD10" s="62"/>
      <c r="AE10" s="90"/>
      <c r="AF10" s="72"/>
      <c r="AG10" s="68"/>
      <c r="AH10" s="69"/>
      <c r="AI10" s="70"/>
      <c r="AJ10" s="72"/>
      <c r="AK10" s="70"/>
      <c r="AL10" s="71"/>
      <c r="AM10" s="73"/>
      <c r="AN10" s="72"/>
      <c r="AO10" s="70"/>
      <c r="AP10" s="71"/>
      <c r="AQ10" s="73"/>
      <c r="AR10" s="72"/>
      <c r="AS10" s="70"/>
      <c r="AT10" s="71"/>
      <c r="AU10" s="73"/>
      <c r="AV10" s="72"/>
      <c r="AW10" s="70"/>
      <c r="AX10" s="71"/>
      <c r="AY10" s="8">
        <v>3</v>
      </c>
      <c r="AZ10" s="60"/>
      <c r="BA10" s="61"/>
      <c r="BB10" s="61"/>
      <c r="BC10" s="62"/>
      <c r="BD10" s="90"/>
      <c r="BE10" s="72"/>
      <c r="BF10" s="68"/>
      <c r="BG10" s="69"/>
      <c r="BH10" s="70"/>
      <c r="BI10" s="72"/>
      <c r="BJ10" s="70"/>
      <c r="BK10" s="71"/>
      <c r="BL10" s="73"/>
      <c r="BM10" s="72"/>
      <c r="BN10" s="70"/>
      <c r="BO10" s="71"/>
      <c r="BP10" s="73"/>
      <c r="BQ10" s="72"/>
      <c r="BR10" s="70"/>
      <c r="BS10" s="71"/>
      <c r="BT10" s="73"/>
      <c r="BU10" s="72"/>
      <c r="BV10" s="70"/>
      <c r="BW10" s="71"/>
      <c r="BX10" s="8">
        <v>3</v>
      </c>
      <c r="BY10" s="60"/>
      <c r="BZ10" s="61"/>
      <c r="CA10" s="61"/>
      <c r="CB10" s="62"/>
      <c r="CC10" s="90"/>
      <c r="CD10" s="72"/>
      <c r="CE10" s="68"/>
      <c r="CF10" s="69"/>
      <c r="CG10" s="70"/>
      <c r="CH10" s="72"/>
      <c r="CI10" s="70"/>
      <c r="CJ10" s="71"/>
      <c r="CK10" s="73"/>
      <c r="CL10" s="72"/>
      <c r="CM10" s="70"/>
      <c r="CN10" s="71"/>
      <c r="CO10" s="73"/>
      <c r="CP10" s="72"/>
      <c r="CQ10" s="70"/>
      <c r="CR10" s="71"/>
      <c r="CS10" s="73"/>
      <c r="CT10" s="72"/>
      <c r="CU10" s="70"/>
      <c r="CV10" s="71"/>
    </row>
    <row r="11" spans="1:100" ht="18.75" customHeight="1">
      <c r="A11" s="8">
        <v>4</v>
      </c>
      <c r="B11" s="119"/>
      <c r="C11" s="120"/>
      <c r="D11" s="120"/>
      <c r="E11" s="69"/>
      <c r="F11" s="90"/>
      <c r="G11" s="72"/>
      <c r="H11" s="68"/>
      <c r="I11" s="69"/>
      <c r="J11" s="70"/>
      <c r="K11" s="72"/>
      <c r="L11" s="70"/>
      <c r="M11" s="71"/>
      <c r="N11" s="73"/>
      <c r="O11" s="72"/>
      <c r="P11" s="70"/>
      <c r="Q11" s="71"/>
      <c r="R11" s="73"/>
      <c r="S11" s="72"/>
      <c r="T11" s="70"/>
      <c r="U11" s="71"/>
      <c r="V11" s="73"/>
      <c r="W11" s="72"/>
      <c r="X11" s="70"/>
      <c r="Y11" s="71"/>
      <c r="Z11" s="8">
        <v>4</v>
      </c>
      <c r="AA11" s="60"/>
      <c r="AB11" s="61"/>
      <c r="AC11" s="61"/>
      <c r="AD11" s="62"/>
      <c r="AE11" s="90"/>
      <c r="AF11" s="72"/>
      <c r="AG11" s="68"/>
      <c r="AH11" s="69"/>
      <c r="AI11" s="70"/>
      <c r="AJ11" s="72"/>
      <c r="AK11" s="70"/>
      <c r="AL11" s="71"/>
      <c r="AM11" s="73"/>
      <c r="AN11" s="72"/>
      <c r="AO11" s="70"/>
      <c r="AP11" s="71"/>
      <c r="AQ11" s="73"/>
      <c r="AR11" s="72"/>
      <c r="AS11" s="70"/>
      <c r="AT11" s="71"/>
      <c r="AU11" s="73"/>
      <c r="AV11" s="72"/>
      <c r="AW11" s="70"/>
      <c r="AX11" s="71"/>
      <c r="AY11" s="8">
        <v>4</v>
      </c>
      <c r="AZ11" s="60"/>
      <c r="BA11" s="61"/>
      <c r="BB11" s="61"/>
      <c r="BC11" s="62"/>
      <c r="BD11" s="90"/>
      <c r="BE11" s="72"/>
      <c r="BF11" s="68"/>
      <c r="BG11" s="69"/>
      <c r="BH11" s="70"/>
      <c r="BI11" s="72"/>
      <c r="BJ11" s="70"/>
      <c r="BK11" s="71"/>
      <c r="BL11" s="73"/>
      <c r="BM11" s="72"/>
      <c r="BN11" s="70"/>
      <c r="BO11" s="71"/>
      <c r="BP11" s="73"/>
      <c r="BQ11" s="72"/>
      <c r="BR11" s="70"/>
      <c r="BS11" s="71"/>
      <c r="BT11" s="73"/>
      <c r="BU11" s="72"/>
      <c r="BV11" s="70"/>
      <c r="BW11" s="71"/>
      <c r="BX11" s="8">
        <v>4</v>
      </c>
      <c r="BY11" s="60"/>
      <c r="BZ11" s="61"/>
      <c r="CA11" s="61"/>
      <c r="CB11" s="62"/>
      <c r="CC11" s="90"/>
      <c r="CD11" s="72"/>
      <c r="CE11" s="68"/>
      <c r="CF11" s="69"/>
      <c r="CG11" s="70"/>
      <c r="CH11" s="72"/>
      <c r="CI11" s="70"/>
      <c r="CJ11" s="71"/>
      <c r="CK11" s="73"/>
      <c r="CL11" s="72"/>
      <c r="CM11" s="70"/>
      <c r="CN11" s="71"/>
      <c r="CO11" s="73"/>
      <c r="CP11" s="72"/>
      <c r="CQ11" s="70"/>
      <c r="CR11" s="71"/>
      <c r="CS11" s="73"/>
      <c r="CT11" s="72"/>
      <c r="CU11" s="70"/>
      <c r="CV11" s="71"/>
    </row>
    <row r="12" spans="1:100" ht="18.75" customHeight="1">
      <c r="A12" s="8">
        <v>5</v>
      </c>
      <c r="B12" s="119"/>
      <c r="C12" s="120"/>
      <c r="D12" s="120"/>
      <c r="E12" s="69"/>
      <c r="F12" s="90"/>
      <c r="G12" s="72"/>
      <c r="H12" s="68"/>
      <c r="I12" s="69"/>
      <c r="J12" s="70"/>
      <c r="K12" s="72"/>
      <c r="L12" s="70"/>
      <c r="M12" s="71"/>
      <c r="N12" s="73"/>
      <c r="O12" s="72"/>
      <c r="P12" s="70"/>
      <c r="Q12" s="71"/>
      <c r="R12" s="73"/>
      <c r="S12" s="72"/>
      <c r="T12" s="70"/>
      <c r="U12" s="71"/>
      <c r="V12" s="73"/>
      <c r="W12" s="72"/>
      <c r="X12" s="70"/>
      <c r="Y12" s="71"/>
      <c r="Z12" s="8">
        <v>5</v>
      </c>
      <c r="AA12" s="60"/>
      <c r="AB12" s="61"/>
      <c r="AC12" s="61"/>
      <c r="AD12" s="62"/>
      <c r="AE12" s="90"/>
      <c r="AF12" s="72"/>
      <c r="AG12" s="68"/>
      <c r="AH12" s="69"/>
      <c r="AI12" s="70"/>
      <c r="AJ12" s="72"/>
      <c r="AK12" s="70"/>
      <c r="AL12" s="71"/>
      <c r="AM12" s="73"/>
      <c r="AN12" s="72"/>
      <c r="AO12" s="70"/>
      <c r="AP12" s="71"/>
      <c r="AQ12" s="73"/>
      <c r="AR12" s="72"/>
      <c r="AS12" s="70"/>
      <c r="AT12" s="71"/>
      <c r="AU12" s="73"/>
      <c r="AV12" s="72"/>
      <c r="AW12" s="70"/>
      <c r="AX12" s="71"/>
      <c r="AY12" s="8">
        <v>5</v>
      </c>
      <c r="AZ12" s="60"/>
      <c r="BA12" s="61"/>
      <c r="BB12" s="61"/>
      <c r="BC12" s="62"/>
      <c r="BD12" s="90"/>
      <c r="BE12" s="72"/>
      <c r="BF12" s="68"/>
      <c r="BG12" s="69"/>
      <c r="BH12" s="70"/>
      <c r="BI12" s="72"/>
      <c r="BJ12" s="70"/>
      <c r="BK12" s="71"/>
      <c r="BL12" s="73"/>
      <c r="BM12" s="72"/>
      <c r="BN12" s="70"/>
      <c r="BO12" s="71"/>
      <c r="BP12" s="73"/>
      <c r="BQ12" s="72"/>
      <c r="BR12" s="70"/>
      <c r="BS12" s="71"/>
      <c r="BT12" s="73"/>
      <c r="BU12" s="72"/>
      <c r="BV12" s="70"/>
      <c r="BW12" s="71"/>
      <c r="BX12" s="8">
        <v>5</v>
      </c>
      <c r="BY12" s="60"/>
      <c r="BZ12" s="61"/>
      <c r="CA12" s="61"/>
      <c r="CB12" s="62"/>
      <c r="CC12" s="90"/>
      <c r="CD12" s="72"/>
      <c r="CE12" s="68"/>
      <c r="CF12" s="69"/>
      <c r="CG12" s="70"/>
      <c r="CH12" s="72"/>
      <c r="CI12" s="70"/>
      <c r="CJ12" s="71"/>
      <c r="CK12" s="73"/>
      <c r="CL12" s="72"/>
      <c r="CM12" s="70"/>
      <c r="CN12" s="71"/>
      <c r="CO12" s="73"/>
      <c r="CP12" s="72"/>
      <c r="CQ12" s="70"/>
      <c r="CR12" s="71"/>
      <c r="CS12" s="73"/>
      <c r="CT12" s="72"/>
      <c r="CU12" s="70"/>
      <c r="CV12" s="71"/>
    </row>
    <row r="13" spans="1:100" ht="18.75" customHeight="1">
      <c r="A13" s="8">
        <v>6</v>
      </c>
      <c r="B13" s="119"/>
      <c r="C13" s="120"/>
      <c r="D13" s="120"/>
      <c r="E13" s="69"/>
      <c r="F13" s="90"/>
      <c r="G13" s="72"/>
      <c r="H13" s="68"/>
      <c r="I13" s="69"/>
      <c r="J13" s="70"/>
      <c r="K13" s="72"/>
      <c r="L13" s="70"/>
      <c r="M13" s="71"/>
      <c r="N13" s="73"/>
      <c r="O13" s="72"/>
      <c r="P13" s="70"/>
      <c r="Q13" s="71"/>
      <c r="R13" s="73"/>
      <c r="S13" s="72"/>
      <c r="T13" s="70"/>
      <c r="U13" s="71"/>
      <c r="V13" s="73"/>
      <c r="W13" s="72"/>
      <c r="X13" s="70"/>
      <c r="Y13" s="71"/>
      <c r="Z13" s="8">
        <v>6</v>
      </c>
      <c r="AA13" s="60"/>
      <c r="AB13" s="61"/>
      <c r="AC13" s="61"/>
      <c r="AD13" s="62"/>
      <c r="AE13" s="90"/>
      <c r="AF13" s="72"/>
      <c r="AG13" s="68"/>
      <c r="AH13" s="69"/>
      <c r="AI13" s="70"/>
      <c r="AJ13" s="72"/>
      <c r="AK13" s="70"/>
      <c r="AL13" s="71"/>
      <c r="AM13" s="73"/>
      <c r="AN13" s="72"/>
      <c r="AO13" s="70"/>
      <c r="AP13" s="71"/>
      <c r="AQ13" s="73"/>
      <c r="AR13" s="72"/>
      <c r="AS13" s="70"/>
      <c r="AT13" s="71"/>
      <c r="AU13" s="73"/>
      <c r="AV13" s="72"/>
      <c r="AW13" s="70"/>
      <c r="AX13" s="71"/>
      <c r="AY13" s="8">
        <v>6</v>
      </c>
      <c r="AZ13" s="60"/>
      <c r="BA13" s="61"/>
      <c r="BB13" s="61"/>
      <c r="BC13" s="62"/>
      <c r="BD13" s="90"/>
      <c r="BE13" s="72"/>
      <c r="BF13" s="68"/>
      <c r="BG13" s="69"/>
      <c r="BH13" s="70"/>
      <c r="BI13" s="72"/>
      <c r="BJ13" s="70"/>
      <c r="BK13" s="71"/>
      <c r="BL13" s="73"/>
      <c r="BM13" s="72"/>
      <c r="BN13" s="70"/>
      <c r="BO13" s="71"/>
      <c r="BP13" s="73"/>
      <c r="BQ13" s="72"/>
      <c r="BR13" s="70"/>
      <c r="BS13" s="71"/>
      <c r="BT13" s="73"/>
      <c r="BU13" s="72"/>
      <c r="BV13" s="70"/>
      <c r="BW13" s="71"/>
      <c r="BX13" s="8">
        <v>6</v>
      </c>
      <c r="BY13" s="60"/>
      <c r="BZ13" s="61"/>
      <c r="CA13" s="61"/>
      <c r="CB13" s="62"/>
      <c r="CC13" s="90"/>
      <c r="CD13" s="72"/>
      <c r="CE13" s="68"/>
      <c r="CF13" s="69"/>
      <c r="CG13" s="70"/>
      <c r="CH13" s="72"/>
      <c r="CI13" s="70"/>
      <c r="CJ13" s="71"/>
      <c r="CK13" s="73"/>
      <c r="CL13" s="72"/>
      <c r="CM13" s="70"/>
      <c r="CN13" s="71"/>
      <c r="CO13" s="73"/>
      <c r="CP13" s="72"/>
      <c r="CQ13" s="70"/>
      <c r="CR13" s="71"/>
      <c r="CS13" s="73"/>
      <c r="CT13" s="72"/>
      <c r="CU13" s="70"/>
      <c r="CV13" s="71"/>
    </row>
    <row r="14" spans="1:100" ht="18.75" customHeight="1">
      <c r="A14" s="8">
        <v>7</v>
      </c>
      <c r="B14" s="119"/>
      <c r="C14" s="120"/>
      <c r="D14" s="120"/>
      <c r="E14" s="69"/>
      <c r="F14" s="90"/>
      <c r="G14" s="72"/>
      <c r="H14" s="68"/>
      <c r="I14" s="69"/>
      <c r="J14" s="70"/>
      <c r="K14" s="72"/>
      <c r="L14" s="70"/>
      <c r="M14" s="71"/>
      <c r="N14" s="73"/>
      <c r="O14" s="72"/>
      <c r="P14" s="70"/>
      <c r="Q14" s="71"/>
      <c r="R14" s="73"/>
      <c r="S14" s="72"/>
      <c r="T14" s="70"/>
      <c r="U14" s="71"/>
      <c r="V14" s="73"/>
      <c r="W14" s="72"/>
      <c r="X14" s="70"/>
      <c r="Y14" s="71"/>
      <c r="Z14" s="8">
        <v>7</v>
      </c>
      <c r="AA14" s="60"/>
      <c r="AB14" s="61"/>
      <c r="AC14" s="61"/>
      <c r="AD14" s="62"/>
      <c r="AE14" s="90"/>
      <c r="AF14" s="72"/>
      <c r="AG14" s="68"/>
      <c r="AH14" s="69"/>
      <c r="AI14" s="70"/>
      <c r="AJ14" s="72"/>
      <c r="AK14" s="70"/>
      <c r="AL14" s="71"/>
      <c r="AM14" s="73"/>
      <c r="AN14" s="72"/>
      <c r="AO14" s="70"/>
      <c r="AP14" s="71"/>
      <c r="AQ14" s="73"/>
      <c r="AR14" s="72"/>
      <c r="AS14" s="70"/>
      <c r="AT14" s="71"/>
      <c r="AU14" s="73"/>
      <c r="AV14" s="72"/>
      <c r="AW14" s="70"/>
      <c r="AX14" s="71"/>
      <c r="AY14" s="8">
        <v>7</v>
      </c>
      <c r="AZ14" s="60"/>
      <c r="BA14" s="61"/>
      <c r="BB14" s="61"/>
      <c r="BC14" s="62"/>
      <c r="BD14" s="90"/>
      <c r="BE14" s="72"/>
      <c r="BF14" s="68"/>
      <c r="BG14" s="69"/>
      <c r="BH14" s="70"/>
      <c r="BI14" s="72"/>
      <c r="BJ14" s="70"/>
      <c r="BK14" s="71"/>
      <c r="BL14" s="73"/>
      <c r="BM14" s="72"/>
      <c r="BN14" s="70"/>
      <c r="BO14" s="71"/>
      <c r="BP14" s="73"/>
      <c r="BQ14" s="72"/>
      <c r="BR14" s="70"/>
      <c r="BS14" s="71"/>
      <c r="BT14" s="73"/>
      <c r="BU14" s="72"/>
      <c r="BV14" s="70"/>
      <c r="BW14" s="71"/>
      <c r="BX14" s="8">
        <v>7</v>
      </c>
      <c r="BY14" s="60"/>
      <c r="BZ14" s="61"/>
      <c r="CA14" s="61"/>
      <c r="CB14" s="62"/>
      <c r="CC14" s="90"/>
      <c r="CD14" s="72"/>
      <c r="CE14" s="68"/>
      <c r="CF14" s="69"/>
      <c r="CG14" s="70"/>
      <c r="CH14" s="72"/>
      <c r="CI14" s="70"/>
      <c r="CJ14" s="71"/>
      <c r="CK14" s="73"/>
      <c r="CL14" s="72"/>
      <c r="CM14" s="70"/>
      <c r="CN14" s="71"/>
      <c r="CO14" s="73"/>
      <c r="CP14" s="72"/>
      <c r="CQ14" s="70"/>
      <c r="CR14" s="71"/>
      <c r="CS14" s="73"/>
      <c r="CT14" s="72"/>
      <c r="CU14" s="70"/>
      <c r="CV14" s="71"/>
    </row>
    <row r="15" spans="1:100" ht="18.75" customHeight="1">
      <c r="A15" s="8">
        <v>8</v>
      </c>
      <c r="B15" s="119"/>
      <c r="C15" s="120"/>
      <c r="D15" s="120"/>
      <c r="E15" s="69"/>
      <c r="F15" s="90"/>
      <c r="G15" s="72"/>
      <c r="H15" s="68"/>
      <c r="I15" s="69"/>
      <c r="J15" s="70"/>
      <c r="K15" s="72"/>
      <c r="L15" s="70"/>
      <c r="M15" s="71"/>
      <c r="N15" s="73"/>
      <c r="O15" s="72"/>
      <c r="P15" s="70"/>
      <c r="Q15" s="71"/>
      <c r="R15" s="73"/>
      <c r="S15" s="72"/>
      <c r="T15" s="70"/>
      <c r="U15" s="71"/>
      <c r="V15" s="73"/>
      <c r="W15" s="72"/>
      <c r="X15" s="70"/>
      <c r="Y15" s="71"/>
      <c r="Z15" s="8">
        <v>8</v>
      </c>
      <c r="AA15" s="60"/>
      <c r="AB15" s="61"/>
      <c r="AC15" s="61"/>
      <c r="AD15" s="62"/>
      <c r="AE15" s="90"/>
      <c r="AF15" s="72"/>
      <c r="AG15" s="68"/>
      <c r="AH15" s="69"/>
      <c r="AI15" s="70"/>
      <c r="AJ15" s="72"/>
      <c r="AK15" s="70"/>
      <c r="AL15" s="71"/>
      <c r="AM15" s="73"/>
      <c r="AN15" s="72"/>
      <c r="AO15" s="70"/>
      <c r="AP15" s="71"/>
      <c r="AQ15" s="73"/>
      <c r="AR15" s="72"/>
      <c r="AS15" s="70"/>
      <c r="AT15" s="71"/>
      <c r="AU15" s="73"/>
      <c r="AV15" s="72"/>
      <c r="AW15" s="70"/>
      <c r="AX15" s="71"/>
      <c r="AY15" s="8">
        <v>8</v>
      </c>
      <c r="AZ15" s="60"/>
      <c r="BA15" s="61"/>
      <c r="BB15" s="61"/>
      <c r="BC15" s="62"/>
      <c r="BD15" s="90"/>
      <c r="BE15" s="72"/>
      <c r="BF15" s="68"/>
      <c r="BG15" s="69"/>
      <c r="BH15" s="70"/>
      <c r="BI15" s="72"/>
      <c r="BJ15" s="70"/>
      <c r="BK15" s="71"/>
      <c r="BL15" s="73"/>
      <c r="BM15" s="72"/>
      <c r="BN15" s="70"/>
      <c r="BO15" s="71"/>
      <c r="BP15" s="73"/>
      <c r="BQ15" s="72"/>
      <c r="BR15" s="70"/>
      <c r="BS15" s="71"/>
      <c r="BT15" s="73"/>
      <c r="BU15" s="72"/>
      <c r="BV15" s="70"/>
      <c r="BW15" s="71"/>
      <c r="BX15" s="8">
        <v>8</v>
      </c>
      <c r="BY15" s="60"/>
      <c r="BZ15" s="61"/>
      <c r="CA15" s="61"/>
      <c r="CB15" s="62"/>
      <c r="CC15" s="90"/>
      <c r="CD15" s="72"/>
      <c r="CE15" s="68"/>
      <c r="CF15" s="69"/>
      <c r="CG15" s="70"/>
      <c r="CH15" s="72"/>
      <c r="CI15" s="70"/>
      <c r="CJ15" s="71"/>
      <c r="CK15" s="73"/>
      <c r="CL15" s="72"/>
      <c r="CM15" s="70"/>
      <c r="CN15" s="71"/>
      <c r="CO15" s="73"/>
      <c r="CP15" s="72"/>
      <c r="CQ15" s="70"/>
      <c r="CR15" s="71"/>
      <c r="CS15" s="73"/>
      <c r="CT15" s="72"/>
      <c r="CU15" s="70"/>
      <c r="CV15" s="71"/>
    </row>
    <row r="16" spans="1:100" ht="18.75" customHeight="1">
      <c r="A16" s="8">
        <v>9</v>
      </c>
      <c r="B16" s="119"/>
      <c r="C16" s="120"/>
      <c r="D16" s="120"/>
      <c r="E16" s="69"/>
      <c r="F16" s="90"/>
      <c r="G16" s="72"/>
      <c r="H16" s="68"/>
      <c r="I16" s="69"/>
      <c r="J16" s="70"/>
      <c r="K16" s="72"/>
      <c r="L16" s="70"/>
      <c r="M16" s="71"/>
      <c r="N16" s="73"/>
      <c r="O16" s="72"/>
      <c r="P16" s="70"/>
      <c r="Q16" s="71"/>
      <c r="R16" s="73"/>
      <c r="S16" s="72"/>
      <c r="T16" s="70"/>
      <c r="U16" s="71"/>
      <c r="V16" s="73"/>
      <c r="W16" s="72"/>
      <c r="X16" s="70"/>
      <c r="Y16" s="71"/>
      <c r="Z16" s="8">
        <v>9</v>
      </c>
      <c r="AA16" s="60"/>
      <c r="AB16" s="61"/>
      <c r="AC16" s="61"/>
      <c r="AD16" s="62"/>
      <c r="AE16" s="90"/>
      <c r="AF16" s="72"/>
      <c r="AG16" s="68"/>
      <c r="AH16" s="69"/>
      <c r="AI16" s="70"/>
      <c r="AJ16" s="72"/>
      <c r="AK16" s="70"/>
      <c r="AL16" s="71"/>
      <c r="AM16" s="73"/>
      <c r="AN16" s="72"/>
      <c r="AO16" s="70"/>
      <c r="AP16" s="71"/>
      <c r="AQ16" s="73"/>
      <c r="AR16" s="72"/>
      <c r="AS16" s="70"/>
      <c r="AT16" s="71"/>
      <c r="AU16" s="73"/>
      <c r="AV16" s="72"/>
      <c r="AW16" s="70"/>
      <c r="AX16" s="71"/>
      <c r="AY16" s="8">
        <v>9</v>
      </c>
      <c r="AZ16" s="60"/>
      <c r="BA16" s="61"/>
      <c r="BB16" s="61"/>
      <c r="BC16" s="62"/>
      <c r="BD16" s="90"/>
      <c r="BE16" s="72"/>
      <c r="BF16" s="68"/>
      <c r="BG16" s="69"/>
      <c r="BH16" s="70"/>
      <c r="BI16" s="72"/>
      <c r="BJ16" s="70"/>
      <c r="BK16" s="71"/>
      <c r="BL16" s="73"/>
      <c r="BM16" s="72"/>
      <c r="BN16" s="70"/>
      <c r="BO16" s="71"/>
      <c r="BP16" s="73"/>
      <c r="BQ16" s="72"/>
      <c r="BR16" s="70"/>
      <c r="BS16" s="71"/>
      <c r="BT16" s="73"/>
      <c r="BU16" s="72"/>
      <c r="BV16" s="70"/>
      <c r="BW16" s="71"/>
      <c r="BX16" s="8">
        <v>9</v>
      </c>
      <c r="BY16" s="60"/>
      <c r="BZ16" s="61"/>
      <c r="CA16" s="61"/>
      <c r="CB16" s="62"/>
      <c r="CC16" s="90"/>
      <c r="CD16" s="72"/>
      <c r="CE16" s="68"/>
      <c r="CF16" s="69"/>
      <c r="CG16" s="70"/>
      <c r="CH16" s="72"/>
      <c r="CI16" s="70"/>
      <c r="CJ16" s="71"/>
      <c r="CK16" s="73"/>
      <c r="CL16" s="72"/>
      <c r="CM16" s="70"/>
      <c r="CN16" s="71"/>
      <c r="CO16" s="73"/>
      <c r="CP16" s="72"/>
      <c r="CQ16" s="70"/>
      <c r="CR16" s="71"/>
      <c r="CS16" s="73"/>
      <c r="CT16" s="72"/>
      <c r="CU16" s="70"/>
      <c r="CV16" s="71"/>
    </row>
    <row r="17" spans="1:100" ht="18.75" customHeight="1">
      <c r="A17" s="5">
        <v>10</v>
      </c>
      <c r="B17" s="121"/>
      <c r="C17" s="122"/>
      <c r="D17" s="122"/>
      <c r="E17" s="59"/>
      <c r="F17" s="89"/>
      <c r="G17" s="55"/>
      <c r="H17" s="58"/>
      <c r="I17" s="59"/>
      <c r="J17" s="56"/>
      <c r="K17" s="55"/>
      <c r="L17" s="56"/>
      <c r="M17" s="57"/>
      <c r="N17" s="54"/>
      <c r="O17" s="55"/>
      <c r="P17" s="56"/>
      <c r="Q17" s="57"/>
      <c r="R17" s="54"/>
      <c r="S17" s="55"/>
      <c r="T17" s="56"/>
      <c r="U17" s="57"/>
      <c r="V17" s="54"/>
      <c r="W17" s="55"/>
      <c r="X17" s="56"/>
      <c r="Y17" s="57"/>
      <c r="Z17" s="5">
        <v>10</v>
      </c>
      <c r="AA17" s="63"/>
      <c r="AB17" s="64"/>
      <c r="AC17" s="64"/>
      <c r="AD17" s="65"/>
      <c r="AE17" s="89"/>
      <c r="AF17" s="55"/>
      <c r="AG17" s="58"/>
      <c r="AH17" s="59"/>
      <c r="AI17" s="56"/>
      <c r="AJ17" s="55"/>
      <c r="AK17" s="56"/>
      <c r="AL17" s="57"/>
      <c r="AM17" s="54"/>
      <c r="AN17" s="55"/>
      <c r="AO17" s="56"/>
      <c r="AP17" s="57"/>
      <c r="AQ17" s="54"/>
      <c r="AR17" s="55"/>
      <c r="AS17" s="56"/>
      <c r="AT17" s="57"/>
      <c r="AU17" s="54"/>
      <c r="AV17" s="55"/>
      <c r="AW17" s="56"/>
      <c r="AX17" s="57"/>
      <c r="AY17" s="5">
        <v>10</v>
      </c>
      <c r="AZ17" s="63"/>
      <c r="BA17" s="64"/>
      <c r="BB17" s="64"/>
      <c r="BC17" s="65"/>
      <c r="BD17" s="89"/>
      <c r="BE17" s="55"/>
      <c r="BF17" s="58"/>
      <c r="BG17" s="59"/>
      <c r="BH17" s="56"/>
      <c r="BI17" s="55"/>
      <c r="BJ17" s="56"/>
      <c r="BK17" s="57"/>
      <c r="BL17" s="54"/>
      <c r="BM17" s="55"/>
      <c r="BN17" s="56"/>
      <c r="BO17" s="57"/>
      <c r="BP17" s="54"/>
      <c r="BQ17" s="55"/>
      <c r="BR17" s="56"/>
      <c r="BS17" s="57"/>
      <c r="BT17" s="54"/>
      <c r="BU17" s="55"/>
      <c r="BV17" s="56"/>
      <c r="BW17" s="57"/>
      <c r="BX17" s="5">
        <v>10</v>
      </c>
      <c r="BY17" s="63"/>
      <c r="BZ17" s="64"/>
      <c r="CA17" s="64"/>
      <c r="CB17" s="65"/>
      <c r="CC17" s="89"/>
      <c r="CD17" s="55"/>
      <c r="CE17" s="58"/>
      <c r="CF17" s="59"/>
      <c r="CG17" s="56"/>
      <c r="CH17" s="55"/>
      <c r="CI17" s="56"/>
      <c r="CJ17" s="57"/>
      <c r="CK17" s="54"/>
      <c r="CL17" s="55"/>
      <c r="CM17" s="56"/>
      <c r="CN17" s="57"/>
      <c r="CO17" s="54"/>
      <c r="CP17" s="55"/>
      <c r="CQ17" s="56"/>
      <c r="CR17" s="57"/>
      <c r="CS17" s="54"/>
      <c r="CT17" s="55"/>
      <c r="CU17" s="56"/>
      <c r="CV17" s="57"/>
    </row>
    <row r="18" spans="1:100" ht="18.75" customHeight="1">
      <c r="A18" s="12">
        <v>11</v>
      </c>
      <c r="B18" s="123"/>
      <c r="C18" s="124"/>
      <c r="D18" s="124"/>
      <c r="E18" s="84"/>
      <c r="F18" s="74"/>
      <c r="G18" s="77"/>
      <c r="H18" s="83"/>
      <c r="I18" s="84"/>
      <c r="J18" s="88"/>
      <c r="K18" s="79"/>
      <c r="L18" s="76"/>
      <c r="M18" s="75"/>
      <c r="N18" s="78"/>
      <c r="O18" s="79"/>
      <c r="P18" s="76"/>
      <c r="Q18" s="75"/>
      <c r="R18" s="78"/>
      <c r="S18" s="79"/>
      <c r="T18" s="76"/>
      <c r="U18" s="75"/>
      <c r="V18" s="78"/>
      <c r="W18" s="79"/>
      <c r="X18" s="78"/>
      <c r="Y18" s="87"/>
      <c r="Z18" s="17">
        <v>11</v>
      </c>
      <c r="AA18" s="80"/>
      <c r="AB18" s="81"/>
      <c r="AC18" s="81"/>
      <c r="AD18" s="82"/>
      <c r="AE18" s="74"/>
      <c r="AF18" s="77"/>
      <c r="AG18" s="83"/>
      <c r="AH18" s="84"/>
      <c r="AI18" s="88"/>
      <c r="AJ18" s="79"/>
      <c r="AK18" s="76"/>
      <c r="AL18" s="75"/>
      <c r="AM18" s="78"/>
      <c r="AN18" s="79"/>
      <c r="AO18" s="76"/>
      <c r="AP18" s="75"/>
      <c r="AQ18" s="78"/>
      <c r="AR18" s="79"/>
      <c r="AS18" s="76"/>
      <c r="AT18" s="75"/>
      <c r="AU18" s="78"/>
      <c r="AV18" s="79"/>
      <c r="AW18" s="78"/>
      <c r="AX18" s="87"/>
      <c r="AY18" s="17">
        <v>11</v>
      </c>
      <c r="AZ18" s="80"/>
      <c r="BA18" s="81"/>
      <c r="BB18" s="81"/>
      <c r="BC18" s="82"/>
      <c r="BD18" s="74"/>
      <c r="BE18" s="77"/>
      <c r="BF18" s="83"/>
      <c r="BG18" s="84"/>
      <c r="BH18" s="88"/>
      <c r="BI18" s="79"/>
      <c r="BJ18" s="76"/>
      <c r="BK18" s="75"/>
      <c r="BL18" s="78"/>
      <c r="BM18" s="79"/>
      <c r="BN18" s="76"/>
      <c r="BO18" s="75"/>
      <c r="BP18" s="78"/>
      <c r="BQ18" s="79"/>
      <c r="BR18" s="76"/>
      <c r="BS18" s="75"/>
      <c r="BT18" s="78"/>
      <c r="BU18" s="79"/>
      <c r="BV18" s="78"/>
      <c r="BW18" s="87"/>
      <c r="BX18" s="17">
        <v>11</v>
      </c>
      <c r="BY18" s="80"/>
      <c r="BZ18" s="81"/>
      <c r="CA18" s="81"/>
      <c r="CB18" s="82"/>
      <c r="CC18" s="74"/>
      <c r="CD18" s="77"/>
      <c r="CE18" s="83"/>
      <c r="CF18" s="84"/>
      <c r="CG18" s="88"/>
      <c r="CH18" s="79"/>
      <c r="CI18" s="76"/>
      <c r="CJ18" s="75"/>
      <c r="CK18" s="78"/>
      <c r="CL18" s="79"/>
      <c r="CM18" s="76"/>
      <c r="CN18" s="75"/>
      <c r="CO18" s="78"/>
      <c r="CP18" s="79"/>
      <c r="CQ18" s="76"/>
      <c r="CR18" s="75"/>
      <c r="CS18" s="78"/>
      <c r="CT18" s="79"/>
      <c r="CU18" s="78"/>
      <c r="CV18" s="87"/>
    </row>
    <row r="19" spans="1:100" ht="18.75" customHeight="1">
      <c r="A19" s="3">
        <v>12</v>
      </c>
      <c r="B19" s="119"/>
      <c r="C19" s="120"/>
      <c r="D19" s="120"/>
      <c r="E19" s="69"/>
      <c r="F19" s="70"/>
      <c r="G19" s="72"/>
      <c r="H19" s="68"/>
      <c r="I19" s="69"/>
      <c r="J19" s="73"/>
      <c r="K19" s="72"/>
      <c r="L19" s="73"/>
      <c r="M19" s="71"/>
      <c r="N19" s="70"/>
      <c r="O19" s="72"/>
      <c r="P19" s="73"/>
      <c r="Q19" s="71"/>
      <c r="R19" s="70"/>
      <c r="S19" s="72"/>
      <c r="T19" s="73"/>
      <c r="U19" s="71"/>
      <c r="V19" s="70"/>
      <c r="W19" s="72"/>
      <c r="X19" s="70"/>
      <c r="Y19" s="71"/>
      <c r="Z19" s="3">
        <v>12</v>
      </c>
      <c r="AA19" s="60"/>
      <c r="AB19" s="61"/>
      <c r="AC19" s="61"/>
      <c r="AD19" s="62"/>
      <c r="AE19" s="70"/>
      <c r="AF19" s="72"/>
      <c r="AG19" s="68"/>
      <c r="AH19" s="69"/>
      <c r="AI19" s="73"/>
      <c r="AJ19" s="72"/>
      <c r="AK19" s="73"/>
      <c r="AL19" s="71"/>
      <c r="AM19" s="70"/>
      <c r="AN19" s="72"/>
      <c r="AO19" s="73"/>
      <c r="AP19" s="71"/>
      <c r="AQ19" s="70"/>
      <c r="AR19" s="72"/>
      <c r="AS19" s="73"/>
      <c r="AT19" s="71"/>
      <c r="AU19" s="70"/>
      <c r="AV19" s="72"/>
      <c r="AW19" s="70"/>
      <c r="AX19" s="71"/>
      <c r="AY19" s="3">
        <v>12</v>
      </c>
      <c r="AZ19" s="60"/>
      <c r="BA19" s="61"/>
      <c r="BB19" s="61"/>
      <c r="BC19" s="62"/>
      <c r="BD19" s="70"/>
      <c r="BE19" s="72"/>
      <c r="BF19" s="68"/>
      <c r="BG19" s="69"/>
      <c r="BH19" s="73"/>
      <c r="BI19" s="72"/>
      <c r="BJ19" s="73"/>
      <c r="BK19" s="71"/>
      <c r="BL19" s="70"/>
      <c r="BM19" s="72"/>
      <c r="BN19" s="73"/>
      <c r="BO19" s="71"/>
      <c r="BP19" s="70"/>
      <c r="BQ19" s="72"/>
      <c r="BR19" s="73"/>
      <c r="BS19" s="71"/>
      <c r="BT19" s="70"/>
      <c r="BU19" s="72"/>
      <c r="BV19" s="70"/>
      <c r="BW19" s="71"/>
      <c r="BX19" s="3">
        <v>12</v>
      </c>
      <c r="BY19" s="60"/>
      <c r="BZ19" s="61"/>
      <c r="CA19" s="61"/>
      <c r="CB19" s="62"/>
      <c r="CC19" s="70"/>
      <c r="CD19" s="72"/>
      <c r="CE19" s="68"/>
      <c r="CF19" s="69"/>
      <c r="CG19" s="73"/>
      <c r="CH19" s="72"/>
      <c r="CI19" s="73"/>
      <c r="CJ19" s="71"/>
      <c r="CK19" s="70"/>
      <c r="CL19" s="72"/>
      <c r="CM19" s="73"/>
      <c r="CN19" s="71"/>
      <c r="CO19" s="70"/>
      <c r="CP19" s="72"/>
      <c r="CQ19" s="73"/>
      <c r="CR19" s="71"/>
      <c r="CS19" s="70"/>
      <c r="CT19" s="72"/>
      <c r="CU19" s="70"/>
      <c r="CV19" s="71"/>
    </row>
    <row r="20" spans="1:100" ht="18.75" customHeight="1">
      <c r="A20" s="3">
        <v>13</v>
      </c>
      <c r="B20" s="119"/>
      <c r="C20" s="120"/>
      <c r="D20" s="120"/>
      <c r="E20" s="69"/>
      <c r="F20" s="70"/>
      <c r="G20" s="72"/>
      <c r="H20" s="68"/>
      <c r="I20" s="69"/>
      <c r="J20" s="73"/>
      <c r="K20" s="72"/>
      <c r="L20" s="73"/>
      <c r="M20" s="71"/>
      <c r="N20" s="70"/>
      <c r="O20" s="72"/>
      <c r="P20" s="73"/>
      <c r="Q20" s="71"/>
      <c r="R20" s="70"/>
      <c r="S20" s="72"/>
      <c r="T20" s="73"/>
      <c r="U20" s="71"/>
      <c r="V20" s="70"/>
      <c r="W20" s="72"/>
      <c r="X20" s="70"/>
      <c r="Y20" s="71"/>
      <c r="Z20" s="3">
        <v>13</v>
      </c>
      <c r="AA20" s="60"/>
      <c r="AB20" s="61"/>
      <c r="AC20" s="61"/>
      <c r="AD20" s="62"/>
      <c r="AE20" s="70"/>
      <c r="AF20" s="72"/>
      <c r="AG20" s="68"/>
      <c r="AH20" s="69"/>
      <c r="AI20" s="73"/>
      <c r="AJ20" s="72"/>
      <c r="AK20" s="73"/>
      <c r="AL20" s="71"/>
      <c r="AM20" s="70"/>
      <c r="AN20" s="72"/>
      <c r="AO20" s="73"/>
      <c r="AP20" s="71"/>
      <c r="AQ20" s="70"/>
      <c r="AR20" s="72"/>
      <c r="AS20" s="73"/>
      <c r="AT20" s="71"/>
      <c r="AU20" s="70"/>
      <c r="AV20" s="72"/>
      <c r="AW20" s="70"/>
      <c r="AX20" s="71"/>
      <c r="AY20" s="3">
        <v>13</v>
      </c>
      <c r="AZ20" s="60"/>
      <c r="BA20" s="61"/>
      <c r="BB20" s="61"/>
      <c r="BC20" s="62"/>
      <c r="BD20" s="70"/>
      <c r="BE20" s="72"/>
      <c r="BF20" s="68"/>
      <c r="BG20" s="69"/>
      <c r="BH20" s="73"/>
      <c r="BI20" s="72"/>
      <c r="BJ20" s="73"/>
      <c r="BK20" s="71"/>
      <c r="BL20" s="70"/>
      <c r="BM20" s="72"/>
      <c r="BN20" s="73"/>
      <c r="BO20" s="71"/>
      <c r="BP20" s="70"/>
      <c r="BQ20" s="72"/>
      <c r="BR20" s="73"/>
      <c r="BS20" s="71"/>
      <c r="BT20" s="70"/>
      <c r="BU20" s="72"/>
      <c r="BV20" s="70"/>
      <c r="BW20" s="71"/>
      <c r="BX20" s="3">
        <v>13</v>
      </c>
      <c r="BY20" s="60"/>
      <c r="BZ20" s="61"/>
      <c r="CA20" s="61"/>
      <c r="CB20" s="62"/>
      <c r="CC20" s="70"/>
      <c r="CD20" s="72"/>
      <c r="CE20" s="68"/>
      <c r="CF20" s="69"/>
      <c r="CG20" s="73"/>
      <c r="CH20" s="72"/>
      <c r="CI20" s="73"/>
      <c r="CJ20" s="71"/>
      <c r="CK20" s="70"/>
      <c r="CL20" s="72"/>
      <c r="CM20" s="73"/>
      <c r="CN20" s="71"/>
      <c r="CO20" s="70"/>
      <c r="CP20" s="72"/>
      <c r="CQ20" s="73"/>
      <c r="CR20" s="71"/>
      <c r="CS20" s="70"/>
      <c r="CT20" s="72"/>
      <c r="CU20" s="70"/>
      <c r="CV20" s="71"/>
    </row>
    <row r="21" spans="1:100" ht="18.75" customHeight="1">
      <c r="A21" s="3">
        <v>14</v>
      </c>
      <c r="B21" s="119"/>
      <c r="C21" s="120"/>
      <c r="D21" s="120"/>
      <c r="E21" s="69"/>
      <c r="F21" s="70"/>
      <c r="G21" s="72"/>
      <c r="H21" s="68"/>
      <c r="I21" s="69"/>
      <c r="J21" s="73"/>
      <c r="K21" s="72"/>
      <c r="L21" s="73"/>
      <c r="M21" s="71"/>
      <c r="N21" s="70"/>
      <c r="O21" s="72"/>
      <c r="P21" s="73"/>
      <c r="Q21" s="71"/>
      <c r="R21" s="70"/>
      <c r="S21" s="72"/>
      <c r="T21" s="73"/>
      <c r="U21" s="71"/>
      <c r="V21" s="70"/>
      <c r="W21" s="72"/>
      <c r="X21" s="70"/>
      <c r="Y21" s="71"/>
      <c r="Z21" s="3">
        <v>14</v>
      </c>
      <c r="AA21" s="60"/>
      <c r="AB21" s="61"/>
      <c r="AC21" s="61"/>
      <c r="AD21" s="62"/>
      <c r="AE21" s="70"/>
      <c r="AF21" s="72"/>
      <c r="AG21" s="68"/>
      <c r="AH21" s="69"/>
      <c r="AI21" s="73"/>
      <c r="AJ21" s="72"/>
      <c r="AK21" s="73"/>
      <c r="AL21" s="71"/>
      <c r="AM21" s="70"/>
      <c r="AN21" s="72"/>
      <c r="AO21" s="73"/>
      <c r="AP21" s="71"/>
      <c r="AQ21" s="70"/>
      <c r="AR21" s="72"/>
      <c r="AS21" s="73"/>
      <c r="AT21" s="71"/>
      <c r="AU21" s="70"/>
      <c r="AV21" s="72"/>
      <c r="AW21" s="70"/>
      <c r="AX21" s="71"/>
      <c r="AY21" s="3">
        <v>14</v>
      </c>
      <c r="AZ21" s="60"/>
      <c r="BA21" s="61"/>
      <c r="BB21" s="61"/>
      <c r="BC21" s="62"/>
      <c r="BD21" s="70"/>
      <c r="BE21" s="72"/>
      <c r="BF21" s="68"/>
      <c r="BG21" s="69"/>
      <c r="BH21" s="73"/>
      <c r="BI21" s="72"/>
      <c r="BJ21" s="73"/>
      <c r="BK21" s="71"/>
      <c r="BL21" s="70"/>
      <c r="BM21" s="72"/>
      <c r="BN21" s="73"/>
      <c r="BO21" s="71"/>
      <c r="BP21" s="70"/>
      <c r="BQ21" s="72"/>
      <c r="BR21" s="73"/>
      <c r="BS21" s="71"/>
      <c r="BT21" s="70"/>
      <c r="BU21" s="72"/>
      <c r="BV21" s="70"/>
      <c r="BW21" s="71"/>
      <c r="BX21" s="3">
        <v>14</v>
      </c>
      <c r="BY21" s="60"/>
      <c r="BZ21" s="61"/>
      <c r="CA21" s="61"/>
      <c r="CB21" s="62"/>
      <c r="CC21" s="70"/>
      <c r="CD21" s="72"/>
      <c r="CE21" s="68"/>
      <c r="CF21" s="69"/>
      <c r="CG21" s="73"/>
      <c r="CH21" s="72"/>
      <c r="CI21" s="73"/>
      <c r="CJ21" s="71"/>
      <c r="CK21" s="70"/>
      <c r="CL21" s="72"/>
      <c r="CM21" s="73"/>
      <c r="CN21" s="71"/>
      <c r="CO21" s="70"/>
      <c r="CP21" s="72"/>
      <c r="CQ21" s="73"/>
      <c r="CR21" s="71"/>
      <c r="CS21" s="70"/>
      <c r="CT21" s="72"/>
      <c r="CU21" s="70"/>
      <c r="CV21" s="71"/>
    </row>
    <row r="22" spans="1:100" ht="18.75" customHeight="1">
      <c r="A22" s="3">
        <v>15</v>
      </c>
      <c r="B22" s="119"/>
      <c r="C22" s="120"/>
      <c r="D22" s="120"/>
      <c r="E22" s="69"/>
      <c r="F22" s="70"/>
      <c r="G22" s="72"/>
      <c r="H22" s="68"/>
      <c r="I22" s="69"/>
      <c r="J22" s="73"/>
      <c r="K22" s="72"/>
      <c r="L22" s="73"/>
      <c r="M22" s="71"/>
      <c r="N22" s="70"/>
      <c r="O22" s="72"/>
      <c r="P22" s="73"/>
      <c r="Q22" s="71"/>
      <c r="R22" s="70"/>
      <c r="S22" s="72"/>
      <c r="T22" s="73"/>
      <c r="U22" s="71"/>
      <c r="V22" s="70"/>
      <c r="W22" s="72"/>
      <c r="X22" s="70"/>
      <c r="Y22" s="71"/>
      <c r="Z22" s="3">
        <v>15</v>
      </c>
      <c r="AA22" s="60"/>
      <c r="AB22" s="61"/>
      <c r="AC22" s="61"/>
      <c r="AD22" s="62"/>
      <c r="AE22" s="70"/>
      <c r="AF22" s="72"/>
      <c r="AG22" s="68"/>
      <c r="AH22" s="69"/>
      <c r="AI22" s="73"/>
      <c r="AJ22" s="72"/>
      <c r="AK22" s="73"/>
      <c r="AL22" s="71"/>
      <c r="AM22" s="70"/>
      <c r="AN22" s="72"/>
      <c r="AO22" s="73"/>
      <c r="AP22" s="71"/>
      <c r="AQ22" s="70"/>
      <c r="AR22" s="72"/>
      <c r="AS22" s="73"/>
      <c r="AT22" s="71"/>
      <c r="AU22" s="70"/>
      <c r="AV22" s="72"/>
      <c r="AW22" s="70"/>
      <c r="AX22" s="71"/>
      <c r="AY22" s="3">
        <v>15</v>
      </c>
      <c r="AZ22" s="60"/>
      <c r="BA22" s="61"/>
      <c r="BB22" s="61"/>
      <c r="BC22" s="62"/>
      <c r="BD22" s="70"/>
      <c r="BE22" s="72"/>
      <c r="BF22" s="68"/>
      <c r="BG22" s="69"/>
      <c r="BH22" s="73"/>
      <c r="BI22" s="72"/>
      <c r="BJ22" s="73"/>
      <c r="BK22" s="71"/>
      <c r="BL22" s="70"/>
      <c r="BM22" s="72"/>
      <c r="BN22" s="73"/>
      <c r="BO22" s="71"/>
      <c r="BP22" s="70"/>
      <c r="BQ22" s="72"/>
      <c r="BR22" s="73"/>
      <c r="BS22" s="71"/>
      <c r="BT22" s="70"/>
      <c r="BU22" s="72"/>
      <c r="BV22" s="70"/>
      <c r="BW22" s="71"/>
      <c r="BX22" s="3">
        <v>15</v>
      </c>
      <c r="BY22" s="60"/>
      <c r="BZ22" s="61"/>
      <c r="CA22" s="61"/>
      <c r="CB22" s="62"/>
      <c r="CC22" s="70"/>
      <c r="CD22" s="72"/>
      <c r="CE22" s="68"/>
      <c r="CF22" s="69"/>
      <c r="CG22" s="73"/>
      <c r="CH22" s="72"/>
      <c r="CI22" s="73"/>
      <c r="CJ22" s="71"/>
      <c r="CK22" s="70"/>
      <c r="CL22" s="72"/>
      <c r="CM22" s="73"/>
      <c r="CN22" s="71"/>
      <c r="CO22" s="70"/>
      <c r="CP22" s="72"/>
      <c r="CQ22" s="73"/>
      <c r="CR22" s="71"/>
      <c r="CS22" s="70"/>
      <c r="CT22" s="72"/>
      <c r="CU22" s="70"/>
      <c r="CV22" s="71"/>
    </row>
    <row r="23" spans="1:100" ht="18.75" customHeight="1">
      <c r="A23" s="3">
        <v>16</v>
      </c>
      <c r="B23" s="119"/>
      <c r="C23" s="120"/>
      <c r="D23" s="120"/>
      <c r="E23" s="69"/>
      <c r="F23" s="70"/>
      <c r="G23" s="72"/>
      <c r="H23" s="68"/>
      <c r="I23" s="69"/>
      <c r="J23" s="73"/>
      <c r="K23" s="72"/>
      <c r="L23" s="73"/>
      <c r="M23" s="71"/>
      <c r="N23" s="70"/>
      <c r="O23" s="72"/>
      <c r="P23" s="73"/>
      <c r="Q23" s="71"/>
      <c r="R23" s="70"/>
      <c r="S23" s="72"/>
      <c r="T23" s="73"/>
      <c r="U23" s="71"/>
      <c r="V23" s="70"/>
      <c r="W23" s="72"/>
      <c r="X23" s="70"/>
      <c r="Y23" s="71"/>
      <c r="Z23" s="3">
        <v>16</v>
      </c>
      <c r="AA23" s="60"/>
      <c r="AB23" s="61"/>
      <c r="AC23" s="61"/>
      <c r="AD23" s="62"/>
      <c r="AE23" s="70"/>
      <c r="AF23" s="72"/>
      <c r="AG23" s="68"/>
      <c r="AH23" s="69"/>
      <c r="AI23" s="73"/>
      <c r="AJ23" s="72"/>
      <c r="AK23" s="73"/>
      <c r="AL23" s="71"/>
      <c r="AM23" s="70"/>
      <c r="AN23" s="72"/>
      <c r="AO23" s="73"/>
      <c r="AP23" s="71"/>
      <c r="AQ23" s="70"/>
      <c r="AR23" s="72"/>
      <c r="AS23" s="73"/>
      <c r="AT23" s="71"/>
      <c r="AU23" s="70"/>
      <c r="AV23" s="72"/>
      <c r="AW23" s="70"/>
      <c r="AX23" s="71"/>
      <c r="AY23" s="3">
        <v>16</v>
      </c>
      <c r="AZ23" s="60"/>
      <c r="BA23" s="61"/>
      <c r="BB23" s="61"/>
      <c r="BC23" s="62"/>
      <c r="BD23" s="70"/>
      <c r="BE23" s="72"/>
      <c r="BF23" s="68"/>
      <c r="BG23" s="69"/>
      <c r="BH23" s="73"/>
      <c r="BI23" s="72"/>
      <c r="BJ23" s="73"/>
      <c r="BK23" s="71"/>
      <c r="BL23" s="70"/>
      <c r="BM23" s="72"/>
      <c r="BN23" s="73"/>
      <c r="BO23" s="71"/>
      <c r="BP23" s="70"/>
      <c r="BQ23" s="72"/>
      <c r="BR23" s="73"/>
      <c r="BS23" s="71"/>
      <c r="BT23" s="70"/>
      <c r="BU23" s="72"/>
      <c r="BV23" s="70"/>
      <c r="BW23" s="71"/>
      <c r="BX23" s="3">
        <v>16</v>
      </c>
      <c r="BY23" s="60"/>
      <c r="BZ23" s="61"/>
      <c r="CA23" s="61"/>
      <c r="CB23" s="62"/>
      <c r="CC23" s="70"/>
      <c r="CD23" s="72"/>
      <c r="CE23" s="68"/>
      <c r="CF23" s="69"/>
      <c r="CG23" s="73"/>
      <c r="CH23" s="72"/>
      <c r="CI23" s="73"/>
      <c r="CJ23" s="71"/>
      <c r="CK23" s="70"/>
      <c r="CL23" s="72"/>
      <c r="CM23" s="73"/>
      <c r="CN23" s="71"/>
      <c r="CO23" s="70"/>
      <c r="CP23" s="72"/>
      <c r="CQ23" s="73"/>
      <c r="CR23" s="71"/>
      <c r="CS23" s="70"/>
      <c r="CT23" s="72"/>
      <c r="CU23" s="70"/>
      <c r="CV23" s="71"/>
    </row>
    <row r="24" spans="1:100" ht="18.75" customHeight="1">
      <c r="A24" s="3">
        <v>17</v>
      </c>
      <c r="B24" s="119"/>
      <c r="C24" s="120"/>
      <c r="D24" s="120"/>
      <c r="E24" s="69"/>
      <c r="F24" s="70"/>
      <c r="G24" s="72"/>
      <c r="H24" s="68"/>
      <c r="I24" s="69"/>
      <c r="J24" s="73"/>
      <c r="K24" s="72"/>
      <c r="L24" s="73"/>
      <c r="M24" s="71"/>
      <c r="N24" s="70"/>
      <c r="O24" s="72"/>
      <c r="P24" s="73"/>
      <c r="Q24" s="71"/>
      <c r="R24" s="70"/>
      <c r="S24" s="72"/>
      <c r="T24" s="73"/>
      <c r="U24" s="71"/>
      <c r="V24" s="70"/>
      <c r="W24" s="72"/>
      <c r="X24" s="70"/>
      <c r="Y24" s="71"/>
      <c r="Z24" s="3">
        <v>17</v>
      </c>
      <c r="AA24" s="60"/>
      <c r="AB24" s="61"/>
      <c r="AC24" s="61"/>
      <c r="AD24" s="62"/>
      <c r="AE24" s="70"/>
      <c r="AF24" s="72"/>
      <c r="AG24" s="68"/>
      <c r="AH24" s="69"/>
      <c r="AI24" s="73"/>
      <c r="AJ24" s="72"/>
      <c r="AK24" s="73"/>
      <c r="AL24" s="71"/>
      <c r="AM24" s="70"/>
      <c r="AN24" s="72"/>
      <c r="AO24" s="73"/>
      <c r="AP24" s="71"/>
      <c r="AQ24" s="70"/>
      <c r="AR24" s="72"/>
      <c r="AS24" s="73"/>
      <c r="AT24" s="71"/>
      <c r="AU24" s="70"/>
      <c r="AV24" s="72"/>
      <c r="AW24" s="70"/>
      <c r="AX24" s="71"/>
      <c r="AY24" s="3">
        <v>17</v>
      </c>
      <c r="AZ24" s="60"/>
      <c r="BA24" s="61"/>
      <c r="BB24" s="61"/>
      <c r="BC24" s="62"/>
      <c r="BD24" s="70"/>
      <c r="BE24" s="72"/>
      <c r="BF24" s="68"/>
      <c r="BG24" s="69"/>
      <c r="BH24" s="73"/>
      <c r="BI24" s="72"/>
      <c r="BJ24" s="73"/>
      <c r="BK24" s="71"/>
      <c r="BL24" s="70"/>
      <c r="BM24" s="72"/>
      <c r="BN24" s="73"/>
      <c r="BO24" s="71"/>
      <c r="BP24" s="70"/>
      <c r="BQ24" s="72"/>
      <c r="BR24" s="73"/>
      <c r="BS24" s="71"/>
      <c r="BT24" s="70"/>
      <c r="BU24" s="72"/>
      <c r="BV24" s="70"/>
      <c r="BW24" s="71"/>
      <c r="BX24" s="3">
        <v>17</v>
      </c>
      <c r="BY24" s="60"/>
      <c r="BZ24" s="61"/>
      <c r="CA24" s="61"/>
      <c r="CB24" s="62"/>
      <c r="CC24" s="70"/>
      <c r="CD24" s="72"/>
      <c r="CE24" s="68"/>
      <c r="CF24" s="69"/>
      <c r="CG24" s="73"/>
      <c r="CH24" s="72"/>
      <c r="CI24" s="73"/>
      <c r="CJ24" s="71"/>
      <c r="CK24" s="70"/>
      <c r="CL24" s="72"/>
      <c r="CM24" s="73"/>
      <c r="CN24" s="71"/>
      <c r="CO24" s="70"/>
      <c r="CP24" s="72"/>
      <c r="CQ24" s="73"/>
      <c r="CR24" s="71"/>
      <c r="CS24" s="70"/>
      <c r="CT24" s="72"/>
      <c r="CU24" s="70"/>
      <c r="CV24" s="71"/>
    </row>
    <row r="25" spans="1:100" ht="18.75" customHeight="1">
      <c r="A25" s="3">
        <v>18</v>
      </c>
      <c r="B25" s="119"/>
      <c r="C25" s="120"/>
      <c r="D25" s="120"/>
      <c r="E25" s="69"/>
      <c r="F25" s="70"/>
      <c r="G25" s="72"/>
      <c r="H25" s="68"/>
      <c r="I25" s="69"/>
      <c r="J25" s="73"/>
      <c r="K25" s="72"/>
      <c r="L25" s="73"/>
      <c r="M25" s="71"/>
      <c r="N25" s="70"/>
      <c r="O25" s="72"/>
      <c r="P25" s="73"/>
      <c r="Q25" s="71"/>
      <c r="R25" s="70"/>
      <c r="S25" s="72"/>
      <c r="T25" s="73"/>
      <c r="U25" s="71"/>
      <c r="V25" s="70"/>
      <c r="W25" s="72"/>
      <c r="X25" s="70"/>
      <c r="Y25" s="71"/>
      <c r="Z25" s="3">
        <v>18</v>
      </c>
      <c r="AA25" s="60"/>
      <c r="AB25" s="61"/>
      <c r="AC25" s="61"/>
      <c r="AD25" s="62"/>
      <c r="AE25" s="70"/>
      <c r="AF25" s="72"/>
      <c r="AG25" s="68"/>
      <c r="AH25" s="69"/>
      <c r="AI25" s="73"/>
      <c r="AJ25" s="72"/>
      <c r="AK25" s="73"/>
      <c r="AL25" s="71"/>
      <c r="AM25" s="70"/>
      <c r="AN25" s="72"/>
      <c r="AO25" s="73"/>
      <c r="AP25" s="71"/>
      <c r="AQ25" s="70"/>
      <c r="AR25" s="72"/>
      <c r="AS25" s="73"/>
      <c r="AT25" s="71"/>
      <c r="AU25" s="70"/>
      <c r="AV25" s="72"/>
      <c r="AW25" s="70"/>
      <c r="AX25" s="71"/>
      <c r="AY25" s="3">
        <v>18</v>
      </c>
      <c r="AZ25" s="60"/>
      <c r="BA25" s="61"/>
      <c r="BB25" s="61"/>
      <c r="BC25" s="62"/>
      <c r="BD25" s="70"/>
      <c r="BE25" s="72"/>
      <c r="BF25" s="68"/>
      <c r="BG25" s="69"/>
      <c r="BH25" s="73"/>
      <c r="BI25" s="72"/>
      <c r="BJ25" s="73"/>
      <c r="BK25" s="71"/>
      <c r="BL25" s="70"/>
      <c r="BM25" s="72"/>
      <c r="BN25" s="73"/>
      <c r="BO25" s="71"/>
      <c r="BP25" s="70"/>
      <c r="BQ25" s="72"/>
      <c r="BR25" s="73"/>
      <c r="BS25" s="71"/>
      <c r="BT25" s="70"/>
      <c r="BU25" s="72"/>
      <c r="BV25" s="70"/>
      <c r="BW25" s="71"/>
      <c r="BX25" s="3">
        <v>18</v>
      </c>
      <c r="BY25" s="60"/>
      <c r="BZ25" s="61"/>
      <c r="CA25" s="61"/>
      <c r="CB25" s="62"/>
      <c r="CC25" s="70"/>
      <c r="CD25" s="72"/>
      <c r="CE25" s="68"/>
      <c r="CF25" s="69"/>
      <c r="CG25" s="73"/>
      <c r="CH25" s="72"/>
      <c r="CI25" s="73"/>
      <c r="CJ25" s="71"/>
      <c r="CK25" s="70"/>
      <c r="CL25" s="72"/>
      <c r="CM25" s="73"/>
      <c r="CN25" s="71"/>
      <c r="CO25" s="70"/>
      <c r="CP25" s="72"/>
      <c r="CQ25" s="73"/>
      <c r="CR25" s="71"/>
      <c r="CS25" s="70"/>
      <c r="CT25" s="72"/>
      <c r="CU25" s="70"/>
      <c r="CV25" s="71"/>
    </row>
    <row r="26" spans="1:100" ht="18.75" customHeight="1">
      <c r="A26" s="3">
        <v>19</v>
      </c>
      <c r="B26" s="119"/>
      <c r="C26" s="120"/>
      <c r="D26" s="120"/>
      <c r="E26" s="69"/>
      <c r="F26" s="70"/>
      <c r="G26" s="72"/>
      <c r="H26" s="68"/>
      <c r="I26" s="69"/>
      <c r="J26" s="73"/>
      <c r="K26" s="72"/>
      <c r="L26" s="73"/>
      <c r="M26" s="71"/>
      <c r="N26" s="70"/>
      <c r="O26" s="72"/>
      <c r="P26" s="73"/>
      <c r="Q26" s="71"/>
      <c r="R26" s="70"/>
      <c r="S26" s="72"/>
      <c r="T26" s="73"/>
      <c r="U26" s="71"/>
      <c r="V26" s="70"/>
      <c r="W26" s="72"/>
      <c r="X26" s="70"/>
      <c r="Y26" s="71"/>
      <c r="Z26" s="3">
        <v>19</v>
      </c>
      <c r="AA26" s="60"/>
      <c r="AB26" s="61"/>
      <c r="AC26" s="61"/>
      <c r="AD26" s="62"/>
      <c r="AE26" s="70"/>
      <c r="AF26" s="72"/>
      <c r="AG26" s="68"/>
      <c r="AH26" s="69"/>
      <c r="AI26" s="73"/>
      <c r="AJ26" s="72"/>
      <c r="AK26" s="73"/>
      <c r="AL26" s="71"/>
      <c r="AM26" s="70"/>
      <c r="AN26" s="72"/>
      <c r="AO26" s="73"/>
      <c r="AP26" s="71"/>
      <c r="AQ26" s="70"/>
      <c r="AR26" s="72"/>
      <c r="AS26" s="73"/>
      <c r="AT26" s="71"/>
      <c r="AU26" s="70"/>
      <c r="AV26" s="72"/>
      <c r="AW26" s="70"/>
      <c r="AX26" s="71"/>
      <c r="AY26" s="3">
        <v>19</v>
      </c>
      <c r="AZ26" s="60"/>
      <c r="BA26" s="61"/>
      <c r="BB26" s="61"/>
      <c r="BC26" s="62"/>
      <c r="BD26" s="70"/>
      <c r="BE26" s="72"/>
      <c r="BF26" s="68"/>
      <c r="BG26" s="69"/>
      <c r="BH26" s="73"/>
      <c r="BI26" s="72"/>
      <c r="BJ26" s="73"/>
      <c r="BK26" s="71"/>
      <c r="BL26" s="70"/>
      <c r="BM26" s="72"/>
      <c r="BN26" s="73"/>
      <c r="BO26" s="71"/>
      <c r="BP26" s="70"/>
      <c r="BQ26" s="72"/>
      <c r="BR26" s="73"/>
      <c r="BS26" s="71"/>
      <c r="BT26" s="70"/>
      <c r="BU26" s="72"/>
      <c r="BV26" s="70"/>
      <c r="BW26" s="71"/>
      <c r="BX26" s="3">
        <v>19</v>
      </c>
      <c r="BY26" s="60"/>
      <c r="BZ26" s="61"/>
      <c r="CA26" s="61"/>
      <c r="CB26" s="62"/>
      <c r="CC26" s="70"/>
      <c r="CD26" s="72"/>
      <c r="CE26" s="68"/>
      <c r="CF26" s="69"/>
      <c r="CG26" s="73"/>
      <c r="CH26" s="72"/>
      <c r="CI26" s="73"/>
      <c r="CJ26" s="71"/>
      <c r="CK26" s="70"/>
      <c r="CL26" s="72"/>
      <c r="CM26" s="73"/>
      <c r="CN26" s="71"/>
      <c r="CO26" s="70"/>
      <c r="CP26" s="72"/>
      <c r="CQ26" s="73"/>
      <c r="CR26" s="71"/>
      <c r="CS26" s="70"/>
      <c r="CT26" s="72"/>
      <c r="CU26" s="70"/>
      <c r="CV26" s="71"/>
    </row>
    <row r="27" spans="1:100" ht="18.75" customHeight="1">
      <c r="A27" s="9">
        <v>20</v>
      </c>
      <c r="B27" s="121"/>
      <c r="C27" s="122"/>
      <c r="D27" s="122"/>
      <c r="E27" s="59"/>
      <c r="F27" s="56"/>
      <c r="G27" s="55"/>
      <c r="H27" s="58"/>
      <c r="I27" s="59"/>
      <c r="J27" s="86"/>
      <c r="K27" s="67"/>
      <c r="L27" s="54"/>
      <c r="M27" s="57"/>
      <c r="N27" s="66"/>
      <c r="O27" s="67"/>
      <c r="P27" s="54"/>
      <c r="Q27" s="57"/>
      <c r="R27" s="66"/>
      <c r="S27" s="67"/>
      <c r="T27" s="54"/>
      <c r="U27" s="57"/>
      <c r="V27" s="66"/>
      <c r="W27" s="67"/>
      <c r="X27" s="66"/>
      <c r="Y27" s="85"/>
      <c r="Z27" s="9">
        <v>20</v>
      </c>
      <c r="AA27" s="63"/>
      <c r="AB27" s="64"/>
      <c r="AC27" s="64"/>
      <c r="AD27" s="65"/>
      <c r="AE27" s="56"/>
      <c r="AF27" s="55"/>
      <c r="AG27" s="58"/>
      <c r="AH27" s="59"/>
      <c r="AI27" s="86"/>
      <c r="AJ27" s="67"/>
      <c r="AK27" s="54"/>
      <c r="AL27" s="57"/>
      <c r="AM27" s="66"/>
      <c r="AN27" s="67"/>
      <c r="AO27" s="54"/>
      <c r="AP27" s="57"/>
      <c r="AQ27" s="66"/>
      <c r="AR27" s="67"/>
      <c r="AS27" s="54"/>
      <c r="AT27" s="57"/>
      <c r="AU27" s="66"/>
      <c r="AV27" s="67"/>
      <c r="AW27" s="66"/>
      <c r="AX27" s="85"/>
      <c r="AY27" s="9">
        <v>20</v>
      </c>
      <c r="AZ27" s="63"/>
      <c r="BA27" s="64"/>
      <c r="BB27" s="64"/>
      <c r="BC27" s="65"/>
      <c r="BD27" s="56"/>
      <c r="BE27" s="55"/>
      <c r="BF27" s="58"/>
      <c r="BG27" s="59"/>
      <c r="BH27" s="86"/>
      <c r="BI27" s="67"/>
      <c r="BJ27" s="54"/>
      <c r="BK27" s="57"/>
      <c r="BL27" s="66"/>
      <c r="BM27" s="67"/>
      <c r="BN27" s="54"/>
      <c r="BO27" s="57"/>
      <c r="BP27" s="66"/>
      <c r="BQ27" s="67"/>
      <c r="BR27" s="54"/>
      <c r="BS27" s="57"/>
      <c r="BT27" s="66"/>
      <c r="BU27" s="67"/>
      <c r="BV27" s="66"/>
      <c r="BW27" s="85"/>
      <c r="BX27" s="9">
        <v>20</v>
      </c>
      <c r="BY27" s="63"/>
      <c r="BZ27" s="64"/>
      <c r="CA27" s="64"/>
      <c r="CB27" s="65"/>
      <c r="CC27" s="56"/>
      <c r="CD27" s="55"/>
      <c r="CE27" s="58"/>
      <c r="CF27" s="59"/>
      <c r="CG27" s="86"/>
      <c r="CH27" s="67"/>
      <c r="CI27" s="54"/>
      <c r="CJ27" s="57"/>
      <c r="CK27" s="66"/>
      <c r="CL27" s="67"/>
      <c r="CM27" s="54"/>
      <c r="CN27" s="57"/>
      <c r="CO27" s="66"/>
      <c r="CP27" s="67"/>
      <c r="CQ27" s="54"/>
      <c r="CR27" s="57"/>
      <c r="CS27" s="66"/>
      <c r="CT27" s="67"/>
      <c r="CU27" s="66"/>
      <c r="CV27" s="85"/>
    </row>
    <row r="28" spans="1:100" ht="18.75" customHeight="1">
      <c r="A28" s="6">
        <v>21</v>
      </c>
      <c r="B28" s="123"/>
      <c r="C28" s="124"/>
      <c r="D28" s="124"/>
      <c r="E28" s="84"/>
      <c r="F28" s="78"/>
      <c r="G28" s="79"/>
      <c r="H28" s="83"/>
      <c r="I28" s="84"/>
      <c r="J28" s="74"/>
      <c r="K28" s="77"/>
      <c r="L28" s="74"/>
      <c r="M28" s="75"/>
      <c r="N28" s="76"/>
      <c r="O28" s="77"/>
      <c r="P28" s="74"/>
      <c r="Q28" s="75"/>
      <c r="R28" s="76"/>
      <c r="S28" s="77"/>
      <c r="T28" s="74"/>
      <c r="U28" s="75"/>
      <c r="V28" s="76"/>
      <c r="W28" s="77"/>
      <c r="X28" s="74"/>
      <c r="Y28" s="75"/>
      <c r="Z28" s="6">
        <v>21</v>
      </c>
      <c r="AA28" s="80"/>
      <c r="AB28" s="81"/>
      <c r="AC28" s="81"/>
      <c r="AD28" s="82"/>
      <c r="AE28" s="78"/>
      <c r="AF28" s="79"/>
      <c r="AG28" s="83"/>
      <c r="AH28" s="84"/>
      <c r="AI28" s="74"/>
      <c r="AJ28" s="77"/>
      <c r="AK28" s="74"/>
      <c r="AL28" s="75"/>
      <c r="AM28" s="76"/>
      <c r="AN28" s="77"/>
      <c r="AO28" s="74"/>
      <c r="AP28" s="75"/>
      <c r="AQ28" s="76"/>
      <c r="AR28" s="77"/>
      <c r="AS28" s="74"/>
      <c r="AT28" s="75"/>
      <c r="AU28" s="76"/>
      <c r="AV28" s="77"/>
      <c r="AW28" s="74"/>
      <c r="AX28" s="75"/>
      <c r="AY28" s="6">
        <v>21</v>
      </c>
      <c r="AZ28" s="80"/>
      <c r="BA28" s="81"/>
      <c r="BB28" s="81"/>
      <c r="BC28" s="82"/>
      <c r="BD28" s="78"/>
      <c r="BE28" s="79"/>
      <c r="BF28" s="83"/>
      <c r="BG28" s="84"/>
      <c r="BH28" s="74"/>
      <c r="BI28" s="77"/>
      <c r="BJ28" s="74"/>
      <c r="BK28" s="75"/>
      <c r="BL28" s="76"/>
      <c r="BM28" s="77"/>
      <c r="BN28" s="74"/>
      <c r="BO28" s="75"/>
      <c r="BP28" s="76"/>
      <c r="BQ28" s="77"/>
      <c r="BR28" s="74"/>
      <c r="BS28" s="75"/>
      <c r="BT28" s="76"/>
      <c r="BU28" s="77"/>
      <c r="BV28" s="74"/>
      <c r="BW28" s="75"/>
      <c r="BX28" s="6">
        <v>21</v>
      </c>
      <c r="BY28" s="80"/>
      <c r="BZ28" s="81"/>
      <c r="CA28" s="81"/>
      <c r="CB28" s="82"/>
      <c r="CC28" s="78"/>
      <c r="CD28" s="79"/>
      <c r="CE28" s="83"/>
      <c r="CF28" s="84"/>
      <c r="CG28" s="74"/>
      <c r="CH28" s="77"/>
      <c r="CI28" s="74"/>
      <c r="CJ28" s="75"/>
      <c r="CK28" s="76"/>
      <c r="CL28" s="77"/>
      <c r="CM28" s="74"/>
      <c r="CN28" s="75"/>
      <c r="CO28" s="76"/>
      <c r="CP28" s="77"/>
      <c r="CQ28" s="74"/>
      <c r="CR28" s="75"/>
      <c r="CS28" s="76"/>
      <c r="CT28" s="77"/>
      <c r="CU28" s="74"/>
      <c r="CV28" s="75"/>
    </row>
    <row r="29" spans="1:100" ht="18.75" customHeight="1">
      <c r="A29" s="8">
        <v>22</v>
      </c>
      <c r="B29" s="119"/>
      <c r="C29" s="120"/>
      <c r="D29" s="120"/>
      <c r="E29" s="69"/>
      <c r="F29" s="70"/>
      <c r="G29" s="72"/>
      <c r="H29" s="68"/>
      <c r="I29" s="69"/>
      <c r="J29" s="70"/>
      <c r="K29" s="72"/>
      <c r="L29" s="70"/>
      <c r="M29" s="71"/>
      <c r="N29" s="73"/>
      <c r="O29" s="72"/>
      <c r="P29" s="70"/>
      <c r="Q29" s="71"/>
      <c r="R29" s="73"/>
      <c r="S29" s="72"/>
      <c r="T29" s="70"/>
      <c r="U29" s="71"/>
      <c r="V29" s="73"/>
      <c r="W29" s="72"/>
      <c r="X29" s="70"/>
      <c r="Y29" s="71"/>
      <c r="Z29" s="8">
        <v>22</v>
      </c>
      <c r="AA29" s="60"/>
      <c r="AB29" s="61"/>
      <c r="AC29" s="61"/>
      <c r="AD29" s="62"/>
      <c r="AE29" s="70"/>
      <c r="AF29" s="72"/>
      <c r="AG29" s="68"/>
      <c r="AH29" s="69"/>
      <c r="AI29" s="70"/>
      <c r="AJ29" s="72"/>
      <c r="AK29" s="70"/>
      <c r="AL29" s="71"/>
      <c r="AM29" s="73"/>
      <c r="AN29" s="72"/>
      <c r="AO29" s="70"/>
      <c r="AP29" s="71"/>
      <c r="AQ29" s="73"/>
      <c r="AR29" s="72"/>
      <c r="AS29" s="70"/>
      <c r="AT29" s="71"/>
      <c r="AU29" s="73"/>
      <c r="AV29" s="72"/>
      <c r="AW29" s="70"/>
      <c r="AX29" s="71"/>
      <c r="AY29" s="8">
        <v>22</v>
      </c>
      <c r="AZ29" s="60"/>
      <c r="BA29" s="61"/>
      <c r="BB29" s="61"/>
      <c r="BC29" s="62"/>
      <c r="BD29" s="70"/>
      <c r="BE29" s="72"/>
      <c r="BF29" s="68"/>
      <c r="BG29" s="69"/>
      <c r="BH29" s="70"/>
      <c r="BI29" s="72"/>
      <c r="BJ29" s="70"/>
      <c r="BK29" s="71"/>
      <c r="BL29" s="73"/>
      <c r="BM29" s="72"/>
      <c r="BN29" s="70"/>
      <c r="BO29" s="71"/>
      <c r="BP29" s="73"/>
      <c r="BQ29" s="72"/>
      <c r="BR29" s="70"/>
      <c r="BS29" s="71"/>
      <c r="BT29" s="73"/>
      <c r="BU29" s="72"/>
      <c r="BV29" s="70"/>
      <c r="BW29" s="71"/>
      <c r="BX29" s="8">
        <v>22</v>
      </c>
      <c r="BY29" s="60"/>
      <c r="BZ29" s="61"/>
      <c r="CA29" s="61"/>
      <c r="CB29" s="62"/>
      <c r="CC29" s="70"/>
      <c r="CD29" s="72"/>
      <c r="CE29" s="68"/>
      <c r="CF29" s="69"/>
      <c r="CG29" s="70"/>
      <c r="CH29" s="72"/>
      <c r="CI29" s="70"/>
      <c r="CJ29" s="71"/>
      <c r="CK29" s="73"/>
      <c r="CL29" s="72"/>
      <c r="CM29" s="70"/>
      <c r="CN29" s="71"/>
      <c r="CO29" s="73"/>
      <c r="CP29" s="72"/>
      <c r="CQ29" s="70"/>
      <c r="CR29" s="71"/>
      <c r="CS29" s="73"/>
      <c r="CT29" s="72"/>
      <c r="CU29" s="70"/>
      <c r="CV29" s="71"/>
    </row>
    <row r="30" spans="1:100" ht="18.75" customHeight="1">
      <c r="A30" s="8">
        <v>23</v>
      </c>
      <c r="B30" s="119"/>
      <c r="C30" s="120"/>
      <c r="D30" s="120"/>
      <c r="E30" s="69"/>
      <c r="F30" s="70"/>
      <c r="G30" s="72"/>
      <c r="H30" s="68"/>
      <c r="I30" s="69"/>
      <c r="J30" s="70"/>
      <c r="K30" s="72"/>
      <c r="L30" s="70"/>
      <c r="M30" s="71"/>
      <c r="N30" s="73"/>
      <c r="O30" s="72"/>
      <c r="P30" s="70"/>
      <c r="Q30" s="71"/>
      <c r="R30" s="73"/>
      <c r="S30" s="72"/>
      <c r="T30" s="70"/>
      <c r="U30" s="71"/>
      <c r="V30" s="73"/>
      <c r="W30" s="72"/>
      <c r="X30" s="70"/>
      <c r="Y30" s="71"/>
      <c r="Z30" s="8">
        <v>23</v>
      </c>
      <c r="AA30" s="60"/>
      <c r="AB30" s="61"/>
      <c r="AC30" s="61"/>
      <c r="AD30" s="62"/>
      <c r="AE30" s="70"/>
      <c r="AF30" s="72"/>
      <c r="AG30" s="68"/>
      <c r="AH30" s="69"/>
      <c r="AI30" s="70"/>
      <c r="AJ30" s="72"/>
      <c r="AK30" s="70"/>
      <c r="AL30" s="71"/>
      <c r="AM30" s="73"/>
      <c r="AN30" s="72"/>
      <c r="AO30" s="70"/>
      <c r="AP30" s="71"/>
      <c r="AQ30" s="73"/>
      <c r="AR30" s="72"/>
      <c r="AS30" s="70"/>
      <c r="AT30" s="71"/>
      <c r="AU30" s="73"/>
      <c r="AV30" s="72"/>
      <c r="AW30" s="70"/>
      <c r="AX30" s="71"/>
      <c r="AY30" s="8">
        <v>23</v>
      </c>
      <c r="AZ30" s="60"/>
      <c r="BA30" s="61"/>
      <c r="BB30" s="61"/>
      <c r="BC30" s="62"/>
      <c r="BD30" s="70"/>
      <c r="BE30" s="72"/>
      <c r="BF30" s="68"/>
      <c r="BG30" s="69"/>
      <c r="BH30" s="70"/>
      <c r="BI30" s="72"/>
      <c r="BJ30" s="70"/>
      <c r="BK30" s="71"/>
      <c r="BL30" s="73"/>
      <c r="BM30" s="72"/>
      <c r="BN30" s="70"/>
      <c r="BO30" s="71"/>
      <c r="BP30" s="73"/>
      <c r="BQ30" s="72"/>
      <c r="BR30" s="70"/>
      <c r="BS30" s="71"/>
      <c r="BT30" s="73"/>
      <c r="BU30" s="72"/>
      <c r="BV30" s="70"/>
      <c r="BW30" s="71"/>
      <c r="BX30" s="8">
        <v>23</v>
      </c>
      <c r="BY30" s="60"/>
      <c r="BZ30" s="61"/>
      <c r="CA30" s="61"/>
      <c r="CB30" s="62"/>
      <c r="CC30" s="70"/>
      <c r="CD30" s="72"/>
      <c r="CE30" s="68"/>
      <c r="CF30" s="69"/>
      <c r="CG30" s="70"/>
      <c r="CH30" s="72"/>
      <c r="CI30" s="70"/>
      <c r="CJ30" s="71"/>
      <c r="CK30" s="73"/>
      <c r="CL30" s="72"/>
      <c r="CM30" s="70"/>
      <c r="CN30" s="71"/>
      <c r="CO30" s="73"/>
      <c r="CP30" s="72"/>
      <c r="CQ30" s="70"/>
      <c r="CR30" s="71"/>
      <c r="CS30" s="73"/>
      <c r="CT30" s="72"/>
      <c r="CU30" s="70"/>
      <c r="CV30" s="71"/>
    </row>
    <row r="31" spans="1:100" ht="18.75" customHeight="1">
      <c r="A31" s="8">
        <v>24</v>
      </c>
      <c r="B31" s="119"/>
      <c r="C31" s="120"/>
      <c r="D31" s="120"/>
      <c r="E31" s="69"/>
      <c r="F31" s="70"/>
      <c r="G31" s="72"/>
      <c r="H31" s="68"/>
      <c r="I31" s="69"/>
      <c r="J31" s="70"/>
      <c r="K31" s="72"/>
      <c r="L31" s="70"/>
      <c r="M31" s="71"/>
      <c r="N31" s="73"/>
      <c r="O31" s="72"/>
      <c r="P31" s="70"/>
      <c r="Q31" s="71"/>
      <c r="R31" s="73"/>
      <c r="S31" s="72"/>
      <c r="T31" s="70"/>
      <c r="U31" s="71"/>
      <c r="V31" s="73"/>
      <c r="W31" s="72"/>
      <c r="X31" s="70"/>
      <c r="Y31" s="71"/>
      <c r="Z31" s="8">
        <v>24</v>
      </c>
      <c r="AA31" s="60"/>
      <c r="AB31" s="61"/>
      <c r="AC31" s="61"/>
      <c r="AD31" s="62"/>
      <c r="AE31" s="70"/>
      <c r="AF31" s="72"/>
      <c r="AG31" s="68"/>
      <c r="AH31" s="69"/>
      <c r="AI31" s="70"/>
      <c r="AJ31" s="72"/>
      <c r="AK31" s="70"/>
      <c r="AL31" s="71"/>
      <c r="AM31" s="73"/>
      <c r="AN31" s="72"/>
      <c r="AO31" s="70"/>
      <c r="AP31" s="71"/>
      <c r="AQ31" s="73"/>
      <c r="AR31" s="72"/>
      <c r="AS31" s="70"/>
      <c r="AT31" s="71"/>
      <c r="AU31" s="73"/>
      <c r="AV31" s="72"/>
      <c r="AW31" s="70"/>
      <c r="AX31" s="71"/>
      <c r="AY31" s="8">
        <v>24</v>
      </c>
      <c r="AZ31" s="60"/>
      <c r="BA31" s="61"/>
      <c r="BB31" s="61"/>
      <c r="BC31" s="62"/>
      <c r="BD31" s="70"/>
      <c r="BE31" s="72"/>
      <c r="BF31" s="68"/>
      <c r="BG31" s="69"/>
      <c r="BH31" s="70"/>
      <c r="BI31" s="72"/>
      <c r="BJ31" s="70"/>
      <c r="BK31" s="71"/>
      <c r="BL31" s="73"/>
      <c r="BM31" s="72"/>
      <c r="BN31" s="70"/>
      <c r="BO31" s="71"/>
      <c r="BP31" s="73"/>
      <c r="BQ31" s="72"/>
      <c r="BR31" s="70"/>
      <c r="BS31" s="71"/>
      <c r="BT31" s="73"/>
      <c r="BU31" s="72"/>
      <c r="BV31" s="70"/>
      <c r="BW31" s="71"/>
      <c r="BX31" s="8">
        <v>24</v>
      </c>
      <c r="BY31" s="60"/>
      <c r="BZ31" s="61"/>
      <c r="CA31" s="61"/>
      <c r="CB31" s="62"/>
      <c r="CC31" s="70"/>
      <c r="CD31" s="72"/>
      <c r="CE31" s="68"/>
      <c r="CF31" s="69"/>
      <c r="CG31" s="70"/>
      <c r="CH31" s="72"/>
      <c r="CI31" s="70"/>
      <c r="CJ31" s="71"/>
      <c r="CK31" s="73"/>
      <c r="CL31" s="72"/>
      <c r="CM31" s="70"/>
      <c r="CN31" s="71"/>
      <c r="CO31" s="73"/>
      <c r="CP31" s="72"/>
      <c r="CQ31" s="70"/>
      <c r="CR31" s="71"/>
      <c r="CS31" s="73"/>
      <c r="CT31" s="72"/>
      <c r="CU31" s="70"/>
      <c r="CV31" s="71"/>
    </row>
    <row r="32" spans="1:100" ht="18.75" customHeight="1">
      <c r="A32" s="8">
        <v>25</v>
      </c>
      <c r="B32" s="119"/>
      <c r="C32" s="120"/>
      <c r="D32" s="120"/>
      <c r="E32" s="69"/>
      <c r="F32" s="70"/>
      <c r="G32" s="72"/>
      <c r="H32" s="68"/>
      <c r="I32" s="69"/>
      <c r="J32" s="70"/>
      <c r="K32" s="72"/>
      <c r="L32" s="70"/>
      <c r="M32" s="71"/>
      <c r="N32" s="73"/>
      <c r="O32" s="72"/>
      <c r="P32" s="70"/>
      <c r="Q32" s="71"/>
      <c r="R32" s="73"/>
      <c r="S32" s="72"/>
      <c r="T32" s="70"/>
      <c r="U32" s="71"/>
      <c r="V32" s="73"/>
      <c r="W32" s="72"/>
      <c r="X32" s="70"/>
      <c r="Y32" s="71"/>
      <c r="Z32" s="8">
        <v>25</v>
      </c>
      <c r="AA32" s="60"/>
      <c r="AB32" s="61"/>
      <c r="AC32" s="61"/>
      <c r="AD32" s="62"/>
      <c r="AE32" s="70"/>
      <c r="AF32" s="72"/>
      <c r="AG32" s="68"/>
      <c r="AH32" s="69"/>
      <c r="AI32" s="70"/>
      <c r="AJ32" s="72"/>
      <c r="AK32" s="70"/>
      <c r="AL32" s="71"/>
      <c r="AM32" s="73"/>
      <c r="AN32" s="72"/>
      <c r="AO32" s="70"/>
      <c r="AP32" s="71"/>
      <c r="AQ32" s="73"/>
      <c r="AR32" s="72"/>
      <c r="AS32" s="70"/>
      <c r="AT32" s="71"/>
      <c r="AU32" s="73"/>
      <c r="AV32" s="72"/>
      <c r="AW32" s="70"/>
      <c r="AX32" s="71"/>
      <c r="AY32" s="8">
        <v>25</v>
      </c>
      <c r="AZ32" s="60"/>
      <c r="BA32" s="61"/>
      <c r="BB32" s="61"/>
      <c r="BC32" s="62"/>
      <c r="BD32" s="70"/>
      <c r="BE32" s="72"/>
      <c r="BF32" s="68"/>
      <c r="BG32" s="69"/>
      <c r="BH32" s="70"/>
      <c r="BI32" s="72"/>
      <c r="BJ32" s="70"/>
      <c r="BK32" s="71"/>
      <c r="BL32" s="73"/>
      <c r="BM32" s="72"/>
      <c r="BN32" s="70"/>
      <c r="BO32" s="71"/>
      <c r="BP32" s="73"/>
      <c r="BQ32" s="72"/>
      <c r="BR32" s="70"/>
      <c r="BS32" s="71"/>
      <c r="BT32" s="73"/>
      <c r="BU32" s="72"/>
      <c r="BV32" s="70"/>
      <c r="BW32" s="71"/>
      <c r="BX32" s="8">
        <v>25</v>
      </c>
      <c r="BY32" s="60"/>
      <c r="BZ32" s="61"/>
      <c r="CA32" s="61"/>
      <c r="CB32" s="62"/>
      <c r="CC32" s="70"/>
      <c r="CD32" s="72"/>
      <c r="CE32" s="68"/>
      <c r="CF32" s="69"/>
      <c r="CG32" s="70"/>
      <c r="CH32" s="72"/>
      <c r="CI32" s="70"/>
      <c r="CJ32" s="71"/>
      <c r="CK32" s="73"/>
      <c r="CL32" s="72"/>
      <c r="CM32" s="70"/>
      <c r="CN32" s="71"/>
      <c r="CO32" s="73"/>
      <c r="CP32" s="72"/>
      <c r="CQ32" s="70"/>
      <c r="CR32" s="71"/>
      <c r="CS32" s="73"/>
      <c r="CT32" s="72"/>
      <c r="CU32" s="70"/>
      <c r="CV32" s="71"/>
    </row>
    <row r="33" spans="1:100" ht="18.75" customHeight="1">
      <c r="A33" s="8">
        <v>26</v>
      </c>
      <c r="B33" s="119"/>
      <c r="C33" s="120"/>
      <c r="D33" s="120"/>
      <c r="E33" s="69"/>
      <c r="F33" s="70"/>
      <c r="G33" s="72"/>
      <c r="H33" s="68"/>
      <c r="I33" s="69"/>
      <c r="J33" s="70"/>
      <c r="K33" s="72"/>
      <c r="L33" s="70"/>
      <c r="M33" s="71"/>
      <c r="N33" s="73"/>
      <c r="O33" s="72"/>
      <c r="P33" s="70"/>
      <c r="Q33" s="71"/>
      <c r="R33" s="73"/>
      <c r="S33" s="72"/>
      <c r="T33" s="70"/>
      <c r="U33" s="71"/>
      <c r="V33" s="73"/>
      <c r="W33" s="72"/>
      <c r="X33" s="70"/>
      <c r="Y33" s="71"/>
      <c r="Z33" s="8">
        <v>26</v>
      </c>
      <c r="AA33" s="60"/>
      <c r="AB33" s="61"/>
      <c r="AC33" s="61"/>
      <c r="AD33" s="62"/>
      <c r="AE33" s="70"/>
      <c r="AF33" s="72"/>
      <c r="AG33" s="68"/>
      <c r="AH33" s="69"/>
      <c r="AI33" s="70"/>
      <c r="AJ33" s="72"/>
      <c r="AK33" s="70"/>
      <c r="AL33" s="71"/>
      <c r="AM33" s="73"/>
      <c r="AN33" s="72"/>
      <c r="AO33" s="70"/>
      <c r="AP33" s="71"/>
      <c r="AQ33" s="73"/>
      <c r="AR33" s="72"/>
      <c r="AS33" s="70"/>
      <c r="AT33" s="71"/>
      <c r="AU33" s="73"/>
      <c r="AV33" s="72"/>
      <c r="AW33" s="70"/>
      <c r="AX33" s="71"/>
      <c r="AY33" s="8">
        <v>26</v>
      </c>
      <c r="AZ33" s="60"/>
      <c r="BA33" s="61"/>
      <c r="BB33" s="61"/>
      <c r="BC33" s="62"/>
      <c r="BD33" s="70"/>
      <c r="BE33" s="72"/>
      <c r="BF33" s="68"/>
      <c r="BG33" s="69"/>
      <c r="BH33" s="70"/>
      <c r="BI33" s="72"/>
      <c r="BJ33" s="70"/>
      <c r="BK33" s="71"/>
      <c r="BL33" s="73"/>
      <c r="BM33" s="72"/>
      <c r="BN33" s="70"/>
      <c r="BO33" s="71"/>
      <c r="BP33" s="73"/>
      <c r="BQ33" s="72"/>
      <c r="BR33" s="70"/>
      <c r="BS33" s="71"/>
      <c r="BT33" s="73"/>
      <c r="BU33" s="72"/>
      <c r="BV33" s="70"/>
      <c r="BW33" s="71"/>
      <c r="BX33" s="8">
        <v>26</v>
      </c>
      <c r="BY33" s="60"/>
      <c r="BZ33" s="61"/>
      <c r="CA33" s="61"/>
      <c r="CB33" s="62"/>
      <c r="CC33" s="70"/>
      <c r="CD33" s="72"/>
      <c r="CE33" s="68"/>
      <c r="CF33" s="69"/>
      <c r="CG33" s="70"/>
      <c r="CH33" s="72"/>
      <c r="CI33" s="70"/>
      <c r="CJ33" s="71"/>
      <c r="CK33" s="73"/>
      <c r="CL33" s="72"/>
      <c r="CM33" s="70"/>
      <c r="CN33" s="71"/>
      <c r="CO33" s="73"/>
      <c r="CP33" s="72"/>
      <c r="CQ33" s="70"/>
      <c r="CR33" s="71"/>
      <c r="CS33" s="73"/>
      <c r="CT33" s="72"/>
      <c r="CU33" s="70"/>
      <c r="CV33" s="71"/>
    </row>
    <row r="34" spans="1:100" ht="18.75" customHeight="1">
      <c r="A34" s="7">
        <v>27</v>
      </c>
      <c r="B34" s="119"/>
      <c r="C34" s="120"/>
      <c r="D34" s="120"/>
      <c r="E34" s="69"/>
      <c r="F34" s="70"/>
      <c r="G34" s="72"/>
      <c r="H34" s="68"/>
      <c r="I34" s="69"/>
      <c r="J34" s="70"/>
      <c r="K34" s="72"/>
      <c r="L34" s="70"/>
      <c r="M34" s="71"/>
      <c r="N34" s="73"/>
      <c r="O34" s="72"/>
      <c r="P34" s="70"/>
      <c r="Q34" s="71"/>
      <c r="R34" s="73"/>
      <c r="S34" s="72"/>
      <c r="T34" s="70"/>
      <c r="U34" s="71"/>
      <c r="V34" s="73"/>
      <c r="W34" s="72"/>
      <c r="X34" s="70"/>
      <c r="Y34" s="71"/>
      <c r="Z34" s="7">
        <v>27</v>
      </c>
      <c r="AA34" s="60"/>
      <c r="AB34" s="61"/>
      <c r="AC34" s="61"/>
      <c r="AD34" s="62"/>
      <c r="AE34" s="70"/>
      <c r="AF34" s="72"/>
      <c r="AG34" s="68"/>
      <c r="AH34" s="69"/>
      <c r="AI34" s="70"/>
      <c r="AJ34" s="72"/>
      <c r="AK34" s="70"/>
      <c r="AL34" s="71"/>
      <c r="AM34" s="73"/>
      <c r="AN34" s="72"/>
      <c r="AO34" s="70"/>
      <c r="AP34" s="71"/>
      <c r="AQ34" s="73"/>
      <c r="AR34" s="72"/>
      <c r="AS34" s="70"/>
      <c r="AT34" s="71"/>
      <c r="AU34" s="73"/>
      <c r="AV34" s="72"/>
      <c r="AW34" s="70"/>
      <c r="AX34" s="71"/>
      <c r="AY34" s="7">
        <v>27</v>
      </c>
      <c r="AZ34" s="60"/>
      <c r="BA34" s="61"/>
      <c r="BB34" s="61"/>
      <c r="BC34" s="62"/>
      <c r="BD34" s="70"/>
      <c r="BE34" s="72"/>
      <c r="BF34" s="68"/>
      <c r="BG34" s="69"/>
      <c r="BH34" s="70"/>
      <c r="BI34" s="72"/>
      <c r="BJ34" s="70"/>
      <c r="BK34" s="71"/>
      <c r="BL34" s="73"/>
      <c r="BM34" s="72"/>
      <c r="BN34" s="70"/>
      <c r="BO34" s="71"/>
      <c r="BP34" s="73"/>
      <c r="BQ34" s="72"/>
      <c r="BR34" s="70"/>
      <c r="BS34" s="71"/>
      <c r="BT34" s="73"/>
      <c r="BU34" s="72"/>
      <c r="BV34" s="70"/>
      <c r="BW34" s="71"/>
      <c r="BX34" s="7">
        <v>27</v>
      </c>
      <c r="BY34" s="60"/>
      <c r="BZ34" s="61"/>
      <c r="CA34" s="61"/>
      <c r="CB34" s="62"/>
      <c r="CC34" s="70"/>
      <c r="CD34" s="72"/>
      <c r="CE34" s="68"/>
      <c r="CF34" s="69"/>
      <c r="CG34" s="70"/>
      <c r="CH34" s="72"/>
      <c r="CI34" s="70"/>
      <c r="CJ34" s="71"/>
      <c r="CK34" s="73"/>
      <c r="CL34" s="72"/>
      <c r="CM34" s="70"/>
      <c r="CN34" s="71"/>
      <c r="CO34" s="73"/>
      <c r="CP34" s="72"/>
      <c r="CQ34" s="70"/>
      <c r="CR34" s="71"/>
      <c r="CS34" s="73"/>
      <c r="CT34" s="72"/>
      <c r="CU34" s="70"/>
      <c r="CV34" s="71"/>
    </row>
    <row r="35" spans="1:100" ht="18.75" customHeight="1">
      <c r="A35" s="8">
        <v>28</v>
      </c>
      <c r="B35" s="119"/>
      <c r="C35" s="120"/>
      <c r="D35" s="120"/>
      <c r="E35" s="69"/>
      <c r="F35" s="70"/>
      <c r="G35" s="72"/>
      <c r="H35" s="68"/>
      <c r="I35" s="69"/>
      <c r="J35" s="70"/>
      <c r="K35" s="72"/>
      <c r="L35" s="70"/>
      <c r="M35" s="71"/>
      <c r="N35" s="73"/>
      <c r="O35" s="72"/>
      <c r="P35" s="70"/>
      <c r="Q35" s="71"/>
      <c r="R35" s="73"/>
      <c r="S35" s="72"/>
      <c r="T35" s="70"/>
      <c r="U35" s="71"/>
      <c r="V35" s="73"/>
      <c r="W35" s="72"/>
      <c r="X35" s="70"/>
      <c r="Y35" s="71"/>
      <c r="Z35" s="8">
        <v>28</v>
      </c>
      <c r="AA35" s="60"/>
      <c r="AB35" s="61"/>
      <c r="AC35" s="61"/>
      <c r="AD35" s="62"/>
      <c r="AE35" s="70"/>
      <c r="AF35" s="72"/>
      <c r="AG35" s="68"/>
      <c r="AH35" s="69"/>
      <c r="AI35" s="70"/>
      <c r="AJ35" s="72"/>
      <c r="AK35" s="70"/>
      <c r="AL35" s="71"/>
      <c r="AM35" s="73"/>
      <c r="AN35" s="72"/>
      <c r="AO35" s="70"/>
      <c r="AP35" s="71"/>
      <c r="AQ35" s="73"/>
      <c r="AR35" s="72"/>
      <c r="AS35" s="70"/>
      <c r="AT35" s="71"/>
      <c r="AU35" s="73"/>
      <c r="AV35" s="72"/>
      <c r="AW35" s="70"/>
      <c r="AX35" s="71"/>
      <c r="AY35" s="8">
        <v>28</v>
      </c>
      <c r="AZ35" s="60"/>
      <c r="BA35" s="61"/>
      <c r="BB35" s="61"/>
      <c r="BC35" s="62"/>
      <c r="BD35" s="70"/>
      <c r="BE35" s="72"/>
      <c r="BF35" s="68"/>
      <c r="BG35" s="69"/>
      <c r="BH35" s="70"/>
      <c r="BI35" s="72"/>
      <c r="BJ35" s="70"/>
      <c r="BK35" s="71"/>
      <c r="BL35" s="73"/>
      <c r="BM35" s="72"/>
      <c r="BN35" s="70"/>
      <c r="BO35" s="71"/>
      <c r="BP35" s="73"/>
      <c r="BQ35" s="72"/>
      <c r="BR35" s="70"/>
      <c r="BS35" s="71"/>
      <c r="BT35" s="73"/>
      <c r="BU35" s="72"/>
      <c r="BV35" s="70"/>
      <c r="BW35" s="71"/>
      <c r="BX35" s="8">
        <v>28</v>
      </c>
      <c r="BY35" s="60"/>
      <c r="BZ35" s="61"/>
      <c r="CA35" s="61"/>
      <c r="CB35" s="62"/>
      <c r="CC35" s="70"/>
      <c r="CD35" s="72"/>
      <c r="CE35" s="68"/>
      <c r="CF35" s="69"/>
      <c r="CG35" s="70"/>
      <c r="CH35" s="72"/>
      <c r="CI35" s="70"/>
      <c r="CJ35" s="71"/>
      <c r="CK35" s="73"/>
      <c r="CL35" s="72"/>
      <c r="CM35" s="70"/>
      <c r="CN35" s="71"/>
      <c r="CO35" s="73"/>
      <c r="CP35" s="72"/>
      <c r="CQ35" s="70"/>
      <c r="CR35" s="71"/>
      <c r="CS35" s="73"/>
      <c r="CT35" s="72"/>
      <c r="CU35" s="70"/>
      <c r="CV35" s="71"/>
    </row>
    <row r="36" spans="1:100" ht="18.75" customHeight="1">
      <c r="A36" s="8">
        <v>29</v>
      </c>
      <c r="B36" s="119"/>
      <c r="C36" s="120"/>
      <c r="D36" s="120"/>
      <c r="E36" s="69"/>
      <c r="F36" s="70"/>
      <c r="G36" s="72"/>
      <c r="H36" s="68"/>
      <c r="I36" s="69"/>
      <c r="J36" s="70"/>
      <c r="K36" s="72"/>
      <c r="L36" s="70"/>
      <c r="M36" s="71"/>
      <c r="N36" s="73"/>
      <c r="O36" s="72"/>
      <c r="P36" s="70"/>
      <c r="Q36" s="71"/>
      <c r="R36" s="73"/>
      <c r="S36" s="72"/>
      <c r="T36" s="70"/>
      <c r="U36" s="71"/>
      <c r="V36" s="73"/>
      <c r="W36" s="72"/>
      <c r="X36" s="70"/>
      <c r="Y36" s="71"/>
      <c r="Z36" s="8">
        <v>29</v>
      </c>
      <c r="AA36" s="60"/>
      <c r="AB36" s="61"/>
      <c r="AC36" s="61"/>
      <c r="AD36" s="62"/>
      <c r="AE36" s="70"/>
      <c r="AF36" s="72"/>
      <c r="AG36" s="68"/>
      <c r="AH36" s="69"/>
      <c r="AI36" s="70"/>
      <c r="AJ36" s="72"/>
      <c r="AK36" s="70"/>
      <c r="AL36" s="71"/>
      <c r="AM36" s="73"/>
      <c r="AN36" s="72"/>
      <c r="AO36" s="70"/>
      <c r="AP36" s="71"/>
      <c r="AQ36" s="73"/>
      <c r="AR36" s="72"/>
      <c r="AS36" s="70"/>
      <c r="AT36" s="71"/>
      <c r="AU36" s="73"/>
      <c r="AV36" s="72"/>
      <c r="AW36" s="70"/>
      <c r="AX36" s="71"/>
      <c r="AY36" s="8">
        <v>29</v>
      </c>
      <c r="AZ36" s="60"/>
      <c r="BA36" s="61"/>
      <c r="BB36" s="61"/>
      <c r="BC36" s="62"/>
      <c r="BD36" s="70"/>
      <c r="BE36" s="72"/>
      <c r="BF36" s="68"/>
      <c r="BG36" s="69"/>
      <c r="BH36" s="70"/>
      <c r="BI36" s="72"/>
      <c r="BJ36" s="70"/>
      <c r="BK36" s="71"/>
      <c r="BL36" s="73"/>
      <c r="BM36" s="72"/>
      <c r="BN36" s="70"/>
      <c r="BO36" s="71"/>
      <c r="BP36" s="73"/>
      <c r="BQ36" s="72"/>
      <c r="BR36" s="70"/>
      <c r="BS36" s="71"/>
      <c r="BT36" s="73"/>
      <c r="BU36" s="72"/>
      <c r="BV36" s="70"/>
      <c r="BW36" s="71"/>
      <c r="BX36" s="8">
        <v>29</v>
      </c>
      <c r="BY36" s="60"/>
      <c r="BZ36" s="61"/>
      <c r="CA36" s="61"/>
      <c r="CB36" s="62"/>
      <c r="CC36" s="70"/>
      <c r="CD36" s="72"/>
      <c r="CE36" s="68"/>
      <c r="CF36" s="69"/>
      <c r="CG36" s="70"/>
      <c r="CH36" s="72"/>
      <c r="CI36" s="70"/>
      <c r="CJ36" s="71"/>
      <c r="CK36" s="73"/>
      <c r="CL36" s="72"/>
      <c r="CM36" s="70"/>
      <c r="CN36" s="71"/>
      <c r="CO36" s="73"/>
      <c r="CP36" s="72"/>
      <c r="CQ36" s="70"/>
      <c r="CR36" s="71"/>
      <c r="CS36" s="73"/>
      <c r="CT36" s="72"/>
      <c r="CU36" s="70"/>
      <c r="CV36" s="71"/>
    </row>
    <row r="37" spans="1:100" ht="18.75" customHeight="1">
      <c r="A37" s="8">
        <v>30</v>
      </c>
      <c r="B37" s="119"/>
      <c r="C37" s="120"/>
      <c r="D37" s="120"/>
      <c r="E37" s="69"/>
      <c r="F37" s="70"/>
      <c r="G37" s="72"/>
      <c r="H37" s="68"/>
      <c r="I37" s="69"/>
      <c r="J37" s="70"/>
      <c r="K37" s="72"/>
      <c r="L37" s="70"/>
      <c r="M37" s="71"/>
      <c r="N37" s="73"/>
      <c r="O37" s="72"/>
      <c r="P37" s="70"/>
      <c r="Q37" s="71"/>
      <c r="R37" s="73"/>
      <c r="S37" s="72"/>
      <c r="T37" s="70"/>
      <c r="U37" s="71"/>
      <c r="V37" s="73"/>
      <c r="W37" s="72"/>
      <c r="X37" s="70"/>
      <c r="Y37" s="71"/>
      <c r="Z37" s="8">
        <v>30</v>
      </c>
      <c r="AA37" s="60"/>
      <c r="AB37" s="61"/>
      <c r="AC37" s="61"/>
      <c r="AD37" s="62"/>
      <c r="AE37" s="70"/>
      <c r="AF37" s="72"/>
      <c r="AG37" s="68"/>
      <c r="AH37" s="69"/>
      <c r="AI37" s="70"/>
      <c r="AJ37" s="72"/>
      <c r="AK37" s="70"/>
      <c r="AL37" s="71"/>
      <c r="AM37" s="73"/>
      <c r="AN37" s="72"/>
      <c r="AO37" s="70"/>
      <c r="AP37" s="71"/>
      <c r="AQ37" s="73"/>
      <c r="AR37" s="72"/>
      <c r="AS37" s="70"/>
      <c r="AT37" s="71"/>
      <c r="AU37" s="73"/>
      <c r="AV37" s="72"/>
      <c r="AW37" s="70"/>
      <c r="AX37" s="71"/>
      <c r="AY37" s="8">
        <v>30</v>
      </c>
      <c r="AZ37" s="60"/>
      <c r="BA37" s="61"/>
      <c r="BB37" s="61"/>
      <c r="BC37" s="62"/>
      <c r="BD37" s="70"/>
      <c r="BE37" s="72"/>
      <c r="BF37" s="68"/>
      <c r="BG37" s="69"/>
      <c r="BH37" s="70"/>
      <c r="BI37" s="72"/>
      <c r="BJ37" s="70"/>
      <c r="BK37" s="71"/>
      <c r="BL37" s="73"/>
      <c r="BM37" s="72"/>
      <c r="BN37" s="70"/>
      <c r="BO37" s="71"/>
      <c r="BP37" s="73"/>
      <c r="BQ37" s="72"/>
      <c r="BR37" s="70"/>
      <c r="BS37" s="71"/>
      <c r="BT37" s="73"/>
      <c r="BU37" s="72"/>
      <c r="BV37" s="70"/>
      <c r="BW37" s="71"/>
      <c r="BX37" s="8">
        <v>30</v>
      </c>
      <c r="BY37" s="60"/>
      <c r="BZ37" s="61"/>
      <c r="CA37" s="61"/>
      <c r="CB37" s="62"/>
      <c r="CC37" s="70"/>
      <c r="CD37" s="72"/>
      <c r="CE37" s="68"/>
      <c r="CF37" s="69"/>
      <c r="CG37" s="70"/>
      <c r="CH37" s="72"/>
      <c r="CI37" s="70"/>
      <c r="CJ37" s="71"/>
      <c r="CK37" s="73"/>
      <c r="CL37" s="72"/>
      <c r="CM37" s="70"/>
      <c r="CN37" s="71"/>
      <c r="CO37" s="73"/>
      <c r="CP37" s="72"/>
      <c r="CQ37" s="70"/>
      <c r="CR37" s="71"/>
      <c r="CS37" s="73"/>
      <c r="CT37" s="72"/>
      <c r="CU37" s="70"/>
      <c r="CV37" s="71"/>
    </row>
    <row r="38" spans="1:100" ht="18.75" customHeight="1">
      <c r="A38" s="5">
        <v>31</v>
      </c>
      <c r="B38" s="121"/>
      <c r="C38" s="122"/>
      <c r="D38" s="122"/>
      <c r="E38" s="59"/>
      <c r="F38" s="66"/>
      <c r="G38" s="67"/>
      <c r="H38" s="58"/>
      <c r="I38" s="59"/>
      <c r="J38" s="56"/>
      <c r="K38" s="55"/>
      <c r="L38" s="56"/>
      <c r="M38" s="57"/>
      <c r="N38" s="54"/>
      <c r="O38" s="55"/>
      <c r="P38" s="56"/>
      <c r="Q38" s="57"/>
      <c r="R38" s="54"/>
      <c r="S38" s="55"/>
      <c r="T38" s="56"/>
      <c r="U38" s="57"/>
      <c r="V38" s="54"/>
      <c r="W38" s="55"/>
      <c r="X38" s="56"/>
      <c r="Y38" s="57"/>
      <c r="Z38" s="5">
        <v>31</v>
      </c>
      <c r="AA38" s="63"/>
      <c r="AB38" s="64"/>
      <c r="AC38" s="64"/>
      <c r="AD38" s="65"/>
      <c r="AE38" s="66"/>
      <c r="AF38" s="67"/>
      <c r="AG38" s="58"/>
      <c r="AH38" s="59"/>
      <c r="AI38" s="56"/>
      <c r="AJ38" s="55"/>
      <c r="AK38" s="56"/>
      <c r="AL38" s="57"/>
      <c r="AM38" s="54"/>
      <c r="AN38" s="55"/>
      <c r="AO38" s="56"/>
      <c r="AP38" s="57"/>
      <c r="AQ38" s="54"/>
      <c r="AR38" s="55"/>
      <c r="AS38" s="56"/>
      <c r="AT38" s="57"/>
      <c r="AU38" s="54"/>
      <c r="AV38" s="55"/>
      <c r="AW38" s="56"/>
      <c r="AX38" s="57"/>
      <c r="AY38" s="5">
        <v>31</v>
      </c>
      <c r="AZ38" s="63"/>
      <c r="BA38" s="64"/>
      <c r="BB38" s="64"/>
      <c r="BC38" s="65"/>
      <c r="BD38" s="66"/>
      <c r="BE38" s="67"/>
      <c r="BF38" s="58"/>
      <c r="BG38" s="59"/>
      <c r="BH38" s="56"/>
      <c r="BI38" s="55"/>
      <c r="BJ38" s="56"/>
      <c r="BK38" s="57"/>
      <c r="BL38" s="54"/>
      <c r="BM38" s="55"/>
      <c r="BN38" s="56"/>
      <c r="BO38" s="57"/>
      <c r="BP38" s="54"/>
      <c r="BQ38" s="55"/>
      <c r="BR38" s="56"/>
      <c r="BS38" s="57"/>
      <c r="BT38" s="54"/>
      <c r="BU38" s="55"/>
      <c r="BV38" s="56"/>
      <c r="BW38" s="57"/>
      <c r="BX38" s="5">
        <v>31</v>
      </c>
      <c r="BY38" s="63"/>
      <c r="BZ38" s="64"/>
      <c r="CA38" s="64"/>
      <c r="CB38" s="65"/>
      <c r="CC38" s="66"/>
      <c r="CD38" s="67"/>
      <c r="CE38" s="58"/>
      <c r="CF38" s="59"/>
      <c r="CG38" s="56"/>
      <c r="CH38" s="55"/>
      <c r="CI38" s="56"/>
      <c r="CJ38" s="57"/>
      <c r="CK38" s="54"/>
      <c r="CL38" s="55"/>
      <c r="CM38" s="56"/>
      <c r="CN38" s="57"/>
      <c r="CO38" s="54"/>
      <c r="CP38" s="55"/>
      <c r="CQ38" s="56"/>
      <c r="CR38" s="57"/>
      <c r="CS38" s="54"/>
      <c r="CT38" s="55"/>
      <c r="CU38" s="56"/>
      <c r="CV38" s="57"/>
    </row>
    <row r="39" spans="1:100" ht="18.75" customHeight="1">
      <c r="A39" s="2" t="s">
        <v>6</v>
      </c>
      <c r="B39" s="48">
        <f>SUM(B8:E38)</f>
        <v>0</v>
      </c>
      <c r="C39" s="49"/>
      <c r="D39" s="49"/>
      <c r="E39" s="49"/>
      <c r="F39" s="40">
        <f>SUM(F8:G38)</f>
        <v>0</v>
      </c>
      <c r="G39" s="41"/>
      <c r="H39" s="42">
        <f>SUM(H8:I38)</f>
        <v>0</v>
      </c>
      <c r="I39" s="43"/>
      <c r="J39" s="44">
        <f>SUM(J8:K38)</f>
        <v>0</v>
      </c>
      <c r="K39" s="45"/>
      <c r="L39" s="46">
        <f>SUM(L8:M38)</f>
        <v>0</v>
      </c>
      <c r="M39" s="46"/>
      <c r="N39" s="40">
        <f>SUM(N8:O38)</f>
        <v>0</v>
      </c>
      <c r="O39" s="52"/>
      <c r="P39" s="50">
        <f>SUM(P8:Q38)</f>
        <v>0</v>
      </c>
      <c r="Q39" s="51"/>
      <c r="R39" s="40">
        <f>SUM(R8:S38)</f>
        <v>0</v>
      </c>
      <c r="S39" s="52"/>
      <c r="T39" s="42">
        <f>SUM(T8:U38)</f>
        <v>0</v>
      </c>
      <c r="U39" s="41"/>
      <c r="V39" s="44">
        <f>SUM(V8:W38)</f>
        <v>0</v>
      </c>
      <c r="W39" s="45"/>
      <c r="X39" s="46">
        <f>SUM(X8:Y38)</f>
        <v>0</v>
      </c>
      <c r="Y39" s="47"/>
      <c r="Z39" s="2" t="s">
        <v>6</v>
      </c>
      <c r="AA39" s="48">
        <f>SUM(AA8:AD38)</f>
        <v>0</v>
      </c>
      <c r="AB39" s="49"/>
      <c r="AC39" s="49"/>
      <c r="AD39" s="49"/>
      <c r="AE39" s="40">
        <f>SUM(AE8:AF38)</f>
        <v>0</v>
      </c>
      <c r="AF39" s="41"/>
      <c r="AG39" s="42">
        <f>SUM(AG8:AH38)</f>
        <v>0</v>
      </c>
      <c r="AH39" s="43"/>
      <c r="AI39" s="44">
        <f>SUM(AI8:AJ38)</f>
        <v>0</v>
      </c>
      <c r="AJ39" s="45"/>
      <c r="AK39" s="46">
        <f>SUM(AK8:AL38)</f>
        <v>0</v>
      </c>
      <c r="AL39" s="46"/>
      <c r="AM39" s="40">
        <f>SUM(AM8:AN38)</f>
        <v>0</v>
      </c>
      <c r="AN39" s="52"/>
      <c r="AO39" s="50">
        <f>SUM(AO8:AP38)</f>
        <v>0</v>
      </c>
      <c r="AP39" s="51"/>
      <c r="AQ39" s="40">
        <f>SUM(AQ8:AR38)</f>
        <v>0</v>
      </c>
      <c r="AR39" s="52"/>
      <c r="AS39" s="42">
        <f>SUM(AS8:AT38)</f>
        <v>0</v>
      </c>
      <c r="AT39" s="41"/>
      <c r="AU39" s="44">
        <f>SUM(AU8:AV38)</f>
        <v>0</v>
      </c>
      <c r="AV39" s="45"/>
      <c r="AW39" s="46">
        <f>SUM(AW8:AX38)</f>
        <v>0</v>
      </c>
      <c r="AX39" s="47"/>
      <c r="AY39" s="2" t="s">
        <v>6</v>
      </c>
      <c r="AZ39" s="48">
        <f>SUM(AZ8:BC38)</f>
        <v>0</v>
      </c>
      <c r="BA39" s="49"/>
      <c r="BB39" s="49"/>
      <c r="BC39" s="49"/>
      <c r="BD39" s="40">
        <f>SUM(BD8:BE38)</f>
        <v>0</v>
      </c>
      <c r="BE39" s="41"/>
      <c r="BF39" s="42">
        <f>SUM(BF8:BG38)</f>
        <v>0</v>
      </c>
      <c r="BG39" s="43"/>
      <c r="BH39" s="44">
        <f>SUM(BH8:BI38)</f>
        <v>0</v>
      </c>
      <c r="BI39" s="45"/>
      <c r="BJ39" s="46">
        <f>SUM(BJ8:BK38)</f>
        <v>0</v>
      </c>
      <c r="BK39" s="46"/>
      <c r="BL39" s="40">
        <f>SUM(BL8:BM38)</f>
        <v>0</v>
      </c>
      <c r="BM39" s="52"/>
      <c r="BN39" s="50">
        <f>SUM(BN8:BO38)</f>
        <v>0</v>
      </c>
      <c r="BO39" s="51"/>
      <c r="BP39" s="40">
        <f>SUM(BP8:BQ38)</f>
        <v>0</v>
      </c>
      <c r="BQ39" s="52"/>
      <c r="BR39" s="42">
        <f>SUM(BR8:BS38)</f>
        <v>0</v>
      </c>
      <c r="BS39" s="41"/>
      <c r="BT39" s="44">
        <f>SUM(BT8:BU38)</f>
        <v>0</v>
      </c>
      <c r="BU39" s="45"/>
      <c r="BV39" s="46">
        <f>SUM(BV8:BW38)</f>
        <v>0</v>
      </c>
      <c r="BW39" s="47"/>
      <c r="BX39" s="2" t="s">
        <v>6</v>
      </c>
      <c r="BY39" s="48">
        <f>SUM(BY8:CB38)</f>
        <v>0</v>
      </c>
      <c r="BZ39" s="49"/>
      <c r="CA39" s="49"/>
      <c r="CB39" s="49"/>
      <c r="CC39" s="40">
        <f>SUM(CC8:CD38)</f>
        <v>0</v>
      </c>
      <c r="CD39" s="41"/>
      <c r="CE39" s="42">
        <f>SUM(CE8:CF38)</f>
        <v>0</v>
      </c>
      <c r="CF39" s="43"/>
      <c r="CG39" s="44">
        <f>SUM(CG8:CH38)</f>
        <v>0</v>
      </c>
      <c r="CH39" s="45"/>
      <c r="CI39" s="46">
        <f>SUM(CI8:CJ38)</f>
        <v>0</v>
      </c>
      <c r="CJ39" s="46"/>
      <c r="CK39" s="40">
        <f>SUM(CK8:CL38)</f>
        <v>0</v>
      </c>
      <c r="CL39" s="52"/>
      <c r="CM39" s="50">
        <f>SUM(CM8:CN38)</f>
        <v>0</v>
      </c>
      <c r="CN39" s="51"/>
      <c r="CO39" s="40">
        <f>SUM(CO8:CP38)</f>
        <v>0</v>
      </c>
      <c r="CP39" s="52"/>
      <c r="CQ39" s="42">
        <f>SUM(CQ8:CR38)</f>
        <v>0</v>
      </c>
      <c r="CR39" s="41"/>
      <c r="CS39" s="44">
        <f>SUM(CS8:CT38)</f>
        <v>0</v>
      </c>
      <c r="CT39" s="45"/>
      <c r="CU39" s="46">
        <f>SUM(CU8:CV38)</f>
        <v>0</v>
      </c>
      <c r="CV39" s="47"/>
    </row>
    <row r="40" spans="1:100" ht="18.75" customHeight="1">
      <c r="A40" s="48" t="s">
        <v>7</v>
      </c>
      <c r="B40" s="49"/>
      <c r="C40" s="49"/>
      <c r="D40" s="49"/>
      <c r="E40" s="49"/>
      <c r="F40" s="48">
        <f>COUNTA(F8:G38)</f>
        <v>0</v>
      </c>
      <c r="G40" s="49"/>
      <c r="H40" s="49"/>
      <c r="I40" s="53"/>
      <c r="J40" s="49">
        <f>COUNTA(J8:K38)</f>
        <v>0</v>
      </c>
      <c r="K40" s="49"/>
      <c r="L40" s="49"/>
      <c r="M40" s="53"/>
      <c r="N40" s="49">
        <f>COUNTA(N8:O38)</f>
        <v>0</v>
      </c>
      <c r="O40" s="49"/>
      <c r="P40" s="49"/>
      <c r="Q40" s="53"/>
      <c r="R40" s="49">
        <f>COUNTA(R8:S38)</f>
        <v>0</v>
      </c>
      <c r="S40" s="49"/>
      <c r="T40" s="49"/>
      <c r="U40" s="53"/>
      <c r="V40" s="49">
        <f>COUNTA(V8:W38)</f>
        <v>0</v>
      </c>
      <c r="W40" s="49"/>
      <c r="X40" s="49"/>
      <c r="Y40" s="53"/>
      <c r="Z40" s="48" t="s">
        <v>7</v>
      </c>
      <c r="AA40" s="49"/>
      <c r="AB40" s="49"/>
      <c r="AC40" s="49"/>
      <c r="AD40" s="49"/>
      <c r="AE40" s="48">
        <f>COUNTA(AE8:AF38)</f>
        <v>0</v>
      </c>
      <c r="AF40" s="49"/>
      <c r="AG40" s="49"/>
      <c r="AH40" s="53"/>
      <c r="AI40" s="49">
        <f>COUNTA(AI8:AJ38)</f>
        <v>0</v>
      </c>
      <c r="AJ40" s="49"/>
      <c r="AK40" s="49"/>
      <c r="AL40" s="53"/>
      <c r="AM40" s="49">
        <f>COUNTA(AM8:AN38)</f>
        <v>0</v>
      </c>
      <c r="AN40" s="49"/>
      <c r="AO40" s="49"/>
      <c r="AP40" s="53"/>
      <c r="AQ40" s="49">
        <f>COUNTA(AQ8:AR38)</f>
        <v>0</v>
      </c>
      <c r="AR40" s="49"/>
      <c r="AS40" s="49"/>
      <c r="AT40" s="53"/>
      <c r="AU40" s="49">
        <f>COUNTA(AU8:AV38)</f>
        <v>0</v>
      </c>
      <c r="AV40" s="49"/>
      <c r="AW40" s="49"/>
      <c r="AX40" s="53"/>
      <c r="AY40" s="48" t="s">
        <v>7</v>
      </c>
      <c r="AZ40" s="49"/>
      <c r="BA40" s="49"/>
      <c r="BB40" s="49"/>
      <c r="BC40" s="49"/>
      <c r="BD40" s="48">
        <f>COUNTA(BD8:BE38)</f>
        <v>0</v>
      </c>
      <c r="BE40" s="49"/>
      <c r="BF40" s="49"/>
      <c r="BG40" s="53"/>
      <c r="BH40" s="49">
        <f>COUNTA(BH8:BI38)</f>
        <v>0</v>
      </c>
      <c r="BI40" s="49"/>
      <c r="BJ40" s="49"/>
      <c r="BK40" s="53"/>
      <c r="BL40" s="49">
        <f>COUNTA(BL8:BM38)</f>
        <v>0</v>
      </c>
      <c r="BM40" s="49"/>
      <c r="BN40" s="49"/>
      <c r="BO40" s="53"/>
      <c r="BP40" s="49">
        <f>COUNTA(BP8:BQ38)</f>
        <v>0</v>
      </c>
      <c r="BQ40" s="49"/>
      <c r="BR40" s="49"/>
      <c r="BS40" s="53"/>
      <c r="BT40" s="49">
        <f>COUNTA(BT8:BU38)</f>
        <v>0</v>
      </c>
      <c r="BU40" s="49"/>
      <c r="BV40" s="49"/>
      <c r="BW40" s="53"/>
      <c r="BX40" s="48" t="s">
        <v>7</v>
      </c>
      <c r="BY40" s="49"/>
      <c r="BZ40" s="49"/>
      <c r="CA40" s="49"/>
      <c r="CB40" s="49"/>
      <c r="CC40" s="48">
        <f>COUNTA(CC8:CD38)</f>
        <v>0</v>
      </c>
      <c r="CD40" s="49"/>
      <c r="CE40" s="49"/>
      <c r="CF40" s="53"/>
      <c r="CG40" s="49">
        <f>COUNTA(CG8:CH38)</f>
        <v>0</v>
      </c>
      <c r="CH40" s="49"/>
      <c r="CI40" s="49"/>
      <c r="CJ40" s="53"/>
      <c r="CK40" s="49">
        <f>COUNTA(CK8:CL38)</f>
        <v>0</v>
      </c>
      <c r="CL40" s="49"/>
      <c r="CM40" s="49"/>
      <c r="CN40" s="53"/>
      <c r="CO40" s="49">
        <f>COUNTA(CO8:CP38)</f>
        <v>0</v>
      </c>
      <c r="CP40" s="49"/>
      <c r="CQ40" s="49"/>
      <c r="CR40" s="53"/>
      <c r="CS40" s="49">
        <f>COUNTA(CS8:CT38)</f>
        <v>0</v>
      </c>
      <c r="CT40" s="49"/>
      <c r="CU40" s="49"/>
      <c r="CV40" s="53"/>
    </row>
    <row r="41" spans="1:100" ht="18.75" customHeight="1">
      <c r="A41" s="27" t="s">
        <v>8</v>
      </c>
      <c r="B41" s="28"/>
      <c r="C41" s="28"/>
      <c r="D41" s="28"/>
      <c r="E41" s="32"/>
      <c r="F41" s="10"/>
      <c r="G41" s="33"/>
      <c r="H41" s="33"/>
      <c r="I41" s="11"/>
      <c r="J41" s="27" t="s">
        <v>9</v>
      </c>
      <c r="K41" s="28"/>
      <c r="L41" s="28"/>
      <c r="M41" s="28"/>
      <c r="N41" s="32"/>
      <c r="O41" s="34"/>
      <c r="P41" s="34"/>
      <c r="Q41" s="35"/>
      <c r="R41" s="27" t="s">
        <v>10</v>
      </c>
      <c r="S41" s="28"/>
      <c r="T41" s="28"/>
      <c r="U41" s="28"/>
      <c r="V41" s="28"/>
      <c r="W41" s="29"/>
      <c r="X41" s="30"/>
      <c r="Y41" s="31"/>
      <c r="Z41" s="27" t="s">
        <v>8</v>
      </c>
      <c r="AA41" s="28"/>
      <c r="AB41" s="28"/>
      <c r="AC41" s="28"/>
      <c r="AD41" s="32"/>
      <c r="AE41" s="15"/>
      <c r="AF41" s="33"/>
      <c r="AG41" s="33"/>
      <c r="AH41" s="16"/>
      <c r="AI41" s="27" t="s">
        <v>9</v>
      </c>
      <c r="AJ41" s="28"/>
      <c r="AK41" s="28"/>
      <c r="AL41" s="28"/>
      <c r="AM41" s="32"/>
      <c r="AN41" s="34"/>
      <c r="AO41" s="34"/>
      <c r="AP41" s="35"/>
      <c r="AQ41" s="27" t="s">
        <v>10</v>
      </c>
      <c r="AR41" s="28"/>
      <c r="AS41" s="28"/>
      <c r="AT41" s="28"/>
      <c r="AU41" s="28"/>
      <c r="AV41" s="29"/>
      <c r="AW41" s="30"/>
      <c r="AX41" s="31"/>
      <c r="AY41" s="27" t="s">
        <v>8</v>
      </c>
      <c r="AZ41" s="28"/>
      <c r="BA41" s="28"/>
      <c r="BB41" s="28"/>
      <c r="BC41" s="32"/>
      <c r="BD41" s="15"/>
      <c r="BE41" s="33"/>
      <c r="BF41" s="33"/>
      <c r="BG41" s="16"/>
      <c r="BH41" s="27" t="s">
        <v>9</v>
      </c>
      <c r="BI41" s="28"/>
      <c r="BJ41" s="28"/>
      <c r="BK41" s="28"/>
      <c r="BL41" s="32"/>
      <c r="BM41" s="34"/>
      <c r="BN41" s="34"/>
      <c r="BO41" s="35"/>
      <c r="BP41" s="27" t="s">
        <v>10</v>
      </c>
      <c r="BQ41" s="28"/>
      <c r="BR41" s="28"/>
      <c r="BS41" s="28"/>
      <c r="BT41" s="28"/>
      <c r="BU41" s="29"/>
      <c r="BV41" s="30"/>
      <c r="BW41" s="31"/>
      <c r="BX41" s="27" t="s">
        <v>8</v>
      </c>
      <c r="BY41" s="28"/>
      <c r="BZ41" s="28"/>
      <c r="CA41" s="28"/>
      <c r="CB41" s="32"/>
      <c r="CC41" s="15"/>
      <c r="CD41" s="33"/>
      <c r="CE41" s="33"/>
      <c r="CF41" s="16"/>
      <c r="CG41" s="27" t="s">
        <v>9</v>
      </c>
      <c r="CH41" s="28"/>
      <c r="CI41" s="28"/>
      <c r="CJ41" s="28"/>
      <c r="CK41" s="32"/>
      <c r="CL41" s="34"/>
      <c r="CM41" s="34"/>
      <c r="CN41" s="35"/>
      <c r="CO41" s="27" t="s">
        <v>10</v>
      </c>
      <c r="CP41" s="28"/>
      <c r="CQ41" s="28"/>
      <c r="CR41" s="28"/>
      <c r="CS41" s="28"/>
      <c r="CT41" s="29"/>
      <c r="CU41" s="30"/>
      <c r="CV41" s="31"/>
    </row>
    <row r="42" spans="1:100" ht="18.75" customHeight="1">
      <c r="A42" s="27" t="s">
        <v>11</v>
      </c>
      <c r="B42" s="28"/>
      <c r="C42" s="28"/>
      <c r="D42" s="28"/>
      <c r="E42" s="32"/>
      <c r="F42" s="10"/>
      <c r="G42" s="33"/>
      <c r="H42" s="33"/>
      <c r="I42" s="11"/>
      <c r="J42" s="38" t="s">
        <v>12</v>
      </c>
      <c r="K42" s="38"/>
      <c r="L42" s="38"/>
      <c r="M42" s="38"/>
      <c r="N42" s="39"/>
      <c r="O42" s="26"/>
      <c r="P42" s="26"/>
      <c r="Q42" s="26"/>
      <c r="R42" s="27" t="s">
        <v>13</v>
      </c>
      <c r="S42" s="28"/>
      <c r="T42" s="28"/>
      <c r="U42" s="28"/>
      <c r="V42" s="28"/>
      <c r="W42" s="29"/>
      <c r="X42" s="30"/>
      <c r="Y42" s="31"/>
      <c r="Z42" s="27" t="s">
        <v>11</v>
      </c>
      <c r="AA42" s="28"/>
      <c r="AB42" s="28"/>
      <c r="AC42" s="28"/>
      <c r="AD42" s="32"/>
      <c r="AE42" s="15"/>
      <c r="AF42" s="33"/>
      <c r="AG42" s="33"/>
      <c r="AH42" s="16"/>
      <c r="AI42" s="38" t="s">
        <v>12</v>
      </c>
      <c r="AJ42" s="38"/>
      <c r="AK42" s="38"/>
      <c r="AL42" s="38"/>
      <c r="AM42" s="39"/>
      <c r="AN42" s="26"/>
      <c r="AO42" s="26"/>
      <c r="AP42" s="26"/>
      <c r="AQ42" s="27" t="s">
        <v>13</v>
      </c>
      <c r="AR42" s="28"/>
      <c r="AS42" s="28"/>
      <c r="AT42" s="28"/>
      <c r="AU42" s="28"/>
      <c r="AV42" s="29"/>
      <c r="AW42" s="30"/>
      <c r="AX42" s="31"/>
      <c r="AY42" s="27" t="s">
        <v>11</v>
      </c>
      <c r="AZ42" s="28"/>
      <c r="BA42" s="28"/>
      <c r="BB42" s="28"/>
      <c r="BC42" s="32"/>
      <c r="BD42" s="15"/>
      <c r="BE42" s="33"/>
      <c r="BF42" s="33"/>
      <c r="BG42" s="16"/>
      <c r="BH42" s="38" t="s">
        <v>12</v>
      </c>
      <c r="BI42" s="38"/>
      <c r="BJ42" s="38"/>
      <c r="BK42" s="38"/>
      <c r="BL42" s="39"/>
      <c r="BM42" s="26"/>
      <c r="BN42" s="26"/>
      <c r="BO42" s="26"/>
      <c r="BP42" s="27" t="s">
        <v>13</v>
      </c>
      <c r="BQ42" s="28"/>
      <c r="BR42" s="28"/>
      <c r="BS42" s="28"/>
      <c r="BT42" s="28"/>
      <c r="BU42" s="29"/>
      <c r="BV42" s="30"/>
      <c r="BW42" s="31"/>
      <c r="BX42" s="27" t="s">
        <v>11</v>
      </c>
      <c r="BY42" s="28"/>
      <c r="BZ42" s="28"/>
      <c r="CA42" s="28"/>
      <c r="CB42" s="32"/>
      <c r="CC42" s="15"/>
      <c r="CD42" s="33"/>
      <c r="CE42" s="33"/>
      <c r="CF42" s="16"/>
      <c r="CG42" s="38" t="s">
        <v>12</v>
      </c>
      <c r="CH42" s="38"/>
      <c r="CI42" s="38"/>
      <c r="CJ42" s="38"/>
      <c r="CK42" s="39"/>
      <c r="CL42" s="26"/>
      <c r="CM42" s="26"/>
      <c r="CN42" s="26"/>
      <c r="CO42" s="27" t="s">
        <v>13</v>
      </c>
      <c r="CP42" s="28"/>
      <c r="CQ42" s="28"/>
      <c r="CR42" s="28"/>
      <c r="CS42" s="28"/>
      <c r="CT42" s="29"/>
      <c r="CU42" s="30"/>
      <c r="CV42" s="31"/>
    </row>
    <row r="43" spans="1:100" ht="14.25" customHeight="1">
      <c r="A43" s="37" t="s">
        <v>16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1"/>
      <c r="Z43" s="37" t="s">
        <v>16</v>
      </c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1"/>
      <c r="AY43" s="37" t="s">
        <v>16</v>
      </c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1"/>
      <c r="BX43" s="37" t="s">
        <v>16</v>
      </c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1"/>
    </row>
    <row r="44" spans="1:100">
      <c r="A44" s="36" t="s">
        <v>17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1"/>
      <c r="Z44" s="36" t="s">
        <v>17</v>
      </c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1"/>
      <c r="AY44" s="36" t="s">
        <v>17</v>
      </c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1"/>
      <c r="BX44" s="36" t="s">
        <v>17</v>
      </c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1"/>
    </row>
    <row r="45" spans="1:10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</row>
    <row r="46" spans="1:10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23"/>
      <c r="BT46" s="23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23"/>
      <c r="CT46" s="23"/>
      <c r="CU46" s="1"/>
      <c r="CV46" s="1"/>
    </row>
    <row r="47" spans="1:10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23"/>
      <c r="BT47" s="23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23"/>
      <c r="CT47" s="23"/>
      <c r="CU47" s="1"/>
      <c r="CV47" s="1"/>
    </row>
    <row r="48" spans="1:100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</row>
    <row r="49" spans="1:56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</row>
  </sheetData>
  <mergeCells count="1661">
    <mergeCell ref="AY40:BC40"/>
    <mergeCell ref="BD40:BG40"/>
    <mergeCell ref="BH40:BK40"/>
    <mergeCell ref="BL40:BO40"/>
    <mergeCell ref="BP40:BS40"/>
    <mergeCell ref="BT40:BW40"/>
    <mergeCell ref="CQ2:CR2"/>
    <mergeCell ref="BX3:BY4"/>
    <mergeCell ref="BZ3:BZ4"/>
    <mergeCell ref="BH15:BI15"/>
    <mergeCell ref="BH6:BK6"/>
    <mergeCell ref="BL6:BO6"/>
    <mergeCell ref="BP6:BS6"/>
    <mergeCell ref="BT6:BW6"/>
    <mergeCell ref="CC8:CD8"/>
    <mergeCell ref="CU9:CV9"/>
    <mergeCell ref="CU8:CV8"/>
    <mergeCell ref="CQ9:CR9"/>
    <mergeCell ref="CS9:CT9"/>
    <mergeCell ref="CQ10:CR10"/>
    <mergeCell ref="CS10:CT10"/>
    <mergeCell ref="CU10:CV10"/>
    <mergeCell ref="CO40:CR40"/>
    <mergeCell ref="CS40:CV40"/>
    <mergeCell ref="T2:U2"/>
    <mergeCell ref="BY24:CB24"/>
    <mergeCell ref="BY25:CB25"/>
    <mergeCell ref="BY26:CB26"/>
    <mergeCell ref="BY27:CB27"/>
    <mergeCell ref="BY28:CB28"/>
    <mergeCell ref="BY29:CB29"/>
    <mergeCell ref="BY30:CB30"/>
    <mergeCell ref="BY31:CB31"/>
    <mergeCell ref="BY32:CB32"/>
    <mergeCell ref="BY33:CB33"/>
    <mergeCell ref="BY34:CB34"/>
    <mergeCell ref="BY35:CB35"/>
    <mergeCell ref="BY36:CB36"/>
    <mergeCell ref="BY37:CB37"/>
    <mergeCell ref="BY38:CB38"/>
    <mergeCell ref="CA3:CB4"/>
    <mergeCell ref="CC3:CD4"/>
    <mergeCell ref="CE3:CJ3"/>
    <mergeCell ref="CK3:CV3"/>
    <mergeCell ref="CE4:CJ4"/>
    <mergeCell ref="CK4:CN4"/>
    <mergeCell ref="CS4:CU4"/>
    <mergeCell ref="BX5:CB6"/>
    <mergeCell ref="CC5:CF5"/>
    <mergeCell ref="CG5:CJ5"/>
    <mergeCell ref="CK5:CN5"/>
    <mergeCell ref="CO5:CR5"/>
    <mergeCell ref="CS5:CV5"/>
    <mergeCell ref="CC6:CF6"/>
    <mergeCell ref="CG6:CJ6"/>
    <mergeCell ref="CK6:CN6"/>
    <mergeCell ref="CO6:CR6"/>
    <mergeCell ref="CS6:CV6"/>
    <mergeCell ref="BY7:CB7"/>
    <mergeCell ref="BY8:CB8"/>
    <mergeCell ref="BY9:CB9"/>
    <mergeCell ref="BY10:CB10"/>
    <mergeCell ref="BY11:CB11"/>
    <mergeCell ref="AZ7:BC7"/>
    <mergeCell ref="AZ8:BC8"/>
    <mergeCell ref="AZ9:BC9"/>
    <mergeCell ref="AZ10:BC10"/>
    <mergeCell ref="AZ11:BC11"/>
    <mergeCell ref="BH8:BI8"/>
    <mergeCell ref="AA20:AD20"/>
    <mergeCell ref="AA21:AD21"/>
    <mergeCell ref="AA22:AD22"/>
    <mergeCell ref="AG7:AH7"/>
    <mergeCell ref="AS9:AT9"/>
    <mergeCell ref="AU9:AV9"/>
    <mergeCell ref="BF9:BG9"/>
    <mergeCell ref="BH9:BI9"/>
    <mergeCell ref="AK9:AL9"/>
    <mergeCell ref="AM9:AN9"/>
    <mergeCell ref="AW8:AX8"/>
    <mergeCell ref="AQ9:AR9"/>
    <mergeCell ref="AW14:AX14"/>
    <mergeCell ref="AQ15:AR15"/>
    <mergeCell ref="AS15:AT15"/>
    <mergeCell ref="AU15:AV15"/>
    <mergeCell ref="AW17:AX17"/>
    <mergeCell ref="AQ18:AR18"/>
    <mergeCell ref="BF18:BG18"/>
    <mergeCell ref="BH18:BI18"/>
    <mergeCell ref="Z3:AA4"/>
    <mergeCell ref="AB3:AB4"/>
    <mergeCell ref="AC3:AD4"/>
    <mergeCell ref="AZ19:BC19"/>
    <mergeCell ref="AZ20:BC20"/>
    <mergeCell ref="AZ21:BC21"/>
    <mergeCell ref="AZ22:BC22"/>
    <mergeCell ref="AZ23:BC23"/>
    <mergeCell ref="AS2:AT2"/>
    <mergeCell ref="V4:X4"/>
    <mergeCell ref="AU4:AW4"/>
    <mergeCell ref="BR2:BS2"/>
    <mergeCell ref="AY3:AZ4"/>
    <mergeCell ref="BA3:BA4"/>
    <mergeCell ref="BB3:BC4"/>
    <mergeCell ref="BD3:BE4"/>
    <mergeCell ref="BF3:BK3"/>
    <mergeCell ref="BL3:BW3"/>
    <mergeCell ref="BF4:BK4"/>
    <mergeCell ref="BL4:BO4"/>
    <mergeCell ref="BT4:BV4"/>
    <mergeCell ref="AY5:BC6"/>
    <mergeCell ref="BD5:BG5"/>
    <mergeCell ref="BH5:BK5"/>
    <mergeCell ref="BL5:BO5"/>
    <mergeCell ref="BP5:BS5"/>
    <mergeCell ref="BT5:BW5"/>
    <mergeCell ref="BD6:BG6"/>
    <mergeCell ref="AE3:AF4"/>
    <mergeCell ref="AG3:AL3"/>
    <mergeCell ref="AM3:AX3"/>
    <mergeCell ref="AA7:AD7"/>
    <mergeCell ref="AG4:AL4"/>
    <mergeCell ref="AM4:AP4"/>
    <mergeCell ref="Z5:AD6"/>
    <mergeCell ref="AE5:AH5"/>
    <mergeCell ref="AI5:AL5"/>
    <mergeCell ref="AM5:AP5"/>
    <mergeCell ref="AQ5:AT5"/>
    <mergeCell ref="AU5:AX5"/>
    <mergeCell ref="AE6:AH6"/>
    <mergeCell ref="AI6:AL6"/>
    <mergeCell ref="AM6:AP6"/>
    <mergeCell ref="AQ6:AT6"/>
    <mergeCell ref="AU6:AX6"/>
    <mergeCell ref="B24:E24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F9:G9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V40:Y40"/>
    <mergeCell ref="R40:U40"/>
    <mergeCell ref="N40:Q40"/>
    <mergeCell ref="J40:M40"/>
    <mergeCell ref="F40:I40"/>
    <mergeCell ref="A40:E40"/>
    <mergeCell ref="F25:G25"/>
    <mergeCell ref="H25:I25"/>
    <mergeCell ref="J25:K25"/>
    <mergeCell ref="L25:M25"/>
    <mergeCell ref="N25:O25"/>
    <mergeCell ref="P25:Q25"/>
    <mergeCell ref="R25:S25"/>
    <mergeCell ref="F27:G27"/>
    <mergeCell ref="H27:I27"/>
    <mergeCell ref="J27:K27"/>
    <mergeCell ref="F30:G30"/>
    <mergeCell ref="A3:B4"/>
    <mergeCell ref="D3:E4"/>
    <mergeCell ref="C3:C4"/>
    <mergeCell ref="F3:G4"/>
    <mergeCell ref="N3:Y3"/>
    <mergeCell ref="N4:Q4"/>
    <mergeCell ref="A5:E6"/>
    <mergeCell ref="F6:I6"/>
    <mergeCell ref="F5:I5"/>
    <mergeCell ref="J5:M5"/>
    <mergeCell ref="J6:M6"/>
    <mergeCell ref="N5:Q5"/>
    <mergeCell ref="N6:Q6"/>
    <mergeCell ref="R5:U5"/>
    <mergeCell ref="R6:U6"/>
    <mergeCell ref="V5:Y5"/>
    <mergeCell ref="V6:Y6"/>
    <mergeCell ref="F8:G8"/>
    <mergeCell ref="H8:I8"/>
    <mergeCell ref="J8:K8"/>
    <mergeCell ref="P8:Q8"/>
    <mergeCell ref="R8:S8"/>
    <mergeCell ref="T8:U8"/>
    <mergeCell ref="F11:G11"/>
    <mergeCell ref="H11:I11"/>
    <mergeCell ref="O1:AG1"/>
    <mergeCell ref="W2:Y2"/>
    <mergeCell ref="AV2:AX2"/>
    <mergeCell ref="BU2:BW2"/>
    <mergeCell ref="CT2:CV2"/>
    <mergeCell ref="F7:G7"/>
    <mergeCell ref="H7:I7"/>
    <mergeCell ref="J7:K7"/>
    <mergeCell ref="L7:M7"/>
    <mergeCell ref="N7:O7"/>
    <mergeCell ref="P7:Q7"/>
    <mergeCell ref="R7:S7"/>
    <mergeCell ref="CQ7:CR7"/>
    <mergeCell ref="CS7:CT7"/>
    <mergeCell ref="BJ7:BK7"/>
    <mergeCell ref="BL7:BM7"/>
    <mergeCell ref="BN7:BO7"/>
    <mergeCell ref="BP7:BQ7"/>
    <mergeCell ref="AS7:AT7"/>
    <mergeCell ref="AU7:AV7"/>
    <mergeCell ref="AW7:AX7"/>
    <mergeCell ref="BD7:BE7"/>
    <mergeCell ref="H3:M3"/>
    <mergeCell ref="H4:M4"/>
    <mergeCell ref="T7:U7"/>
    <mergeCell ref="V7:W7"/>
    <mergeCell ref="X7:Y7"/>
    <mergeCell ref="AE7:AF7"/>
    <mergeCell ref="CU7:CV7"/>
    <mergeCell ref="AI7:AJ7"/>
    <mergeCell ref="AK7:AL7"/>
    <mergeCell ref="AM7:AN7"/>
    <mergeCell ref="AO7:AP7"/>
    <mergeCell ref="L9:M9"/>
    <mergeCell ref="N9:O9"/>
    <mergeCell ref="P9:Q9"/>
    <mergeCell ref="R9:S9"/>
    <mergeCell ref="T9:U9"/>
    <mergeCell ref="V9:W9"/>
    <mergeCell ref="V8:W8"/>
    <mergeCell ref="X8:Y8"/>
    <mergeCell ref="BD8:BE8"/>
    <mergeCell ref="BF8:BG8"/>
    <mergeCell ref="CK8:CL8"/>
    <mergeCell ref="BN8:BO8"/>
    <mergeCell ref="BP8:BQ8"/>
    <mergeCell ref="BR8:BS8"/>
    <mergeCell ref="BT8:BU8"/>
    <mergeCell ref="BV8:BW8"/>
    <mergeCell ref="L8:M8"/>
    <mergeCell ref="BJ8:BK8"/>
    <mergeCell ref="BL8:BM8"/>
    <mergeCell ref="AO8:AP8"/>
    <mergeCell ref="AQ8:AR8"/>
    <mergeCell ref="AS8:AT8"/>
    <mergeCell ref="AU8:AV8"/>
    <mergeCell ref="N8:O8"/>
    <mergeCell ref="AE8:AF8"/>
    <mergeCell ref="AG8:AH8"/>
    <mergeCell ref="AI8:AJ8"/>
    <mergeCell ref="AK8:AL8"/>
    <mergeCell ref="AM8:AN8"/>
    <mergeCell ref="AQ7:AR7"/>
    <mergeCell ref="X9:Y9"/>
    <mergeCell ref="AE9:AF9"/>
    <mergeCell ref="AG9:AH9"/>
    <mergeCell ref="AI9:AJ9"/>
    <mergeCell ref="CM8:CN8"/>
    <mergeCell ref="CO8:CP8"/>
    <mergeCell ref="CQ8:CR8"/>
    <mergeCell ref="CS8:CT8"/>
    <mergeCell ref="CE7:CF7"/>
    <mergeCell ref="CG7:CH7"/>
    <mergeCell ref="CI7:CJ7"/>
    <mergeCell ref="CK7:CL7"/>
    <mergeCell ref="CM7:CN7"/>
    <mergeCell ref="CO7:CP7"/>
    <mergeCell ref="BR7:BS7"/>
    <mergeCell ref="BT7:BU7"/>
    <mergeCell ref="BV7:BW7"/>
    <mergeCell ref="CC7:CD7"/>
    <mergeCell ref="BF7:BG7"/>
    <mergeCell ref="BH7:BI7"/>
    <mergeCell ref="BL9:BM9"/>
    <mergeCell ref="BN9:BO9"/>
    <mergeCell ref="BP9:BQ9"/>
    <mergeCell ref="BR9:BS9"/>
    <mergeCell ref="BT9:BU9"/>
    <mergeCell ref="CE8:CF8"/>
    <mergeCell ref="CG8:CH8"/>
    <mergeCell ref="CI8:CJ8"/>
    <mergeCell ref="CK9:CL9"/>
    <mergeCell ref="CM9:CN9"/>
    <mergeCell ref="CO9:CP9"/>
    <mergeCell ref="BV9:BW9"/>
    <mergeCell ref="CC9:CD9"/>
    <mergeCell ref="CE9:CF9"/>
    <mergeCell ref="CG9:CH9"/>
    <mergeCell ref="BJ9:BK9"/>
    <mergeCell ref="AI10:AJ10"/>
    <mergeCell ref="AK10:AL10"/>
    <mergeCell ref="AM10:AN10"/>
    <mergeCell ref="AO10:AP10"/>
    <mergeCell ref="AQ10:AR10"/>
    <mergeCell ref="T10:U10"/>
    <mergeCell ref="V10:W10"/>
    <mergeCell ref="X10:Y10"/>
    <mergeCell ref="AE10:AF10"/>
    <mergeCell ref="AA8:AD8"/>
    <mergeCell ref="AA9:AD9"/>
    <mergeCell ref="AG10:AH10"/>
    <mergeCell ref="BJ11:BK11"/>
    <mergeCell ref="BL11:BM11"/>
    <mergeCell ref="AO11:AP11"/>
    <mergeCell ref="AQ11:AR11"/>
    <mergeCell ref="AS11:AT11"/>
    <mergeCell ref="AU11:AV11"/>
    <mergeCell ref="AA10:AD10"/>
    <mergeCell ref="AA11:AD11"/>
    <mergeCell ref="F10:G10"/>
    <mergeCell ref="H10:I10"/>
    <mergeCell ref="J10:K10"/>
    <mergeCell ref="L10:M10"/>
    <mergeCell ref="N10:O10"/>
    <mergeCell ref="P10:Q10"/>
    <mergeCell ref="R10:S10"/>
    <mergeCell ref="CI9:CJ9"/>
    <mergeCell ref="AW9:AX9"/>
    <mergeCell ref="BD9:BE9"/>
    <mergeCell ref="AO9:AP9"/>
    <mergeCell ref="H9:I9"/>
    <mergeCell ref="J9:K9"/>
    <mergeCell ref="CE10:CF10"/>
    <mergeCell ref="CG10:CH10"/>
    <mergeCell ref="CI10:CJ10"/>
    <mergeCell ref="CK10:CL10"/>
    <mergeCell ref="CM10:CN10"/>
    <mergeCell ref="CO10:CP10"/>
    <mergeCell ref="BR10:BS10"/>
    <mergeCell ref="BT10:BU10"/>
    <mergeCell ref="BV10:BW10"/>
    <mergeCell ref="CC10:CD10"/>
    <mergeCell ref="BF10:BG10"/>
    <mergeCell ref="BH10:BI10"/>
    <mergeCell ref="BJ10:BK10"/>
    <mergeCell ref="BL10:BM10"/>
    <mergeCell ref="BN10:BO10"/>
    <mergeCell ref="BP10:BQ10"/>
    <mergeCell ref="AS10:AT10"/>
    <mergeCell ref="AU10:AV10"/>
    <mergeCell ref="AW10:AX10"/>
    <mergeCell ref="BD10:BE10"/>
    <mergeCell ref="F12:G12"/>
    <mergeCell ref="H12:I12"/>
    <mergeCell ref="J12:K12"/>
    <mergeCell ref="CC11:CD11"/>
    <mergeCell ref="CE11:CF11"/>
    <mergeCell ref="CG11:CH11"/>
    <mergeCell ref="CI11:CJ11"/>
    <mergeCell ref="CK11:CL11"/>
    <mergeCell ref="BN11:BO11"/>
    <mergeCell ref="BP11:BQ11"/>
    <mergeCell ref="BR11:BS11"/>
    <mergeCell ref="BT11:BU11"/>
    <mergeCell ref="BV11:BW11"/>
    <mergeCell ref="BD11:BE11"/>
    <mergeCell ref="BF11:BG11"/>
    <mergeCell ref="BH11:BI11"/>
    <mergeCell ref="AW11:AX11"/>
    <mergeCell ref="AQ12:AR12"/>
    <mergeCell ref="AS12:AT12"/>
    <mergeCell ref="AU12:AV12"/>
    <mergeCell ref="X12:Y12"/>
    <mergeCell ref="AE12:AF12"/>
    <mergeCell ref="AG12:AH12"/>
    <mergeCell ref="AI12:AJ12"/>
    <mergeCell ref="L12:M12"/>
    <mergeCell ref="N12:O12"/>
    <mergeCell ref="P12:Q12"/>
    <mergeCell ref="R12:S12"/>
    <mergeCell ref="J11:K11"/>
    <mergeCell ref="L11:M11"/>
    <mergeCell ref="N11:O11"/>
    <mergeCell ref="T12:U12"/>
    <mergeCell ref="V12:W12"/>
    <mergeCell ref="CU12:CV12"/>
    <mergeCell ref="CU11:CV11"/>
    <mergeCell ref="AE11:AF11"/>
    <mergeCell ref="AG11:AH11"/>
    <mergeCell ref="AI11:AJ11"/>
    <mergeCell ref="AK11:AL11"/>
    <mergeCell ref="AM11:AN11"/>
    <mergeCell ref="P11:Q11"/>
    <mergeCell ref="R11:S11"/>
    <mergeCell ref="T11:U11"/>
    <mergeCell ref="V11:W11"/>
    <mergeCell ref="X11:Y11"/>
    <mergeCell ref="BY12:CB12"/>
    <mergeCell ref="AA12:AD12"/>
    <mergeCell ref="AZ12:BC12"/>
    <mergeCell ref="BF12:BG12"/>
    <mergeCell ref="BH12:BI12"/>
    <mergeCell ref="CM11:CN11"/>
    <mergeCell ref="CO11:CP11"/>
    <mergeCell ref="CQ11:CR11"/>
    <mergeCell ref="CS11:CT11"/>
    <mergeCell ref="F13:G13"/>
    <mergeCell ref="H13:I13"/>
    <mergeCell ref="J13:K13"/>
    <mergeCell ref="L13:M13"/>
    <mergeCell ref="N13:O13"/>
    <mergeCell ref="P13:Q13"/>
    <mergeCell ref="R13:S13"/>
    <mergeCell ref="CI12:CJ12"/>
    <mergeCell ref="CK12:CL12"/>
    <mergeCell ref="CM12:CN12"/>
    <mergeCell ref="CO12:CP12"/>
    <mergeCell ref="CQ12:CR12"/>
    <mergeCell ref="CS12:CT12"/>
    <mergeCell ref="BV12:BW12"/>
    <mergeCell ref="CC12:CD12"/>
    <mergeCell ref="CE12:CF12"/>
    <mergeCell ref="CG12:CH12"/>
    <mergeCell ref="BJ12:BK12"/>
    <mergeCell ref="BL12:BM12"/>
    <mergeCell ref="BN12:BO12"/>
    <mergeCell ref="BP12:BQ12"/>
    <mergeCell ref="BR12:BS12"/>
    <mergeCell ref="BT12:BU12"/>
    <mergeCell ref="AW12:AX12"/>
    <mergeCell ref="BD12:BE12"/>
    <mergeCell ref="AO12:AP12"/>
    <mergeCell ref="CQ13:CR13"/>
    <mergeCell ref="CS13:CT13"/>
    <mergeCell ref="AK12:AL12"/>
    <mergeCell ref="AM12:AN12"/>
    <mergeCell ref="AA13:AD13"/>
    <mergeCell ref="AZ13:BC13"/>
    <mergeCell ref="F14:G14"/>
    <mergeCell ref="H14:I14"/>
    <mergeCell ref="J14:K14"/>
    <mergeCell ref="L14:M14"/>
    <mergeCell ref="N14:O14"/>
    <mergeCell ref="CE13:CF13"/>
    <mergeCell ref="CG13:CH13"/>
    <mergeCell ref="CI13:CJ13"/>
    <mergeCell ref="CK13:CL13"/>
    <mergeCell ref="CM13:CN13"/>
    <mergeCell ref="CO13:CP13"/>
    <mergeCell ref="BR13:BS13"/>
    <mergeCell ref="BT13:BU13"/>
    <mergeCell ref="BV13:BW13"/>
    <mergeCell ref="CC13:CD13"/>
    <mergeCell ref="BF13:BG13"/>
    <mergeCell ref="BH13:BI13"/>
    <mergeCell ref="BJ13:BK13"/>
    <mergeCell ref="BL13:BM13"/>
    <mergeCell ref="BN13:BO13"/>
    <mergeCell ref="BP13:BQ13"/>
    <mergeCell ref="AS13:AT13"/>
    <mergeCell ref="AU13:AV13"/>
    <mergeCell ref="AW13:AX13"/>
    <mergeCell ref="BD13:BE13"/>
    <mergeCell ref="AG13:AH13"/>
    <mergeCell ref="BJ14:BK14"/>
    <mergeCell ref="BL14:BM14"/>
    <mergeCell ref="AO14:AP14"/>
    <mergeCell ref="AQ14:AR14"/>
    <mergeCell ref="AS14:AT14"/>
    <mergeCell ref="AU14:AV14"/>
    <mergeCell ref="CU13:CV13"/>
    <mergeCell ref="AI13:AJ13"/>
    <mergeCell ref="AK13:AL13"/>
    <mergeCell ref="AM13:AN13"/>
    <mergeCell ref="AO13:AP13"/>
    <mergeCell ref="AQ13:AR13"/>
    <mergeCell ref="T13:U13"/>
    <mergeCell ref="V13:W13"/>
    <mergeCell ref="X13:Y13"/>
    <mergeCell ref="AE13:AF13"/>
    <mergeCell ref="CM14:CN14"/>
    <mergeCell ref="CO14:CP14"/>
    <mergeCell ref="CQ14:CR14"/>
    <mergeCell ref="CS14:CT14"/>
    <mergeCell ref="BY13:CB13"/>
    <mergeCell ref="BY14:CB14"/>
    <mergeCell ref="F15:G15"/>
    <mergeCell ref="H15:I15"/>
    <mergeCell ref="J15:K15"/>
    <mergeCell ref="CC14:CD14"/>
    <mergeCell ref="CE14:CF14"/>
    <mergeCell ref="CG14:CH14"/>
    <mergeCell ref="CI14:CJ14"/>
    <mergeCell ref="CK14:CL14"/>
    <mergeCell ref="BN14:BO14"/>
    <mergeCell ref="BP14:BQ14"/>
    <mergeCell ref="BR14:BS14"/>
    <mergeCell ref="BT14:BU14"/>
    <mergeCell ref="BV14:BW14"/>
    <mergeCell ref="BD14:BE14"/>
    <mergeCell ref="BF14:BG14"/>
    <mergeCell ref="BH14:BI14"/>
    <mergeCell ref="CU15:CV15"/>
    <mergeCell ref="CU14:CV14"/>
    <mergeCell ref="AE14:AF14"/>
    <mergeCell ref="AG14:AH14"/>
    <mergeCell ref="AI14:AJ14"/>
    <mergeCell ref="AK14:AL14"/>
    <mergeCell ref="AM14:AN14"/>
    <mergeCell ref="P14:Q14"/>
    <mergeCell ref="R14:S14"/>
    <mergeCell ref="T14:U14"/>
    <mergeCell ref="V14:W14"/>
    <mergeCell ref="X14:Y14"/>
    <mergeCell ref="BY15:CB15"/>
    <mergeCell ref="AA14:AD14"/>
    <mergeCell ref="AA15:AD15"/>
    <mergeCell ref="AZ14:BC14"/>
    <mergeCell ref="AZ15:BC15"/>
    <mergeCell ref="BF15:BG15"/>
    <mergeCell ref="CO15:CP15"/>
    <mergeCell ref="CQ15:CR15"/>
    <mergeCell ref="CS15:CT15"/>
    <mergeCell ref="BV15:BW15"/>
    <mergeCell ref="CC15:CD15"/>
    <mergeCell ref="CE15:CF15"/>
    <mergeCell ref="CG15:CH15"/>
    <mergeCell ref="BJ15:BK15"/>
    <mergeCell ref="BL15:BM15"/>
    <mergeCell ref="BN15:BO15"/>
    <mergeCell ref="BP15:BQ15"/>
    <mergeCell ref="BR15:BS15"/>
    <mergeCell ref="BT15:BU15"/>
    <mergeCell ref="AW15:AX15"/>
    <mergeCell ref="BD15:BE15"/>
    <mergeCell ref="AO15:AP15"/>
    <mergeCell ref="CQ16:CR16"/>
    <mergeCell ref="CS16:CT16"/>
    <mergeCell ref="AZ16:BC16"/>
    <mergeCell ref="AG16:AH16"/>
    <mergeCell ref="BJ17:BK17"/>
    <mergeCell ref="BL17:BM17"/>
    <mergeCell ref="AO17:AP17"/>
    <mergeCell ref="AQ17:AR17"/>
    <mergeCell ref="AS17:AT17"/>
    <mergeCell ref="AU17:AV17"/>
    <mergeCell ref="F16:G16"/>
    <mergeCell ref="H16:I16"/>
    <mergeCell ref="J16:K16"/>
    <mergeCell ref="L16:M16"/>
    <mergeCell ref="N16:O16"/>
    <mergeCell ref="P16:Q16"/>
    <mergeCell ref="R16:S16"/>
    <mergeCell ref="CI15:CJ15"/>
    <mergeCell ref="CK15:CL15"/>
    <mergeCell ref="CM15:CN15"/>
    <mergeCell ref="AK15:AL15"/>
    <mergeCell ref="AM15:AN15"/>
    <mergeCell ref="AA16:AD16"/>
    <mergeCell ref="X15:Y15"/>
    <mergeCell ref="AE15:AF15"/>
    <mergeCell ref="AG15:AH15"/>
    <mergeCell ref="AI15:AJ15"/>
    <mergeCell ref="L15:M15"/>
    <mergeCell ref="N15:O15"/>
    <mergeCell ref="P15:Q15"/>
    <mergeCell ref="R15:S15"/>
    <mergeCell ref="T15:U15"/>
    <mergeCell ref="V15:W15"/>
    <mergeCell ref="CE16:CF16"/>
    <mergeCell ref="CG16:CH16"/>
    <mergeCell ref="CI16:CJ16"/>
    <mergeCell ref="CK16:CL16"/>
    <mergeCell ref="CM16:CN16"/>
    <mergeCell ref="CO16:CP16"/>
    <mergeCell ref="BR16:BS16"/>
    <mergeCell ref="BT16:BU16"/>
    <mergeCell ref="BV16:BW16"/>
    <mergeCell ref="CC16:CD16"/>
    <mergeCell ref="BF16:BG16"/>
    <mergeCell ref="BH16:BI16"/>
    <mergeCell ref="BJ16:BK16"/>
    <mergeCell ref="BL16:BM16"/>
    <mergeCell ref="BN16:BO16"/>
    <mergeCell ref="BP16:BQ16"/>
    <mergeCell ref="AS16:AT16"/>
    <mergeCell ref="AU16:AV16"/>
    <mergeCell ref="AW16:AX16"/>
    <mergeCell ref="BD16:BE16"/>
    <mergeCell ref="F18:G18"/>
    <mergeCell ref="H18:I18"/>
    <mergeCell ref="J18:K18"/>
    <mergeCell ref="CC17:CD17"/>
    <mergeCell ref="CE17:CF17"/>
    <mergeCell ref="CG17:CH17"/>
    <mergeCell ref="CI17:CJ17"/>
    <mergeCell ref="CK17:CL17"/>
    <mergeCell ref="BN17:BO17"/>
    <mergeCell ref="BP17:BQ17"/>
    <mergeCell ref="BR17:BS17"/>
    <mergeCell ref="BT17:BU17"/>
    <mergeCell ref="BV17:BW17"/>
    <mergeCell ref="BD17:BE17"/>
    <mergeCell ref="BF17:BG17"/>
    <mergeCell ref="BH17:BI17"/>
    <mergeCell ref="F17:G17"/>
    <mergeCell ref="H17:I17"/>
    <mergeCell ref="J17:K17"/>
    <mergeCell ref="L17:M17"/>
    <mergeCell ref="N17:O17"/>
    <mergeCell ref="CU17:CV17"/>
    <mergeCell ref="AE17:AF17"/>
    <mergeCell ref="AG17:AH17"/>
    <mergeCell ref="AI17:AJ17"/>
    <mergeCell ref="AK17:AL17"/>
    <mergeCell ref="AM17:AN17"/>
    <mergeCell ref="P17:Q17"/>
    <mergeCell ref="R17:S17"/>
    <mergeCell ref="T17:U17"/>
    <mergeCell ref="V17:W17"/>
    <mergeCell ref="X17:Y17"/>
    <mergeCell ref="BY18:CB18"/>
    <mergeCell ref="AA17:AD17"/>
    <mergeCell ref="AA18:AD18"/>
    <mergeCell ref="AZ17:BC17"/>
    <mergeCell ref="AZ18:BC18"/>
    <mergeCell ref="CU16:CV16"/>
    <mergeCell ref="AI16:AJ16"/>
    <mergeCell ref="AK16:AL16"/>
    <mergeCell ref="AM16:AN16"/>
    <mergeCell ref="AO16:AP16"/>
    <mergeCell ref="AQ16:AR16"/>
    <mergeCell ref="T16:U16"/>
    <mergeCell ref="V16:W16"/>
    <mergeCell ref="X16:Y16"/>
    <mergeCell ref="AE16:AF16"/>
    <mergeCell ref="CM17:CN17"/>
    <mergeCell ref="CO17:CP17"/>
    <mergeCell ref="CQ17:CR17"/>
    <mergeCell ref="CS17:CT17"/>
    <mergeCell ref="BY16:CB16"/>
    <mergeCell ref="BY17:CB17"/>
    <mergeCell ref="BT19:BU19"/>
    <mergeCell ref="BV19:BW19"/>
    <mergeCell ref="CC19:CD19"/>
    <mergeCell ref="BF19:BG19"/>
    <mergeCell ref="AS18:AT18"/>
    <mergeCell ref="AU18:AV18"/>
    <mergeCell ref="X18:Y18"/>
    <mergeCell ref="AE18:AF18"/>
    <mergeCell ref="AG18:AH18"/>
    <mergeCell ref="AI18:AJ18"/>
    <mergeCell ref="L18:M18"/>
    <mergeCell ref="N18:O18"/>
    <mergeCell ref="P18:Q18"/>
    <mergeCell ref="R18:S18"/>
    <mergeCell ref="T18:U18"/>
    <mergeCell ref="V18:W18"/>
    <mergeCell ref="CU18:CV18"/>
    <mergeCell ref="BV20:BW20"/>
    <mergeCell ref="BD20:BE20"/>
    <mergeCell ref="BF20:BG20"/>
    <mergeCell ref="BH20:BI20"/>
    <mergeCell ref="R19:S19"/>
    <mergeCell ref="CI18:CJ18"/>
    <mergeCell ref="CK18:CL18"/>
    <mergeCell ref="CM18:CN18"/>
    <mergeCell ref="CO18:CP18"/>
    <mergeCell ref="CQ18:CR18"/>
    <mergeCell ref="CS18:CT18"/>
    <mergeCell ref="BV18:BW18"/>
    <mergeCell ref="CC18:CD18"/>
    <mergeCell ref="CE18:CF18"/>
    <mergeCell ref="CG18:CH18"/>
    <mergeCell ref="BJ18:BK18"/>
    <mergeCell ref="BL18:BM18"/>
    <mergeCell ref="BN18:BO18"/>
    <mergeCell ref="BP18:BQ18"/>
    <mergeCell ref="BR18:BS18"/>
    <mergeCell ref="BT18:BU18"/>
    <mergeCell ref="AW18:AX18"/>
    <mergeCell ref="BD18:BE18"/>
    <mergeCell ref="AO18:AP18"/>
    <mergeCell ref="CQ19:CR19"/>
    <mergeCell ref="CS19:CT19"/>
    <mergeCell ref="AK18:AL18"/>
    <mergeCell ref="AM18:AN18"/>
    <mergeCell ref="AA19:AD19"/>
    <mergeCell ref="CM19:CN19"/>
    <mergeCell ref="CO19:CP19"/>
    <mergeCell ref="BR19:BS19"/>
    <mergeCell ref="F20:G20"/>
    <mergeCell ref="H20:I20"/>
    <mergeCell ref="J20:K20"/>
    <mergeCell ref="L20:M20"/>
    <mergeCell ref="N20:O20"/>
    <mergeCell ref="CE19:CF19"/>
    <mergeCell ref="CG19:CH19"/>
    <mergeCell ref="CI19:CJ19"/>
    <mergeCell ref="CK19:CL19"/>
    <mergeCell ref="BJ20:BK20"/>
    <mergeCell ref="BL20:BM20"/>
    <mergeCell ref="AO20:AP20"/>
    <mergeCell ref="AQ20:AR20"/>
    <mergeCell ref="AS20:AT20"/>
    <mergeCell ref="AU20:AV20"/>
    <mergeCell ref="F19:G19"/>
    <mergeCell ref="H19:I19"/>
    <mergeCell ref="J19:K19"/>
    <mergeCell ref="L19:M19"/>
    <mergeCell ref="N19:O19"/>
    <mergeCell ref="P19:Q19"/>
    <mergeCell ref="AW20:AX20"/>
    <mergeCell ref="BH19:BI19"/>
    <mergeCell ref="BJ19:BK19"/>
    <mergeCell ref="BL19:BM19"/>
    <mergeCell ref="BN19:BO19"/>
    <mergeCell ref="BP19:BQ19"/>
    <mergeCell ref="AS19:AT19"/>
    <mergeCell ref="AU19:AV19"/>
    <mergeCell ref="AW19:AX19"/>
    <mergeCell ref="BD19:BE19"/>
    <mergeCell ref="AG19:AH19"/>
    <mergeCell ref="L21:M21"/>
    <mergeCell ref="N21:O21"/>
    <mergeCell ref="P21:Q21"/>
    <mergeCell ref="R21:S21"/>
    <mergeCell ref="T21:U21"/>
    <mergeCell ref="V21:W21"/>
    <mergeCell ref="CU19:CV19"/>
    <mergeCell ref="AI19:AJ19"/>
    <mergeCell ref="AK19:AL19"/>
    <mergeCell ref="AM19:AN19"/>
    <mergeCell ref="AO19:AP19"/>
    <mergeCell ref="AQ19:AR19"/>
    <mergeCell ref="T19:U19"/>
    <mergeCell ref="V19:W19"/>
    <mergeCell ref="X19:Y19"/>
    <mergeCell ref="AE19:AF19"/>
    <mergeCell ref="CM20:CN20"/>
    <mergeCell ref="CO20:CP20"/>
    <mergeCell ref="CQ20:CR20"/>
    <mergeCell ref="CS20:CT20"/>
    <mergeCell ref="BY19:CB19"/>
    <mergeCell ref="BY20:CB20"/>
    <mergeCell ref="CC20:CD20"/>
    <mergeCell ref="CE20:CF20"/>
    <mergeCell ref="CU21:CV21"/>
    <mergeCell ref="CG20:CH20"/>
    <mergeCell ref="CI20:CJ20"/>
    <mergeCell ref="CK20:CL20"/>
    <mergeCell ref="BN20:BO20"/>
    <mergeCell ref="BP20:BQ20"/>
    <mergeCell ref="BR20:BS20"/>
    <mergeCell ref="BT20:BU20"/>
    <mergeCell ref="CU20:CV20"/>
    <mergeCell ref="AE20:AF20"/>
    <mergeCell ref="AG20:AH20"/>
    <mergeCell ref="AI20:AJ20"/>
    <mergeCell ref="AK20:AL20"/>
    <mergeCell ref="AM20:AN20"/>
    <mergeCell ref="P20:Q20"/>
    <mergeCell ref="R20:S20"/>
    <mergeCell ref="T20:U20"/>
    <mergeCell ref="V20:W20"/>
    <mergeCell ref="X20:Y20"/>
    <mergeCell ref="BY21:CB21"/>
    <mergeCell ref="F22:G22"/>
    <mergeCell ref="H22:I22"/>
    <mergeCell ref="J22:K22"/>
    <mergeCell ref="L22:M22"/>
    <mergeCell ref="N22:O22"/>
    <mergeCell ref="P22:Q22"/>
    <mergeCell ref="R22:S22"/>
    <mergeCell ref="CI21:CJ21"/>
    <mergeCell ref="CK21:CL21"/>
    <mergeCell ref="CM21:CN21"/>
    <mergeCell ref="CO21:CP21"/>
    <mergeCell ref="CQ21:CR21"/>
    <mergeCell ref="CS21:CT21"/>
    <mergeCell ref="BV21:BW21"/>
    <mergeCell ref="CC21:CD21"/>
    <mergeCell ref="CE21:CF21"/>
    <mergeCell ref="CG21:CH21"/>
    <mergeCell ref="BJ21:BK21"/>
    <mergeCell ref="BL21:BM21"/>
    <mergeCell ref="AG22:AH22"/>
    <mergeCell ref="CQ22:CR22"/>
    <mergeCell ref="BN21:BO21"/>
    <mergeCell ref="BP21:BQ21"/>
    <mergeCell ref="BR21:BS21"/>
    <mergeCell ref="BT21:BU21"/>
    <mergeCell ref="AW21:AX21"/>
    <mergeCell ref="BD21:BE21"/>
    <mergeCell ref="AO21:AP21"/>
    <mergeCell ref="F23:G23"/>
    <mergeCell ref="H23:I23"/>
    <mergeCell ref="J23:K23"/>
    <mergeCell ref="L23:M23"/>
    <mergeCell ref="N23:O23"/>
    <mergeCell ref="CE22:CF22"/>
    <mergeCell ref="CG22:CH22"/>
    <mergeCell ref="CI22:CJ22"/>
    <mergeCell ref="CK22:CL22"/>
    <mergeCell ref="CM22:CN22"/>
    <mergeCell ref="BF21:BG21"/>
    <mergeCell ref="BH21:BI21"/>
    <mergeCell ref="AK21:AL21"/>
    <mergeCell ref="AM21:AN21"/>
    <mergeCell ref="F21:G21"/>
    <mergeCell ref="H21:I21"/>
    <mergeCell ref="J21:K21"/>
    <mergeCell ref="AQ21:AR21"/>
    <mergeCell ref="AS21:AT21"/>
    <mergeCell ref="AU21:AV21"/>
    <mergeCell ref="X21:Y21"/>
    <mergeCell ref="AE21:AF21"/>
    <mergeCell ref="AG21:AH21"/>
    <mergeCell ref="AI21:AJ21"/>
    <mergeCell ref="CS22:CT22"/>
    <mergeCell ref="CU22:CV22"/>
    <mergeCell ref="AI22:AJ22"/>
    <mergeCell ref="AK22:AL22"/>
    <mergeCell ref="AM22:AN22"/>
    <mergeCell ref="AO22:AP22"/>
    <mergeCell ref="AQ22:AR22"/>
    <mergeCell ref="T22:U22"/>
    <mergeCell ref="V22:W22"/>
    <mergeCell ref="X22:Y22"/>
    <mergeCell ref="AE22:AF22"/>
    <mergeCell ref="CM23:CN23"/>
    <mergeCell ref="CO23:CP23"/>
    <mergeCell ref="CQ23:CR23"/>
    <mergeCell ref="CS23:CT23"/>
    <mergeCell ref="BY22:CB22"/>
    <mergeCell ref="BY23:CB23"/>
    <mergeCell ref="CO22:CP22"/>
    <mergeCell ref="BR22:BS22"/>
    <mergeCell ref="BT22:BU22"/>
    <mergeCell ref="BV22:BW22"/>
    <mergeCell ref="CC22:CD22"/>
    <mergeCell ref="BF22:BG22"/>
    <mergeCell ref="BH22:BI22"/>
    <mergeCell ref="BJ22:BK22"/>
    <mergeCell ref="BL22:BM22"/>
    <mergeCell ref="BN22:BO22"/>
    <mergeCell ref="BP22:BQ22"/>
    <mergeCell ref="AS22:AT22"/>
    <mergeCell ref="AU22:AV22"/>
    <mergeCell ref="AW22:AX22"/>
    <mergeCell ref="BD22:BE22"/>
    <mergeCell ref="F24:G24"/>
    <mergeCell ref="H24:I24"/>
    <mergeCell ref="J24:K24"/>
    <mergeCell ref="CC23:CD23"/>
    <mergeCell ref="CE23:CF23"/>
    <mergeCell ref="CG23:CH23"/>
    <mergeCell ref="CI23:CJ23"/>
    <mergeCell ref="CK23:CL23"/>
    <mergeCell ref="BN23:BO23"/>
    <mergeCell ref="BP23:BQ23"/>
    <mergeCell ref="BR23:BS23"/>
    <mergeCell ref="BT23:BU23"/>
    <mergeCell ref="BV23:BW23"/>
    <mergeCell ref="BD23:BE23"/>
    <mergeCell ref="BF23:BG23"/>
    <mergeCell ref="BH23:BI23"/>
    <mergeCell ref="BJ23:BK23"/>
    <mergeCell ref="BL23:BM23"/>
    <mergeCell ref="AO23:AP23"/>
    <mergeCell ref="AQ23:AR23"/>
    <mergeCell ref="AS23:AT23"/>
    <mergeCell ref="AU23:AV23"/>
    <mergeCell ref="BF24:BG24"/>
    <mergeCell ref="BH24:BI24"/>
    <mergeCell ref="AK24:AL24"/>
    <mergeCell ref="AM24:AN24"/>
    <mergeCell ref="AW23:AX23"/>
    <mergeCell ref="AQ24:AR24"/>
    <mergeCell ref="AS24:AT24"/>
    <mergeCell ref="AU24:AV24"/>
    <mergeCell ref="X24:Y24"/>
    <mergeCell ref="AE24:AF24"/>
    <mergeCell ref="T24:U24"/>
    <mergeCell ref="V24:W24"/>
    <mergeCell ref="CU24:CV24"/>
    <mergeCell ref="CU23:CV23"/>
    <mergeCell ref="AE23:AF23"/>
    <mergeCell ref="AG23:AH23"/>
    <mergeCell ref="AI23:AJ23"/>
    <mergeCell ref="AK23:AL23"/>
    <mergeCell ref="AM23:AN23"/>
    <mergeCell ref="P23:Q23"/>
    <mergeCell ref="R23:S23"/>
    <mergeCell ref="T23:U23"/>
    <mergeCell ref="V23:W23"/>
    <mergeCell ref="X23:Y23"/>
    <mergeCell ref="AA24:AD24"/>
    <mergeCell ref="AZ24:BC24"/>
    <mergeCell ref="CI24:CJ24"/>
    <mergeCell ref="CK24:CL24"/>
    <mergeCell ref="CM24:CN24"/>
    <mergeCell ref="CO24:CP24"/>
    <mergeCell ref="CQ24:CR24"/>
    <mergeCell ref="CS24:CT24"/>
    <mergeCell ref="BV24:BW24"/>
    <mergeCell ref="CC24:CD24"/>
    <mergeCell ref="CE24:CF24"/>
    <mergeCell ref="CG24:CH24"/>
    <mergeCell ref="AA23:AD23"/>
    <mergeCell ref="AS25:AT25"/>
    <mergeCell ref="AU25:AV25"/>
    <mergeCell ref="AW25:AX25"/>
    <mergeCell ref="BD25:BE25"/>
    <mergeCell ref="BJ24:BK24"/>
    <mergeCell ref="BL24:BM24"/>
    <mergeCell ref="BN24:BO24"/>
    <mergeCell ref="BP24:BQ24"/>
    <mergeCell ref="BR24:BS24"/>
    <mergeCell ref="BT24:BU24"/>
    <mergeCell ref="AW24:AX24"/>
    <mergeCell ref="BD24:BE24"/>
    <mergeCell ref="AO24:AP24"/>
    <mergeCell ref="F26:G26"/>
    <mergeCell ref="H26:I26"/>
    <mergeCell ref="J26:K26"/>
    <mergeCell ref="L26:M26"/>
    <mergeCell ref="N26:O26"/>
    <mergeCell ref="AG25:AH25"/>
    <mergeCell ref="BH26:BI26"/>
    <mergeCell ref="BJ26:BK26"/>
    <mergeCell ref="BL26:BM26"/>
    <mergeCell ref="AO26:AP26"/>
    <mergeCell ref="AQ26:AR26"/>
    <mergeCell ref="AS26:AT26"/>
    <mergeCell ref="AU26:AV26"/>
    <mergeCell ref="AG24:AH24"/>
    <mergeCell ref="AI24:AJ24"/>
    <mergeCell ref="L24:M24"/>
    <mergeCell ref="N24:O24"/>
    <mergeCell ref="P24:Q24"/>
    <mergeCell ref="R24:S24"/>
    <mergeCell ref="AZ25:BC25"/>
    <mergeCell ref="AZ26:BC26"/>
    <mergeCell ref="CC26:CD26"/>
    <mergeCell ref="CE26:CF26"/>
    <mergeCell ref="CG26:CH26"/>
    <mergeCell ref="CI26:CJ26"/>
    <mergeCell ref="CK26:CL26"/>
    <mergeCell ref="BN26:BO26"/>
    <mergeCell ref="BP26:BQ26"/>
    <mergeCell ref="BR26:BS26"/>
    <mergeCell ref="BT26:BU26"/>
    <mergeCell ref="BV26:BW26"/>
    <mergeCell ref="BD26:BE26"/>
    <mergeCell ref="BF26:BG26"/>
    <mergeCell ref="CK25:CL25"/>
    <mergeCell ref="CM25:CN25"/>
    <mergeCell ref="CO25:CP25"/>
    <mergeCell ref="BR25:BS25"/>
    <mergeCell ref="BT25:BU25"/>
    <mergeCell ref="BV25:BW25"/>
    <mergeCell ref="CC25:CD25"/>
    <mergeCell ref="BF25:BG25"/>
    <mergeCell ref="BH25:BI25"/>
    <mergeCell ref="BJ25:BK25"/>
    <mergeCell ref="BL25:BM25"/>
    <mergeCell ref="BN25:BO25"/>
    <mergeCell ref="BP25:BQ25"/>
    <mergeCell ref="CE25:CF25"/>
    <mergeCell ref="CG25:CH25"/>
    <mergeCell ref="CI25:CJ25"/>
    <mergeCell ref="AW26:AX26"/>
    <mergeCell ref="AQ27:AR27"/>
    <mergeCell ref="AS27:AT27"/>
    <mergeCell ref="AU27:AV27"/>
    <mergeCell ref="X27:Y27"/>
    <mergeCell ref="AE27:AF27"/>
    <mergeCell ref="AG27:AH27"/>
    <mergeCell ref="AI27:AJ27"/>
    <mergeCell ref="L27:M27"/>
    <mergeCell ref="N27:O27"/>
    <mergeCell ref="P27:Q27"/>
    <mergeCell ref="R27:S27"/>
    <mergeCell ref="T27:U27"/>
    <mergeCell ref="V27:W27"/>
    <mergeCell ref="CQ25:CR25"/>
    <mergeCell ref="CS25:CT25"/>
    <mergeCell ref="CU25:CV25"/>
    <mergeCell ref="AI25:AJ25"/>
    <mergeCell ref="AK25:AL25"/>
    <mergeCell ref="AM25:AN25"/>
    <mergeCell ref="AO25:AP25"/>
    <mergeCell ref="AQ25:AR25"/>
    <mergeCell ref="T25:U25"/>
    <mergeCell ref="V25:W25"/>
    <mergeCell ref="X25:Y25"/>
    <mergeCell ref="AE25:AF25"/>
    <mergeCell ref="CM26:CN26"/>
    <mergeCell ref="CO26:CP26"/>
    <mergeCell ref="CQ26:CR26"/>
    <mergeCell ref="CS26:CT26"/>
    <mergeCell ref="AA25:AD25"/>
    <mergeCell ref="AA26:AD26"/>
    <mergeCell ref="CE28:CF28"/>
    <mergeCell ref="CG28:CH28"/>
    <mergeCell ref="CI28:CJ28"/>
    <mergeCell ref="CK28:CL28"/>
    <mergeCell ref="CU27:CV27"/>
    <mergeCell ref="CU26:CV26"/>
    <mergeCell ref="AE26:AF26"/>
    <mergeCell ref="AG26:AH26"/>
    <mergeCell ref="AI26:AJ26"/>
    <mergeCell ref="AK26:AL26"/>
    <mergeCell ref="AM26:AN26"/>
    <mergeCell ref="P26:Q26"/>
    <mergeCell ref="R26:S26"/>
    <mergeCell ref="T26:U26"/>
    <mergeCell ref="V26:W26"/>
    <mergeCell ref="X26:Y26"/>
    <mergeCell ref="AA27:AD27"/>
    <mergeCell ref="AZ27:BC27"/>
    <mergeCell ref="P28:Q28"/>
    <mergeCell ref="R28:S28"/>
    <mergeCell ref="CI27:CJ27"/>
    <mergeCell ref="CK27:CL27"/>
    <mergeCell ref="CM27:CN27"/>
    <mergeCell ref="CO27:CP27"/>
    <mergeCell ref="CQ27:CR27"/>
    <mergeCell ref="CS27:CT27"/>
    <mergeCell ref="BV27:BW27"/>
    <mergeCell ref="CC27:CD27"/>
    <mergeCell ref="CE27:CF27"/>
    <mergeCell ref="CG27:CH27"/>
    <mergeCell ref="BJ27:BK27"/>
    <mergeCell ref="BF27:BG27"/>
    <mergeCell ref="AS28:AT28"/>
    <mergeCell ref="AU28:AV28"/>
    <mergeCell ref="AW28:AX28"/>
    <mergeCell ref="BD28:BE28"/>
    <mergeCell ref="AG28:AH28"/>
    <mergeCell ref="BL27:BM27"/>
    <mergeCell ref="BN27:BO27"/>
    <mergeCell ref="BP27:BQ27"/>
    <mergeCell ref="BR27:BS27"/>
    <mergeCell ref="BT27:BU27"/>
    <mergeCell ref="AW27:AX27"/>
    <mergeCell ref="BD27:BE27"/>
    <mergeCell ref="AO27:AP27"/>
    <mergeCell ref="F29:G29"/>
    <mergeCell ref="H29:I29"/>
    <mergeCell ref="J29:K29"/>
    <mergeCell ref="L29:M29"/>
    <mergeCell ref="N29:O29"/>
    <mergeCell ref="F28:G28"/>
    <mergeCell ref="H28:I28"/>
    <mergeCell ref="J28:K28"/>
    <mergeCell ref="L28:M28"/>
    <mergeCell ref="N28:O28"/>
    <mergeCell ref="BH27:BI27"/>
    <mergeCell ref="AK27:AL27"/>
    <mergeCell ref="AM27:AN27"/>
    <mergeCell ref="CQ28:CR28"/>
    <mergeCell ref="CS28:CT28"/>
    <mergeCell ref="CU28:CV28"/>
    <mergeCell ref="AI28:AJ28"/>
    <mergeCell ref="AK28:AL28"/>
    <mergeCell ref="AM28:AN28"/>
    <mergeCell ref="AO28:AP28"/>
    <mergeCell ref="AQ28:AR28"/>
    <mergeCell ref="T28:U28"/>
    <mergeCell ref="V28:W28"/>
    <mergeCell ref="X28:Y28"/>
    <mergeCell ref="AE28:AF28"/>
    <mergeCell ref="CM29:CN29"/>
    <mergeCell ref="CO29:CP29"/>
    <mergeCell ref="CQ29:CR29"/>
    <mergeCell ref="CS29:CT29"/>
    <mergeCell ref="AA28:AD28"/>
    <mergeCell ref="AA29:AD29"/>
    <mergeCell ref="AZ28:BC28"/>
    <mergeCell ref="AZ29:BC29"/>
    <mergeCell ref="CM28:CN28"/>
    <mergeCell ref="CO28:CP28"/>
    <mergeCell ref="BR28:BS28"/>
    <mergeCell ref="BT28:BU28"/>
    <mergeCell ref="BV28:BW28"/>
    <mergeCell ref="CC28:CD28"/>
    <mergeCell ref="BF28:BG28"/>
    <mergeCell ref="BH28:BI28"/>
    <mergeCell ref="BJ28:BK28"/>
    <mergeCell ref="BL28:BM28"/>
    <mergeCell ref="BN28:BO28"/>
    <mergeCell ref="BP28:BQ28"/>
    <mergeCell ref="H30:I30"/>
    <mergeCell ref="J30:K30"/>
    <mergeCell ref="CC29:CD29"/>
    <mergeCell ref="CE29:CF29"/>
    <mergeCell ref="CG29:CH29"/>
    <mergeCell ref="CI29:CJ29"/>
    <mergeCell ref="CK29:CL29"/>
    <mergeCell ref="BN29:BO29"/>
    <mergeCell ref="BP29:BQ29"/>
    <mergeCell ref="BR29:BS29"/>
    <mergeCell ref="BT29:BU29"/>
    <mergeCell ref="BV29:BW29"/>
    <mergeCell ref="BD29:BE29"/>
    <mergeCell ref="BF29:BG29"/>
    <mergeCell ref="BH29:BI29"/>
    <mergeCell ref="BJ29:BK29"/>
    <mergeCell ref="BL29:BM29"/>
    <mergeCell ref="AO29:AP29"/>
    <mergeCell ref="AQ29:AR29"/>
    <mergeCell ref="AS29:AT29"/>
    <mergeCell ref="AU29:AV29"/>
    <mergeCell ref="BF30:BG30"/>
    <mergeCell ref="BH30:BI30"/>
    <mergeCell ref="AK30:AL30"/>
    <mergeCell ref="AM30:AN30"/>
    <mergeCell ref="AW29:AX29"/>
    <mergeCell ref="AQ30:AR30"/>
    <mergeCell ref="AS30:AT30"/>
    <mergeCell ref="AU30:AV30"/>
    <mergeCell ref="X30:Y30"/>
    <mergeCell ref="AE30:AF30"/>
    <mergeCell ref="AG30:AH30"/>
    <mergeCell ref="L30:M30"/>
    <mergeCell ref="N30:O30"/>
    <mergeCell ref="P30:Q30"/>
    <mergeCell ref="R30:S30"/>
    <mergeCell ref="T30:U30"/>
    <mergeCell ref="V30:W30"/>
    <mergeCell ref="CU30:CV30"/>
    <mergeCell ref="CU29:CV29"/>
    <mergeCell ref="AE29:AF29"/>
    <mergeCell ref="AG29:AH29"/>
    <mergeCell ref="AI29:AJ29"/>
    <mergeCell ref="AK29:AL29"/>
    <mergeCell ref="AM29:AN29"/>
    <mergeCell ref="P29:Q29"/>
    <mergeCell ref="R29:S29"/>
    <mergeCell ref="T29:U29"/>
    <mergeCell ref="V29:W29"/>
    <mergeCell ref="X29:Y29"/>
    <mergeCell ref="AA30:AD30"/>
    <mergeCell ref="AZ30:BC30"/>
    <mergeCell ref="R31:S31"/>
    <mergeCell ref="CI30:CJ30"/>
    <mergeCell ref="CK30:CL30"/>
    <mergeCell ref="CM30:CN30"/>
    <mergeCell ref="CO30:CP30"/>
    <mergeCell ref="CQ30:CR30"/>
    <mergeCell ref="CS30:CT30"/>
    <mergeCell ref="BV30:BW30"/>
    <mergeCell ref="CC30:CD30"/>
    <mergeCell ref="CE30:CF30"/>
    <mergeCell ref="CG30:CH30"/>
    <mergeCell ref="BJ30:BK30"/>
    <mergeCell ref="BL30:BM30"/>
    <mergeCell ref="BN30:BO30"/>
    <mergeCell ref="BP30:BQ30"/>
    <mergeCell ref="BR30:BS30"/>
    <mergeCell ref="BT30:BU30"/>
    <mergeCell ref="AW30:AX30"/>
    <mergeCell ref="BD30:BE30"/>
    <mergeCell ref="AO30:AP30"/>
    <mergeCell ref="CQ31:CR31"/>
    <mergeCell ref="CS31:CT31"/>
    <mergeCell ref="AI30:AJ30"/>
    <mergeCell ref="F32:G32"/>
    <mergeCell ref="H32:I32"/>
    <mergeCell ref="J32:K32"/>
    <mergeCell ref="L32:M32"/>
    <mergeCell ref="N32:O32"/>
    <mergeCell ref="CE31:CF31"/>
    <mergeCell ref="CG31:CH31"/>
    <mergeCell ref="CI31:CJ31"/>
    <mergeCell ref="CK31:CL31"/>
    <mergeCell ref="CM31:CN31"/>
    <mergeCell ref="CO31:CP31"/>
    <mergeCell ref="BR31:BS31"/>
    <mergeCell ref="BT31:BU31"/>
    <mergeCell ref="BV31:BW31"/>
    <mergeCell ref="CC31:CD31"/>
    <mergeCell ref="BF31:BG31"/>
    <mergeCell ref="BH31:BI31"/>
    <mergeCell ref="BJ31:BK31"/>
    <mergeCell ref="BL31:BM31"/>
    <mergeCell ref="BN31:BO31"/>
    <mergeCell ref="BP31:BQ31"/>
    <mergeCell ref="AS31:AT31"/>
    <mergeCell ref="AU31:AV31"/>
    <mergeCell ref="AW31:AX31"/>
    <mergeCell ref="BD31:BE31"/>
    <mergeCell ref="AG31:AH31"/>
    <mergeCell ref="F31:G31"/>
    <mergeCell ref="H31:I31"/>
    <mergeCell ref="J31:K31"/>
    <mergeCell ref="L31:M31"/>
    <mergeCell ref="N31:O31"/>
    <mergeCell ref="P31:Q31"/>
    <mergeCell ref="CU31:CV31"/>
    <mergeCell ref="AI31:AJ31"/>
    <mergeCell ref="AK31:AL31"/>
    <mergeCell ref="AM31:AN31"/>
    <mergeCell ref="AO31:AP31"/>
    <mergeCell ref="AQ31:AR31"/>
    <mergeCell ref="T31:U31"/>
    <mergeCell ref="V31:W31"/>
    <mergeCell ref="X31:Y31"/>
    <mergeCell ref="AE31:AF31"/>
    <mergeCell ref="CM32:CN32"/>
    <mergeCell ref="CO32:CP32"/>
    <mergeCell ref="CQ32:CR32"/>
    <mergeCell ref="CS32:CT32"/>
    <mergeCell ref="AA31:AD31"/>
    <mergeCell ref="AA32:AD32"/>
    <mergeCell ref="AZ31:BC31"/>
    <mergeCell ref="AZ32:BC32"/>
    <mergeCell ref="F33:G33"/>
    <mergeCell ref="H33:I33"/>
    <mergeCell ref="J33:K33"/>
    <mergeCell ref="CC32:CD32"/>
    <mergeCell ref="CE32:CF32"/>
    <mergeCell ref="CG32:CH32"/>
    <mergeCell ref="CI32:CJ32"/>
    <mergeCell ref="CK32:CL32"/>
    <mergeCell ref="BN32:BO32"/>
    <mergeCell ref="BP32:BQ32"/>
    <mergeCell ref="BR32:BS32"/>
    <mergeCell ref="BT32:BU32"/>
    <mergeCell ref="BV32:BW32"/>
    <mergeCell ref="BD32:BE32"/>
    <mergeCell ref="BF32:BG32"/>
    <mergeCell ref="BH32:BI32"/>
    <mergeCell ref="BJ32:BK32"/>
    <mergeCell ref="BL32:BM32"/>
    <mergeCell ref="AO32:AP32"/>
    <mergeCell ref="AQ32:AR32"/>
    <mergeCell ref="AS32:AT32"/>
    <mergeCell ref="AU32:AV32"/>
    <mergeCell ref="BF33:BG33"/>
    <mergeCell ref="BH33:BI33"/>
    <mergeCell ref="AK33:AL33"/>
    <mergeCell ref="AM33:AN33"/>
    <mergeCell ref="AW32:AX32"/>
    <mergeCell ref="AQ33:AR33"/>
    <mergeCell ref="AS33:AT33"/>
    <mergeCell ref="AU33:AV33"/>
    <mergeCell ref="X33:Y33"/>
    <mergeCell ref="AE33:AF33"/>
    <mergeCell ref="L33:M33"/>
    <mergeCell ref="N33:O33"/>
    <mergeCell ref="P33:Q33"/>
    <mergeCell ref="R33:S33"/>
    <mergeCell ref="T33:U33"/>
    <mergeCell ref="V33:W33"/>
    <mergeCell ref="CU33:CV33"/>
    <mergeCell ref="CU32:CV32"/>
    <mergeCell ref="AE32:AF32"/>
    <mergeCell ref="AG32:AH32"/>
    <mergeCell ref="AI32:AJ32"/>
    <mergeCell ref="AK32:AL32"/>
    <mergeCell ref="AM32:AN32"/>
    <mergeCell ref="P32:Q32"/>
    <mergeCell ref="R32:S32"/>
    <mergeCell ref="T32:U32"/>
    <mergeCell ref="V32:W32"/>
    <mergeCell ref="X32:Y32"/>
    <mergeCell ref="AA33:AD33"/>
    <mergeCell ref="AZ33:BC33"/>
    <mergeCell ref="R34:S34"/>
    <mergeCell ref="CI33:CJ33"/>
    <mergeCell ref="CK33:CL33"/>
    <mergeCell ref="CM33:CN33"/>
    <mergeCell ref="CO33:CP33"/>
    <mergeCell ref="CQ33:CR33"/>
    <mergeCell ref="CS33:CT33"/>
    <mergeCell ref="BV33:BW33"/>
    <mergeCell ref="CC33:CD33"/>
    <mergeCell ref="CE33:CF33"/>
    <mergeCell ref="CG33:CH33"/>
    <mergeCell ref="BJ33:BK33"/>
    <mergeCell ref="BL33:BM33"/>
    <mergeCell ref="BN33:BO33"/>
    <mergeCell ref="BP33:BQ33"/>
    <mergeCell ref="BR33:BS33"/>
    <mergeCell ref="BT33:BU33"/>
    <mergeCell ref="AW33:AX33"/>
    <mergeCell ref="BD33:BE33"/>
    <mergeCell ref="AO33:AP33"/>
    <mergeCell ref="CQ34:CR34"/>
    <mergeCell ref="CS34:CT34"/>
    <mergeCell ref="AG33:AH33"/>
    <mergeCell ref="AI33:AJ33"/>
    <mergeCell ref="F35:G35"/>
    <mergeCell ref="H35:I35"/>
    <mergeCell ref="J35:K35"/>
    <mergeCell ref="L35:M35"/>
    <mergeCell ref="N35:O35"/>
    <mergeCell ref="CE34:CF34"/>
    <mergeCell ref="CG34:CH34"/>
    <mergeCell ref="CI34:CJ34"/>
    <mergeCell ref="CK34:CL34"/>
    <mergeCell ref="CM34:CN34"/>
    <mergeCell ref="CO34:CP34"/>
    <mergeCell ref="BR34:BS34"/>
    <mergeCell ref="BT34:BU34"/>
    <mergeCell ref="BV34:BW34"/>
    <mergeCell ref="CC34:CD34"/>
    <mergeCell ref="BF34:BG34"/>
    <mergeCell ref="BH34:BI34"/>
    <mergeCell ref="BJ34:BK34"/>
    <mergeCell ref="BL34:BM34"/>
    <mergeCell ref="BN34:BO34"/>
    <mergeCell ref="BP34:BQ34"/>
    <mergeCell ref="AS34:AT34"/>
    <mergeCell ref="AU34:AV34"/>
    <mergeCell ref="AW34:AX34"/>
    <mergeCell ref="BD34:BE34"/>
    <mergeCell ref="AG34:AH34"/>
    <mergeCell ref="F34:G34"/>
    <mergeCell ref="H34:I34"/>
    <mergeCell ref="J34:K34"/>
    <mergeCell ref="L34:M34"/>
    <mergeCell ref="N34:O34"/>
    <mergeCell ref="P34:Q34"/>
    <mergeCell ref="CU34:CV34"/>
    <mergeCell ref="AI34:AJ34"/>
    <mergeCell ref="AK34:AL34"/>
    <mergeCell ref="AM34:AN34"/>
    <mergeCell ref="AO34:AP34"/>
    <mergeCell ref="AQ34:AR34"/>
    <mergeCell ref="T34:U34"/>
    <mergeCell ref="V34:W34"/>
    <mergeCell ref="X34:Y34"/>
    <mergeCell ref="AE34:AF34"/>
    <mergeCell ref="CM35:CN35"/>
    <mergeCell ref="CO35:CP35"/>
    <mergeCell ref="CQ35:CR35"/>
    <mergeCell ref="CS35:CT35"/>
    <mergeCell ref="AA34:AD34"/>
    <mergeCell ref="AA35:AD35"/>
    <mergeCell ref="AZ34:BC34"/>
    <mergeCell ref="AZ35:BC35"/>
    <mergeCell ref="F36:G36"/>
    <mergeCell ref="H36:I36"/>
    <mergeCell ref="J36:K36"/>
    <mergeCell ref="CC35:CD35"/>
    <mergeCell ref="CE35:CF35"/>
    <mergeCell ref="CG35:CH35"/>
    <mergeCell ref="CI35:CJ35"/>
    <mergeCell ref="CK35:CL35"/>
    <mergeCell ref="BN35:BO35"/>
    <mergeCell ref="BP35:BQ35"/>
    <mergeCell ref="BR35:BS35"/>
    <mergeCell ref="BT35:BU35"/>
    <mergeCell ref="BV35:BW35"/>
    <mergeCell ref="BD35:BE35"/>
    <mergeCell ref="BF35:BG35"/>
    <mergeCell ref="BH35:BI35"/>
    <mergeCell ref="BJ35:BK35"/>
    <mergeCell ref="BL35:BM35"/>
    <mergeCell ref="AO35:AP35"/>
    <mergeCell ref="AQ35:AR35"/>
    <mergeCell ref="AS35:AT35"/>
    <mergeCell ref="AU35:AV35"/>
    <mergeCell ref="BF36:BG36"/>
    <mergeCell ref="BH36:BI36"/>
    <mergeCell ref="AK36:AL36"/>
    <mergeCell ref="AM36:AN36"/>
    <mergeCell ref="AW35:AX35"/>
    <mergeCell ref="AQ36:AR36"/>
    <mergeCell ref="AS36:AT36"/>
    <mergeCell ref="AU36:AV36"/>
    <mergeCell ref="X36:Y36"/>
    <mergeCell ref="AE36:AF36"/>
    <mergeCell ref="P36:Q36"/>
    <mergeCell ref="R36:S36"/>
    <mergeCell ref="T36:U36"/>
    <mergeCell ref="V36:W36"/>
    <mergeCell ref="CU36:CV36"/>
    <mergeCell ref="CU35:CV35"/>
    <mergeCell ref="AE35:AF35"/>
    <mergeCell ref="AG35:AH35"/>
    <mergeCell ref="AI35:AJ35"/>
    <mergeCell ref="AK35:AL35"/>
    <mergeCell ref="AM35:AN35"/>
    <mergeCell ref="P35:Q35"/>
    <mergeCell ref="R35:S35"/>
    <mergeCell ref="T35:U35"/>
    <mergeCell ref="V35:W35"/>
    <mergeCell ref="X35:Y35"/>
    <mergeCell ref="AA36:AD36"/>
    <mergeCell ref="AZ36:BC36"/>
    <mergeCell ref="F37:G37"/>
    <mergeCell ref="H37:I37"/>
    <mergeCell ref="J37:K37"/>
    <mergeCell ref="L37:M37"/>
    <mergeCell ref="N37:O37"/>
    <mergeCell ref="P37:Q37"/>
    <mergeCell ref="R37:S37"/>
    <mergeCell ref="CI36:CJ36"/>
    <mergeCell ref="CK36:CL36"/>
    <mergeCell ref="CM36:CN36"/>
    <mergeCell ref="CO36:CP36"/>
    <mergeCell ref="CQ36:CR36"/>
    <mergeCell ref="CS36:CT36"/>
    <mergeCell ref="BV36:BW36"/>
    <mergeCell ref="CC36:CD36"/>
    <mergeCell ref="CE36:CF36"/>
    <mergeCell ref="CG36:CH36"/>
    <mergeCell ref="BJ36:BK36"/>
    <mergeCell ref="BL36:BM36"/>
    <mergeCell ref="BN36:BO36"/>
    <mergeCell ref="BP36:BQ36"/>
    <mergeCell ref="BR36:BS36"/>
    <mergeCell ref="BT36:BU36"/>
    <mergeCell ref="AW36:AX36"/>
    <mergeCell ref="BD36:BE36"/>
    <mergeCell ref="AO36:AP36"/>
    <mergeCell ref="CS37:CT37"/>
    <mergeCell ref="CQ37:CR37"/>
    <mergeCell ref="AG36:AH36"/>
    <mergeCell ref="AI36:AJ36"/>
    <mergeCell ref="L36:M36"/>
    <mergeCell ref="N36:O36"/>
    <mergeCell ref="CE37:CF37"/>
    <mergeCell ref="CG37:CH37"/>
    <mergeCell ref="CI37:CJ37"/>
    <mergeCell ref="CK37:CL37"/>
    <mergeCell ref="CM37:CN37"/>
    <mergeCell ref="CO37:CP37"/>
    <mergeCell ref="BR37:BS37"/>
    <mergeCell ref="BT37:BU37"/>
    <mergeCell ref="BV37:BW37"/>
    <mergeCell ref="CC37:CD37"/>
    <mergeCell ref="BF37:BG37"/>
    <mergeCell ref="BH37:BI37"/>
    <mergeCell ref="BJ37:BK37"/>
    <mergeCell ref="BL37:BM37"/>
    <mergeCell ref="BN37:BO37"/>
    <mergeCell ref="BP37:BQ37"/>
    <mergeCell ref="AS37:AT37"/>
    <mergeCell ref="AU37:AV37"/>
    <mergeCell ref="AW37:AX37"/>
    <mergeCell ref="BD37:BE37"/>
    <mergeCell ref="CU37:CV37"/>
    <mergeCell ref="AI37:AJ37"/>
    <mergeCell ref="AK37:AL37"/>
    <mergeCell ref="AM37:AN37"/>
    <mergeCell ref="AO37:AP37"/>
    <mergeCell ref="AQ37:AR37"/>
    <mergeCell ref="T37:U37"/>
    <mergeCell ref="V37:W37"/>
    <mergeCell ref="X37:Y37"/>
    <mergeCell ref="AE37:AF37"/>
    <mergeCell ref="CM38:CN38"/>
    <mergeCell ref="CO38:CP38"/>
    <mergeCell ref="CQ38:CR38"/>
    <mergeCell ref="CS38:CT38"/>
    <mergeCell ref="AW38:AX38"/>
    <mergeCell ref="CU38:CV38"/>
    <mergeCell ref="BD38:BE38"/>
    <mergeCell ref="BF38:BG38"/>
    <mergeCell ref="BH38:BI38"/>
    <mergeCell ref="AO38:AP38"/>
    <mergeCell ref="AQ38:AR38"/>
    <mergeCell ref="AS38:AT38"/>
    <mergeCell ref="AU38:AV38"/>
    <mergeCell ref="CC38:CD38"/>
    <mergeCell ref="BJ38:BK38"/>
    <mergeCell ref="AE38:AF38"/>
    <mergeCell ref="AG38:AH38"/>
    <mergeCell ref="AI38:AJ38"/>
    <mergeCell ref="AK38:AL38"/>
    <mergeCell ref="AM38:AN38"/>
    <mergeCell ref="T38:U38"/>
    <mergeCell ref="V38:W38"/>
    <mergeCell ref="AA37:AD37"/>
    <mergeCell ref="AA38:AD38"/>
    <mergeCell ref="AZ37:BC37"/>
    <mergeCell ref="AZ38:BC38"/>
    <mergeCell ref="A41:E41"/>
    <mergeCell ref="G41:H41"/>
    <mergeCell ref="J41:N41"/>
    <mergeCell ref="O41:Q41"/>
    <mergeCell ref="R41:V41"/>
    <mergeCell ref="L39:M39"/>
    <mergeCell ref="N39:O39"/>
    <mergeCell ref="P39:Q39"/>
    <mergeCell ref="R39:S39"/>
    <mergeCell ref="T39:U39"/>
    <mergeCell ref="V39:W39"/>
    <mergeCell ref="AK39:AL39"/>
    <mergeCell ref="AM39:AN39"/>
    <mergeCell ref="AO39:AP39"/>
    <mergeCell ref="AQ39:AR39"/>
    <mergeCell ref="F39:G39"/>
    <mergeCell ref="H39:I39"/>
    <mergeCell ref="J39:K39"/>
    <mergeCell ref="X39:Y39"/>
    <mergeCell ref="F38:G38"/>
    <mergeCell ref="H38:I38"/>
    <mergeCell ref="J38:K38"/>
    <mergeCell ref="L38:M38"/>
    <mergeCell ref="N38:O38"/>
    <mergeCell ref="AG37:AH37"/>
    <mergeCell ref="P38:Q38"/>
    <mergeCell ref="R38:S38"/>
    <mergeCell ref="X38:Y38"/>
    <mergeCell ref="AI39:AJ39"/>
    <mergeCell ref="CG39:CH39"/>
    <mergeCell ref="BJ39:BK39"/>
    <mergeCell ref="BL39:BM39"/>
    <mergeCell ref="BN39:BO39"/>
    <mergeCell ref="BP39:BQ39"/>
    <mergeCell ref="BR39:BS39"/>
    <mergeCell ref="BV39:BW39"/>
    <mergeCell ref="AA39:AD39"/>
    <mergeCell ref="Z40:AD40"/>
    <mergeCell ref="AE40:AH40"/>
    <mergeCell ref="AI40:AL40"/>
    <mergeCell ref="AM40:AP40"/>
    <mergeCell ref="AQ40:AT40"/>
    <mergeCell ref="AU40:AX40"/>
    <mergeCell ref="CK38:CL38"/>
    <mergeCell ref="BN38:BO38"/>
    <mergeCell ref="BP38:BQ38"/>
    <mergeCell ref="BR38:BS38"/>
    <mergeCell ref="BT38:BU38"/>
    <mergeCell ref="BV38:BW38"/>
    <mergeCell ref="BL38:BM38"/>
    <mergeCell ref="CI39:CJ39"/>
    <mergeCell ref="CK39:CL39"/>
    <mergeCell ref="CE38:CF38"/>
    <mergeCell ref="CG38:CH38"/>
    <mergeCell ref="CI38:CJ38"/>
    <mergeCell ref="CC40:CF40"/>
    <mergeCell ref="CG40:CJ40"/>
    <mergeCell ref="CK40:CN40"/>
    <mergeCell ref="BY39:CB39"/>
    <mergeCell ref="BX40:CB40"/>
    <mergeCell ref="CT41:CV41"/>
    <mergeCell ref="CC39:CD39"/>
    <mergeCell ref="CE39:CF39"/>
    <mergeCell ref="BT39:BU39"/>
    <mergeCell ref="AW39:AX39"/>
    <mergeCell ref="BD39:BE39"/>
    <mergeCell ref="BF39:BG39"/>
    <mergeCell ref="BH39:BI39"/>
    <mergeCell ref="AS39:AT39"/>
    <mergeCell ref="AU39:AV39"/>
    <mergeCell ref="AF42:AG42"/>
    <mergeCell ref="AI42:AM42"/>
    <mergeCell ref="BU41:BW41"/>
    <mergeCell ref="BX41:CB41"/>
    <mergeCell ref="CD41:CE41"/>
    <mergeCell ref="CG41:CK41"/>
    <mergeCell ref="CL41:CN41"/>
    <mergeCell ref="CO41:CS41"/>
    <mergeCell ref="AV41:AX41"/>
    <mergeCell ref="AY41:BC41"/>
    <mergeCell ref="BE41:BF41"/>
    <mergeCell ref="BH41:BL41"/>
    <mergeCell ref="BM41:BO41"/>
    <mergeCell ref="BP41:BT41"/>
    <mergeCell ref="CU39:CV39"/>
    <mergeCell ref="AZ39:BC39"/>
    <mergeCell ref="CM39:CN39"/>
    <mergeCell ref="CO39:CP39"/>
    <mergeCell ref="CQ39:CR39"/>
    <mergeCell ref="CS39:CT39"/>
    <mergeCell ref="AE39:AF39"/>
    <mergeCell ref="AG39:AH39"/>
    <mergeCell ref="W41:Y41"/>
    <mergeCell ref="Z41:AD41"/>
    <mergeCell ref="AF41:AG41"/>
    <mergeCell ref="AI41:AM41"/>
    <mergeCell ref="AN41:AP41"/>
    <mergeCell ref="AQ41:AU41"/>
    <mergeCell ref="A44:X44"/>
    <mergeCell ref="Z44:AW44"/>
    <mergeCell ref="AY44:BV44"/>
    <mergeCell ref="BX44:CU44"/>
    <mergeCell ref="CL42:CN42"/>
    <mergeCell ref="CO42:CS42"/>
    <mergeCell ref="CT42:CV42"/>
    <mergeCell ref="A43:X43"/>
    <mergeCell ref="Z43:AW43"/>
    <mergeCell ref="AY43:BV43"/>
    <mergeCell ref="BX43:CU43"/>
    <mergeCell ref="BM42:BO42"/>
    <mergeCell ref="BP42:BT42"/>
    <mergeCell ref="BU42:BW42"/>
    <mergeCell ref="BX42:CB42"/>
    <mergeCell ref="CD42:CE42"/>
    <mergeCell ref="CG42:CK42"/>
    <mergeCell ref="AN42:AP42"/>
    <mergeCell ref="AQ42:AU42"/>
    <mergeCell ref="AV42:AX42"/>
    <mergeCell ref="AY42:BC42"/>
    <mergeCell ref="BE42:BF42"/>
    <mergeCell ref="BH42:BL42"/>
    <mergeCell ref="A42:E42"/>
    <mergeCell ref="G42:H42"/>
    <mergeCell ref="J42:N42"/>
    <mergeCell ref="O42:Q42"/>
    <mergeCell ref="R42:V42"/>
    <mergeCell ref="W42:Y42"/>
    <mergeCell ref="Z42:AD42"/>
    <mergeCell ref="AM48:AO48"/>
    <mergeCell ref="AP48:AR48"/>
    <mergeCell ref="AS48:AU48"/>
    <mergeCell ref="AV48:AX48"/>
    <mergeCell ref="AY48:BA48"/>
    <mergeCell ref="BB48:BD48"/>
    <mergeCell ref="U48:W48"/>
    <mergeCell ref="X48:Z48"/>
    <mergeCell ref="AA48:AC48"/>
    <mergeCell ref="AD48:AF48"/>
    <mergeCell ref="AG48:AI48"/>
    <mergeCell ref="AJ48:AL48"/>
    <mergeCell ref="BS46:BT46"/>
    <mergeCell ref="CS46:CT46"/>
    <mergeCell ref="BS47:BT47"/>
    <mergeCell ref="CS47:CT47"/>
    <mergeCell ref="A48:E48"/>
    <mergeCell ref="F48:H48"/>
    <mergeCell ref="I48:K48"/>
    <mergeCell ref="L48:N48"/>
    <mergeCell ref="O48:Q48"/>
    <mergeCell ref="R48:T48"/>
    <mergeCell ref="AM49:AO49"/>
    <mergeCell ref="AP49:AR49"/>
    <mergeCell ref="AS49:AU49"/>
    <mergeCell ref="AV49:AX49"/>
    <mergeCell ref="AY49:BA49"/>
    <mergeCell ref="BB49:BD49"/>
    <mergeCell ref="U49:W49"/>
    <mergeCell ref="X49:Z49"/>
    <mergeCell ref="AA49:AC49"/>
    <mergeCell ref="AD49:AF49"/>
    <mergeCell ref="AG49:AI49"/>
    <mergeCell ref="AJ49:AL49"/>
    <mergeCell ref="A49:E49"/>
    <mergeCell ref="F49:H49"/>
    <mergeCell ref="I49:K49"/>
    <mergeCell ref="L49:N49"/>
    <mergeCell ref="O49:Q49"/>
    <mergeCell ref="R49:T49"/>
  </mergeCells>
  <phoneticPr fontId="3"/>
  <conditionalFormatting sqref="J39:K39">
    <cfRule type="cellIs" dxfId="27" priority="56" operator="lessThanOrEqual">
      <formula>-1</formula>
    </cfRule>
    <cfRule type="containsErrors" dxfId="26" priority="57">
      <formula>ISERROR(J39)</formula>
    </cfRule>
  </conditionalFormatting>
  <conditionalFormatting sqref="V39:W39">
    <cfRule type="cellIs" dxfId="25" priority="50" operator="lessThanOrEqual">
      <formula>-1</formula>
    </cfRule>
    <cfRule type="containsErrors" dxfId="24" priority="51">
      <formula>ISERROR(V39)</formula>
    </cfRule>
  </conditionalFormatting>
  <conditionalFormatting sqref="P39:Q39">
    <cfRule type="cellIs" dxfId="23" priority="52" operator="lessThanOrEqual">
      <formula>-1</formula>
    </cfRule>
    <cfRule type="containsErrors" dxfId="22" priority="53">
      <formula>ISERROR(P39)</formula>
    </cfRule>
  </conditionalFormatting>
  <conditionalFormatting sqref="AI39:AJ39">
    <cfRule type="cellIs" dxfId="21" priority="17" operator="lessThanOrEqual">
      <formula>-1</formula>
    </cfRule>
    <cfRule type="containsErrors" dxfId="20" priority="18">
      <formula>ISERROR(AI39)</formula>
    </cfRule>
  </conditionalFormatting>
  <conditionalFormatting sqref="AU39:AV39">
    <cfRule type="cellIs" dxfId="19" priority="13" operator="lessThanOrEqual">
      <formula>-1</formula>
    </cfRule>
    <cfRule type="containsErrors" dxfId="18" priority="14">
      <formula>ISERROR(AU39)</formula>
    </cfRule>
  </conditionalFormatting>
  <conditionalFormatting sqref="AO39:AP39">
    <cfRule type="cellIs" dxfId="17" priority="15" operator="lessThanOrEqual">
      <formula>-1</formula>
    </cfRule>
    <cfRule type="containsErrors" dxfId="16" priority="16">
      <formula>ISERROR(AO39)</formula>
    </cfRule>
  </conditionalFormatting>
  <conditionalFormatting sqref="BH39:BI39">
    <cfRule type="cellIs" dxfId="15" priority="11" operator="lessThanOrEqual">
      <formula>-1</formula>
    </cfRule>
    <cfRule type="containsErrors" dxfId="14" priority="12">
      <formula>ISERROR(BH39)</formula>
    </cfRule>
  </conditionalFormatting>
  <conditionalFormatting sqref="BT39:BU39">
    <cfRule type="cellIs" dxfId="13" priority="7" operator="lessThanOrEqual">
      <formula>-1</formula>
    </cfRule>
    <cfRule type="containsErrors" dxfId="12" priority="8">
      <formula>ISERROR(BT39)</formula>
    </cfRule>
  </conditionalFormatting>
  <conditionalFormatting sqref="BN39:BO39">
    <cfRule type="cellIs" dxfId="11" priority="9" operator="lessThanOrEqual">
      <formula>-1</formula>
    </cfRule>
    <cfRule type="containsErrors" dxfId="10" priority="10">
      <formula>ISERROR(BN39)</formula>
    </cfRule>
  </conditionalFormatting>
  <conditionalFormatting sqref="CG39:CH39">
    <cfRule type="cellIs" dxfId="9" priority="5" operator="lessThanOrEqual">
      <formula>-1</formula>
    </cfRule>
    <cfRule type="containsErrors" dxfId="8" priority="6">
      <formula>ISERROR(CG39)</formula>
    </cfRule>
  </conditionalFormatting>
  <conditionalFormatting sqref="CS39:CT39">
    <cfRule type="cellIs" dxfId="7" priority="1" operator="lessThanOrEqual">
      <formula>-1</formula>
    </cfRule>
    <cfRule type="containsErrors" dxfId="6" priority="2">
      <formula>ISERROR(CS39)</formula>
    </cfRule>
  </conditionalFormatting>
  <conditionalFormatting sqref="CM39:CN39">
    <cfRule type="cellIs" dxfId="5" priority="3" operator="lessThanOrEqual">
      <formula>-1</formula>
    </cfRule>
    <cfRule type="containsErrors" dxfId="4" priority="4">
      <formula>ISERROR(CM39)</formula>
    </cfRule>
  </conditionalFormatting>
  <dataValidations count="4">
    <dataValidation allowBlank="1" showInputMessage="1" showErrorMessage="1" promptTitle="使用者証番号" prompt="使用者証番号を入力してください。_x000a_※使用者証に記載されています。" sqref="V4 CS4 AU4 BT4"/>
    <dataValidation allowBlank="1" showInputMessage="1" showErrorMessage="1" promptTitle="購入数量" prompt="免税軽油を購入した日の欄に、購入した数量（リッター数）を入力します。_x000a_※付表２と一致することを確認してください。" sqref="B8:B38 AA8:AA38 AZ8:AZ38 BY8:BY38"/>
    <dataValidation allowBlank="1" showInputMessage="1" showErrorMessage="1" promptTitle="稼働時間" prompt="機械を稼働させた日の欄に、稼働時間数を入力してください。_x000a_※整数値" sqref="F8:G8 AE8:AF8 BD8:BE8 CC8:CD8"/>
    <dataValidation allowBlank="1" showInputMessage="1" showErrorMessage="1" promptTitle="給油数量" prompt="機械に免税軽油を給油した日の欄に、給油した数量（リッター数）を入力してください。_x000a_※購入した日に機械へ直接給油した場合は、購入数量と同量になります。_x000a_※購入後、ドラム缶やポリ管に保管している場合は、機械へ給油した日に給油量を入力してください。" sqref="H8:H38 AG8:AG38 BF8:BF38 CE8:CE38"/>
  </dataValidations>
  <pageMargins left="0.70866141732283472" right="0.70866141732283472" top="0.74803149606299213" bottom="0" header="0.31496062992125984" footer="0.31496062992125984"/>
  <pageSetup paperSize="9" scale="99" orientation="portrait" r:id="rId1"/>
  <headerFooter alignWithMargins="0"/>
  <colBreaks count="3" manualBreakCount="3">
    <brk id="25" max="1048575" man="1"/>
    <brk id="50" max="1048575" man="1"/>
    <brk id="7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50"/>
  <sheetViews>
    <sheetView tabSelected="1" view="pageBreakPreview" zoomScaleNormal="100" zoomScaleSheetLayoutView="100" workbookViewId="0">
      <selection activeCell="N39" sqref="N39:O39"/>
    </sheetView>
  </sheetViews>
  <sheetFormatPr defaultRowHeight="13.5"/>
  <cols>
    <col min="1" max="100" width="3.375" style="13" customWidth="1"/>
    <col min="101" max="108" width="2.625" style="13" customWidth="1"/>
    <col min="109" max="16384" width="9" style="13"/>
  </cols>
  <sheetData>
    <row r="1" spans="1:100" ht="33" customHeight="1">
      <c r="O1" s="100" t="s">
        <v>19</v>
      </c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</row>
    <row r="2" spans="1:100" ht="17.25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35">
        <f>D3</f>
        <v>0</v>
      </c>
      <c r="U2" s="135"/>
      <c r="V2" s="19" t="s">
        <v>21</v>
      </c>
      <c r="W2" s="101" t="s">
        <v>18</v>
      </c>
      <c r="X2" s="101"/>
      <c r="Y2" s="101"/>
      <c r="Z2" s="18" t="s">
        <v>0</v>
      </c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35">
        <f>D3</f>
        <v>0</v>
      </c>
      <c r="AT2" s="135"/>
      <c r="AU2" s="19" t="s">
        <v>21</v>
      </c>
      <c r="AV2" s="101" t="s">
        <v>34</v>
      </c>
      <c r="AW2" s="101"/>
      <c r="AX2" s="101"/>
      <c r="AY2" s="18" t="s">
        <v>0</v>
      </c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35">
        <f>AC3</f>
        <v>0</v>
      </c>
      <c r="BS2" s="135"/>
      <c r="BT2" s="19" t="s">
        <v>21</v>
      </c>
      <c r="BU2" s="101" t="s">
        <v>40</v>
      </c>
      <c r="BV2" s="101"/>
      <c r="BW2" s="101"/>
      <c r="BX2" s="18" t="s">
        <v>0</v>
      </c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35">
        <f>BB3</f>
        <v>0</v>
      </c>
      <c r="CR2" s="135"/>
      <c r="CS2" s="19" t="s">
        <v>21</v>
      </c>
      <c r="CT2" s="101" t="s">
        <v>46</v>
      </c>
      <c r="CU2" s="101"/>
      <c r="CV2" s="101"/>
    </row>
    <row r="3" spans="1:100" ht="21" customHeight="1">
      <c r="A3" s="104"/>
      <c r="B3" s="105"/>
      <c r="C3" s="110" t="s">
        <v>20</v>
      </c>
      <c r="D3" s="108"/>
      <c r="E3" s="108"/>
      <c r="F3" s="110" t="s">
        <v>21</v>
      </c>
      <c r="G3" s="112"/>
      <c r="H3" s="102" t="s">
        <v>1</v>
      </c>
      <c r="I3" s="103"/>
      <c r="J3" s="103"/>
      <c r="K3" s="103"/>
      <c r="L3" s="103"/>
      <c r="M3" s="103"/>
      <c r="N3" s="113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14"/>
      <c r="Z3" s="129">
        <f>A3</f>
        <v>0</v>
      </c>
      <c r="AA3" s="129"/>
      <c r="AB3" s="131" t="s">
        <v>20</v>
      </c>
      <c r="AC3" s="133">
        <f>D3</f>
        <v>0</v>
      </c>
      <c r="AD3" s="133"/>
      <c r="AE3" s="110" t="s">
        <v>21</v>
      </c>
      <c r="AF3" s="112"/>
      <c r="AG3" s="102" t="s">
        <v>1</v>
      </c>
      <c r="AH3" s="103"/>
      <c r="AI3" s="103"/>
      <c r="AJ3" s="103"/>
      <c r="AK3" s="103"/>
      <c r="AL3" s="103"/>
      <c r="AM3" s="139">
        <f>N3</f>
        <v>0</v>
      </c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40"/>
      <c r="AY3" s="129">
        <f>Z3</f>
        <v>0</v>
      </c>
      <c r="AZ3" s="129"/>
      <c r="BA3" s="131" t="s">
        <v>20</v>
      </c>
      <c r="BB3" s="133">
        <f>AC3</f>
        <v>0</v>
      </c>
      <c r="BC3" s="133"/>
      <c r="BD3" s="110" t="s">
        <v>21</v>
      </c>
      <c r="BE3" s="112"/>
      <c r="BF3" s="102" t="s">
        <v>1</v>
      </c>
      <c r="BG3" s="103"/>
      <c r="BH3" s="103"/>
      <c r="BI3" s="103"/>
      <c r="BJ3" s="103"/>
      <c r="BK3" s="103"/>
      <c r="BL3" s="139">
        <f>AM3</f>
        <v>0</v>
      </c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40"/>
      <c r="BX3" s="129">
        <f>AY3</f>
        <v>0</v>
      </c>
      <c r="BY3" s="129"/>
      <c r="BZ3" s="131" t="s">
        <v>20</v>
      </c>
      <c r="CA3" s="133">
        <f>BB3</f>
        <v>0</v>
      </c>
      <c r="CB3" s="133"/>
      <c r="CC3" s="110" t="s">
        <v>21</v>
      </c>
      <c r="CD3" s="112"/>
      <c r="CE3" s="102" t="s">
        <v>1</v>
      </c>
      <c r="CF3" s="103"/>
      <c r="CG3" s="103"/>
      <c r="CH3" s="103"/>
      <c r="CI3" s="103"/>
      <c r="CJ3" s="103"/>
      <c r="CK3" s="139">
        <f>BL3</f>
        <v>0</v>
      </c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40"/>
    </row>
    <row r="4" spans="1:100" ht="12" customHeight="1">
      <c r="A4" s="106"/>
      <c r="B4" s="107"/>
      <c r="C4" s="111"/>
      <c r="D4" s="109"/>
      <c r="E4" s="109"/>
      <c r="F4" s="111"/>
      <c r="G4" s="112"/>
      <c r="H4" s="102" t="s">
        <v>2</v>
      </c>
      <c r="I4" s="103"/>
      <c r="J4" s="103"/>
      <c r="K4" s="103"/>
      <c r="L4" s="103"/>
      <c r="M4" s="103"/>
      <c r="N4" s="115"/>
      <c r="O4" s="103"/>
      <c r="P4" s="103"/>
      <c r="Q4" s="103"/>
      <c r="R4" s="20" t="s">
        <v>14</v>
      </c>
      <c r="S4" s="14"/>
      <c r="T4" s="14"/>
      <c r="U4" s="21"/>
      <c r="V4" s="136"/>
      <c r="W4" s="137"/>
      <c r="X4" s="137"/>
      <c r="Y4" s="22" t="s">
        <v>15</v>
      </c>
      <c r="Z4" s="130"/>
      <c r="AA4" s="130"/>
      <c r="AB4" s="132"/>
      <c r="AC4" s="134"/>
      <c r="AD4" s="134"/>
      <c r="AE4" s="111"/>
      <c r="AF4" s="112"/>
      <c r="AG4" s="102" t="s">
        <v>2</v>
      </c>
      <c r="AH4" s="103"/>
      <c r="AI4" s="103"/>
      <c r="AJ4" s="103"/>
      <c r="AK4" s="103"/>
      <c r="AL4" s="103"/>
      <c r="AM4" s="115"/>
      <c r="AN4" s="103"/>
      <c r="AO4" s="103"/>
      <c r="AP4" s="103"/>
      <c r="AQ4" s="20" t="s">
        <v>14</v>
      </c>
      <c r="AR4" s="14"/>
      <c r="AS4" s="14"/>
      <c r="AT4" s="21"/>
      <c r="AU4" s="138">
        <f>V4</f>
        <v>0</v>
      </c>
      <c r="AV4" s="138"/>
      <c r="AW4" s="138"/>
      <c r="AX4" s="22" t="s">
        <v>15</v>
      </c>
      <c r="AY4" s="130"/>
      <c r="AZ4" s="130"/>
      <c r="BA4" s="132"/>
      <c r="BB4" s="134"/>
      <c r="BC4" s="134"/>
      <c r="BD4" s="111"/>
      <c r="BE4" s="112"/>
      <c r="BF4" s="102" t="s">
        <v>2</v>
      </c>
      <c r="BG4" s="103"/>
      <c r="BH4" s="103"/>
      <c r="BI4" s="103"/>
      <c r="BJ4" s="103"/>
      <c r="BK4" s="103"/>
      <c r="BL4" s="115"/>
      <c r="BM4" s="103"/>
      <c r="BN4" s="103"/>
      <c r="BO4" s="103"/>
      <c r="BP4" s="20" t="s">
        <v>14</v>
      </c>
      <c r="BQ4" s="14"/>
      <c r="BR4" s="14"/>
      <c r="BS4" s="21"/>
      <c r="BT4" s="138">
        <f>AU4</f>
        <v>0</v>
      </c>
      <c r="BU4" s="138"/>
      <c r="BV4" s="138"/>
      <c r="BW4" s="22" t="s">
        <v>15</v>
      </c>
      <c r="BX4" s="130"/>
      <c r="BY4" s="130"/>
      <c r="BZ4" s="132"/>
      <c r="CA4" s="134"/>
      <c r="CB4" s="134"/>
      <c r="CC4" s="111"/>
      <c r="CD4" s="112"/>
      <c r="CE4" s="102" t="s">
        <v>2</v>
      </c>
      <c r="CF4" s="103"/>
      <c r="CG4" s="103"/>
      <c r="CH4" s="103"/>
      <c r="CI4" s="103"/>
      <c r="CJ4" s="103"/>
      <c r="CK4" s="115"/>
      <c r="CL4" s="103"/>
      <c r="CM4" s="103"/>
      <c r="CN4" s="103"/>
      <c r="CO4" s="20" t="s">
        <v>14</v>
      </c>
      <c r="CP4" s="14"/>
      <c r="CQ4" s="14"/>
      <c r="CR4" s="21"/>
      <c r="CS4" s="138">
        <f>BT4</f>
        <v>0</v>
      </c>
      <c r="CT4" s="138"/>
      <c r="CU4" s="138"/>
      <c r="CV4" s="22" t="s">
        <v>15</v>
      </c>
    </row>
    <row r="5" spans="1:100" ht="11.25" customHeight="1">
      <c r="A5" s="150" t="s">
        <v>27</v>
      </c>
      <c r="B5" s="151"/>
      <c r="C5" s="151"/>
      <c r="D5" s="151"/>
      <c r="E5" s="152"/>
      <c r="F5" s="118" t="s">
        <v>22</v>
      </c>
      <c r="G5" s="118"/>
      <c r="H5" s="118"/>
      <c r="I5" s="118"/>
      <c r="J5" s="118" t="s">
        <v>23</v>
      </c>
      <c r="K5" s="118"/>
      <c r="L5" s="118"/>
      <c r="M5" s="118"/>
      <c r="N5" s="118" t="s">
        <v>24</v>
      </c>
      <c r="O5" s="118"/>
      <c r="P5" s="118"/>
      <c r="Q5" s="118"/>
      <c r="R5" s="118" t="s">
        <v>25</v>
      </c>
      <c r="S5" s="118"/>
      <c r="T5" s="118"/>
      <c r="U5" s="118"/>
      <c r="V5" s="118" t="s">
        <v>26</v>
      </c>
      <c r="W5" s="118"/>
      <c r="X5" s="118"/>
      <c r="Y5" s="118"/>
      <c r="Z5" s="116" t="s">
        <v>27</v>
      </c>
      <c r="AA5" s="116"/>
      <c r="AB5" s="116"/>
      <c r="AC5" s="116"/>
      <c r="AD5" s="116"/>
      <c r="AE5" s="118" t="s">
        <v>29</v>
      </c>
      <c r="AF5" s="118"/>
      <c r="AG5" s="118"/>
      <c r="AH5" s="118"/>
      <c r="AI5" s="118" t="s">
        <v>30</v>
      </c>
      <c r="AJ5" s="118"/>
      <c r="AK5" s="118"/>
      <c r="AL5" s="118"/>
      <c r="AM5" s="118" t="s">
        <v>31</v>
      </c>
      <c r="AN5" s="118"/>
      <c r="AO5" s="118"/>
      <c r="AP5" s="118"/>
      <c r="AQ5" s="118" t="s">
        <v>32</v>
      </c>
      <c r="AR5" s="118"/>
      <c r="AS5" s="118"/>
      <c r="AT5" s="118"/>
      <c r="AU5" s="118" t="s">
        <v>33</v>
      </c>
      <c r="AV5" s="118"/>
      <c r="AW5" s="118"/>
      <c r="AX5" s="118"/>
      <c r="AY5" s="116" t="s">
        <v>27</v>
      </c>
      <c r="AZ5" s="116"/>
      <c r="BA5" s="116"/>
      <c r="BB5" s="116"/>
      <c r="BC5" s="116"/>
      <c r="BD5" s="118" t="s">
        <v>35</v>
      </c>
      <c r="BE5" s="118"/>
      <c r="BF5" s="118"/>
      <c r="BG5" s="118"/>
      <c r="BH5" s="118" t="s">
        <v>36</v>
      </c>
      <c r="BI5" s="118"/>
      <c r="BJ5" s="118"/>
      <c r="BK5" s="118"/>
      <c r="BL5" s="118" t="s">
        <v>37</v>
      </c>
      <c r="BM5" s="118"/>
      <c r="BN5" s="118"/>
      <c r="BO5" s="118"/>
      <c r="BP5" s="118" t="s">
        <v>38</v>
      </c>
      <c r="BQ5" s="118"/>
      <c r="BR5" s="118"/>
      <c r="BS5" s="118"/>
      <c r="BT5" s="118" t="s">
        <v>39</v>
      </c>
      <c r="BU5" s="118"/>
      <c r="BV5" s="118"/>
      <c r="BW5" s="118"/>
      <c r="BX5" s="116" t="s">
        <v>27</v>
      </c>
      <c r="BY5" s="116"/>
      <c r="BZ5" s="116"/>
      <c r="CA5" s="116"/>
      <c r="CB5" s="116"/>
      <c r="CC5" s="118" t="s">
        <v>41</v>
      </c>
      <c r="CD5" s="118"/>
      <c r="CE5" s="118"/>
      <c r="CF5" s="118"/>
      <c r="CG5" s="118" t="s">
        <v>42</v>
      </c>
      <c r="CH5" s="118"/>
      <c r="CI5" s="118"/>
      <c r="CJ5" s="118"/>
      <c r="CK5" s="118" t="s">
        <v>43</v>
      </c>
      <c r="CL5" s="118"/>
      <c r="CM5" s="118"/>
      <c r="CN5" s="118"/>
      <c r="CO5" s="118" t="s">
        <v>44</v>
      </c>
      <c r="CP5" s="118"/>
      <c r="CQ5" s="118"/>
      <c r="CR5" s="118"/>
      <c r="CS5" s="118" t="s">
        <v>45</v>
      </c>
      <c r="CT5" s="118"/>
      <c r="CU5" s="118"/>
      <c r="CV5" s="118"/>
    </row>
    <row r="6" spans="1:100" ht="28.5" customHeight="1">
      <c r="A6" s="102"/>
      <c r="B6" s="103"/>
      <c r="C6" s="103"/>
      <c r="D6" s="103"/>
      <c r="E6" s="153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6"/>
      <c r="AA6" s="116"/>
      <c r="AB6" s="116"/>
      <c r="AC6" s="116"/>
      <c r="AD6" s="116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6"/>
      <c r="AZ6" s="116"/>
      <c r="BA6" s="116"/>
      <c r="BB6" s="116"/>
      <c r="BC6" s="116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6"/>
      <c r="BY6" s="116"/>
      <c r="BZ6" s="116"/>
      <c r="CA6" s="116"/>
      <c r="CB6" s="116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</row>
    <row r="7" spans="1:100" ht="21.75" customHeight="1">
      <c r="A7" s="144" t="s">
        <v>47</v>
      </c>
      <c r="B7" s="145"/>
      <c r="C7" s="145"/>
      <c r="D7" s="145"/>
      <c r="E7" s="146"/>
      <c r="F7" s="147"/>
      <c r="G7" s="148"/>
      <c r="H7" s="148"/>
      <c r="I7" s="149"/>
      <c r="J7" s="147"/>
      <c r="K7" s="148"/>
      <c r="L7" s="148"/>
      <c r="M7" s="149"/>
      <c r="N7" s="147"/>
      <c r="O7" s="148"/>
      <c r="P7" s="148"/>
      <c r="Q7" s="149"/>
      <c r="R7" s="147"/>
      <c r="S7" s="148"/>
      <c r="T7" s="148"/>
      <c r="U7" s="149"/>
      <c r="V7" s="147"/>
      <c r="W7" s="148"/>
      <c r="X7" s="148"/>
      <c r="Y7" s="149"/>
      <c r="Z7" s="144" t="s">
        <v>47</v>
      </c>
      <c r="AA7" s="145"/>
      <c r="AB7" s="145"/>
      <c r="AC7" s="145"/>
      <c r="AD7" s="146"/>
      <c r="AE7" s="147"/>
      <c r="AF7" s="148"/>
      <c r="AG7" s="148"/>
      <c r="AH7" s="149"/>
      <c r="AI7" s="147"/>
      <c r="AJ7" s="148"/>
      <c r="AK7" s="148"/>
      <c r="AL7" s="149"/>
      <c r="AM7" s="147"/>
      <c r="AN7" s="148"/>
      <c r="AO7" s="148"/>
      <c r="AP7" s="149"/>
      <c r="AQ7" s="147"/>
      <c r="AR7" s="148"/>
      <c r="AS7" s="148"/>
      <c r="AT7" s="149"/>
      <c r="AU7" s="147"/>
      <c r="AV7" s="148"/>
      <c r="AW7" s="148"/>
      <c r="AX7" s="149"/>
      <c r="AY7" s="144" t="s">
        <v>47</v>
      </c>
      <c r="AZ7" s="145"/>
      <c r="BA7" s="145"/>
      <c r="BB7" s="145"/>
      <c r="BC7" s="146"/>
      <c r="BD7" s="147"/>
      <c r="BE7" s="148"/>
      <c r="BF7" s="148"/>
      <c r="BG7" s="149"/>
      <c r="BH7" s="147"/>
      <c r="BI7" s="148"/>
      <c r="BJ7" s="148"/>
      <c r="BK7" s="149"/>
      <c r="BL7" s="147"/>
      <c r="BM7" s="148"/>
      <c r="BN7" s="148"/>
      <c r="BO7" s="149"/>
      <c r="BP7" s="147"/>
      <c r="BQ7" s="148"/>
      <c r="BR7" s="148"/>
      <c r="BS7" s="149"/>
      <c r="BT7" s="147"/>
      <c r="BU7" s="148"/>
      <c r="BV7" s="148"/>
      <c r="BW7" s="149"/>
      <c r="BX7" s="144" t="s">
        <v>47</v>
      </c>
      <c r="BY7" s="145"/>
      <c r="BZ7" s="145"/>
      <c r="CA7" s="145"/>
      <c r="CB7" s="146"/>
      <c r="CC7" s="147"/>
      <c r="CD7" s="148"/>
      <c r="CE7" s="148"/>
      <c r="CF7" s="149"/>
      <c r="CG7" s="147"/>
      <c r="CH7" s="148"/>
      <c r="CI7" s="148"/>
      <c r="CJ7" s="149"/>
      <c r="CK7" s="147"/>
      <c r="CL7" s="148"/>
      <c r="CM7" s="148"/>
      <c r="CN7" s="149"/>
      <c r="CO7" s="147"/>
      <c r="CP7" s="148"/>
      <c r="CQ7" s="148"/>
      <c r="CR7" s="149"/>
      <c r="CS7" s="147"/>
      <c r="CT7" s="148"/>
      <c r="CU7" s="148"/>
      <c r="CV7" s="149"/>
    </row>
    <row r="8" spans="1:100" ht="27" customHeight="1">
      <c r="A8" s="4" t="s">
        <v>3</v>
      </c>
      <c r="B8" s="125" t="s">
        <v>28</v>
      </c>
      <c r="C8" s="126"/>
      <c r="D8" s="126"/>
      <c r="E8" s="97"/>
      <c r="F8" s="98" t="s">
        <v>4</v>
      </c>
      <c r="G8" s="95"/>
      <c r="H8" s="96" t="s">
        <v>5</v>
      </c>
      <c r="I8" s="97"/>
      <c r="J8" s="94" t="s">
        <v>4</v>
      </c>
      <c r="K8" s="95"/>
      <c r="L8" s="98" t="s">
        <v>5</v>
      </c>
      <c r="M8" s="99"/>
      <c r="N8" s="94" t="s">
        <v>4</v>
      </c>
      <c r="O8" s="95"/>
      <c r="P8" s="98" t="s">
        <v>5</v>
      </c>
      <c r="Q8" s="99"/>
      <c r="R8" s="94" t="s">
        <v>4</v>
      </c>
      <c r="S8" s="95"/>
      <c r="T8" s="98" t="s">
        <v>5</v>
      </c>
      <c r="U8" s="99"/>
      <c r="V8" s="94" t="s">
        <v>4</v>
      </c>
      <c r="W8" s="95"/>
      <c r="X8" s="98" t="s">
        <v>5</v>
      </c>
      <c r="Y8" s="99"/>
      <c r="Z8" s="4" t="s">
        <v>3</v>
      </c>
      <c r="AA8" s="125" t="s">
        <v>28</v>
      </c>
      <c r="AB8" s="126"/>
      <c r="AC8" s="126"/>
      <c r="AD8" s="97"/>
      <c r="AE8" s="98" t="s">
        <v>4</v>
      </c>
      <c r="AF8" s="95"/>
      <c r="AG8" s="96" t="s">
        <v>5</v>
      </c>
      <c r="AH8" s="97"/>
      <c r="AI8" s="94" t="s">
        <v>4</v>
      </c>
      <c r="AJ8" s="95"/>
      <c r="AK8" s="98" t="s">
        <v>5</v>
      </c>
      <c r="AL8" s="99"/>
      <c r="AM8" s="94" t="s">
        <v>4</v>
      </c>
      <c r="AN8" s="95"/>
      <c r="AO8" s="98" t="s">
        <v>5</v>
      </c>
      <c r="AP8" s="99"/>
      <c r="AQ8" s="94" t="s">
        <v>4</v>
      </c>
      <c r="AR8" s="95"/>
      <c r="AS8" s="98" t="s">
        <v>5</v>
      </c>
      <c r="AT8" s="99"/>
      <c r="AU8" s="94" t="s">
        <v>4</v>
      </c>
      <c r="AV8" s="95"/>
      <c r="AW8" s="98" t="s">
        <v>5</v>
      </c>
      <c r="AX8" s="99"/>
      <c r="AY8" s="4" t="s">
        <v>3</v>
      </c>
      <c r="AZ8" s="125" t="s">
        <v>28</v>
      </c>
      <c r="BA8" s="126"/>
      <c r="BB8" s="126"/>
      <c r="BC8" s="97"/>
      <c r="BD8" s="98" t="s">
        <v>4</v>
      </c>
      <c r="BE8" s="95"/>
      <c r="BF8" s="96" t="s">
        <v>5</v>
      </c>
      <c r="BG8" s="97"/>
      <c r="BH8" s="94" t="s">
        <v>4</v>
      </c>
      <c r="BI8" s="95"/>
      <c r="BJ8" s="98" t="s">
        <v>5</v>
      </c>
      <c r="BK8" s="99"/>
      <c r="BL8" s="94" t="s">
        <v>4</v>
      </c>
      <c r="BM8" s="95"/>
      <c r="BN8" s="98" t="s">
        <v>5</v>
      </c>
      <c r="BO8" s="99"/>
      <c r="BP8" s="94" t="s">
        <v>4</v>
      </c>
      <c r="BQ8" s="95"/>
      <c r="BR8" s="98" t="s">
        <v>5</v>
      </c>
      <c r="BS8" s="99"/>
      <c r="BT8" s="94" t="s">
        <v>4</v>
      </c>
      <c r="BU8" s="95"/>
      <c r="BV8" s="98" t="s">
        <v>5</v>
      </c>
      <c r="BW8" s="99"/>
      <c r="BX8" s="4" t="s">
        <v>3</v>
      </c>
      <c r="BY8" s="125" t="s">
        <v>28</v>
      </c>
      <c r="BZ8" s="126"/>
      <c r="CA8" s="126"/>
      <c r="CB8" s="97"/>
      <c r="CC8" s="98" t="s">
        <v>4</v>
      </c>
      <c r="CD8" s="95"/>
      <c r="CE8" s="96" t="s">
        <v>5</v>
      </c>
      <c r="CF8" s="97"/>
      <c r="CG8" s="94" t="s">
        <v>4</v>
      </c>
      <c r="CH8" s="95"/>
      <c r="CI8" s="98" t="s">
        <v>5</v>
      </c>
      <c r="CJ8" s="99"/>
      <c r="CK8" s="94" t="s">
        <v>4</v>
      </c>
      <c r="CL8" s="95"/>
      <c r="CM8" s="98" t="s">
        <v>5</v>
      </c>
      <c r="CN8" s="99"/>
      <c r="CO8" s="94" t="s">
        <v>4</v>
      </c>
      <c r="CP8" s="95"/>
      <c r="CQ8" s="98" t="s">
        <v>5</v>
      </c>
      <c r="CR8" s="99"/>
      <c r="CS8" s="94" t="s">
        <v>4</v>
      </c>
      <c r="CT8" s="95"/>
      <c r="CU8" s="98" t="s">
        <v>5</v>
      </c>
      <c r="CV8" s="99"/>
    </row>
    <row r="9" spans="1:100" ht="18.75" customHeight="1">
      <c r="A9" s="6">
        <v>1</v>
      </c>
      <c r="B9" s="127"/>
      <c r="C9" s="128"/>
      <c r="D9" s="128"/>
      <c r="E9" s="92"/>
      <c r="F9" s="93"/>
      <c r="G9" s="77"/>
      <c r="H9" s="91"/>
      <c r="I9" s="92"/>
      <c r="J9" s="74"/>
      <c r="K9" s="77"/>
      <c r="L9" s="74"/>
      <c r="M9" s="75"/>
      <c r="N9" s="76"/>
      <c r="O9" s="77"/>
      <c r="P9" s="74"/>
      <c r="Q9" s="75"/>
      <c r="R9" s="76"/>
      <c r="S9" s="77"/>
      <c r="T9" s="74"/>
      <c r="U9" s="75"/>
      <c r="V9" s="76"/>
      <c r="W9" s="77"/>
      <c r="X9" s="74"/>
      <c r="Y9" s="75"/>
      <c r="Z9" s="6">
        <v>1</v>
      </c>
      <c r="AA9" s="141"/>
      <c r="AB9" s="142"/>
      <c r="AC9" s="142"/>
      <c r="AD9" s="143"/>
      <c r="AE9" s="93"/>
      <c r="AF9" s="77"/>
      <c r="AG9" s="91"/>
      <c r="AH9" s="92"/>
      <c r="AI9" s="74"/>
      <c r="AJ9" s="77"/>
      <c r="AK9" s="74"/>
      <c r="AL9" s="75"/>
      <c r="AM9" s="76"/>
      <c r="AN9" s="77"/>
      <c r="AO9" s="74"/>
      <c r="AP9" s="75"/>
      <c r="AQ9" s="76"/>
      <c r="AR9" s="77"/>
      <c r="AS9" s="74"/>
      <c r="AT9" s="75"/>
      <c r="AU9" s="76"/>
      <c r="AV9" s="77"/>
      <c r="AW9" s="74"/>
      <c r="AX9" s="75"/>
      <c r="AY9" s="6">
        <v>1</v>
      </c>
      <c r="AZ9" s="141"/>
      <c r="BA9" s="142"/>
      <c r="BB9" s="142"/>
      <c r="BC9" s="143"/>
      <c r="BD9" s="93"/>
      <c r="BE9" s="77"/>
      <c r="BF9" s="91"/>
      <c r="BG9" s="92"/>
      <c r="BH9" s="74"/>
      <c r="BI9" s="77"/>
      <c r="BJ9" s="74"/>
      <c r="BK9" s="75"/>
      <c r="BL9" s="76"/>
      <c r="BM9" s="77"/>
      <c r="BN9" s="74"/>
      <c r="BO9" s="75"/>
      <c r="BP9" s="76"/>
      <c r="BQ9" s="77"/>
      <c r="BR9" s="74"/>
      <c r="BS9" s="75"/>
      <c r="BT9" s="76"/>
      <c r="BU9" s="77"/>
      <c r="BV9" s="74"/>
      <c r="BW9" s="75"/>
      <c r="BX9" s="6">
        <v>1</v>
      </c>
      <c r="BY9" s="141"/>
      <c r="BZ9" s="142"/>
      <c r="CA9" s="142"/>
      <c r="CB9" s="143"/>
      <c r="CC9" s="93"/>
      <c r="CD9" s="77"/>
      <c r="CE9" s="91"/>
      <c r="CF9" s="92"/>
      <c r="CG9" s="74"/>
      <c r="CH9" s="77"/>
      <c r="CI9" s="74"/>
      <c r="CJ9" s="75"/>
      <c r="CK9" s="76"/>
      <c r="CL9" s="77"/>
      <c r="CM9" s="74"/>
      <c r="CN9" s="75"/>
      <c r="CO9" s="76"/>
      <c r="CP9" s="77"/>
      <c r="CQ9" s="74"/>
      <c r="CR9" s="75"/>
      <c r="CS9" s="76"/>
      <c r="CT9" s="77"/>
      <c r="CU9" s="74"/>
      <c r="CV9" s="75"/>
    </row>
    <row r="10" spans="1:100" ht="18.75" customHeight="1">
      <c r="A10" s="8">
        <v>2</v>
      </c>
      <c r="B10" s="119"/>
      <c r="C10" s="120"/>
      <c r="D10" s="120"/>
      <c r="E10" s="69"/>
      <c r="F10" s="90"/>
      <c r="G10" s="72"/>
      <c r="H10" s="68"/>
      <c r="I10" s="69"/>
      <c r="J10" s="70"/>
      <c r="K10" s="72"/>
      <c r="L10" s="70"/>
      <c r="M10" s="71"/>
      <c r="N10" s="73"/>
      <c r="O10" s="72"/>
      <c r="P10" s="70"/>
      <c r="Q10" s="71"/>
      <c r="R10" s="73"/>
      <c r="S10" s="72"/>
      <c r="T10" s="70"/>
      <c r="U10" s="71"/>
      <c r="V10" s="73"/>
      <c r="W10" s="72"/>
      <c r="X10" s="70"/>
      <c r="Y10" s="71"/>
      <c r="Z10" s="8">
        <v>2</v>
      </c>
      <c r="AA10" s="60"/>
      <c r="AB10" s="61"/>
      <c r="AC10" s="61"/>
      <c r="AD10" s="62"/>
      <c r="AE10" s="90"/>
      <c r="AF10" s="72"/>
      <c r="AG10" s="68"/>
      <c r="AH10" s="69"/>
      <c r="AI10" s="70"/>
      <c r="AJ10" s="72"/>
      <c r="AK10" s="70"/>
      <c r="AL10" s="71"/>
      <c r="AM10" s="73"/>
      <c r="AN10" s="72"/>
      <c r="AO10" s="70"/>
      <c r="AP10" s="71"/>
      <c r="AQ10" s="73"/>
      <c r="AR10" s="72"/>
      <c r="AS10" s="70"/>
      <c r="AT10" s="71"/>
      <c r="AU10" s="73"/>
      <c r="AV10" s="72"/>
      <c r="AW10" s="70"/>
      <c r="AX10" s="71"/>
      <c r="AY10" s="8">
        <v>2</v>
      </c>
      <c r="AZ10" s="60"/>
      <c r="BA10" s="61"/>
      <c r="BB10" s="61"/>
      <c r="BC10" s="62"/>
      <c r="BD10" s="90"/>
      <c r="BE10" s="72"/>
      <c r="BF10" s="68"/>
      <c r="BG10" s="69"/>
      <c r="BH10" s="70"/>
      <c r="BI10" s="72"/>
      <c r="BJ10" s="70"/>
      <c r="BK10" s="71"/>
      <c r="BL10" s="73"/>
      <c r="BM10" s="72"/>
      <c r="BN10" s="70"/>
      <c r="BO10" s="71"/>
      <c r="BP10" s="73"/>
      <c r="BQ10" s="72"/>
      <c r="BR10" s="70"/>
      <c r="BS10" s="71"/>
      <c r="BT10" s="73"/>
      <c r="BU10" s="72"/>
      <c r="BV10" s="70"/>
      <c r="BW10" s="71"/>
      <c r="BX10" s="8">
        <v>2</v>
      </c>
      <c r="BY10" s="60"/>
      <c r="BZ10" s="61"/>
      <c r="CA10" s="61"/>
      <c r="CB10" s="62"/>
      <c r="CC10" s="90"/>
      <c r="CD10" s="72"/>
      <c r="CE10" s="68"/>
      <c r="CF10" s="69"/>
      <c r="CG10" s="70"/>
      <c r="CH10" s="72"/>
      <c r="CI10" s="70"/>
      <c r="CJ10" s="71"/>
      <c r="CK10" s="73"/>
      <c r="CL10" s="72"/>
      <c r="CM10" s="70"/>
      <c r="CN10" s="71"/>
      <c r="CO10" s="73"/>
      <c r="CP10" s="72"/>
      <c r="CQ10" s="70"/>
      <c r="CR10" s="71"/>
      <c r="CS10" s="73"/>
      <c r="CT10" s="72"/>
      <c r="CU10" s="70"/>
      <c r="CV10" s="71"/>
    </row>
    <row r="11" spans="1:100" ht="18.75" customHeight="1">
      <c r="A11" s="8">
        <v>3</v>
      </c>
      <c r="B11" s="119"/>
      <c r="C11" s="120"/>
      <c r="D11" s="120"/>
      <c r="E11" s="69"/>
      <c r="F11" s="90"/>
      <c r="G11" s="72"/>
      <c r="H11" s="68"/>
      <c r="I11" s="69"/>
      <c r="J11" s="70"/>
      <c r="K11" s="72"/>
      <c r="L11" s="70"/>
      <c r="M11" s="71"/>
      <c r="N11" s="73"/>
      <c r="O11" s="72"/>
      <c r="P11" s="70"/>
      <c r="Q11" s="71"/>
      <c r="R11" s="73"/>
      <c r="S11" s="72"/>
      <c r="T11" s="70"/>
      <c r="U11" s="71"/>
      <c r="V11" s="73"/>
      <c r="W11" s="72"/>
      <c r="X11" s="70"/>
      <c r="Y11" s="71"/>
      <c r="Z11" s="8">
        <v>3</v>
      </c>
      <c r="AA11" s="60"/>
      <c r="AB11" s="61"/>
      <c r="AC11" s="61"/>
      <c r="AD11" s="62"/>
      <c r="AE11" s="90"/>
      <c r="AF11" s="72"/>
      <c r="AG11" s="68"/>
      <c r="AH11" s="69"/>
      <c r="AI11" s="70"/>
      <c r="AJ11" s="72"/>
      <c r="AK11" s="70"/>
      <c r="AL11" s="71"/>
      <c r="AM11" s="73"/>
      <c r="AN11" s="72"/>
      <c r="AO11" s="70"/>
      <c r="AP11" s="71"/>
      <c r="AQ11" s="73"/>
      <c r="AR11" s="72"/>
      <c r="AS11" s="70"/>
      <c r="AT11" s="71"/>
      <c r="AU11" s="73"/>
      <c r="AV11" s="72"/>
      <c r="AW11" s="70"/>
      <c r="AX11" s="71"/>
      <c r="AY11" s="8">
        <v>3</v>
      </c>
      <c r="AZ11" s="60"/>
      <c r="BA11" s="61"/>
      <c r="BB11" s="61"/>
      <c r="BC11" s="62"/>
      <c r="BD11" s="90"/>
      <c r="BE11" s="72"/>
      <c r="BF11" s="68"/>
      <c r="BG11" s="69"/>
      <c r="BH11" s="70"/>
      <c r="BI11" s="72"/>
      <c r="BJ11" s="70"/>
      <c r="BK11" s="71"/>
      <c r="BL11" s="73"/>
      <c r="BM11" s="72"/>
      <c r="BN11" s="70"/>
      <c r="BO11" s="71"/>
      <c r="BP11" s="73"/>
      <c r="BQ11" s="72"/>
      <c r="BR11" s="70"/>
      <c r="BS11" s="71"/>
      <c r="BT11" s="73"/>
      <c r="BU11" s="72"/>
      <c r="BV11" s="70"/>
      <c r="BW11" s="71"/>
      <c r="BX11" s="8">
        <v>3</v>
      </c>
      <c r="BY11" s="60"/>
      <c r="BZ11" s="61"/>
      <c r="CA11" s="61"/>
      <c r="CB11" s="62"/>
      <c r="CC11" s="90"/>
      <c r="CD11" s="72"/>
      <c r="CE11" s="68"/>
      <c r="CF11" s="69"/>
      <c r="CG11" s="70"/>
      <c r="CH11" s="72"/>
      <c r="CI11" s="70"/>
      <c r="CJ11" s="71"/>
      <c r="CK11" s="73"/>
      <c r="CL11" s="72"/>
      <c r="CM11" s="70"/>
      <c r="CN11" s="71"/>
      <c r="CO11" s="73"/>
      <c r="CP11" s="72"/>
      <c r="CQ11" s="70"/>
      <c r="CR11" s="71"/>
      <c r="CS11" s="73"/>
      <c r="CT11" s="72"/>
      <c r="CU11" s="70"/>
      <c r="CV11" s="71"/>
    </row>
    <row r="12" spans="1:100" ht="18.75" customHeight="1">
      <c r="A12" s="8">
        <v>4</v>
      </c>
      <c r="B12" s="119"/>
      <c r="C12" s="120"/>
      <c r="D12" s="120"/>
      <c r="E12" s="69"/>
      <c r="F12" s="90"/>
      <c r="G12" s="72"/>
      <c r="H12" s="68"/>
      <c r="I12" s="69"/>
      <c r="J12" s="70"/>
      <c r="K12" s="72"/>
      <c r="L12" s="70"/>
      <c r="M12" s="71"/>
      <c r="N12" s="73"/>
      <c r="O12" s="72"/>
      <c r="P12" s="70"/>
      <c r="Q12" s="71"/>
      <c r="R12" s="73"/>
      <c r="S12" s="72"/>
      <c r="T12" s="70"/>
      <c r="U12" s="71"/>
      <c r="V12" s="73"/>
      <c r="W12" s="72"/>
      <c r="X12" s="70"/>
      <c r="Y12" s="71"/>
      <c r="Z12" s="8">
        <v>4</v>
      </c>
      <c r="AA12" s="60"/>
      <c r="AB12" s="61"/>
      <c r="AC12" s="61"/>
      <c r="AD12" s="62"/>
      <c r="AE12" s="90"/>
      <c r="AF12" s="72"/>
      <c r="AG12" s="68"/>
      <c r="AH12" s="69"/>
      <c r="AI12" s="70"/>
      <c r="AJ12" s="72"/>
      <c r="AK12" s="70"/>
      <c r="AL12" s="71"/>
      <c r="AM12" s="73"/>
      <c r="AN12" s="72"/>
      <c r="AO12" s="70"/>
      <c r="AP12" s="71"/>
      <c r="AQ12" s="73"/>
      <c r="AR12" s="72"/>
      <c r="AS12" s="70"/>
      <c r="AT12" s="71"/>
      <c r="AU12" s="73"/>
      <c r="AV12" s="72"/>
      <c r="AW12" s="70"/>
      <c r="AX12" s="71"/>
      <c r="AY12" s="8">
        <v>4</v>
      </c>
      <c r="AZ12" s="60"/>
      <c r="BA12" s="61"/>
      <c r="BB12" s="61"/>
      <c r="BC12" s="62"/>
      <c r="BD12" s="90"/>
      <c r="BE12" s="72"/>
      <c r="BF12" s="68"/>
      <c r="BG12" s="69"/>
      <c r="BH12" s="70"/>
      <c r="BI12" s="72"/>
      <c r="BJ12" s="70"/>
      <c r="BK12" s="71"/>
      <c r="BL12" s="73"/>
      <c r="BM12" s="72"/>
      <c r="BN12" s="70"/>
      <c r="BO12" s="71"/>
      <c r="BP12" s="73"/>
      <c r="BQ12" s="72"/>
      <c r="BR12" s="70"/>
      <c r="BS12" s="71"/>
      <c r="BT12" s="73"/>
      <c r="BU12" s="72"/>
      <c r="BV12" s="70"/>
      <c r="BW12" s="71"/>
      <c r="BX12" s="8">
        <v>4</v>
      </c>
      <c r="BY12" s="60"/>
      <c r="BZ12" s="61"/>
      <c r="CA12" s="61"/>
      <c r="CB12" s="62"/>
      <c r="CC12" s="90"/>
      <c r="CD12" s="72"/>
      <c r="CE12" s="68"/>
      <c r="CF12" s="69"/>
      <c r="CG12" s="70"/>
      <c r="CH12" s="72"/>
      <c r="CI12" s="70"/>
      <c r="CJ12" s="71"/>
      <c r="CK12" s="73"/>
      <c r="CL12" s="72"/>
      <c r="CM12" s="70"/>
      <c r="CN12" s="71"/>
      <c r="CO12" s="73"/>
      <c r="CP12" s="72"/>
      <c r="CQ12" s="70"/>
      <c r="CR12" s="71"/>
      <c r="CS12" s="73"/>
      <c r="CT12" s="72"/>
      <c r="CU12" s="70"/>
      <c r="CV12" s="71"/>
    </row>
    <row r="13" spans="1:100" ht="18.75" customHeight="1">
      <c r="A13" s="8">
        <v>5</v>
      </c>
      <c r="B13" s="119"/>
      <c r="C13" s="120"/>
      <c r="D13" s="120"/>
      <c r="E13" s="69"/>
      <c r="F13" s="90"/>
      <c r="G13" s="72"/>
      <c r="H13" s="68"/>
      <c r="I13" s="69"/>
      <c r="J13" s="70"/>
      <c r="K13" s="72"/>
      <c r="L13" s="70"/>
      <c r="M13" s="71"/>
      <c r="N13" s="73"/>
      <c r="O13" s="72"/>
      <c r="P13" s="70"/>
      <c r="Q13" s="71"/>
      <c r="R13" s="73"/>
      <c r="S13" s="72"/>
      <c r="T13" s="70"/>
      <c r="U13" s="71"/>
      <c r="V13" s="73"/>
      <c r="W13" s="72"/>
      <c r="X13" s="70"/>
      <c r="Y13" s="71"/>
      <c r="Z13" s="8">
        <v>5</v>
      </c>
      <c r="AA13" s="60"/>
      <c r="AB13" s="61"/>
      <c r="AC13" s="61"/>
      <c r="AD13" s="62"/>
      <c r="AE13" s="90"/>
      <c r="AF13" s="72"/>
      <c r="AG13" s="68"/>
      <c r="AH13" s="69"/>
      <c r="AI13" s="70"/>
      <c r="AJ13" s="72"/>
      <c r="AK13" s="70"/>
      <c r="AL13" s="71"/>
      <c r="AM13" s="73"/>
      <c r="AN13" s="72"/>
      <c r="AO13" s="70"/>
      <c r="AP13" s="71"/>
      <c r="AQ13" s="73"/>
      <c r="AR13" s="72"/>
      <c r="AS13" s="70"/>
      <c r="AT13" s="71"/>
      <c r="AU13" s="73"/>
      <c r="AV13" s="72"/>
      <c r="AW13" s="70"/>
      <c r="AX13" s="71"/>
      <c r="AY13" s="8">
        <v>5</v>
      </c>
      <c r="AZ13" s="60"/>
      <c r="BA13" s="61"/>
      <c r="BB13" s="61"/>
      <c r="BC13" s="62"/>
      <c r="BD13" s="90"/>
      <c r="BE13" s="72"/>
      <c r="BF13" s="68"/>
      <c r="BG13" s="69"/>
      <c r="BH13" s="70"/>
      <c r="BI13" s="72"/>
      <c r="BJ13" s="70"/>
      <c r="BK13" s="71"/>
      <c r="BL13" s="73"/>
      <c r="BM13" s="72"/>
      <c r="BN13" s="70"/>
      <c r="BO13" s="71"/>
      <c r="BP13" s="73"/>
      <c r="BQ13" s="72"/>
      <c r="BR13" s="70"/>
      <c r="BS13" s="71"/>
      <c r="BT13" s="73"/>
      <c r="BU13" s="72"/>
      <c r="BV13" s="70"/>
      <c r="BW13" s="71"/>
      <c r="BX13" s="8">
        <v>5</v>
      </c>
      <c r="BY13" s="60"/>
      <c r="BZ13" s="61"/>
      <c r="CA13" s="61"/>
      <c r="CB13" s="62"/>
      <c r="CC13" s="90"/>
      <c r="CD13" s="72"/>
      <c r="CE13" s="68"/>
      <c r="CF13" s="69"/>
      <c r="CG13" s="70"/>
      <c r="CH13" s="72"/>
      <c r="CI13" s="70"/>
      <c r="CJ13" s="71"/>
      <c r="CK13" s="73"/>
      <c r="CL13" s="72"/>
      <c r="CM13" s="70"/>
      <c r="CN13" s="71"/>
      <c r="CO13" s="73"/>
      <c r="CP13" s="72"/>
      <c r="CQ13" s="70"/>
      <c r="CR13" s="71"/>
      <c r="CS13" s="73"/>
      <c r="CT13" s="72"/>
      <c r="CU13" s="70"/>
      <c r="CV13" s="71"/>
    </row>
    <row r="14" spans="1:100" ht="18.75" customHeight="1">
      <c r="A14" s="8">
        <v>6</v>
      </c>
      <c r="B14" s="119"/>
      <c r="C14" s="120"/>
      <c r="D14" s="120"/>
      <c r="E14" s="69"/>
      <c r="F14" s="90"/>
      <c r="G14" s="72"/>
      <c r="H14" s="68"/>
      <c r="I14" s="69"/>
      <c r="J14" s="70"/>
      <c r="K14" s="72"/>
      <c r="L14" s="70"/>
      <c r="M14" s="71"/>
      <c r="N14" s="73"/>
      <c r="O14" s="72"/>
      <c r="P14" s="70"/>
      <c r="Q14" s="71"/>
      <c r="R14" s="73"/>
      <c r="S14" s="72"/>
      <c r="T14" s="70"/>
      <c r="U14" s="71"/>
      <c r="V14" s="73"/>
      <c r="W14" s="72"/>
      <c r="X14" s="70"/>
      <c r="Y14" s="71"/>
      <c r="Z14" s="8">
        <v>6</v>
      </c>
      <c r="AA14" s="60"/>
      <c r="AB14" s="61"/>
      <c r="AC14" s="61"/>
      <c r="AD14" s="62"/>
      <c r="AE14" s="90"/>
      <c r="AF14" s="72"/>
      <c r="AG14" s="68"/>
      <c r="AH14" s="69"/>
      <c r="AI14" s="70"/>
      <c r="AJ14" s="72"/>
      <c r="AK14" s="70"/>
      <c r="AL14" s="71"/>
      <c r="AM14" s="73"/>
      <c r="AN14" s="72"/>
      <c r="AO14" s="70"/>
      <c r="AP14" s="71"/>
      <c r="AQ14" s="73"/>
      <c r="AR14" s="72"/>
      <c r="AS14" s="70"/>
      <c r="AT14" s="71"/>
      <c r="AU14" s="73"/>
      <c r="AV14" s="72"/>
      <c r="AW14" s="70"/>
      <c r="AX14" s="71"/>
      <c r="AY14" s="8">
        <v>6</v>
      </c>
      <c r="AZ14" s="60"/>
      <c r="BA14" s="61"/>
      <c r="BB14" s="61"/>
      <c r="BC14" s="62"/>
      <c r="BD14" s="90"/>
      <c r="BE14" s="72"/>
      <c r="BF14" s="68"/>
      <c r="BG14" s="69"/>
      <c r="BH14" s="70"/>
      <c r="BI14" s="72"/>
      <c r="BJ14" s="70"/>
      <c r="BK14" s="71"/>
      <c r="BL14" s="73"/>
      <c r="BM14" s="72"/>
      <c r="BN14" s="70"/>
      <c r="BO14" s="71"/>
      <c r="BP14" s="73"/>
      <c r="BQ14" s="72"/>
      <c r="BR14" s="70"/>
      <c r="BS14" s="71"/>
      <c r="BT14" s="73"/>
      <c r="BU14" s="72"/>
      <c r="BV14" s="70"/>
      <c r="BW14" s="71"/>
      <c r="BX14" s="8">
        <v>6</v>
      </c>
      <c r="BY14" s="60"/>
      <c r="BZ14" s="61"/>
      <c r="CA14" s="61"/>
      <c r="CB14" s="62"/>
      <c r="CC14" s="90"/>
      <c r="CD14" s="72"/>
      <c r="CE14" s="68"/>
      <c r="CF14" s="69"/>
      <c r="CG14" s="70"/>
      <c r="CH14" s="72"/>
      <c r="CI14" s="70"/>
      <c r="CJ14" s="71"/>
      <c r="CK14" s="73"/>
      <c r="CL14" s="72"/>
      <c r="CM14" s="70"/>
      <c r="CN14" s="71"/>
      <c r="CO14" s="73"/>
      <c r="CP14" s="72"/>
      <c r="CQ14" s="70"/>
      <c r="CR14" s="71"/>
      <c r="CS14" s="73"/>
      <c r="CT14" s="72"/>
      <c r="CU14" s="70"/>
      <c r="CV14" s="71"/>
    </row>
    <row r="15" spans="1:100" ht="18.75" customHeight="1">
      <c r="A15" s="8">
        <v>7</v>
      </c>
      <c r="B15" s="119"/>
      <c r="C15" s="120"/>
      <c r="D15" s="120"/>
      <c r="E15" s="69"/>
      <c r="F15" s="90"/>
      <c r="G15" s="72"/>
      <c r="H15" s="68"/>
      <c r="I15" s="69"/>
      <c r="J15" s="70"/>
      <c r="K15" s="72"/>
      <c r="L15" s="70"/>
      <c r="M15" s="71"/>
      <c r="N15" s="73"/>
      <c r="O15" s="72"/>
      <c r="P15" s="70"/>
      <c r="Q15" s="71"/>
      <c r="R15" s="73"/>
      <c r="S15" s="72"/>
      <c r="T15" s="70"/>
      <c r="U15" s="71"/>
      <c r="V15" s="73"/>
      <c r="W15" s="72"/>
      <c r="X15" s="70"/>
      <c r="Y15" s="71"/>
      <c r="Z15" s="8">
        <v>7</v>
      </c>
      <c r="AA15" s="60"/>
      <c r="AB15" s="61"/>
      <c r="AC15" s="61"/>
      <c r="AD15" s="62"/>
      <c r="AE15" s="90"/>
      <c r="AF15" s="72"/>
      <c r="AG15" s="68"/>
      <c r="AH15" s="69"/>
      <c r="AI15" s="70"/>
      <c r="AJ15" s="72"/>
      <c r="AK15" s="70"/>
      <c r="AL15" s="71"/>
      <c r="AM15" s="73"/>
      <c r="AN15" s="72"/>
      <c r="AO15" s="70"/>
      <c r="AP15" s="71"/>
      <c r="AQ15" s="73"/>
      <c r="AR15" s="72"/>
      <c r="AS15" s="70"/>
      <c r="AT15" s="71"/>
      <c r="AU15" s="73"/>
      <c r="AV15" s="72"/>
      <c r="AW15" s="70"/>
      <c r="AX15" s="71"/>
      <c r="AY15" s="8">
        <v>7</v>
      </c>
      <c r="AZ15" s="60"/>
      <c r="BA15" s="61"/>
      <c r="BB15" s="61"/>
      <c r="BC15" s="62"/>
      <c r="BD15" s="90"/>
      <c r="BE15" s="72"/>
      <c r="BF15" s="68"/>
      <c r="BG15" s="69"/>
      <c r="BH15" s="70"/>
      <c r="BI15" s="72"/>
      <c r="BJ15" s="70"/>
      <c r="BK15" s="71"/>
      <c r="BL15" s="73"/>
      <c r="BM15" s="72"/>
      <c r="BN15" s="70"/>
      <c r="BO15" s="71"/>
      <c r="BP15" s="73"/>
      <c r="BQ15" s="72"/>
      <c r="BR15" s="70"/>
      <c r="BS15" s="71"/>
      <c r="BT15" s="73"/>
      <c r="BU15" s="72"/>
      <c r="BV15" s="70"/>
      <c r="BW15" s="71"/>
      <c r="BX15" s="8">
        <v>7</v>
      </c>
      <c r="BY15" s="60"/>
      <c r="BZ15" s="61"/>
      <c r="CA15" s="61"/>
      <c r="CB15" s="62"/>
      <c r="CC15" s="90"/>
      <c r="CD15" s="72"/>
      <c r="CE15" s="68"/>
      <c r="CF15" s="69"/>
      <c r="CG15" s="70"/>
      <c r="CH15" s="72"/>
      <c r="CI15" s="70"/>
      <c r="CJ15" s="71"/>
      <c r="CK15" s="73"/>
      <c r="CL15" s="72"/>
      <c r="CM15" s="70"/>
      <c r="CN15" s="71"/>
      <c r="CO15" s="73"/>
      <c r="CP15" s="72"/>
      <c r="CQ15" s="70"/>
      <c r="CR15" s="71"/>
      <c r="CS15" s="73"/>
      <c r="CT15" s="72"/>
      <c r="CU15" s="70"/>
      <c r="CV15" s="71"/>
    </row>
    <row r="16" spans="1:100" ht="18.75" customHeight="1">
      <c r="A16" s="8">
        <v>8</v>
      </c>
      <c r="B16" s="119"/>
      <c r="C16" s="120"/>
      <c r="D16" s="120"/>
      <c r="E16" s="69"/>
      <c r="F16" s="90"/>
      <c r="G16" s="72"/>
      <c r="H16" s="68"/>
      <c r="I16" s="69"/>
      <c r="J16" s="70"/>
      <c r="K16" s="72"/>
      <c r="L16" s="70"/>
      <c r="M16" s="71"/>
      <c r="N16" s="73"/>
      <c r="O16" s="72"/>
      <c r="P16" s="70"/>
      <c r="Q16" s="71"/>
      <c r="R16" s="73"/>
      <c r="S16" s="72"/>
      <c r="T16" s="70"/>
      <c r="U16" s="71"/>
      <c r="V16" s="73"/>
      <c r="W16" s="72"/>
      <c r="X16" s="70"/>
      <c r="Y16" s="71"/>
      <c r="Z16" s="8">
        <v>8</v>
      </c>
      <c r="AA16" s="60"/>
      <c r="AB16" s="61"/>
      <c r="AC16" s="61"/>
      <c r="AD16" s="62"/>
      <c r="AE16" s="90"/>
      <c r="AF16" s="72"/>
      <c r="AG16" s="68"/>
      <c r="AH16" s="69"/>
      <c r="AI16" s="70"/>
      <c r="AJ16" s="72"/>
      <c r="AK16" s="70"/>
      <c r="AL16" s="71"/>
      <c r="AM16" s="73"/>
      <c r="AN16" s="72"/>
      <c r="AO16" s="70"/>
      <c r="AP16" s="71"/>
      <c r="AQ16" s="73"/>
      <c r="AR16" s="72"/>
      <c r="AS16" s="70"/>
      <c r="AT16" s="71"/>
      <c r="AU16" s="73"/>
      <c r="AV16" s="72"/>
      <c r="AW16" s="70"/>
      <c r="AX16" s="71"/>
      <c r="AY16" s="8">
        <v>8</v>
      </c>
      <c r="AZ16" s="60"/>
      <c r="BA16" s="61"/>
      <c r="BB16" s="61"/>
      <c r="BC16" s="62"/>
      <c r="BD16" s="90"/>
      <c r="BE16" s="72"/>
      <c r="BF16" s="68"/>
      <c r="BG16" s="69"/>
      <c r="BH16" s="70"/>
      <c r="BI16" s="72"/>
      <c r="BJ16" s="70"/>
      <c r="BK16" s="71"/>
      <c r="BL16" s="73"/>
      <c r="BM16" s="72"/>
      <c r="BN16" s="70"/>
      <c r="BO16" s="71"/>
      <c r="BP16" s="73"/>
      <c r="BQ16" s="72"/>
      <c r="BR16" s="70"/>
      <c r="BS16" s="71"/>
      <c r="BT16" s="73"/>
      <c r="BU16" s="72"/>
      <c r="BV16" s="70"/>
      <c r="BW16" s="71"/>
      <c r="BX16" s="8">
        <v>8</v>
      </c>
      <c r="BY16" s="60"/>
      <c r="BZ16" s="61"/>
      <c r="CA16" s="61"/>
      <c r="CB16" s="62"/>
      <c r="CC16" s="90"/>
      <c r="CD16" s="72"/>
      <c r="CE16" s="68"/>
      <c r="CF16" s="69"/>
      <c r="CG16" s="70"/>
      <c r="CH16" s="72"/>
      <c r="CI16" s="70"/>
      <c r="CJ16" s="71"/>
      <c r="CK16" s="73"/>
      <c r="CL16" s="72"/>
      <c r="CM16" s="70"/>
      <c r="CN16" s="71"/>
      <c r="CO16" s="73"/>
      <c r="CP16" s="72"/>
      <c r="CQ16" s="70"/>
      <c r="CR16" s="71"/>
      <c r="CS16" s="73"/>
      <c r="CT16" s="72"/>
      <c r="CU16" s="70"/>
      <c r="CV16" s="71"/>
    </row>
    <row r="17" spans="1:100" ht="18.75" customHeight="1">
      <c r="A17" s="8">
        <v>9</v>
      </c>
      <c r="B17" s="119"/>
      <c r="C17" s="120"/>
      <c r="D17" s="120"/>
      <c r="E17" s="69"/>
      <c r="F17" s="90"/>
      <c r="G17" s="72"/>
      <c r="H17" s="68"/>
      <c r="I17" s="69"/>
      <c r="J17" s="70"/>
      <c r="K17" s="72"/>
      <c r="L17" s="70"/>
      <c r="M17" s="71"/>
      <c r="N17" s="73"/>
      <c r="O17" s="72"/>
      <c r="P17" s="70"/>
      <c r="Q17" s="71"/>
      <c r="R17" s="73"/>
      <c r="S17" s="72"/>
      <c r="T17" s="70"/>
      <c r="U17" s="71"/>
      <c r="V17" s="73"/>
      <c r="W17" s="72"/>
      <c r="X17" s="70"/>
      <c r="Y17" s="71"/>
      <c r="Z17" s="8">
        <v>9</v>
      </c>
      <c r="AA17" s="60"/>
      <c r="AB17" s="61"/>
      <c r="AC17" s="61"/>
      <c r="AD17" s="62"/>
      <c r="AE17" s="90"/>
      <c r="AF17" s="72"/>
      <c r="AG17" s="68"/>
      <c r="AH17" s="69"/>
      <c r="AI17" s="70"/>
      <c r="AJ17" s="72"/>
      <c r="AK17" s="70"/>
      <c r="AL17" s="71"/>
      <c r="AM17" s="73"/>
      <c r="AN17" s="72"/>
      <c r="AO17" s="70"/>
      <c r="AP17" s="71"/>
      <c r="AQ17" s="73"/>
      <c r="AR17" s="72"/>
      <c r="AS17" s="70"/>
      <c r="AT17" s="71"/>
      <c r="AU17" s="73"/>
      <c r="AV17" s="72"/>
      <c r="AW17" s="70"/>
      <c r="AX17" s="71"/>
      <c r="AY17" s="8">
        <v>9</v>
      </c>
      <c r="AZ17" s="60"/>
      <c r="BA17" s="61"/>
      <c r="BB17" s="61"/>
      <c r="BC17" s="62"/>
      <c r="BD17" s="90"/>
      <c r="BE17" s="72"/>
      <c r="BF17" s="68"/>
      <c r="BG17" s="69"/>
      <c r="BH17" s="70"/>
      <c r="BI17" s="72"/>
      <c r="BJ17" s="70"/>
      <c r="BK17" s="71"/>
      <c r="BL17" s="73"/>
      <c r="BM17" s="72"/>
      <c r="BN17" s="70"/>
      <c r="BO17" s="71"/>
      <c r="BP17" s="73"/>
      <c r="BQ17" s="72"/>
      <c r="BR17" s="70"/>
      <c r="BS17" s="71"/>
      <c r="BT17" s="73"/>
      <c r="BU17" s="72"/>
      <c r="BV17" s="70"/>
      <c r="BW17" s="71"/>
      <c r="BX17" s="8">
        <v>9</v>
      </c>
      <c r="BY17" s="60"/>
      <c r="BZ17" s="61"/>
      <c r="CA17" s="61"/>
      <c r="CB17" s="62"/>
      <c r="CC17" s="90"/>
      <c r="CD17" s="72"/>
      <c r="CE17" s="68"/>
      <c r="CF17" s="69"/>
      <c r="CG17" s="70"/>
      <c r="CH17" s="72"/>
      <c r="CI17" s="70"/>
      <c r="CJ17" s="71"/>
      <c r="CK17" s="73"/>
      <c r="CL17" s="72"/>
      <c r="CM17" s="70"/>
      <c r="CN17" s="71"/>
      <c r="CO17" s="73"/>
      <c r="CP17" s="72"/>
      <c r="CQ17" s="70"/>
      <c r="CR17" s="71"/>
      <c r="CS17" s="73"/>
      <c r="CT17" s="72"/>
      <c r="CU17" s="70"/>
      <c r="CV17" s="71"/>
    </row>
    <row r="18" spans="1:100" ht="18.75" customHeight="1">
      <c r="A18" s="5">
        <v>10</v>
      </c>
      <c r="B18" s="121"/>
      <c r="C18" s="122"/>
      <c r="D18" s="122"/>
      <c r="E18" s="59"/>
      <c r="F18" s="89"/>
      <c r="G18" s="55"/>
      <c r="H18" s="58"/>
      <c r="I18" s="59"/>
      <c r="J18" s="56"/>
      <c r="K18" s="55"/>
      <c r="L18" s="56"/>
      <c r="M18" s="57"/>
      <c r="N18" s="54"/>
      <c r="O18" s="55"/>
      <c r="P18" s="56"/>
      <c r="Q18" s="57"/>
      <c r="R18" s="54"/>
      <c r="S18" s="55"/>
      <c r="T18" s="56"/>
      <c r="U18" s="57"/>
      <c r="V18" s="54"/>
      <c r="W18" s="55"/>
      <c r="X18" s="56"/>
      <c r="Y18" s="57"/>
      <c r="Z18" s="5">
        <v>10</v>
      </c>
      <c r="AA18" s="63"/>
      <c r="AB18" s="64"/>
      <c r="AC18" s="64"/>
      <c r="AD18" s="65"/>
      <c r="AE18" s="89"/>
      <c r="AF18" s="55"/>
      <c r="AG18" s="58"/>
      <c r="AH18" s="59"/>
      <c r="AI18" s="56"/>
      <c r="AJ18" s="55"/>
      <c r="AK18" s="56"/>
      <c r="AL18" s="57"/>
      <c r="AM18" s="54"/>
      <c r="AN18" s="55"/>
      <c r="AO18" s="56"/>
      <c r="AP18" s="57"/>
      <c r="AQ18" s="54"/>
      <c r="AR18" s="55"/>
      <c r="AS18" s="56"/>
      <c r="AT18" s="57"/>
      <c r="AU18" s="54"/>
      <c r="AV18" s="55"/>
      <c r="AW18" s="56"/>
      <c r="AX18" s="57"/>
      <c r="AY18" s="5">
        <v>10</v>
      </c>
      <c r="AZ18" s="63"/>
      <c r="BA18" s="64"/>
      <c r="BB18" s="64"/>
      <c r="BC18" s="65"/>
      <c r="BD18" s="89"/>
      <c r="BE18" s="55"/>
      <c r="BF18" s="58"/>
      <c r="BG18" s="59"/>
      <c r="BH18" s="56"/>
      <c r="BI18" s="55"/>
      <c r="BJ18" s="56"/>
      <c r="BK18" s="57"/>
      <c r="BL18" s="54"/>
      <c r="BM18" s="55"/>
      <c r="BN18" s="56"/>
      <c r="BO18" s="57"/>
      <c r="BP18" s="54"/>
      <c r="BQ18" s="55"/>
      <c r="BR18" s="56"/>
      <c r="BS18" s="57"/>
      <c r="BT18" s="54"/>
      <c r="BU18" s="55"/>
      <c r="BV18" s="56"/>
      <c r="BW18" s="57"/>
      <c r="BX18" s="5">
        <v>10</v>
      </c>
      <c r="BY18" s="63"/>
      <c r="BZ18" s="64"/>
      <c r="CA18" s="64"/>
      <c r="CB18" s="65"/>
      <c r="CC18" s="89"/>
      <c r="CD18" s="55"/>
      <c r="CE18" s="58"/>
      <c r="CF18" s="59"/>
      <c r="CG18" s="56"/>
      <c r="CH18" s="55"/>
      <c r="CI18" s="56"/>
      <c r="CJ18" s="57"/>
      <c r="CK18" s="54"/>
      <c r="CL18" s="55"/>
      <c r="CM18" s="56"/>
      <c r="CN18" s="57"/>
      <c r="CO18" s="54"/>
      <c r="CP18" s="55"/>
      <c r="CQ18" s="56"/>
      <c r="CR18" s="57"/>
      <c r="CS18" s="54"/>
      <c r="CT18" s="55"/>
      <c r="CU18" s="56"/>
      <c r="CV18" s="57"/>
    </row>
    <row r="19" spans="1:100" ht="18.75" customHeight="1">
      <c r="A19" s="17">
        <v>11</v>
      </c>
      <c r="B19" s="123"/>
      <c r="C19" s="124"/>
      <c r="D19" s="124"/>
      <c r="E19" s="84"/>
      <c r="F19" s="74"/>
      <c r="G19" s="77"/>
      <c r="H19" s="83"/>
      <c r="I19" s="84"/>
      <c r="J19" s="88"/>
      <c r="K19" s="79"/>
      <c r="L19" s="76"/>
      <c r="M19" s="75"/>
      <c r="N19" s="78"/>
      <c r="O19" s="79"/>
      <c r="P19" s="76"/>
      <c r="Q19" s="75"/>
      <c r="R19" s="78"/>
      <c r="S19" s="79"/>
      <c r="T19" s="76"/>
      <c r="U19" s="75"/>
      <c r="V19" s="78"/>
      <c r="W19" s="79"/>
      <c r="X19" s="78"/>
      <c r="Y19" s="87"/>
      <c r="Z19" s="17">
        <v>11</v>
      </c>
      <c r="AA19" s="80"/>
      <c r="AB19" s="81"/>
      <c r="AC19" s="81"/>
      <c r="AD19" s="82"/>
      <c r="AE19" s="74"/>
      <c r="AF19" s="77"/>
      <c r="AG19" s="83"/>
      <c r="AH19" s="84"/>
      <c r="AI19" s="88"/>
      <c r="AJ19" s="79"/>
      <c r="AK19" s="76"/>
      <c r="AL19" s="75"/>
      <c r="AM19" s="78"/>
      <c r="AN19" s="79"/>
      <c r="AO19" s="76"/>
      <c r="AP19" s="75"/>
      <c r="AQ19" s="78"/>
      <c r="AR19" s="79"/>
      <c r="AS19" s="76"/>
      <c r="AT19" s="75"/>
      <c r="AU19" s="78"/>
      <c r="AV19" s="79"/>
      <c r="AW19" s="78"/>
      <c r="AX19" s="87"/>
      <c r="AY19" s="17">
        <v>11</v>
      </c>
      <c r="AZ19" s="80"/>
      <c r="BA19" s="81"/>
      <c r="BB19" s="81"/>
      <c r="BC19" s="82"/>
      <c r="BD19" s="74"/>
      <c r="BE19" s="77"/>
      <c r="BF19" s="83"/>
      <c r="BG19" s="84"/>
      <c r="BH19" s="88"/>
      <c r="BI19" s="79"/>
      <c r="BJ19" s="76"/>
      <c r="BK19" s="75"/>
      <c r="BL19" s="78"/>
      <c r="BM19" s="79"/>
      <c r="BN19" s="76"/>
      <c r="BO19" s="75"/>
      <c r="BP19" s="78"/>
      <c r="BQ19" s="79"/>
      <c r="BR19" s="76"/>
      <c r="BS19" s="75"/>
      <c r="BT19" s="78"/>
      <c r="BU19" s="79"/>
      <c r="BV19" s="78"/>
      <c r="BW19" s="87"/>
      <c r="BX19" s="17">
        <v>11</v>
      </c>
      <c r="BY19" s="80"/>
      <c r="BZ19" s="81"/>
      <c r="CA19" s="81"/>
      <c r="CB19" s="82"/>
      <c r="CC19" s="74"/>
      <c r="CD19" s="77"/>
      <c r="CE19" s="83"/>
      <c r="CF19" s="84"/>
      <c r="CG19" s="88"/>
      <c r="CH19" s="79"/>
      <c r="CI19" s="76"/>
      <c r="CJ19" s="75"/>
      <c r="CK19" s="78"/>
      <c r="CL19" s="79"/>
      <c r="CM19" s="76"/>
      <c r="CN19" s="75"/>
      <c r="CO19" s="78"/>
      <c r="CP19" s="79"/>
      <c r="CQ19" s="76"/>
      <c r="CR19" s="75"/>
      <c r="CS19" s="78"/>
      <c r="CT19" s="79"/>
      <c r="CU19" s="78"/>
      <c r="CV19" s="87"/>
    </row>
    <row r="20" spans="1:100" ht="18.75" customHeight="1">
      <c r="A20" s="3">
        <v>12</v>
      </c>
      <c r="B20" s="119"/>
      <c r="C20" s="120"/>
      <c r="D20" s="120"/>
      <c r="E20" s="69"/>
      <c r="F20" s="70"/>
      <c r="G20" s="72"/>
      <c r="H20" s="68"/>
      <c r="I20" s="69"/>
      <c r="J20" s="73"/>
      <c r="K20" s="72"/>
      <c r="L20" s="73"/>
      <c r="M20" s="71"/>
      <c r="N20" s="70"/>
      <c r="O20" s="72"/>
      <c r="P20" s="73"/>
      <c r="Q20" s="71"/>
      <c r="R20" s="70"/>
      <c r="S20" s="72"/>
      <c r="T20" s="73"/>
      <c r="U20" s="71"/>
      <c r="V20" s="70"/>
      <c r="W20" s="72"/>
      <c r="X20" s="70"/>
      <c r="Y20" s="71"/>
      <c r="Z20" s="3">
        <v>12</v>
      </c>
      <c r="AA20" s="60"/>
      <c r="AB20" s="61"/>
      <c r="AC20" s="61"/>
      <c r="AD20" s="62"/>
      <c r="AE20" s="70"/>
      <c r="AF20" s="72"/>
      <c r="AG20" s="68"/>
      <c r="AH20" s="69"/>
      <c r="AI20" s="73"/>
      <c r="AJ20" s="72"/>
      <c r="AK20" s="73"/>
      <c r="AL20" s="71"/>
      <c r="AM20" s="70"/>
      <c r="AN20" s="72"/>
      <c r="AO20" s="73"/>
      <c r="AP20" s="71"/>
      <c r="AQ20" s="70"/>
      <c r="AR20" s="72"/>
      <c r="AS20" s="73"/>
      <c r="AT20" s="71"/>
      <c r="AU20" s="70"/>
      <c r="AV20" s="72"/>
      <c r="AW20" s="70"/>
      <c r="AX20" s="71"/>
      <c r="AY20" s="3">
        <v>12</v>
      </c>
      <c r="AZ20" s="60"/>
      <c r="BA20" s="61"/>
      <c r="BB20" s="61"/>
      <c r="BC20" s="62"/>
      <c r="BD20" s="70"/>
      <c r="BE20" s="72"/>
      <c r="BF20" s="68"/>
      <c r="BG20" s="69"/>
      <c r="BH20" s="73"/>
      <c r="BI20" s="72"/>
      <c r="BJ20" s="73"/>
      <c r="BK20" s="71"/>
      <c r="BL20" s="70"/>
      <c r="BM20" s="72"/>
      <c r="BN20" s="73"/>
      <c r="BO20" s="71"/>
      <c r="BP20" s="70"/>
      <c r="BQ20" s="72"/>
      <c r="BR20" s="73"/>
      <c r="BS20" s="71"/>
      <c r="BT20" s="70"/>
      <c r="BU20" s="72"/>
      <c r="BV20" s="70"/>
      <c r="BW20" s="71"/>
      <c r="BX20" s="3">
        <v>12</v>
      </c>
      <c r="BY20" s="60"/>
      <c r="BZ20" s="61"/>
      <c r="CA20" s="61"/>
      <c r="CB20" s="62"/>
      <c r="CC20" s="70"/>
      <c r="CD20" s="72"/>
      <c r="CE20" s="68"/>
      <c r="CF20" s="69"/>
      <c r="CG20" s="73"/>
      <c r="CH20" s="72"/>
      <c r="CI20" s="73"/>
      <c r="CJ20" s="71"/>
      <c r="CK20" s="70"/>
      <c r="CL20" s="72"/>
      <c r="CM20" s="73"/>
      <c r="CN20" s="71"/>
      <c r="CO20" s="70"/>
      <c r="CP20" s="72"/>
      <c r="CQ20" s="73"/>
      <c r="CR20" s="71"/>
      <c r="CS20" s="70"/>
      <c r="CT20" s="72"/>
      <c r="CU20" s="70"/>
      <c r="CV20" s="71"/>
    </row>
    <row r="21" spans="1:100" ht="18.75" customHeight="1">
      <c r="A21" s="3">
        <v>13</v>
      </c>
      <c r="B21" s="119"/>
      <c r="C21" s="120"/>
      <c r="D21" s="120"/>
      <c r="E21" s="69"/>
      <c r="F21" s="70"/>
      <c r="G21" s="72"/>
      <c r="H21" s="68"/>
      <c r="I21" s="69"/>
      <c r="J21" s="73"/>
      <c r="K21" s="72"/>
      <c r="L21" s="73"/>
      <c r="M21" s="71"/>
      <c r="N21" s="70"/>
      <c r="O21" s="72"/>
      <c r="P21" s="73"/>
      <c r="Q21" s="71"/>
      <c r="R21" s="70"/>
      <c r="S21" s="72"/>
      <c r="T21" s="73"/>
      <c r="U21" s="71"/>
      <c r="V21" s="70"/>
      <c r="W21" s="72"/>
      <c r="X21" s="70"/>
      <c r="Y21" s="71"/>
      <c r="Z21" s="3">
        <v>13</v>
      </c>
      <c r="AA21" s="60"/>
      <c r="AB21" s="61"/>
      <c r="AC21" s="61"/>
      <c r="AD21" s="62"/>
      <c r="AE21" s="70"/>
      <c r="AF21" s="72"/>
      <c r="AG21" s="68"/>
      <c r="AH21" s="69"/>
      <c r="AI21" s="73"/>
      <c r="AJ21" s="72"/>
      <c r="AK21" s="73"/>
      <c r="AL21" s="71"/>
      <c r="AM21" s="70"/>
      <c r="AN21" s="72"/>
      <c r="AO21" s="73"/>
      <c r="AP21" s="71"/>
      <c r="AQ21" s="70"/>
      <c r="AR21" s="72"/>
      <c r="AS21" s="73"/>
      <c r="AT21" s="71"/>
      <c r="AU21" s="70"/>
      <c r="AV21" s="72"/>
      <c r="AW21" s="70"/>
      <c r="AX21" s="71"/>
      <c r="AY21" s="3">
        <v>13</v>
      </c>
      <c r="AZ21" s="60"/>
      <c r="BA21" s="61"/>
      <c r="BB21" s="61"/>
      <c r="BC21" s="62"/>
      <c r="BD21" s="70"/>
      <c r="BE21" s="72"/>
      <c r="BF21" s="68"/>
      <c r="BG21" s="69"/>
      <c r="BH21" s="73"/>
      <c r="BI21" s="72"/>
      <c r="BJ21" s="73"/>
      <c r="BK21" s="71"/>
      <c r="BL21" s="70"/>
      <c r="BM21" s="72"/>
      <c r="BN21" s="73"/>
      <c r="BO21" s="71"/>
      <c r="BP21" s="70"/>
      <c r="BQ21" s="72"/>
      <c r="BR21" s="73"/>
      <c r="BS21" s="71"/>
      <c r="BT21" s="70"/>
      <c r="BU21" s="72"/>
      <c r="BV21" s="70"/>
      <c r="BW21" s="71"/>
      <c r="BX21" s="3">
        <v>13</v>
      </c>
      <c r="BY21" s="60"/>
      <c r="BZ21" s="61"/>
      <c r="CA21" s="61"/>
      <c r="CB21" s="62"/>
      <c r="CC21" s="70"/>
      <c r="CD21" s="72"/>
      <c r="CE21" s="68"/>
      <c r="CF21" s="69"/>
      <c r="CG21" s="73"/>
      <c r="CH21" s="72"/>
      <c r="CI21" s="73"/>
      <c r="CJ21" s="71"/>
      <c r="CK21" s="70"/>
      <c r="CL21" s="72"/>
      <c r="CM21" s="73"/>
      <c r="CN21" s="71"/>
      <c r="CO21" s="70"/>
      <c r="CP21" s="72"/>
      <c r="CQ21" s="73"/>
      <c r="CR21" s="71"/>
      <c r="CS21" s="70"/>
      <c r="CT21" s="72"/>
      <c r="CU21" s="70"/>
      <c r="CV21" s="71"/>
    </row>
    <row r="22" spans="1:100" ht="18.75" customHeight="1">
      <c r="A22" s="3">
        <v>14</v>
      </c>
      <c r="B22" s="119"/>
      <c r="C22" s="120"/>
      <c r="D22" s="120"/>
      <c r="E22" s="69"/>
      <c r="F22" s="70"/>
      <c r="G22" s="72"/>
      <c r="H22" s="68"/>
      <c r="I22" s="69"/>
      <c r="J22" s="73"/>
      <c r="K22" s="72"/>
      <c r="L22" s="73"/>
      <c r="M22" s="71"/>
      <c r="N22" s="70"/>
      <c r="O22" s="72"/>
      <c r="P22" s="73"/>
      <c r="Q22" s="71"/>
      <c r="R22" s="70"/>
      <c r="S22" s="72"/>
      <c r="T22" s="73"/>
      <c r="U22" s="71"/>
      <c r="V22" s="70"/>
      <c r="W22" s="72"/>
      <c r="X22" s="70"/>
      <c r="Y22" s="71"/>
      <c r="Z22" s="3">
        <v>14</v>
      </c>
      <c r="AA22" s="60"/>
      <c r="AB22" s="61"/>
      <c r="AC22" s="61"/>
      <c r="AD22" s="62"/>
      <c r="AE22" s="70"/>
      <c r="AF22" s="72"/>
      <c r="AG22" s="68"/>
      <c r="AH22" s="69"/>
      <c r="AI22" s="73"/>
      <c r="AJ22" s="72"/>
      <c r="AK22" s="73"/>
      <c r="AL22" s="71"/>
      <c r="AM22" s="70"/>
      <c r="AN22" s="72"/>
      <c r="AO22" s="73"/>
      <c r="AP22" s="71"/>
      <c r="AQ22" s="70"/>
      <c r="AR22" s="72"/>
      <c r="AS22" s="73"/>
      <c r="AT22" s="71"/>
      <c r="AU22" s="70"/>
      <c r="AV22" s="72"/>
      <c r="AW22" s="70"/>
      <c r="AX22" s="71"/>
      <c r="AY22" s="3">
        <v>14</v>
      </c>
      <c r="AZ22" s="60"/>
      <c r="BA22" s="61"/>
      <c r="BB22" s="61"/>
      <c r="BC22" s="62"/>
      <c r="BD22" s="70"/>
      <c r="BE22" s="72"/>
      <c r="BF22" s="68"/>
      <c r="BG22" s="69"/>
      <c r="BH22" s="73"/>
      <c r="BI22" s="72"/>
      <c r="BJ22" s="73"/>
      <c r="BK22" s="71"/>
      <c r="BL22" s="70"/>
      <c r="BM22" s="72"/>
      <c r="BN22" s="73"/>
      <c r="BO22" s="71"/>
      <c r="BP22" s="70"/>
      <c r="BQ22" s="72"/>
      <c r="BR22" s="73"/>
      <c r="BS22" s="71"/>
      <c r="BT22" s="70"/>
      <c r="BU22" s="72"/>
      <c r="BV22" s="70"/>
      <c r="BW22" s="71"/>
      <c r="BX22" s="3">
        <v>14</v>
      </c>
      <c r="BY22" s="60"/>
      <c r="BZ22" s="61"/>
      <c r="CA22" s="61"/>
      <c r="CB22" s="62"/>
      <c r="CC22" s="70"/>
      <c r="CD22" s="72"/>
      <c r="CE22" s="68"/>
      <c r="CF22" s="69"/>
      <c r="CG22" s="73"/>
      <c r="CH22" s="72"/>
      <c r="CI22" s="73"/>
      <c r="CJ22" s="71"/>
      <c r="CK22" s="70"/>
      <c r="CL22" s="72"/>
      <c r="CM22" s="73"/>
      <c r="CN22" s="71"/>
      <c r="CO22" s="70"/>
      <c r="CP22" s="72"/>
      <c r="CQ22" s="73"/>
      <c r="CR22" s="71"/>
      <c r="CS22" s="70"/>
      <c r="CT22" s="72"/>
      <c r="CU22" s="70"/>
      <c r="CV22" s="71"/>
    </row>
    <row r="23" spans="1:100" ht="18.75" customHeight="1">
      <c r="A23" s="3">
        <v>15</v>
      </c>
      <c r="B23" s="119"/>
      <c r="C23" s="120"/>
      <c r="D23" s="120"/>
      <c r="E23" s="69"/>
      <c r="F23" s="70"/>
      <c r="G23" s="72"/>
      <c r="H23" s="68"/>
      <c r="I23" s="69"/>
      <c r="J23" s="73"/>
      <c r="K23" s="72"/>
      <c r="L23" s="73"/>
      <c r="M23" s="71"/>
      <c r="N23" s="70"/>
      <c r="O23" s="72"/>
      <c r="P23" s="73"/>
      <c r="Q23" s="71"/>
      <c r="R23" s="70"/>
      <c r="S23" s="72"/>
      <c r="T23" s="73"/>
      <c r="U23" s="71"/>
      <c r="V23" s="70"/>
      <c r="W23" s="72"/>
      <c r="X23" s="70"/>
      <c r="Y23" s="71"/>
      <c r="Z23" s="3">
        <v>15</v>
      </c>
      <c r="AA23" s="60"/>
      <c r="AB23" s="61"/>
      <c r="AC23" s="61"/>
      <c r="AD23" s="62"/>
      <c r="AE23" s="70"/>
      <c r="AF23" s="72"/>
      <c r="AG23" s="68"/>
      <c r="AH23" s="69"/>
      <c r="AI23" s="73"/>
      <c r="AJ23" s="72"/>
      <c r="AK23" s="73"/>
      <c r="AL23" s="71"/>
      <c r="AM23" s="70"/>
      <c r="AN23" s="72"/>
      <c r="AO23" s="73"/>
      <c r="AP23" s="71"/>
      <c r="AQ23" s="70"/>
      <c r="AR23" s="72"/>
      <c r="AS23" s="73"/>
      <c r="AT23" s="71"/>
      <c r="AU23" s="70"/>
      <c r="AV23" s="72"/>
      <c r="AW23" s="70"/>
      <c r="AX23" s="71"/>
      <c r="AY23" s="3">
        <v>15</v>
      </c>
      <c r="AZ23" s="60"/>
      <c r="BA23" s="61"/>
      <c r="BB23" s="61"/>
      <c r="BC23" s="62"/>
      <c r="BD23" s="70"/>
      <c r="BE23" s="72"/>
      <c r="BF23" s="68"/>
      <c r="BG23" s="69"/>
      <c r="BH23" s="73"/>
      <c r="BI23" s="72"/>
      <c r="BJ23" s="73"/>
      <c r="BK23" s="71"/>
      <c r="BL23" s="70"/>
      <c r="BM23" s="72"/>
      <c r="BN23" s="73"/>
      <c r="BO23" s="71"/>
      <c r="BP23" s="70"/>
      <c r="BQ23" s="72"/>
      <c r="BR23" s="73"/>
      <c r="BS23" s="71"/>
      <c r="BT23" s="70"/>
      <c r="BU23" s="72"/>
      <c r="BV23" s="70"/>
      <c r="BW23" s="71"/>
      <c r="BX23" s="3">
        <v>15</v>
      </c>
      <c r="BY23" s="60"/>
      <c r="BZ23" s="61"/>
      <c r="CA23" s="61"/>
      <c r="CB23" s="62"/>
      <c r="CC23" s="70"/>
      <c r="CD23" s="72"/>
      <c r="CE23" s="68"/>
      <c r="CF23" s="69"/>
      <c r="CG23" s="73"/>
      <c r="CH23" s="72"/>
      <c r="CI23" s="73"/>
      <c r="CJ23" s="71"/>
      <c r="CK23" s="70"/>
      <c r="CL23" s="72"/>
      <c r="CM23" s="73"/>
      <c r="CN23" s="71"/>
      <c r="CO23" s="70"/>
      <c r="CP23" s="72"/>
      <c r="CQ23" s="73"/>
      <c r="CR23" s="71"/>
      <c r="CS23" s="70"/>
      <c r="CT23" s="72"/>
      <c r="CU23" s="70"/>
      <c r="CV23" s="71"/>
    </row>
    <row r="24" spans="1:100" ht="18.75" customHeight="1">
      <c r="A24" s="3">
        <v>16</v>
      </c>
      <c r="B24" s="119"/>
      <c r="C24" s="120"/>
      <c r="D24" s="120"/>
      <c r="E24" s="69"/>
      <c r="F24" s="70"/>
      <c r="G24" s="72"/>
      <c r="H24" s="68"/>
      <c r="I24" s="69"/>
      <c r="J24" s="73"/>
      <c r="K24" s="72"/>
      <c r="L24" s="73"/>
      <c r="M24" s="71"/>
      <c r="N24" s="70"/>
      <c r="O24" s="72"/>
      <c r="P24" s="73"/>
      <c r="Q24" s="71"/>
      <c r="R24" s="70"/>
      <c r="S24" s="72"/>
      <c r="T24" s="73"/>
      <c r="U24" s="71"/>
      <c r="V24" s="70"/>
      <c r="W24" s="72"/>
      <c r="X24" s="70"/>
      <c r="Y24" s="71"/>
      <c r="Z24" s="3">
        <v>16</v>
      </c>
      <c r="AA24" s="60"/>
      <c r="AB24" s="61"/>
      <c r="AC24" s="61"/>
      <c r="AD24" s="62"/>
      <c r="AE24" s="70"/>
      <c r="AF24" s="72"/>
      <c r="AG24" s="68"/>
      <c r="AH24" s="69"/>
      <c r="AI24" s="73"/>
      <c r="AJ24" s="72"/>
      <c r="AK24" s="73"/>
      <c r="AL24" s="71"/>
      <c r="AM24" s="70"/>
      <c r="AN24" s="72"/>
      <c r="AO24" s="73"/>
      <c r="AP24" s="71"/>
      <c r="AQ24" s="70"/>
      <c r="AR24" s="72"/>
      <c r="AS24" s="73"/>
      <c r="AT24" s="71"/>
      <c r="AU24" s="70"/>
      <c r="AV24" s="72"/>
      <c r="AW24" s="70"/>
      <c r="AX24" s="71"/>
      <c r="AY24" s="3">
        <v>16</v>
      </c>
      <c r="AZ24" s="60"/>
      <c r="BA24" s="61"/>
      <c r="BB24" s="61"/>
      <c r="BC24" s="62"/>
      <c r="BD24" s="70"/>
      <c r="BE24" s="72"/>
      <c r="BF24" s="68"/>
      <c r="BG24" s="69"/>
      <c r="BH24" s="73"/>
      <c r="BI24" s="72"/>
      <c r="BJ24" s="73"/>
      <c r="BK24" s="71"/>
      <c r="BL24" s="70"/>
      <c r="BM24" s="72"/>
      <c r="BN24" s="73"/>
      <c r="BO24" s="71"/>
      <c r="BP24" s="70"/>
      <c r="BQ24" s="72"/>
      <c r="BR24" s="73"/>
      <c r="BS24" s="71"/>
      <c r="BT24" s="70"/>
      <c r="BU24" s="72"/>
      <c r="BV24" s="70"/>
      <c r="BW24" s="71"/>
      <c r="BX24" s="3">
        <v>16</v>
      </c>
      <c r="BY24" s="60"/>
      <c r="BZ24" s="61"/>
      <c r="CA24" s="61"/>
      <c r="CB24" s="62"/>
      <c r="CC24" s="70"/>
      <c r="CD24" s="72"/>
      <c r="CE24" s="68"/>
      <c r="CF24" s="69"/>
      <c r="CG24" s="73"/>
      <c r="CH24" s="72"/>
      <c r="CI24" s="73"/>
      <c r="CJ24" s="71"/>
      <c r="CK24" s="70"/>
      <c r="CL24" s="72"/>
      <c r="CM24" s="73"/>
      <c r="CN24" s="71"/>
      <c r="CO24" s="70"/>
      <c r="CP24" s="72"/>
      <c r="CQ24" s="73"/>
      <c r="CR24" s="71"/>
      <c r="CS24" s="70"/>
      <c r="CT24" s="72"/>
      <c r="CU24" s="70"/>
      <c r="CV24" s="71"/>
    </row>
    <row r="25" spans="1:100" ht="18.75" customHeight="1">
      <c r="A25" s="3">
        <v>17</v>
      </c>
      <c r="B25" s="119"/>
      <c r="C25" s="120"/>
      <c r="D25" s="120"/>
      <c r="E25" s="69"/>
      <c r="F25" s="70"/>
      <c r="G25" s="72"/>
      <c r="H25" s="68"/>
      <c r="I25" s="69"/>
      <c r="J25" s="73"/>
      <c r="K25" s="72"/>
      <c r="L25" s="73"/>
      <c r="M25" s="71"/>
      <c r="N25" s="70"/>
      <c r="O25" s="72"/>
      <c r="P25" s="73"/>
      <c r="Q25" s="71"/>
      <c r="R25" s="70"/>
      <c r="S25" s="72"/>
      <c r="T25" s="73"/>
      <c r="U25" s="71"/>
      <c r="V25" s="70"/>
      <c r="W25" s="72"/>
      <c r="X25" s="70"/>
      <c r="Y25" s="71"/>
      <c r="Z25" s="3">
        <v>17</v>
      </c>
      <c r="AA25" s="60"/>
      <c r="AB25" s="61"/>
      <c r="AC25" s="61"/>
      <c r="AD25" s="62"/>
      <c r="AE25" s="70"/>
      <c r="AF25" s="72"/>
      <c r="AG25" s="68"/>
      <c r="AH25" s="69"/>
      <c r="AI25" s="73"/>
      <c r="AJ25" s="72"/>
      <c r="AK25" s="73"/>
      <c r="AL25" s="71"/>
      <c r="AM25" s="70"/>
      <c r="AN25" s="72"/>
      <c r="AO25" s="73"/>
      <c r="AP25" s="71"/>
      <c r="AQ25" s="70"/>
      <c r="AR25" s="72"/>
      <c r="AS25" s="73"/>
      <c r="AT25" s="71"/>
      <c r="AU25" s="70"/>
      <c r="AV25" s="72"/>
      <c r="AW25" s="70"/>
      <c r="AX25" s="71"/>
      <c r="AY25" s="3">
        <v>17</v>
      </c>
      <c r="AZ25" s="60"/>
      <c r="BA25" s="61"/>
      <c r="BB25" s="61"/>
      <c r="BC25" s="62"/>
      <c r="BD25" s="70"/>
      <c r="BE25" s="72"/>
      <c r="BF25" s="68"/>
      <c r="BG25" s="69"/>
      <c r="BH25" s="73"/>
      <c r="BI25" s="72"/>
      <c r="BJ25" s="73"/>
      <c r="BK25" s="71"/>
      <c r="BL25" s="70"/>
      <c r="BM25" s="72"/>
      <c r="BN25" s="73"/>
      <c r="BO25" s="71"/>
      <c r="BP25" s="70"/>
      <c r="BQ25" s="72"/>
      <c r="BR25" s="73"/>
      <c r="BS25" s="71"/>
      <c r="BT25" s="70"/>
      <c r="BU25" s="72"/>
      <c r="BV25" s="70"/>
      <c r="BW25" s="71"/>
      <c r="BX25" s="3">
        <v>17</v>
      </c>
      <c r="BY25" s="60"/>
      <c r="BZ25" s="61"/>
      <c r="CA25" s="61"/>
      <c r="CB25" s="62"/>
      <c r="CC25" s="70"/>
      <c r="CD25" s="72"/>
      <c r="CE25" s="68"/>
      <c r="CF25" s="69"/>
      <c r="CG25" s="73"/>
      <c r="CH25" s="72"/>
      <c r="CI25" s="73"/>
      <c r="CJ25" s="71"/>
      <c r="CK25" s="70"/>
      <c r="CL25" s="72"/>
      <c r="CM25" s="73"/>
      <c r="CN25" s="71"/>
      <c r="CO25" s="70"/>
      <c r="CP25" s="72"/>
      <c r="CQ25" s="73"/>
      <c r="CR25" s="71"/>
      <c r="CS25" s="70"/>
      <c r="CT25" s="72"/>
      <c r="CU25" s="70"/>
      <c r="CV25" s="71"/>
    </row>
    <row r="26" spans="1:100" ht="18.75" customHeight="1">
      <c r="A26" s="3">
        <v>18</v>
      </c>
      <c r="B26" s="119"/>
      <c r="C26" s="120"/>
      <c r="D26" s="120"/>
      <c r="E26" s="69"/>
      <c r="F26" s="70"/>
      <c r="G26" s="72"/>
      <c r="H26" s="68"/>
      <c r="I26" s="69"/>
      <c r="J26" s="73"/>
      <c r="K26" s="72"/>
      <c r="L26" s="73"/>
      <c r="M26" s="71"/>
      <c r="N26" s="70"/>
      <c r="O26" s="72"/>
      <c r="P26" s="73"/>
      <c r="Q26" s="71"/>
      <c r="R26" s="70"/>
      <c r="S26" s="72"/>
      <c r="T26" s="73"/>
      <c r="U26" s="71"/>
      <c r="V26" s="70"/>
      <c r="W26" s="72"/>
      <c r="X26" s="70"/>
      <c r="Y26" s="71"/>
      <c r="Z26" s="3">
        <v>18</v>
      </c>
      <c r="AA26" s="60"/>
      <c r="AB26" s="61"/>
      <c r="AC26" s="61"/>
      <c r="AD26" s="62"/>
      <c r="AE26" s="70"/>
      <c r="AF26" s="72"/>
      <c r="AG26" s="68"/>
      <c r="AH26" s="69"/>
      <c r="AI26" s="73"/>
      <c r="AJ26" s="72"/>
      <c r="AK26" s="73"/>
      <c r="AL26" s="71"/>
      <c r="AM26" s="70"/>
      <c r="AN26" s="72"/>
      <c r="AO26" s="73"/>
      <c r="AP26" s="71"/>
      <c r="AQ26" s="70"/>
      <c r="AR26" s="72"/>
      <c r="AS26" s="73"/>
      <c r="AT26" s="71"/>
      <c r="AU26" s="70"/>
      <c r="AV26" s="72"/>
      <c r="AW26" s="70"/>
      <c r="AX26" s="71"/>
      <c r="AY26" s="3">
        <v>18</v>
      </c>
      <c r="AZ26" s="60"/>
      <c r="BA26" s="61"/>
      <c r="BB26" s="61"/>
      <c r="BC26" s="62"/>
      <c r="BD26" s="70"/>
      <c r="BE26" s="72"/>
      <c r="BF26" s="68"/>
      <c r="BG26" s="69"/>
      <c r="BH26" s="73"/>
      <c r="BI26" s="72"/>
      <c r="BJ26" s="73"/>
      <c r="BK26" s="71"/>
      <c r="BL26" s="70"/>
      <c r="BM26" s="72"/>
      <c r="BN26" s="73"/>
      <c r="BO26" s="71"/>
      <c r="BP26" s="70"/>
      <c r="BQ26" s="72"/>
      <c r="BR26" s="73"/>
      <c r="BS26" s="71"/>
      <c r="BT26" s="70"/>
      <c r="BU26" s="72"/>
      <c r="BV26" s="70"/>
      <c r="BW26" s="71"/>
      <c r="BX26" s="3">
        <v>18</v>
      </c>
      <c r="BY26" s="60"/>
      <c r="BZ26" s="61"/>
      <c r="CA26" s="61"/>
      <c r="CB26" s="62"/>
      <c r="CC26" s="70"/>
      <c r="CD26" s="72"/>
      <c r="CE26" s="68"/>
      <c r="CF26" s="69"/>
      <c r="CG26" s="73"/>
      <c r="CH26" s="72"/>
      <c r="CI26" s="73"/>
      <c r="CJ26" s="71"/>
      <c r="CK26" s="70"/>
      <c r="CL26" s="72"/>
      <c r="CM26" s="73"/>
      <c r="CN26" s="71"/>
      <c r="CO26" s="70"/>
      <c r="CP26" s="72"/>
      <c r="CQ26" s="73"/>
      <c r="CR26" s="71"/>
      <c r="CS26" s="70"/>
      <c r="CT26" s="72"/>
      <c r="CU26" s="70"/>
      <c r="CV26" s="71"/>
    </row>
    <row r="27" spans="1:100" ht="18.75" customHeight="1">
      <c r="A27" s="3">
        <v>19</v>
      </c>
      <c r="B27" s="119"/>
      <c r="C27" s="120"/>
      <c r="D27" s="120"/>
      <c r="E27" s="69"/>
      <c r="F27" s="70"/>
      <c r="G27" s="72"/>
      <c r="H27" s="68"/>
      <c r="I27" s="69"/>
      <c r="J27" s="73"/>
      <c r="K27" s="72"/>
      <c r="L27" s="73"/>
      <c r="M27" s="71"/>
      <c r="N27" s="70"/>
      <c r="O27" s="72"/>
      <c r="P27" s="73"/>
      <c r="Q27" s="71"/>
      <c r="R27" s="70"/>
      <c r="S27" s="72"/>
      <c r="T27" s="73"/>
      <c r="U27" s="71"/>
      <c r="V27" s="70"/>
      <c r="W27" s="72"/>
      <c r="X27" s="70"/>
      <c r="Y27" s="71"/>
      <c r="Z27" s="3">
        <v>19</v>
      </c>
      <c r="AA27" s="60"/>
      <c r="AB27" s="61"/>
      <c r="AC27" s="61"/>
      <c r="AD27" s="62"/>
      <c r="AE27" s="70"/>
      <c r="AF27" s="72"/>
      <c r="AG27" s="68"/>
      <c r="AH27" s="69"/>
      <c r="AI27" s="73"/>
      <c r="AJ27" s="72"/>
      <c r="AK27" s="73"/>
      <c r="AL27" s="71"/>
      <c r="AM27" s="70"/>
      <c r="AN27" s="72"/>
      <c r="AO27" s="73"/>
      <c r="AP27" s="71"/>
      <c r="AQ27" s="70"/>
      <c r="AR27" s="72"/>
      <c r="AS27" s="73"/>
      <c r="AT27" s="71"/>
      <c r="AU27" s="70"/>
      <c r="AV27" s="72"/>
      <c r="AW27" s="70"/>
      <c r="AX27" s="71"/>
      <c r="AY27" s="3">
        <v>19</v>
      </c>
      <c r="AZ27" s="60"/>
      <c r="BA27" s="61"/>
      <c r="BB27" s="61"/>
      <c r="BC27" s="62"/>
      <c r="BD27" s="70"/>
      <c r="BE27" s="72"/>
      <c r="BF27" s="68"/>
      <c r="BG27" s="69"/>
      <c r="BH27" s="73"/>
      <c r="BI27" s="72"/>
      <c r="BJ27" s="73"/>
      <c r="BK27" s="71"/>
      <c r="BL27" s="70"/>
      <c r="BM27" s="72"/>
      <c r="BN27" s="73"/>
      <c r="BO27" s="71"/>
      <c r="BP27" s="70"/>
      <c r="BQ27" s="72"/>
      <c r="BR27" s="73"/>
      <c r="BS27" s="71"/>
      <c r="BT27" s="70"/>
      <c r="BU27" s="72"/>
      <c r="BV27" s="70"/>
      <c r="BW27" s="71"/>
      <c r="BX27" s="3">
        <v>19</v>
      </c>
      <c r="BY27" s="60"/>
      <c r="BZ27" s="61"/>
      <c r="CA27" s="61"/>
      <c r="CB27" s="62"/>
      <c r="CC27" s="70"/>
      <c r="CD27" s="72"/>
      <c r="CE27" s="68"/>
      <c r="CF27" s="69"/>
      <c r="CG27" s="73"/>
      <c r="CH27" s="72"/>
      <c r="CI27" s="73"/>
      <c r="CJ27" s="71"/>
      <c r="CK27" s="70"/>
      <c r="CL27" s="72"/>
      <c r="CM27" s="73"/>
      <c r="CN27" s="71"/>
      <c r="CO27" s="70"/>
      <c r="CP27" s="72"/>
      <c r="CQ27" s="73"/>
      <c r="CR27" s="71"/>
      <c r="CS27" s="70"/>
      <c r="CT27" s="72"/>
      <c r="CU27" s="70"/>
      <c r="CV27" s="71"/>
    </row>
    <row r="28" spans="1:100" ht="18.75" customHeight="1">
      <c r="A28" s="9">
        <v>20</v>
      </c>
      <c r="B28" s="121"/>
      <c r="C28" s="122"/>
      <c r="D28" s="122"/>
      <c r="E28" s="59"/>
      <c r="F28" s="56"/>
      <c r="G28" s="55"/>
      <c r="H28" s="58"/>
      <c r="I28" s="59"/>
      <c r="J28" s="86"/>
      <c r="K28" s="67"/>
      <c r="L28" s="54"/>
      <c r="M28" s="57"/>
      <c r="N28" s="66"/>
      <c r="O28" s="67"/>
      <c r="P28" s="54"/>
      <c r="Q28" s="57"/>
      <c r="R28" s="66"/>
      <c r="S28" s="67"/>
      <c r="T28" s="54"/>
      <c r="U28" s="57"/>
      <c r="V28" s="66"/>
      <c r="W28" s="67"/>
      <c r="X28" s="66"/>
      <c r="Y28" s="85"/>
      <c r="Z28" s="9">
        <v>20</v>
      </c>
      <c r="AA28" s="63"/>
      <c r="AB28" s="64"/>
      <c r="AC28" s="64"/>
      <c r="AD28" s="65"/>
      <c r="AE28" s="56"/>
      <c r="AF28" s="55"/>
      <c r="AG28" s="58"/>
      <c r="AH28" s="59"/>
      <c r="AI28" s="86"/>
      <c r="AJ28" s="67"/>
      <c r="AK28" s="54"/>
      <c r="AL28" s="57"/>
      <c r="AM28" s="66"/>
      <c r="AN28" s="67"/>
      <c r="AO28" s="54"/>
      <c r="AP28" s="57"/>
      <c r="AQ28" s="66"/>
      <c r="AR28" s="67"/>
      <c r="AS28" s="54"/>
      <c r="AT28" s="57"/>
      <c r="AU28" s="66"/>
      <c r="AV28" s="67"/>
      <c r="AW28" s="66"/>
      <c r="AX28" s="85"/>
      <c r="AY28" s="9">
        <v>20</v>
      </c>
      <c r="AZ28" s="63"/>
      <c r="BA28" s="64"/>
      <c r="BB28" s="64"/>
      <c r="BC28" s="65"/>
      <c r="BD28" s="56"/>
      <c r="BE28" s="55"/>
      <c r="BF28" s="58"/>
      <c r="BG28" s="59"/>
      <c r="BH28" s="86"/>
      <c r="BI28" s="67"/>
      <c r="BJ28" s="54"/>
      <c r="BK28" s="57"/>
      <c r="BL28" s="66"/>
      <c r="BM28" s="67"/>
      <c r="BN28" s="54"/>
      <c r="BO28" s="57"/>
      <c r="BP28" s="66"/>
      <c r="BQ28" s="67"/>
      <c r="BR28" s="54"/>
      <c r="BS28" s="57"/>
      <c r="BT28" s="66"/>
      <c r="BU28" s="67"/>
      <c r="BV28" s="66"/>
      <c r="BW28" s="85"/>
      <c r="BX28" s="9">
        <v>20</v>
      </c>
      <c r="BY28" s="63"/>
      <c r="BZ28" s="64"/>
      <c r="CA28" s="64"/>
      <c r="CB28" s="65"/>
      <c r="CC28" s="56"/>
      <c r="CD28" s="55"/>
      <c r="CE28" s="58"/>
      <c r="CF28" s="59"/>
      <c r="CG28" s="86"/>
      <c r="CH28" s="67"/>
      <c r="CI28" s="54"/>
      <c r="CJ28" s="57"/>
      <c r="CK28" s="66"/>
      <c r="CL28" s="67"/>
      <c r="CM28" s="54"/>
      <c r="CN28" s="57"/>
      <c r="CO28" s="66"/>
      <c r="CP28" s="67"/>
      <c r="CQ28" s="54"/>
      <c r="CR28" s="57"/>
      <c r="CS28" s="66"/>
      <c r="CT28" s="67"/>
      <c r="CU28" s="66"/>
      <c r="CV28" s="85"/>
    </row>
    <row r="29" spans="1:100" ht="18.75" customHeight="1">
      <c r="A29" s="6">
        <v>21</v>
      </c>
      <c r="B29" s="123"/>
      <c r="C29" s="124"/>
      <c r="D29" s="124"/>
      <c r="E29" s="84"/>
      <c r="F29" s="78"/>
      <c r="G29" s="79"/>
      <c r="H29" s="83"/>
      <c r="I29" s="84"/>
      <c r="J29" s="74"/>
      <c r="K29" s="77"/>
      <c r="L29" s="74"/>
      <c r="M29" s="75"/>
      <c r="N29" s="76"/>
      <c r="O29" s="77"/>
      <c r="P29" s="74"/>
      <c r="Q29" s="75"/>
      <c r="R29" s="76"/>
      <c r="S29" s="77"/>
      <c r="T29" s="74"/>
      <c r="U29" s="75"/>
      <c r="V29" s="76"/>
      <c r="W29" s="77"/>
      <c r="X29" s="74"/>
      <c r="Y29" s="75"/>
      <c r="Z29" s="6">
        <v>21</v>
      </c>
      <c r="AA29" s="80"/>
      <c r="AB29" s="81"/>
      <c r="AC29" s="81"/>
      <c r="AD29" s="82"/>
      <c r="AE29" s="78"/>
      <c r="AF29" s="79"/>
      <c r="AG29" s="83"/>
      <c r="AH29" s="84"/>
      <c r="AI29" s="74"/>
      <c r="AJ29" s="77"/>
      <c r="AK29" s="74"/>
      <c r="AL29" s="75"/>
      <c r="AM29" s="76"/>
      <c r="AN29" s="77"/>
      <c r="AO29" s="74"/>
      <c r="AP29" s="75"/>
      <c r="AQ29" s="76"/>
      <c r="AR29" s="77"/>
      <c r="AS29" s="74"/>
      <c r="AT29" s="75"/>
      <c r="AU29" s="76"/>
      <c r="AV29" s="77"/>
      <c r="AW29" s="74"/>
      <c r="AX29" s="75"/>
      <c r="AY29" s="6">
        <v>21</v>
      </c>
      <c r="AZ29" s="80"/>
      <c r="BA29" s="81"/>
      <c r="BB29" s="81"/>
      <c r="BC29" s="82"/>
      <c r="BD29" s="78"/>
      <c r="BE29" s="79"/>
      <c r="BF29" s="83"/>
      <c r="BG29" s="84"/>
      <c r="BH29" s="74"/>
      <c r="BI29" s="77"/>
      <c r="BJ29" s="74"/>
      <c r="BK29" s="75"/>
      <c r="BL29" s="76"/>
      <c r="BM29" s="77"/>
      <c r="BN29" s="74"/>
      <c r="BO29" s="75"/>
      <c r="BP29" s="76"/>
      <c r="BQ29" s="77"/>
      <c r="BR29" s="74"/>
      <c r="BS29" s="75"/>
      <c r="BT29" s="76"/>
      <c r="BU29" s="77"/>
      <c r="BV29" s="74"/>
      <c r="BW29" s="75"/>
      <c r="BX29" s="6">
        <v>21</v>
      </c>
      <c r="BY29" s="80"/>
      <c r="BZ29" s="81"/>
      <c r="CA29" s="81"/>
      <c r="CB29" s="82"/>
      <c r="CC29" s="78"/>
      <c r="CD29" s="79"/>
      <c r="CE29" s="83"/>
      <c r="CF29" s="84"/>
      <c r="CG29" s="74"/>
      <c r="CH29" s="77"/>
      <c r="CI29" s="74"/>
      <c r="CJ29" s="75"/>
      <c r="CK29" s="76"/>
      <c r="CL29" s="77"/>
      <c r="CM29" s="74"/>
      <c r="CN29" s="75"/>
      <c r="CO29" s="76"/>
      <c r="CP29" s="77"/>
      <c r="CQ29" s="74"/>
      <c r="CR29" s="75"/>
      <c r="CS29" s="76"/>
      <c r="CT29" s="77"/>
      <c r="CU29" s="74"/>
      <c r="CV29" s="75"/>
    </row>
    <row r="30" spans="1:100" ht="18.75" customHeight="1">
      <c r="A30" s="8">
        <v>22</v>
      </c>
      <c r="B30" s="119"/>
      <c r="C30" s="120"/>
      <c r="D30" s="120"/>
      <c r="E30" s="69"/>
      <c r="F30" s="70"/>
      <c r="G30" s="72"/>
      <c r="H30" s="68"/>
      <c r="I30" s="69"/>
      <c r="J30" s="70"/>
      <c r="K30" s="72"/>
      <c r="L30" s="70"/>
      <c r="M30" s="71"/>
      <c r="N30" s="73"/>
      <c r="O30" s="72"/>
      <c r="P30" s="70"/>
      <c r="Q30" s="71"/>
      <c r="R30" s="73"/>
      <c r="S30" s="72"/>
      <c r="T30" s="70"/>
      <c r="U30" s="71"/>
      <c r="V30" s="73"/>
      <c r="W30" s="72"/>
      <c r="X30" s="70"/>
      <c r="Y30" s="71"/>
      <c r="Z30" s="8">
        <v>22</v>
      </c>
      <c r="AA30" s="60"/>
      <c r="AB30" s="61"/>
      <c r="AC30" s="61"/>
      <c r="AD30" s="62"/>
      <c r="AE30" s="70"/>
      <c r="AF30" s="72"/>
      <c r="AG30" s="68"/>
      <c r="AH30" s="69"/>
      <c r="AI30" s="70"/>
      <c r="AJ30" s="72"/>
      <c r="AK30" s="70"/>
      <c r="AL30" s="71"/>
      <c r="AM30" s="73"/>
      <c r="AN30" s="72"/>
      <c r="AO30" s="70"/>
      <c r="AP30" s="71"/>
      <c r="AQ30" s="73"/>
      <c r="AR30" s="72"/>
      <c r="AS30" s="70"/>
      <c r="AT30" s="71"/>
      <c r="AU30" s="73"/>
      <c r="AV30" s="72"/>
      <c r="AW30" s="70"/>
      <c r="AX30" s="71"/>
      <c r="AY30" s="8">
        <v>22</v>
      </c>
      <c r="AZ30" s="60"/>
      <c r="BA30" s="61"/>
      <c r="BB30" s="61"/>
      <c r="BC30" s="62"/>
      <c r="BD30" s="70"/>
      <c r="BE30" s="72"/>
      <c r="BF30" s="68"/>
      <c r="BG30" s="69"/>
      <c r="BH30" s="70"/>
      <c r="BI30" s="72"/>
      <c r="BJ30" s="70"/>
      <c r="BK30" s="71"/>
      <c r="BL30" s="73"/>
      <c r="BM30" s="72"/>
      <c r="BN30" s="70"/>
      <c r="BO30" s="71"/>
      <c r="BP30" s="73"/>
      <c r="BQ30" s="72"/>
      <c r="BR30" s="70"/>
      <c r="BS30" s="71"/>
      <c r="BT30" s="73"/>
      <c r="BU30" s="72"/>
      <c r="BV30" s="70"/>
      <c r="BW30" s="71"/>
      <c r="BX30" s="8">
        <v>22</v>
      </c>
      <c r="BY30" s="60"/>
      <c r="BZ30" s="61"/>
      <c r="CA30" s="61"/>
      <c r="CB30" s="62"/>
      <c r="CC30" s="70"/>
      <c r="CD30" s="72"/>
      <c r="CE30" s="68"/>
      <c r="CF30" s="69"/>
      <c r="CG30" s="70"/>
      <c r="CH30" s="72"/>
      <c r="CI30" s="70"/>
      <c r="CJ30" s="71"/>
      <c r="CK30" s="73"/>
      <c r="CL30" s="72"/>
      <c r="CM30" s="70"/>
      <c r="CN30" s="71"/>
      <c r="CO30" s="73"/>
      <c r="CP30" s="72"/>
      <c r="CQ30" s="70"/>
      <c r="CR30" s="71"/>
      <c r="CS30" s="73"/>
      <c r="CT30" s="72"/>
      <c r="CU30" s="70"/>
      <c r="CV30" s="71"/>
    </row>
    <row r="31" spans="1:100" ht="18.75" customHeight="1">
      <c r="A31" s="8">
        <v>23</v>
      </c>
      <c r="B31" s="119"/>
      <c r="C31" s="120"/>
      <c r="D31" s="120"/>
      <c r="E31" s="69"/>
      <c r="F31" s="70"/>
      <c r="G31" s="72"/>
      <c r="H31" s="68"/>
      <c r="I31" s="69"/>
      <c r="J31" s="70"/>
      <c r="K31" s="72"/>
      <c r="L31" s="70"/>
      <c r="M31" s="71"/>
      <c r="N31" s="73"/>
      <c r="O31" s="72"/>
      <c r="P31" s="70"/>
      <c r="Q31" s="71"/>
      <c r="R31" s="73"/>
      <c r="S31" s="72"/>
      <c r="T31" s="70"/>
      <c r="U31" s="71"/>
      <c r="V31" s="73"/>
      <c r="W31" s="72"/>
      <c r="X31" s="70"/>
      <c r="Y31" s="71"/>
      <c r="Z31" s="8">
        <v>23</v>
      </c>
      <c r="AA31" s="60"/>
      <c r="AB31" s="61"/>
      <c r="AC31" s="61"/>
      <c r="AD31" s="62"/>
      <c r="AE31" s="70"/>
      <c r="AF31" s="72"/>
      <c r="AG31" s="68"/>
      <c r="AH31" s="69"/>
      <c r="AI31" s="70"/>
      <c r="AJ31" s="72"/>
      <c r="AK31" s="70"/>
      <c r="AL31" s="71"/>
      <c r="AM31" s="73"/>
      <c r="AN31" s="72"/>
      <c r="AO31" s="70"/>
      <c r="AP31" s="71"/>
      <c r="AQ31" s="73"/>
      <c r="AR31" s="72"/>
      <c r="AS31" s="70"/>
      <c r="AT31" s="71"/>
      <c r="AU31" s="73"/>
      <c r="AV31" s="72"/>
      <c r="AW31" s="70"/>
      <c r="AX31" s="71"/>
      <c r="AY31" s="8">
        <v>23</v>
      </c>
      <c r="AZ31" s="60"/>
      <c r="BA31" s="61"/>
      <c r="BB31" s="61"/>
      <c r="BC31" s="62"/>
      <c r="BD31" s="70"/>
      <c r="BE31" s="72"/>
      <c r="BF31" s="68"/>
      <c r="BG31" s="69"/>
      <c r="BH31" s="70"/>
      <c r="BI31" s="72"/>
      <c r="BJ31" s="70"/>
      <c r="BK31" s="71"/>
      <c r="BL31" s="73"/>
      <c r="BM31" s="72"/>
      <c r="BN31" s="70"/>
      <c r="BO31" s="71"/>
      <c r="BP31" s="73"/>
      <c r="BQ31" s="72"/>
      <c r="BR31" s="70"/>
      <c r="BS31" s="71"/>
      <c r="BT31" s="73"/>
      <c r="BU31" s="72"/>
      <c r="BV31" s="70"/>
      <c r="BW31" s="71"/>
      <c r="BX31" s="8">
        <v>23</v>
      </c>
      <c r="BY31" s="60"/>
      <c r="BZ31" s="61"/>
      <c r="CA31" s="61"/>
      <c r="CB31" s="62"/>
      <c r="CC31" s="70"/>
      <c r="CD31" s="72"/>
      <c r="CE31" s="68"/>
      <c r="CF31" s="69"/>
      <c r="CG31" s="70"/>
      <c r="CH31" s="72"/>
      <c r="CI31" s="70"/>
      <c r="CJ31" s="71"/>
      <c r="CK31" s="73"/>
      <c r="CL31" s="72"/>
      <c r="CM31" s="70"/>
      <c r="CN31" s="71"/>
      <c r="CO31" s="73"/>
      <c r="CP31" s="72"/>
      <c r="CQ31" s="70"/>
      <c r="CR31" s="71"/>
      <c r="CS31" s="73"/>
      <c r="CT31" s="72"/>
      <c r="CU31" s="70"/>
      <c r="CV31" s="71"/>
    </row>
    <row r="32" spans="1:100" ht="18.75" customHeight="1">
      <c r="A32" s="8">
        <v>24</v>
      </c>
      <c r="B32" s="119"/>
      <c r="C32" s="120"/>
      <c r="D32" s="120"/>
      <c r="E32" s="69"/>
      <c r="F32" s="70"/>
      <c r="G32" s="72"/>
      <c r="H32" s="68"/>
      <c r="I32" s="69"/>
      <c r="J32" s="70"/>
      <c r="K32" s="72"/>
      <c r="L32" s="70"/>
      <c r="M32" s="71"/>
      <c r="N32" s="73"/>
      <c r="O32" s="72"/>
      <c r="P32" s="70"/>
      <c r="Q32" s="71"/>
      <c r="R32" s="73"/>
      <c r="S32" s="72"/>
      <c r="T32" s="70"/>
      <c r="U32" s="71"/>
      <c r="V32" s="73"/>
      <c r="W32" s="72"/>
      <c r="X32" s="70"/>
      <c r="Y32" s="71"/>
      <c r="Z32" s="8">
        <v>24</v>
      </c>
      <c r="AA32" s="60"/>
      <c r="AB32" s="61"/>
      <c r="AC32" s="61"/>
      <c r="AD32" s="62"/>
      <c r="AE32" s="70"/>
      <c r="AF32" s="72"/>
      <c r="AG32" s="68"/>
      <c r="AH32" s="69"/>
      <c r="AI32" s="70"/>
      <c r="AJ32" s="72"/>
      <c r="AK32" s="70"/>
      <c r="AL32" s="71"/>
      <c r="AM32" s="73"/>
      <c r="AN32" s="72"/>
      <c r="AO32" s="70"/>
      <c r="AP32" s="71"/>
      <c r="AQ32" s="73"/>
      <c r="AR32" s="72"/>
      <c r="AS32" s="70"/>
      <c r="AT32" s="71"/>
      <c r="AU32" s="73"/>
      <c r="AV32" s="72"/>
      <c r="AW32" s="70"/>
      <c r="AX32" s="71"/>
      <c r="AY32" s="8">
        <v>24</v>
      </c>
      <c r="AZ32" s="60"/>
      <c r="BA32" s="61"/>
      <c r="BB32" s="61"/>
      <c r="BC32" s="62"/>
      <c r="BD32" s="70"/>
      <c r="BE32" s="72"/>
      <c r="BF32" s="68"/>
      <c r="BG32" s="69"/>
      <c r="BH32" s="70"/>
      <c r="BI32" s="72"/>
      <c r="BJ32" s="70"/>
      <c r="BK32" s="71"/>
      <c r="BL32" s="73"/>
      <c r="BM32" s="72"/>
      <c r="BN32" s="70"/>
      <c r="BO32" s="71"/>
      <c r="BP32" s="73"/>
      <c r="BQ32" s="72"/>
      <c r="BR32" s="70"/>
      <c r="BS32" s="71"/>
      <c r="BT32" s="73"/>
      <c r="BU32" s="72"/>
      <c r="BV32" s="70"/>
      <c r="BW32" s="71"/>
      <c r="BX32" s="8">
        <v>24</v>
      </c>
      <c r="BY32" s="60"/>
      <c r="BZ32" s="61"/>
      <c r="CA32" s="61"/>
      <c r="CB32" s="62"/>
      <c r="CC32" s="70"/>
      <c r="CD32" s="72"/>
      <c r="CE32" s="68"/>
      <c r="CF32" s="69"/>
      <c r="CG32" s="70"/>
      <c r="CH32" s="72"/>
      <c r="CI32" s="70"/>
      <c r="CJ32" s="71"/>
      <c r="CK32" s="73"/>
      <c r="CL32" s="72"/>
      <c r="CM32" s="70"/>
      <c r="CN32" s="71"/>
      <c r="CO32" s="73"/>
      <c r="CP32" s="72"/>
      <c r="CQ32" s="70"/>
      <c r="CR32" s="71"/>
      <c r="CS32" s="73"/>
      <c r="CT32" s="72"/>
      <c r="CU32" s="70"/>
      <c r="CV32" s="71"/>
    </row>
    <row r="33" spans="1:100" ht="18.75" customHeight="1">
      <c r="A33" s="8">
        <v>25</v>
      </c>
      <c r="B33" s="119"/>
      <c r="C33" s="120"/>
      <c r="D33" s="120"/>
      <c r="E33" s="69"/>
      <c r="F33" s="70"/>
      <c r="G33" s="72"/>
      <c r="H33" s="68"/>
      <c r="I33" s="69"/>
      <c r="J33" s="70"/>
      <c r="K33" s="72"/>
      <c r="L33" s="70"/>
      <c r="M33" s="71"/>
      <c r="N33" s="73"/>
      <c r="O33" s="72"/>
      <c r="P33" s="70"/>
      <c r="Q33" s="71"/>
      <c r="R33" s="73"/>
      <c r="S33" s="72"/>
      <c r="T33" s="70"/>
      <c r="U33" s="71"/>
      <c r="V33" s="73"/>
      <c r="W33" s="72"/>
      <c r="X33" s="70"/>
      <c r="Y33" s="71"/>
      <c r="Z33" s="8">
        <v>25</v>
      </c>
      <c r="AA33" s="60"/>
      <c r="AB33" s="61"/>
      <c r="AC33" s="61"/>
      <c r="AD33" s="62"/>
      <c r="AE33" s="70"/>
      <c r="AF33" s="72"/>
      <c r="AG33" s="68"/>
      <c r="AH33" s="69"/>
      <c r="AI33" s="70"/>
      <c r="AJ33" s="72"/>
      <c r="AK33" s="70"/>
      <c r="AL33" s="71"/>
      <c r="AM33" s="73"/>
      <c r="AN33" s="72"/>
      <c r="AO33" s="70"/>
      <c r="AP33" s="71"/>
      <c r="AQ33" s="73"/>
      <c r="AR33" s="72"/>
      <c r="AS33" s="70"/>
      <c r="AT33" s="71"/>
      <c r="AU33" s="73"/>
      <c r="AV33" s="72"/>
      <c r="AW33" s="70"/>
      <c r="AX33" s="71"/>
      <c r="AY33" s="8">
        <v>25</v>
      </c>
      <c r="AZ33" s="60"/>
      <c r="BA33" s="61"/>
      <c r="BB33" s="61"/>
      <c r="BC33" s="62"/>
      <c r="BD33" s="70"/>
      <c r="BE33" s="72"/>
      <c r="BF33" s="68"/>
      <c r="BG33" s="69"/>
      <c r="BH33" s="70"/>
      <c r="BI33" s="72"/>
      <c r="BJ33" s="70"/>
      <c r="BK33" s="71"/>
      <c r="BL33" s="73"/>
      <c r="BM33" s="72"/>
      <c r="BN33" s="70"/>
      <c r="BO33" s="71"/>
      <c r="BP33" s="73"/>
      <c r="BQ33" s="72"/>
      <c r="BR33" s="70"/>
      <c r="BS33" s="71"/>
      <c r="BT33" s="73"/>
      <c r="BU33" s="72"/>
      <c r="BV33" s="70"/>
      <c r="BW33" s="71"/>
      <c r="BX33" s="8">
        <v>25</v>
      </c>
      <c r="BY33" s="60"/>
      <c r="BZ33" s="61"/>
      <c r="CA33" s="61"/>
      <c r="CB33" s="62"/>
      <c r="CC33" s="70"/>
      <c r="CD33" s="72"/>
      <c r="CE33" s="68"/>
      <c r="CF33" s="69"/>
      <c r="CG33" s="70"/>
      <c r="CH33" s="72"/>
      <c r="CI33" s="70"/>
      <c r="CJ33" s="71"/>
      <c r="CK33" s="73"/>
      <c r="CL33" s="72"/>
      <c r="CM33" s="70"/>
      <c r="CN33" s="71"/>
      <c r="CO33" s="73"/>
      <c r="CP33" s="72"/>
      <c r="CQ33" s="70"/>
      <c r="CR33" s="71"/>
      <c r="CS33" s="73"/>
      <c r="CT33" s="72"/>
      <c r="CU33" s="70"/>
      <c r="CV33" s="71"/>
    </row>
    <row r="34" spans="1:100" ht="18.75" customHeight="1">
      <c r="A34" s="8">
        <v>26</v>
      </c>
      <c r="B34" s="119"/>
      <c r="C34" s="120"/>
      <c r="D34" s="120"/>
      <c r="E34" s="69"/>
      <c r="F34" s="70"/>
      <c r="G34" s="72"/>
      <c r="H34" s="68"/>
      <c r="I34" s="69"/>
      <c r="J34" s="70"/>
      <c r="K34" s="72"/>
      <c r="L34" s="70"/>
      <c r="M34" s="71"/>
      <c r="N34" s="73"/>
      <c r="O34" s="72"/>
      <c r="P34" s="70"/>
      <c r="Q34" s="71"/>
      <c r="R34" s="73"/>
      <c r="S34" s="72"/>
      <c r="T34" s="70"/>
      <c r="U34" s="71"/>
      <c r="V34" s="73"/>
      <c r="W34" s="72"/>
      <c r="X34" s="70"/>
      <c r="Y34" s="71"/>
      <c r="Z34" s="8">
        <v>26</v>
      </c>
      <c r="AA34" s="60"/>
      <c r="AB34" s="61"/>
      <c r="AC34" s="61"/>
      <c r="AD34" s="62"/>
      <c r="AE34" s="70"/>
      <c r="AF34" s="72"/>
      <c r="AG34" s="68"/>
      <c r="AH34" s="69"/>
      <c r="AI34" s="70"/>
      <c r="AJ34" s="72"/>
      <c r="AK34" s="70"/>
      <c r="AL34" s="71"/>
      <c r="AM34" s="73"/>
      <c r="AN34" s="72"/>
      <c r="AO34" s="70"/>
      <c r="AP34" s="71"/>
      <c r="AQ34" s="73"/>
      <c r="AR34" s="72"/>
      <c r="AS34" s="70"/>
      <c r="AT34" s="71"/>
      <c r="AU34" s="73"/>
      <c r="AV34" s="72"/>
      <c r="AW34" s="70"/>
      <c r="AX34" s="71"/>
      <c r="AY34" s="8">
        <v>26</v>
      </c>
      <c r="AZ34" s="60"/>
      <c r="BA34" s="61"/>
      <c r="BB34" s="61"/>
      <c r="BC34" s="62"/>
      <c r="BD34" s="70"/>
      <c r="BE34" s="72"/>
      <c r="BF34" s="68"/>
      <c r="BG34" s="69"/>
      <c r="BH34" s="70"/>
      <c r="BI34" s="72"/>
      <c r="BJ34" s="70"/>
      <c r="BK34" s="71"/>
      <c r="BL34" s="73"/>
      <c r="BM34" s="72"/>
      <c r="BN34" s="70"/>
      <c r="BO34" s="71"/>
      <c r="BP34" s="73"/>
      <c r="BQ34" s="72"/>
      <c r="BR34" s="70"/>
      <c r="BS34" s="71"/>
      <c r="BT34" s="73"/>
      <c r="BU34" s="72"/>
      <c r="BV34" s="70"/>
      <c r="BW34" s="71"/>
      <c r="BX34" s="8">
        <v>26</v>
      </c>
      <c r="BY34" s="60"/>
      <c r="BZ34" s="61"/>
      <c r="CA34" s="61"/>
      <c r="CB34" s="62"/>
      <c r="CC34" s="70"/>
      <c r="CD34" s="72"/>
      <c r="CE34" s="68"/>
      <c r="CF34" s="69"/>
      <c r="CG34" s="70"/>
      <c r="CH34" s="72"/>
      <c r="CI34" s="70"/>
      <c r="CJ34" s="71"/>
      <c r="CK34" s="73"/>
      <c r="CL34" s="72"/>
      <c r="CM34" s="70"/>
      <c r="CN34" s="71"/>
      <c r="CO34" s="73"/>
      <c r="CP34" s="72"/>
      <c r="CQ34" s="70"/>
      <c r="CR34" s="71"/>
      <c r="CS34" s="73"/>
      <c r="CT34" s="72"/>
      <c r="CU34" s="70"/>
      <c r="CV34" s="71"/>
    </row>
    <row r="35" spans="1:100" ht="18.75" customHeight="1">
      <c r="A35" s="7">
        <v>27</v>
      </c>
      <c r="B35" s="119"/>
      <c r="C35" s="120"/>
      <c r="D35" s="120"/>
      <c r="E35" s="69"/>
      <c r="F35" s="70"/>
      <c r="G35" s="72"/>
      <c r="H35" s="68"/>
      <c r="I35" s="69"/>
      <c r="J35" s="70"/>
      <c r="K35" s="72"/>
      <c r="L35" s="70"/>
      <c r="M35" s="71"/>
      <c r="N35" s="73"/>
      <c r="O35" s="72"/>
      <c r="P35" s="70"/>
      <c r="Q35" s="71"/>
      <c r="R35" s="73"/>
      <c r="S35" s="72"/>
      <c r="T35" s="70"/>
      <c r="U35" s="71"/>
      <c r="V35" s="73"/>
      <c r="W35" s="72"/>
      <c r="X35" s="70"/>
      <c r="Y35" s="71"/>
      <c r="Z35" s="7">
        <v>27</v>
      </c>
      <c r="AA35" s="60"/>
      <c r="AB35" s="61"/>
      <c r="AC35" s="61"/>
      <c r="AD35" s="62"/>
      <c r="AE35" s="70"/>
      <c r="AF35" s="72"/>
      <c r="AG35" s="68"/>
      <c r="AH35" s="69"/>
      <c r="AI35" s="70"/>
      <c r="AJ35" s="72"/>
      <c r="AK35" s="70"/>
      <c r="AL35" s="71"/>
      <c r="AM35" s="73"/>
      <c r="AN35" s="72"/>
      <c r="AO35" s="70"/>
      <c r="AP35" s="71"/>
      <c r="AQ35" s="73"/>
      <c r="AR35" s="72"/>
      <c r="AS35" s="70"/>
      <c r="AT35" s="71"/>
      <c r="AU35" s="73"/>
      <c r="AV35" s="72"/>
      <c r="AW35" s="70"/>
      <c r="AX35" s="71"/>
      <c r="AY35" s="7">
        <v>27</v>
      </c>
      <c r="AZ35" s="60"/>
      <c r="BA35" s="61"/>
      <c r="BB35" s="61"/>
      <c r="BC35" s="62"/>
      <c r="BD35" s="70"/>
      <c r="BE35" s="72"/>
      <c r="BF35" s="68"/>
      <c r="BG35" s="69"/>
      <c r="BH35" s="70"/>
      <c r="BI35" s="72"/>
      <c r="BJ35" s="70"/>
      <c r="BK35" s="71"/>
      <c r="BL35" s="73"/>
      <c r="BM35" s="72"/>
      <c r="BN35" s="70"/>
      <c r="BO35" s="71"/>
      <c r="BP35" s="73"/>
      <c r="BQ35" s="72"/>
      <c r="BR35" s="70"/>
      <c r="BS35" s="71"/>
      <c r="BT35" s="73"/>
      <c r="BU35" s="72"/>
      <c r="BV35" s="70"/>
      <c r="BW35" s="71"/>
      <c r="BX35" s="7">
        <v>27</v>
      </c>
      <c r="BY35" s="60"/>
      <c r="BZ35" s="61"/>
      <c r="CA35" s="61"/>
      <c r="CB35" s="62"/>
      <c r="CC35" s="70"/>
      <c r="CD35" s="72"/>
      <c r="CE35" s="68"/>
      <c r="CF35" s="69"/>
      <c r="CG35" s="70"/>
      <c r="CH35" s="72"/>
      <c r="CI35" s="70"/>
      <c r="CJ35" s="71"/>
      <c r="CK35" s="73"/>
      <c r="CL35" s="72"/>
      <c r="CM35" s="70"/>
      <c r="CN35" s="71"/>
      <c r="CO35" s="73"/>
      <c r="CP35" s="72"/>
      <c r="CQ35" s="70"/>
      <c r="CR35" s="71"/>
      <c r="CS35" s="73"/>
      <c r="CT35" s="72"/>
      <c r="CU35" s="70"/>
      <c r="CV35" s="71"/>
    </row>
    <row r="36" spans="1:100" ht="18.75" customHeight="1">
      <c r="A36" s="8">
        <v>28</v>
      </c>
      <c r="B36" s="119"/>
      <c r="C36" s="120"/>
      <c r="D36" s="120"/>
      <c r="E36" s="69"/>
      <c r="F36" s="70"/>
      <c r="G36" s="72"/>
      <c r="H36" s="68"/>
      <c r="I36" s="69"/>
      <c r="J36" s="70"/>
      <c r="K36" s="72"/>
      <c r="L36" s="70"/>
      <c r="M36" s="71"/>
      <c r="N36" s="73"/>
      <c r="O36" s="72"/>
      <c r="P36" s="70"/>
      <c r="Q36" s="71"/>
      <c r="R36" s="73"/>
      <c r="S36" s="72"/>
      <c r="T36" s="70"/>
      <c r="U36" s="71"/>
      <c r="V36" s="73"/>
      <c r="W36" s="72"/>
      <c r="X36" s="70"/>
      <c r="Y36" s="71"/>
      <c r="Z36" s="8">
        <v>28</v>
      </c>
      <c r="AA36" s="60"/>
      <c r="AB36" s="61"/>
      <c r="AC36" s="61"/>
      <c r="AD36" s="62"/>
      <c r="AE36" s="70"/>
      <c r="AF36" s="72"/>
      <c r="AG36" s="68"/>
      <c r="AH36" s="69"/>
      <c r="AI36" s="70"/>
      <c r="AJ36" s="72"/>
      <c r="AK36" s="70"/>
      <c r="AL36" s="71"/>
      <c r="AM36" s="73"/>
      <c r="AN36" s="72"/>
      <c r="AO36" s="70"/>
      <c r="AP36" s="71"/>
      <c r="AQ36" s="73"/>
      <c r="AR36" s="72"/>
      <c r="AS36" s="70"/>
      <c r="AT36" s="71"/>
      <c r="AU36" s="73"/>
      <c r="AV36" s="72"/>
      <c r="AW36" s="70"/>
      <c r="AX36" s="71"/>
      <c r="AY36" s="8">
        <v>28</v>
      </c>
      <c r="AZ36" s="60"/>
      <c r="BA36" s="61"/>
      <c r="BB36" s="61"/>
      <c r="BC36" s="62"/>
      <c r="BD36" s="70"/>
      <c r="BE36" s="72"/>
      <c r="BF36" s="68"/>
      <c r="BG36" s="69"/>
      <c r="BH36" s="70"/>
      <c r="BI36" s="72"/>
      <c r="BJ36" s="70"/>
      <c r="BK36" s="71"/>
      <c r="BL36" s="73"/>
      <c r="BM36" s="72"/>
      <c r="BN36" s="70"/>
      <c r="BO36" s="71"/>
      <c r="BP36" s="73"/>
      <c r="BQ36" s="72"/>
      <c r="BR36" s="70"/>
      <c r="BS36" s="71"/>
      <c r="BT36" s="73"/>
      <c r="BU36" s="72"/>
      <c r="BV36" s="70"/>
      <c r="BW36" s="71"/>
      <c r="BX36" s="8">
        <v>28</v>
      </c>
      <c r="BY36" s="60"/>
      <c r="BZ36" s="61"/>
      <c r="CA36" s="61"/>
      <c r="CB36" s="62"/>
      <c r="CC36" s="70"/>
      <c r="CD36" s="72"/>
      <c r="CE36" s="68"/>
      <c r="CF36" s="69"/>
      <c r="CG36" s="70"/>
      <c r="CH36" s="72"/>
      <c r="CI36" s="70"/>
      <c r="CJ36" s="71"/>
      <c r="CK36" s="73"/>
      <c r="CL36" s="72"/>
      <c r="CM36" s="70"/>
      <c r="CN36" s="71"/>
      <c r="CO36" s="73"/>
      <c r="CP36" s="72"/>
      <c r="CQ36" s="70"/>
      <c r="CR36" s="71"/>
      <c r="CS36" s="73"/>
      <c r="CT36" s="72"/>
      <c r="CU36" s="70"/>
      <c r="CV36" s="71"/>
    </row>
    <row r="37" spans="1:100" ht="18.75" customHeight="1">
      <c r="A37" s="8">
        <v>29</v>
      </c>
      <c r="B37" s="119"/>
      <c r="C37" s="120"/>
      <c r="D37" s="120"/>
      <c r="E37" s="69"/>
      <c r="F37" s="70"/>
      <c r="G37" s="72"/>
      <c r="H37" s="68"/>
      <c r="I37" s="69"/>
      <c r="J37" s="70"/>
      <c r="K37" s="72"/>
      <c r="L37" s="70"/>
      <c r="M37" s="71"/>
      <c r="N37" s="73"/>
      <c r="O37" s="72"/>
      <c r="P37" s="70"/>
      <c r="Q37" s="71"/>
      <c r="R37" s="73"/>
      <c r="S37" s="72"/>
      <c r="T37" s="70"/>
      <c r="U37" s="71"/>
      <c r="V37" s="73"/>
      <c r="W37" s="72"/>
      <c r="X37" s="70"/>
      <c r="Y37" s="71"/>
      <c r="Z37" s="8">
        <v>29</v>
      </c>
      <c r="AA37" s="60"/>
      <c r="AB37" s="61"/>
      <c r="AC37" s="61"/>
      <c r="AD37" s="62"/>
      <c r="AE37" s="70"/>
      <c r="AF37" s="72"/>
      <c r="AG37" s="68"/>
      <c r="AH37" s="69"/>
      <c r="AI37" s="70"/>
      <c r="AJ37" s="72"/>
      <c r="AK37" s="70"/>
      <c r="AL37" s="71"/>
      <c r="AM37" s="73"/>
      <c r="AN37" s="72"/>
      <c r="AO37" s="70"/>
      <c r="AP37" s="71"/>
      <c r="AQ37" s="73"/>
      <c r="AR37" s="72"/>
      <c r="AS37" s="70"/>
      <c r="AT37" s="71"/>
      <c r="AU37" s="73"/>
      <c r="AV37" s="72"/>
      <c r="AW37" s="70"/>
      <c r="AX37" s="71"/>
      <c r="AY37" s="8">
        <v>29</v>
      </c>
      <c r="AZ37" s="60"/>
      <c r="BA37" s="61"/>
      <c r="BB37" s="61"/>
      <c r="BC37" s="62"/>
      <c r="BD37" s="70"/>
      <c r="BE37" s="72"/>
      <c r="BF37" s="68"/>
      <c r="BG37" s="69"/>
      <c r="BH37" s="70"/>
      <c r="BI37" s="72"/>
      <c r="BJ37" s="70"/>
      <c r="BK37" s="71"/>
      <c r="BL37" s="73"/>
      <c r="BM37" s="72"/>
      <c r="BN37" s="70"/>
      <c r="BO37" s="71"/>
      <c r="BP37" s="73"/>
      <c r="BQ37" s="72"/>
      <c r="BR37" s="70"/>
      <c r="BS37" s="71"/>
      <c r="BT37" s="73"/>
      <c r="BU37" s="72"/>
      <c r="BV37" s="70"/>
      <c r="BW37" s="71"/>
      <c r="BX37" s="8">
        <v>29</v>
      </c>
      <c r="BY37" s="60"/>
      <c r="BZ37" s="61"/>
      <c r="CA37" s="61"/>
      <c r="CB37" s="62"/>
      <c r="CC37" s="70"/>
      <c r="CD37" s="72"/>
      <c r="CE37" s="68"/>
      <c r="CF37" s="69"/>
      <c r="CG37" s="70"/>
      <c r="CH37" s="72"/>
      <c r="CI37" s="70"/>
      <c r="CJ37" s="71"/>
      <c r="CK37" s="73"/>
      <c r="CL37" s="72"/>
      <c r="CM37" s="70"/>
      <c r="CN37" s="71"/>
      <c r="CO37" s="73"/>
      <c r="CP37" s="72"/>
      <c r="CQ37" s="70"/>
      <c r="CR37" s="71"/>
      <c r="CS37" s="73"/>
      <c r="CT37" s="72"/>
      <c r="CU37" s="70"/>
      <c r="CV37" s="71"/>
    </row>
    <row r="38" spans="1:100" ht="18.75" customHeight="1">
      <c r="A38" s="8">
        <v>30</v>
      </c>
      <c r="B38" s="119"/>
      <c r="C38" s="120"/>
      <c r="D38" s="120"/>
      <c r="E38" s="69"/>
      <c r="F38" s="70"/>
      <c r="G38" s="72"/>
      <c r="H38" s="68"/>
      <c r="I38" s="69"/>
      <c r="J38" s="70"/>
      <c r="K38" s="72"/>
      <c r="L38" s="70"/>
      <c r="M38" s="71"/>
      <c r="N38" s="73"/>
      <c r="O38" s="72"/>
      <c r="P38" s="70"/>
      <c r="Q38" s="71"/>
      <c r="R38" s="73"/>
      <c r="S38" s="72"/>
      <c r="T38" s="70"/>
      <c r="U38" s="71"/>
      <c r="V38" s="73"/>
      <c r="W38" s="72"/>
      <c r="X38" s="70"/>
      <c r="Y38" s="71"/>
      <c r="Z38" s="8">
        <v>30</v>
      </c>
      <c r="AA38" s="60"/>
      <c r="AB38" s="61"/>
      <c r="AC38" s="61"/>
      <c r="AD38" s="62"/>
      <c r="AE38" s="70"/>
      <c r="AF38" s="72"/>
      <c r="AG38" s="68"/>
      <c r="AH38" s="69"/>
      <c r="AI38" s="70"/>
      <c r="AJ38" s="72"/>
      <c r="AK38" s="70"/>
      <c r="AL38" s="71"/>
      <c r="AM38" s="73"/>
      <c r="AN38" s="72"/>
      <c r="AO38" s="70"/>
      <c r="AP38" s="71"/>
      <c r="AQ38" s="73"/>
      <c r="AR38" s="72"/>
      <c r="AS38" s="70"/>
      <c r="AT38" s="71"/>
      <c r="AU38" s="73"/>
      <c r="AV38" s="72"/>
      <c r="AW38" s="70"/>
      <c r="AX38" s="71"/>
      <c r="AY38" s="8">
        <v>30</v>
      </c>
      <c r="AZ38" s="60"/>
      <c r="BA38" s="61"/>
      <c r="BB38" s="61"/>
      <c r="BC38" s="62"/>
      <c r="BD38" s="70"/>
      <c r="BE38" s="72"/>
      <c r="BF38" s="68"/>
      <c r="BG38" s="69"/>
      <c r="BH38" s="70"/>
      <c r="BI38" s="72"/>
      <c r="BJ38" s="70"/>
      <c r="BK38" s="71"/>
      <c r="BL38" s="73"/>
      <c r="BM38" s="72"/>
      <c r="BN38" s="70"/>
      <c r="BO38" s="71"/>
      <c r="BP38" s="73"/>
      <c r="BQ38" s="72"/>
      <c r="BR38" s="70"/>
      <c r="BS38" s="71"/>
      <c r="BT38" s="73"/>
      <c r="BU38" s="72"/>
      <c r="BV38" s="70"/>
      <c r="BW38" s="71"/>
      <c r="BX38" s="8">
        <v>30</v>
      </c>
      <c r="BY38" s="60"/>
      <c r="BZ38" s="61"/>
      <c r="CA38" s="61"/>
      <c r="CB38" s="62"/>
      <c r="CC38" s="70"/>
      <c r="CD38" s="72"/>
      <c r="CE38" s="68"/>
      <c r="CF38" s="69"/>
      <c r="CG38" s="70"/>
      <c r="CH38" s="72"/>
      <c r="CI38" s="70"/>
      <c r="CJ38" s="71"/>
      <c r="CK38" s="73"/>
      <c r="CL38" s="72"/>
      <c r="CM38" s="70"/>
      <c r="CN38" s="71"/>
      <c r="CO38" s="73"/>
      <c r="CP38" s="72"/>
      <c r="CQ38" s="70"/>
      <c r="CR38" s="71"/>
      <c r="CS38" s="73"/>
      <c r="CT38" s="72"/>
      <c r="CU38" s="70"/>
      <c r="CV38" s="71"/>
    </row>
    <row r="39" spans="1:100" ht="18.75" customHeight="1">
      <c r="A39" s="5">
        <v>31</v>
      </c>
      <c r="B39" s="121"/>
      <c r="C39" s="122"/>
      <c r="D39" s="122"/>
      <c r="E39" s="59"/>
      <c r="F39" s="66"/>
      <c r="G39" s="67"/>
      <c r="H39" s="58"/>
      <c r="I39" s="59"/>
      <c r="J39" s="56"/>
      <c r="K39" s="55"/>
      <c r="L39" s="56"/>
      <c r="M39" s="57"/>
      <c r="N39" s="54"/>
      <c r="O39" s="55"/>
      <c r="P39" s="56"/>
      <c r="Q39" s="57"/>
      <c r="R39" s="54"/>
      <c r="S39" s="55"/>
      <c r="T39" s="56"/>
      <c r="U39" s="57"/>
      <c r="V39" s="54"/>
      <c r="W39" s="55"/>
      <c r="X39" s="56"/>
      <c r="Y39" s="57"/>
      <c r="Z39" s="5">
        <v>31</v>
      </c>
      <c r="AA39" s="63"/>
      <c r="AB39" s="64"/>
      <c r="AC39" s="64"/>
      <c r="AD39" s="65"/>
      <c r="AE39" s="66"/>
      <c r="AF39" s="67"/>
      <c r="AG39" s="58"/>
      <c r="AH39" s="59"/>
      <c r="AI39" s="56"/>
      <c r="AJ39" s="55"/>
      <c r="AK39" s="56"/>
      <c r="AL39" s="57"/>
      <c r="AM39" s="54"/>
      <c r="AN39" s="55"/>
      <c r="AO39" s="56"/>
      <c r="AP39" s="57"/>
      <c r="AQ39" s="54"/>
      <c r="AR39" s="55"/>
      <c r="AS39" s="56"/>
      <c r="AT39" s="57"/>
      <c r="AU39" s="54"/>
      <c r="AV39" s="55"/>
      <c r="AW39" s="56"/>
      <c r="AX39" s="57"/>
      <c r="AY39" s="5">
        <v>31</v>
      </c>
      <c r="AZ39" s="63"/>
      <c r="BA39" s="64"/>
      <c r="BB39" s="64"/>
      <c r="BC39" s="65"/>
      <c r="BD39" s="66"/>
      <c r="BE39" s="67"/>
      <c r="BF39" s="58"/>
      <c r="BG39" s="59"/>
      <c r="BH39" s="56"/>
      <c r="BI39" s="55"/>
      <c r="BJ39" s="56"/>
      <c r="BK39" s="57"/>
      <c r="BL39" s="54"/>
      <c r="BM39" s="55"/>
      <c r="BN39" s="56"/>
      <c r="BO39" s="57"/>
      <c r="BP39" s="54"/>
      <c r="BQ39" s="55"/>
      <c r="BR39" s="56"/>
      <c r="BS39" s="57"/>
      <c r="BT39" s="54"/>
      <c r="BU39" s="55"/>
      <c r="BV39" s="56"/>
      <c r="BW39" s="57"/>
      <c r="BX39" s="5">
        <v>31</v>
      </c>
      <c r="BY39" s="63"/>
      <c r="BZ39" s="64"/>
      <c r="CA39" s="64"/>
      <c r="CB39" s="65"/>
      <c r="CC39" s="66"/>
      <c r="CD39" s="67"/>
      <c r="CE39" s="58"/>
      <c r="CF39" s="59"/>
      <c r="CG39" s="56"/>
      <c r="CH39" s="55"/>
      <c r="CI39" s="56"/>
      <c r="CJ39" s="57"/>
      <c r="CK39" s="54"/>
      <c r="CL39" s="55"/>
      <c r="CM39" s="56"/>
      <c r="CN39" s="57"/>
      <c r="CO39" s="54"/>
      <c r="CP39" s="55"/>
      <c r="CQ39" s="56"/>
      <c r="CR39" s="57"/>
      <c r="CS39" s="54"/>
      <c r="CT39" s="55"/>
      <c r="CU39" s="56"/>
      <c r="CV39" s="57"/>
    </row>
    <row r="40" spans="1:100" ht="18.75" customHeight="1">
      <c r="A40" s="2" t="s">
        <v>6</v>
      </c>
      <c r="B40" s="48">
        <f>SUM(B9:E39)</f>
        <v>0</v>
      </c>
      <c r="C40" s="49"/>
      <c r="D40" s="49"/>
      <c r="E40" s="49"/>
      <c r="F40" s="40">
        <f>IF(SUM(F9:G39)=0,0,MAX(F9:G39)-F7)</f>
        <v>0</v>
      </c>
      <c r="G40" s="41"/>
      <c r="H40" s="42">
        <f>SUM(H9:I39)</f>
        <v>0</v>
      </c>
      <c r="I40" s="43"/>
      <c r="J40" s="40">
        <f>IF(SUM(J9:K39)=0,0,MAX(J9:K39)-J7)</f>
        <v>0</v>
      </c>
      <c r="K40" s="41"/>
      <c r="L40" s="154">
        <f>SUM(L9:M39)</f>
        <v>0</v>
      </c>
      <c r="M40" s="155"/>
      <c r="N40" s="40">
        <f>IF(SUM(N9:O39)=0,0,MAX(N9:O39)-N7)</f>
        <v>0</v>
      </c>
      <c r="O40" s="41"/>
      <c r="P40" s="50">
        <f>SUM(P9:Q39)</f>
        <v>0</v>
      </c>
      <c r="Q40" s="51"/>
      <c r="R40" s="40">
        <f>IF(SUM(R9:S39)=0,0,MAX(R9:S39)-R7)</f>
        <v>0</v>
      </c>
      <c r="S40" s="41"/>
      <c r="T40" s="42">
        <f>SUM(T9:U39)</f>
        <v>0</v>
      </c>
      <c r="U40" s="41"/>
      <c r="V40" s="40">
        <f>IF(SUM(V9:W39)=0,0,MAX(V9:W39)-V7)</f>
        <v>0</v>
      </c>
      <c r="W40" s="41"/>
      <c r="X40" s="154">
        <f>SUM(X9:Y39)</f>
        <v>0</v>
      </c>
      <c r="Y40" s="155"/>
      <c r="Z40" s="2" t="s">
        <v>6</v>
      </c>
      <c r="AA40" s="48">
        <f>SUM(AA9:AD39)</f>
        <v>0</v>
      </c>
      <c r="AB40" s="49"/>
      <c r="AC40" s="49"/>
      <c r="AD40" s="49"/>
      <c r="AE40" s="40">
        <f>IF(SUM(AE9:AF39)=0,0,MAX(AE9:AF39)-AE7)</f>
        <v>0</v>
      </c>
      <c r="AF40" s="41"/>
      <c r="AG40" s="42">
        <f>SUM(AG9:AH39)</f>
        <v>0</v>
      </c>
      <c r="AH40" s="43"/>
      <c r="AI40" s="40">
        <f>IF(SUM(AI9:AJ39)=0,0,MAX(AI9:AJ39)-AI7)</f>
        <v>0</v>
      </c>
      <c r="AJ40" s="41"/>
      <c r="AK40" s="154">
        <f>SUM(AK9:AL39)</f>
        <v>0</v>
      </c>
      <c r="AL40" s="155"/>
      <c r="AM40" s="40">
        <f>IF(SUM(AM9:AN39)=0,0,MAX(AM9:AN39)-AM7)</f>
        <v>0</v>
      </c>
      <c r="AN40" s="41"/>
      <c r="AO40" s="50">
        <f>SUM(AO9:AP39)</f>
        <v>0</v>
      </c>
      <c r="AP40" s="51"/>
      <c r="AQ40" s="40">
        <f>IF(SUM(AQ9:AR39)=0,0,MAX(AQ9:AR39)-AQ7)</f>
        <v>0</v>
      </c>
      <c r="AR40" s="41"/>
      <c r="AS40" s="42">
        <f>SUM(AS9:AT39)</f>
        <v>0</v>
      </c>
      <c r="AT40" s="41"/>
      <c r="AU40" s="40">
        <f>IF(SUM(AU9:AV39)=0,0,MAX(AU9:AV39)-AU7)</f>
        <v>0</v>
      </c>
      <c r="AV40" s="41"/>
      <c r="AW40" s="154">
        <f>SUM(AW9:AX39)</f>
        <v>0</v>
      </c>
      <c r="AX40" s="155"/>
      <c r="AY40" s="2" t="s">
        <v>6</v>
      </c>
      <c r="AZ40" s="48">
        <f>SUM(AZ9:BC39)</f>
        <v>0</v>
      </c>
      <c r="BA40" s="49"/>
      <c r="BB40" s="49"/>
      <c r="BC40" s="49"/>
      <c r="BD40" s="40">
        <f>IF(SUM(BD9:BE39)=0,0,MAX(BD9:BE39)-BD7)</f>
        <v>0</v>
      </c>
      <c r="BE40" s="41"/>
      <c r="BF40" s="42">
        <f>SUM(BF9:BG39)</f>
        <v>0</v>
      </c>
      <c r="BG40" s="43"/>
      <c r="BH40" s="40">
        <f>IF(SUM(BH9:BI39)=0,0,MAX(BH9:BI39)-BH7)</f>
        <v>0</v>
      </c>
      <c r="BI40" s="41"/>
      <c r="BJ40" s="154">
        <f>SUM(BJ9:BK39)</f>
        <v>0</v>
      </c>
      <c r="BK40" s="155"/>
      <c r="BL40" s="40">
        <f>IF(SUM(BL9:BM39)=0,0,MAX(BL9:BM39)-BL7)</f>
        <v>0</v>
      </c>
      <c r="BM40" s="41"/>
      <c r="BN40" s="50">
        <f>SUM(BN9:BO39)</f>
        <v>0</v>
      </c>
      <c r="BO40" s="51"/>
      <c r="BP40" s="40">
        <f>IF(SUM(BP9:BQ39)=0,0,MAX(BP9:BQ39)-BP7)</f>
        <v>0</v>
      </c>
      <c r="BQ40" s="41"/>
      <c r="BR40" s="42">
        <f>SUM(BR9:BS39)</f>
        <v>0</v>
      </c>
      <c r="BS40" s="41"/>
      <c r="BT40" s="40">
        <f>IF(SUM(BT9:BU39)=0,0,MAX(BT9:BU39)-BT7)</f>
        <v>0</v>
      </c>
      <c r="BU40" s="41"/>
      <c r="BV40" s="154">
        <f>SUM(BV9:BW39)</f>
        <v>0</v>
      </c>
      <c r="BW40" s="155"/>
      <c r="BX40" s="2" t="s">
        <v>6</v>
      </c>
      <c r="BY40" s="48">
        <f>SUM(BY9:CB39)</f>
        <v>0</v>
      </c>
      <c r="BZ40" s="49"/>
      <c r="CA40" s="49"/>
      <c r="CB40" s="49"/>
      <c r="CC40" s="40">
        <f>IF(SUM(CC9:CD39)=0,0,MAX(CC9:CD39)-CC7)</f>
        <v>0</v>
      </c>
      <c r="CD40" s="41"/>
      <c r="CE40" s="42">
        <f>SUM(CE9:CF39)</f>
        <v>0</v>
      </c>
      <c r="CF40" s="43"/>
      <c r="CG40" s="40">
        <f>IF(SUM(CG9:CH39)=0,0,MAX(CG9:CH39)-CG7)</f>
        <v>0</v>
      </c>
      <c r="CH40" s="41"/>
      <c r="CI40" s="154">
        <f>SUM(CI9:CJ39)</f>
        <v>0</v>
      </c>
      <c r="CJ40" s="155"/>
      <c r="CK40" s="40">
        <f t="shared" ref="CK40" si="0">IF(SUM(CK9:CL39)=0,0,MAX(CK9:CL39)-CK7)</f>
        <v>0</v>
      </c>
      <c r="CL40" s="41"/>
      <c r="CM40" s="42">
        <f>SUM(CM9:CN39)</f>
        <v>0</v>
      </c>
      <c r="CN40" s="41"/>
      <c r="CO40" s="40">
        <f>IF(SUM(CO9:CP39)=0,0,MAX(CO9:CP39)-CO7)</f>
        <v>0</v>
      </c>
      <c r="CP40" s="41"/>
      <c r="CQ40" s="42">
        <f>SUM(CQ9:CR39)</f>
        <v>0</v>
      </c>
      <c r="CR40" s="41"/>
      <c r="CS40" s="40">
        <f>IF(SUM(CS9:CT39)=0,0,MAX(CS9:CT39)-CS7)</f>
        <v>0</v>
      </c>
      <c r="CT40" s="41"/>
      <c r="CU40" s="154">
        <f>SUM(CU9:CV39)</f>
        <v>0</v>
      </c>
      <c r="CV40" s="155"/>
    </row>
    <row r="41" spans="1:100" ht="18.75" customHeight="1">
      <c r="A41" s="48" t="s">
        <v>7</v>
      </c>
      <c r="B41" s="49"/>
      <c r="C41" s="49"/>
      <c r="D41" s="49"/>
      <c r="E41" s="49"/>
      <c r="F41" s="48">
        <f>COUNTA(F9:G39)</f>
        <v>0</v>
      </c>
      <c r="G41" s="49"/>
      <c r="H41" s="49"/>
      <c r="I41" s="53"/>
      <c r="J41" s="49">
        <f>COUNTA(J9:K39)</f>
        <v>0</v>
      </c>
      <c r="K41" s="49"/>
      <c r="L41" s="49"/>
      <c r="M41" s="53"/>
      <c r="N41" s="49">
        <f>COUNTA(N9:O39)</f>
        <v>0</v>
      </c>
      <c r="O41" s="49"/>
      <c r="P41" s="49"/>
      <c r="Q41" s="53"/>
      <c r="R41" s="49">
        <f>COUNTA(R9:S39)</f>
        <v>0</v>
      </c>
      <c r="S41" s="49"/>
      <c r="T41" s="49"/>
      <c r="U41" s="53"/>
      <c r="V41" s="49">
        <f>COUNTA(V9:W39)</f>
        <v>0</v>
      </c>
      <c r="W41" s="49"/>
      <c r="X41" s="49"/>
      <c r="Y41" s="53"/>
      <c r="Z41" s="48" t="s">
        <v>7</v>
      </c>
      <c r="AA41" s="49"/>
      <c r="AB41" s="49"/>
      <c r="AC41" s="49"/>
      <c r="AD41" s="49"/>
      <c r="AE41" s="48">
        <f>COUNTA(AE9:AF39)</f>
        <v>0</v>
      </c>
      <c r="AF41" s="49"/>
      <c r="AG41" s="49"/>
      <c r="AH41" s="53"/>
      <c r="AI41" s="49">
        <f>COUNTA(AI9:AJ39)</f>
        <v>0</v>
      </c>
      <c r="AJ41" s="49"/>
      <c r="AK41" s="49"/>
      <c r="AL41" s="53"/>
      <c r="AM41" s="49">
        <f>COUNTA(AM9:AN39)</f>
        <v>0</v>
      </c>
      <c r="AN41" s="49"/>
      <c r="AO41" s="49"/>
      <c r="AP41" s="53"/>
      <c r="AQ41" s="49">
        <f>COUNTA(AQ9:AR39)</f>
        <v>0</v>
      </c>
      <c r="AR41" s="49"/>
      <c r="AS41" s="49"/>
      <c r="AT41" s="53"/>
      <c r="AU41" s="49">
        <f>COUNTA(AU9:AV39)</f>
        <v>0</v>
      </c>
      <c r="AV41" s="49"/>
      <c r="AW41" s="49"/>
      <c r="AX41" s="53"/>
      <c r="AY41" s="48" t="s">
        <v>7</v>
      </c>
      <c r="AZ41" s="49"/>
      <c r="BA41" s="49"/>
      <c r="BB41" s="49"/>
      <c r="BC41" s="49"/>
      <c r="BD41" s="48">
        <f>COUNTA(BD9:BE39)</f>
        <v>0</v>
      </c>
      <c r="BE41" s="49"/>
      <c r="BF41" s="49"/>
      <c r="BG41" s="53"/>
      <c r="BH41" s="49">
        <f>COUNTA(BH9:BI39)</f>
        <v>0</v>
      </c>
      <c r="BI41" s="49"/>
      <c r="BJ41" s="49"/>
      <c r="BK41" s="53"/>
      <c r="BL41" s="49">
        <f>COUNTA(BL9:BM39)</f>
        <v>0</v>
      </c>
      <c r="BM41" s="49"/>
      <c r="BN41" s="49"/>
      <c r="BO41" s="53"/>
      <c r="BP41" s="49">
        <f>COUNTA(BP9:BQ39)</f>
        <v>0</v>
      </c>
      <c r="BQ41" s="49"/>
      <c r="BR41" s="49"/>
      <c r="BS41" s="53"/>
      <c r="BT41" s="49">
        <f>COUNTA(BT9:BU39)</f>
        <v>0</v>
      </c>
      <c r="BU41" s="49"/>
      <c r="BV41" s="49"/>
      <c r="BW41" s="53"/>
      <c r="BX41" s="48" t="s">
        <v>7</v>
      </c>
      <c r="BY41" s="49"/>
      <c r="BZ41" s="49"/>
      <c r="CA41" s="49"/>
      <c r="CB41" s="49"/>
      <c r="CC41" s="48">
        <f>COUNTA(CC9:CD39)</f>
        <v>0</v>
      </c>
      <c r="CD41" s="49"/>
      <c r="CE41" s="49"/>
      <c r="CF41" s="53"/>
      <c r="CG41" s="49">
        <f>COUNTA(CG9:CH39)</f>
        <v>0</v>
      </c>
      <c r="CH41" s="49"/>
      <c r="CI41" s="49"/>
      <c r="CJ41" s="53"/>
      <c r="CK41" s="49">
        <f>COUNTA(CK9:CL39)</f>
        <v>0</v>
      </c>
      <c r="CL41" s="49"/>
      <c r="CM41" s="49"/>
      <c r="CN41" s="53"/>
      <c r="CO41" s="49">
        <f>COUNTA(CO9:CP39)</f>
        <v>0</v>
      </c>
      <c r="CP41" s="49"/>
      <c r="CQ41" s="49"/>
      <c r="CR41" s="53"/>
      <c r="CS41" s="49">
        <f>COUNTA(CS9:CT39)</f>
        <v>0</v>
      </c>
      <c r="CT41" s="49"/>
      <c r="CU41" s="49"/>
      <c r="CV41" s="53"/>
    </row>
    <row r="42" spans="1:100" ht="18.75" customHeight="1">
      <c r="A42" s="27" t="s">
        <v>8</v>
      </c>
      <c r="B42" s="28"/>
      <c r="C42" s="28"/>
      <c r="D42" s="28"/>
      <c r="E42" s="32"/>
      <c r="F42" s="15"/>
      <c r="G42" s="33"/>
      <c r="H42" s="33"/>
      <c r="I42" s="16"/>
      <c r="J42" s="27" t="s">
        <v>9</v>
      </c>
      <c r="K42" s="28"/>
      <c r="L42" s="28"/>
      <c r="M42" s="28"/>
      <c r="N42" s="32"/>
      <c r="O42" s="34"/>
      <c r="P42" s="34"/>
      <c r="Q42" s="35"/>
      <c r="R42" s="27" t="s">
        <v>10</v>
      </c>
      <c r="S42" s="28"/>
      <c r="T42" s="28"/>
      <c r="U42" s="28"/>
      <c r="V42" s="28"/>
      <c r="W42" s="29"/>
      <c r="X42" s="30"/>
      <c r="Y42" s="31"/>
      <c r="Z42" s="27" t="s">
        <v>8</v>
      </c>
      <c r="AA42" s="28"/>
      <c r="AB42" s="28"/>
      <c r="AC42" s="28"/>
      <c r="AD42" s="32"/>
      <c r="AE42" s="15"/>
      <c r="AF42" s="33"/>
      <c r="AG42" s="33"/>
      <c r="AH42" s="16"/>
      <c r="AI42" s="27" t="s">
        <v>9</v>
      </c>
      <c r="AJ42" s="28"/>
      <c r="AK42" s="28"/>
      <c r="AL42" s="28"/>
      <c r="AM42" s="32"/>
      <c r="AN42" s="34"/>
      <c r="AO42" s="34"/>
      <c r="AP42" s="35"/>
      <c r="AQ42" s="27" t="s">
        <v>10</v>
      </c>
      <c r="AR42" s="28"/>
      <c r="AS42" s="28"/>
      <c r="AT42" s="28"/>
      <c r="AU42" s="28"/>
      <c r="AV42" s="29"/>
      <c r="AW42" s="30"/>
      <c r="AX42" s="31"/>
      <c r="AY42" s="27" t="s">
        <v>8</v>
      </c>
      <c r="AZ42" s="28"/>
      <c r="BA42" s="28"/>
      <c r="BB42" s="28"/>
      <c r="BC42" s="32"/>
      <c r="BD42" s="15"/>
      <c r="BE42" s="33"/>
      <c r="BF42" s="33"/>
      <c r="BG42" s="16"/>
      <c r="BH42" s="27" t="s">
        <v>9</v>
      </c>
      <c r="BI42" s="28"/>
      <c r="BJ42" s="28"/>
      <c r="BK42" s="28"/>
      <c r="BL42" s="32"/>
      <c r="BM42" s="34"/>
      <c r="BN42" s="34"/>
      <c r="BO42" s="35"/>
      <c r="BP42" s="27" t="s">
        <v>10</v>
      </c>
      <c r="BQ42" s="28"/>
      <c r="BR42" s="28"/>
      <c r="BS42" s="28"/>
      <c r="BT42" s="28"/>
      <c r="BU42" s="29"/>
      <c r="BV42" s="30"/>
      <c r="BW42" s="31"/>
      <c r="BX42" s="27" t="s">
        <v>8</v>
      </c>
      <c r="BY42" s="28"/>
      <c r="BZ42" s="28"/>
      <c r="CA42" s="28"/>
      <c r="CB42" s="32"/>
      <c r="CC42" s="15"/>
      <c r="CD42" s="33"/>
      <c r="CE42" s="33"/>
      <c r="CF42" s="16"/>
      <c r="CG42" s="27" t="s">
        <v>9</v>
      </c>
      <c r="CH42" s="28"/>
      <c r="CI42" s="28"/>
      <c r="CJ42" s="28"/>
      <c r="CK42" s="32"/>
      <c r="CL42" s="34"/>
      <c r="CM42" s="34"/>
      <c r="CN42" s="35"/>
      <c r="CO42" s="27" t="s">
        <v>10</v>
      </c>
      <c r="CP42" s="28"/>
      <c r="CQ42" s="28"/>
      <c r="CR42" s="28"/>
      <c r="CS42" s="28"/>
      <c r="CT42" s="29"/>
      <c r="CU42" s="30"/>
      <c r="CV42" s="31"/>
    </row>
    <row r="43" spans="1:100" ht="18.75" customHeight="1">
      <c r="A43" s="27" t="s">
        <v>11</v>
      </c>
      <c r="B43" s="28"/>
      <c r="C43" s="28"/>
      <c r="D43" s="28"/>
      <c r="E43" s="32"/>
      <c r="F43" s="15"/>
      <c r="G43" s="33"/>
      <c r="H43" s="33"/>
      <c r="I43" s="16"/>
      <c r="J43" s="38" t="s">
        <v>12</v>
      </c>
      <c r="K43" s="38"/>
      <c r="L43" s="38"/>
      <c r="M43" s="38"/>
      <c r="N43" s="39"/>
      <c r="O43" s="26"/>
      <c r="P43" s="26"/>
      <c r="Q43" s="26"/>
      <c r="R43" s="27" t="s">
        <v>13</v>
      </c>
      <c r="S43" s="28"/>
      <c r="T43" s="28"/>
      <c r="U43" s="28"/>
      <c r="V43" s="28"/>
      <c r="W43" s="29"/>
      <c r="X43" s="30"/>
      <c r="Y43" s="31"/>
      <c r="Z43" s="27" t="s">
        <v>11</v>
      </c>
      <c r="AA43" s="28"/>
      <c r="AB43" s="28"/>
      <c r="AC43" s="28"/>
      <c r="AD43" s="32"/>
      <c r="AE43" s="15"/>
      <c r="AF43" s="33"/>
      <c r="AG43" s="33"/>
      <c r="AH43" s="16"/>
      <c r="AI43" s="38" t="s">
        <v>12</v>
      </c>
      <c r="AJ43" s="38"/>
      <c r="AK43" s="38"/>
      <c r="AL43" s="38"/>
      <c r="AM43" s="39"/>
      <c r="AN43" s="26"/>
      <c r="AO43" s="26"/>
      <c r="AP43" s="26"/>
      <c r="AQ43" s="27" t="s">
        <v>13</v>
      </c>
      <c r="AR43" s="28"/>
      <c r="AS43" s="28"/>
      <c r="AT43" s="28"/>
      <c r="AU43" s="28"/>
      <c r="AV43" s="29"/>
      <c r="AW43" s="30"/>
      <c r="AX43" s="31"/>
      <c r="AY43" s="27" t="s">
        <v>11</v>
      </c>
      <c r="AZ43" s="28"/>
      <c r="BA43" s="28"/>
      <c r="BB43" s="28"/>
      <c r="BC43" s="32"/>
      <c r="BD43" s="15"/>
      <c r="BE43" s="33"/>
      <c r="BF43" s="33"/>
      <c r="BG43" s="16"/>
      <c r="BH43" s="38" t="s">
        <v>12</v>
      </c>
      <c r="BI43" s="38"/>
      <c r="BJ43" s="38"/>
      <c r="BK43" s="38"/>
      <c r="BL43" s="39"/>
      <c r="BM43" s="26"/>
      <c r="BN43" s="26"/>
      <c r="BO43" s="26"/>
      <c r="BP43" s="27" t="s">
        <v>13</v>
      </c>
      <c r="BQ43" s="28"/>
      <c r="BR43" s="28"/>
      <c r="BS43" s="28"/>
      <c r="BT43" s="28"/>
      <c r="BU43" s="29"/>
      <c r="BV43" s="30"/>
      <c r="BW43" s="31"/>
      <c r="BX43" s="27" t="s">
        <v>11</v>
      </c>
      <c r="BY43" s="28"/>
      <c r="BZ43" s="28"/>
      <c r="CA43" s="28"/>
      <c r="CB43" s="32"/>
      <c r="CC43" s="15"/>
      <c r="CD43" s="33"/>
      <c r="CE43" s="33"/>
      <c r="CF43" s="16"/>
      <c r="CG43" s="38" t="s">
        <v>12</v>
      </c>
      <c r="CH43" s="38"/>
      <c r="CI43" s="38"/>
      <c r="CJ43" s="38"/>
      <c r="CK43" s="39"/>
      <c r="CL43" s="26"/>
      <c r="CM43" s="26"/>
      <c r="CN43" s="26"/>
      <c r="CO43" s="27" t="s">
        <v>13</v>
      </c>
      <c r="CP43" s="28"/>
      <c r="CQ43" s="28"/>
      <c r="CR43" s="28"/>
      <c r="CS43" s="28"/>
      <c r="CT43" s="29"/>
      <c r="CU43" s="30"/>
      <c r="CV43" s="31"/>
    </row>
    <row r="44" spans="1:100" ht="14.25" customHeight="1">
      <c r="A44" s="37" t="s">
        <v>16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1"/>
      <c r="Z44" s="37" t="s">
        <v>16</v>
      </c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1"/>
      <c r="AY44" s="37" t="s">
        <v>16</v>
      </c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1"/>
      <c r="BX44" s="37" t="s">
        <v>16</v>
      </c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1"/>
    </row>
    <row r="45" spans="1:100">
      <c r="A45" s="36" t="s">
        <v>17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1"/>
      <c r="Z45" s="36" t="s">
        <v>17</v>
      </c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1"/>
      <c r="AY45" s="36" t="s">
        <v>17</v>
      </c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1"/>
      <c r="BX45" s="36" t="s">
        <v>17</v>
      </c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1"/>
    </row>
    <row r="46" spans="1:10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</row>
    <row r="47" spans="1:10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23"/>
      <c r="BT47" s="23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23"/>
      <c r="CT47" s="23"/>
      <c r="CU47" s="1"/>
      <c r="CV47" s="1"/>
    </row>
    <row r="48" spans="1:10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23"/>
      <c r="BT48" s="23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23"/>
      <c r="CT48" s="23"/>
      <c r="CU48" s="1"/>
      <c r="CV48" s="1"/>
    </row>
    <row r="49" spans="1:56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</row>
    <row r="50" spans="1:56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</row>
  </sheetData>
  <mergeCells count="1685">
    <mergeCell ref="CK7:CN7"/>
    <mergeCell ref="AI7:AL7"/>
    <mergeCell ref="AM7:AP7"/>
    <mergeCell ref="AQ7:AT7"/>
    <mergeCell ref="AU7:AX7"/>
    <mergeCell ref="BD7:BG7"/>
    <mergeCell ref="BH7:BK7"/>
    <mergeCell ref="F7:I7"/>
    <mergeCell ref="J7:M7"/>
    <mergeCell ref="N7:Q7"/>
    <mergeCell ref="R7:U7"/>
    <mergeCell ref="V7:Y7"/>
    <mergeCell ref="AE7:AH7"/>
    <mergeCell ref="A45:X45"/>
    <mergeCell ref="Z45:AW45"/>
    <mergeCell ref="AY45:BV45"/>
    <mergeCell ref="BX45:CU45"/>
    <mergeCell ref="CD43:CE43"/>
    <mergeCell ref="CG43:CK43"/>
    <mergeCell ref="CL43:CN43"/>
    <mergeCell ref="CO43:CS43"/>
    <mergeCell ref="CT43:CV43"/>
    <mergeCell ref="A44:X44"/>
    <mergeCell ref="Z44:AW44"/>
    <mergeCell ref="AY44:BV44"/>
    <mergeCell ref="BX44:CU44"/>
    <mergeCell ref="BE43:BF43"/>
    <mergeCell ref="BH43:BL43"/>
    <mergeCell ref="AM50:AO50"/>
    <mergeCell ref="AP50:AR50"/>
    <mergeCell ref="AS50:AU50"/>
    <mergeCell ref="AV50:AX50"/>
    <mergeCell ref="AY50:BA50"/>
    <mergeCell ref="BB50:BD50"/>
    <mergeCell ref="U50:W50"/>
    <mergeCell ref="X50:Z50"/>
    <mergeCell ref="AA50:AC50"/>
    <mergeCell ref="AD50:AF50"/>
    <mergeCell ref="AG50:AI50"/>
    <mergeCell ref="AJ50:AL50"/>
    <mergeCell ref="A50:E50"/>
    <mergeCell ref="F50:H50"/>
    <mergeCell ref="I50:K50"/>
    <mergeCell ref="L50:N50"/>
    <mergeCell ref="O50:Q50"/>
    <mergeCell ref="R50:T50"/>
    <mergeCell ref="AM49:AO49"/>
    <mergeCell ref="AP49:AR49"/>
    <mergeCell ref="AS49:AU49"/>
    <mergeCell ref="AV49:AX49"/>
    <mergeCell ref="AY49:BA49"/>
    <mergeCell ref="BB49:BD49"/>
    <mergeCell ref="U49:W49"/>
    <mergeCell ref="X49:Z49"/>
    <mergeCell ref="AA49:AC49"/>
    <mergeCell ref="AD49:AF49"/>
    <mergeCell ref="AG49:AI49"/>
    <mergeCell ref="AJ49:AL49"/>
    <mergeCell ref="BS47:BT47"/>
    <mergeCell ref="CS47:CT47"/>
    <mergeCell ref="BS48:BT48"/>
    <mergeCell ref="CS48:CT48"/>
    <mergeCell ref="A49:E49"/>
    <mergeCell ref="F49:H49"/>
    <mergeCell ref="I49:K49"/>
    <mergeCell ref="L49:N49"/>
    <mergeCell ref="O49:Q49"/>
    <mergeCell ref="R49:T49"/>
    <mergeCell ref="BM43:BO43"/>
    <mergeCell ref="BP43:BT43"/>
    <mergeCell ref="BU43:BW43"/>
    <mergeCell ref="BX43:CB43"/>
    <mergeCell ref="AF43:AG43"/>
    <mergeCell ref="AI43:AM43"/>
    <mergeCell ref="AN43:AP43"/>
    <mergeCell ref="AQ43:AU43"/>
    <mergeCell ref="AV43:AX43"/>
    <mergeCell ref="AY43:BC43"/>
    <mergeCell ref="A43:E43"/>
    <mergeCell ref="G43:H43"/>
    <mergeCell ref="J43:N43"/>
    <mergeCell ref="O43:Q43"/>
    <mergeCell ref="R43:V43"/>
    <mergeCell ref="W43:Y43"/>
    <mergeCell ref="Z43:AD43"/>
    <mergeCell ref="BM42:BO42"/>
    <mergeCell ref="BP42:BT42"/>
    <mergeCell ref="BU42:BW42"/>
    <mergeCell ref="BX42:CB42"/>
    <mergeCell ref="CD42:CE42"/>
    <mergeCell ref="CG42:CK42"/>
    <mergeCell ref="AN42:AP42"/>
    <mergeCell ref="AQ42:AU42"/>
    <mergeCell ref="AV42:AX42"/>
    <mergeCell ref="AY42:BC42"/>
    <mergeCell ref="BE42:BF42"/>
    <mergeCell ref="BH42:BL42"/>
    <mergeCell ref="CS41:CV41"/>
    <mergeCell ref="A42:E42"/>
    <mergeCell ref="G42:H42"/>
    <mergeCell ref="J42:N42"/>
    <mergeCell ref="O42:Q42"/>
    <mergeCell ref="R42:V42"/>
    <mergeCell ref="W42:Y42"/>
    <mergeCell ref="Z42:AD42"/>
    <mergeCell ref="AF42:AG42"/>
    <mergeCell ref="AI42:AM42"/>
    <mergeCell ref="BT41:BW41"/>
    <mergeCell ref="BX41:CB41"/>
    <mergeCell ref="CC41:CF41"/>
    <mergeCell ref="CG41:CJ41"/>
    <mergeCell ref="CK41:CN41"/>
    <mergeCell ref="CO41:CR41"/>
    <mergeCell ref="AU41:AX41"/>
    <mergeCell ref="AY41:BC41"/>
    <mergeCell ref="BD41:BG41"/>
    <mergeCell ref="BH41:BK41"/>
    <mergeCell ref="BL41:BO41"/>
    <mergeCell ref="BP41:BS41"/>
    <mergeCell ref="V41:Y41"/>
    <mergeCell ref="Z41:AD41"/>
    <mergeCell ref="AE41:AH41"/>
    <mergeCell ref="AI41:AL41"/>
    <mergeCell ref="AM41:AP41"/>
    <mergeCell ref="AQ41:AT41"/>
    <mergeCell ref="CL42:CN42"/>
    <mergeCell ref="CO42:CS42"/>
    <mergeCell ref="CT42:CV42"/>
    <mergeCell ref="CM40:CN40"/>
    <mergeCell ref="CO40:CP40"/>
    <mergeCell ref="CQ40:CR40"/>
    <mergeCell ref="CS40:CT40"/>
    <mergeCell ref="CU40:CV40"/>
    <mergeCell ref="A41:E41"/>
    <mergeCell ref="F41:I41"/>
    <mergeCell ref="J41:M41"/>
    <mergeCell ref="N41:Q41"/>
    <mergeCell ref="R41:U41"/>
    <mergeCell ref="BY40:CB40"/>
    <mergeCell ref="CC40:CD40"/>
    <mergeCell ref="CE40:CF40"/>
    <mergeCell ref="CG40:CH40"/>
    <mergeCell ref="CI40:CJ40"/>
    <mergeCell ref="CK40:CL40"/>
    <mergeCell ref="BL40:BM40"/>
    <mergeCell ref="BN40:BO40"/>
    <mergeCell ref="BP40:BQ40"/>
    <mergeCell ref="BR40:BS40"/>
    <mergeCell ref="BT40:BU40"/>
    <mergeCell ref="AW40:AX40"/>
    <mergeCell ref="AZ40:BC40"/>
    <mergeCell ref="BD40:BE40"/>
    <mergeCell ref="BF40:BG40"/>
    <mergeCell ref="BH40:BI40"/>
    <mergeCell ref="BJ40:BK40"/>
    <mergeCell ref="AK40:AL40"/>
    <mergeCell ref="AM40:AN40"/>
    <mergeCell ref="AO40:AP40"/>
    <mergeCell ref="AQ40:AR40"/>
    <mergeCell ref="AS40:AT40"/>
    <mergeCell ref="AU40:AV40"/>
    <mergeCell ref="V40:W40"/>
    <mergeCell ref="X40:Y40"/>
    <mergeCell ref="AA40:AD40"/>
    <mergeCell ref="AE40:AF40"/>
    <mergeCell ref="AG40:AH40"/>
    <mergeCell ref="AI40:AJ40"/>
    <mergeCell ref="B40:E40"/>
    <mergeCell ref="F40:G40"/>
    <mergeCell ref="H40:I40"/>
    <mergeCell ref="J40:K40"/>
    <mergeCell ref="L40:M40"/>
    <mergeCell ref="N40:O40"/>
    <mergeCell ref="P40:Q40"/>
    <mergeCell ref="R40:S40"/>
    <mergeCell ref="T40:U40"/>
    <mergeCell ref="CI39:CJ39"/>
    <mergeCell ref="CK39:CL39"/>
    <mergeCell ref="CM39:CN39"/>
    <mergeCell ref="CO39:CP39"/>
    <mergeCell ref="CQ39:CR39"/>
    <mergeCell ref="CS39:CT39"/>
    <mergeCell ref="BT39:BU39"/>
    <mergeCell ref="BV39:BW39"/>
    <mergeCell ref="BY39:CB39"/>
    <mergeCell ref="CC39:CD39"/>
    <mergeCell ref="CE39:CF39"/>
    <mergeCell ref="CG39:CH39"/>
    <mergeCell ref="BH39:BI39"/>
    <mergeCell ref="BJ39:BK39"/>
    <mergeCell ref="BN39:BO39"/>
    <mergeCell ref="BP39:BQ39"/>
    <mergeCell ref="BR39:BS39"/>
    <mergeCell ref="AS39:AT39"/>
    <mergeCell ref="AU39:AV39"/>
    <mergeCell ref="AW39:AX39"/>
    <mergeCell ref="AZ39:BC39"/>
    <mergeCell ref="BD39:BE39"/>
    <mergeCell ref="BV40:BW40"/>
    <mergeCell ref="R39:S39"/>
    <mergeCell ref="T39:U39"/>
    <mergeCell ref="V39:W39"/>
    <mergeCell ref="X39:Y39"/>
    <mergeCell ref="AA39:AD39"/>
    <mergeCell ref="AE39:AF39"/>
    <mergeCell ref="CS38:CT38"/>
    <mergeCell ref="CU38:CV38"/>
    <mergeCell ref="B39:E39"/>
    <mergeCell ref="F39:G39"/>
    <mergeCell ref="H39:I39"/>
    <mergeCell ref="J39:K39"/>
    <mergeCell ref="L39:M39"/>
    <mergeCell ref="N39:O39"/>
    <mergeCell ref="P39:Q39"/>
    <mergeCell ref="CE38:CF38"/>
    <mergeCell ref="CG38:CH38"/>
    <mergeCell ref="CI38:CJ38"/>
    <mergeCell ref="CK38:CL38"/>
    <mergeCell ref="CM38:CN38"/>
    <mergeCell ref="CO38:CP38"/>
    <mergeCell ref="BP38:BQ38"/>
    <mergeCell ref="BR38:BS38"/>
    <mergeCell ref="BT38:BU38"/>
    <mergeCell ref="BV38:BW38"/>
    <mergeCell ref="CU39:CV39"/>
    <mergeCell ref="BL38:BM38"/>
    <mergeCell ref="BN38:BO38"/>
    <mergeCell ref="AO38:AP38"/>
    <mergeCell ref="AQ38:AR38"/>
    <mergeCell ref="AS38:AT38"/>
    <mergeCell ref="AU38:AV38"/>
    <mergeCell ref="BL39:BM39"/>
    <mergeCell ref="AZ38:BC38"/>
    <mergeCell ref="AA38:AD38"/>
    <mergeCell ref="AE38:AF38"/>
    <mergeCell ref="AG38:AH38"/>
    <mergeCell ref="AI38:AJ38"/>
    <mergeCell ref="AK38:AL38"/>
    <mergeCell ref="AM38:AN38"/>
    <mergeCell ref="BF39:BG39"/>
    <mergeCell ref="AG39:AH39"/>
    <mergeCell ref="AI39:AJ39"/>
    <mergeCell ref="AK39:AL39"/>
    <mergeCell ref="AM39:AN39"/>
    <mergeCell ref="AO39:AP39"/>
    <mergeCell ref="AQ39:AR39"/>
    <mergeCell ref="CM37:CN37"/>
    <mergeCell ref="CO37:CP37"/>
    <mergeCell ref="CQ37:CR37"/>
    <mergeCell ref="X37:Y37"/>
    <mergeCell ref="AA37:AD37"/>
    <mergeCell ref="AE37:AF37"/>
    <mergeCell ref="AG37:AH37"/>
    <mergeCell ref="AI37:AJ37"/>
    <mergeCell ref="CQ38:CR38"/>
    <mergeCell ref="CU37:CV37"/>
    <mergeCell ref="B38:E38"/>
    <mergeCell ref="F38:G38"/>
    <mergeCell ref="H38:I38"/>
    <mergeCell ref="J38:K38"/>
    <mergeCell ref="L38:M38"/>
    <mergeCell ref="BY37:CB37"/>
    <mergeCell ref="CC37:CD37"/>
    <mergeCell ref="CE37:CF37"/>
    <mergeCell ref="CG37:CH37"/>
    <mergeCell ref="CI37:CJ37"/>
    <mergeCell ref="CK37:CL37"/>
    <mergeCell ref="BL37:BM37"/>
    <mergeCell ref="BN37:BO37"/>
    <mergeCell ref="BP37:BQ37"/>
    <mergeCell ref="BR37:BS37"/>
    <mergeCell ref="BT37:BU37"/>
    <mergeCell ref="BY38:CB38"/>
    <mergeCell ref="CC38:CD38"/>
    <mergeCell ref="BD38:BE38"/>
    <mergeCell ref="BF38:BG38"/>
    <mergeCell ref="BH38:BI38"/>
    <mergeCell ref="BJ38:BK38"/>
    <mergeCell ref="V37:W37"/>
    <mergeCell ref="AW38:AX38"/>
    <mergeCell ref="B37:E37"/>
    <mergeCell ref="F37:G37"/>
    <mergeCell ref="H37:I37"/>
    <mergeCell ref="J37:K37"/>
    <mergeCell ref="L37:M37"/>
    <mergeCell ref="N37:O37"/>
    <mergeCell ref="P37:Q37"/>
    <mergeCell ref="R37:S37"/>
    <mergeCell ref="T37:U37"/>
    <mergeCell ref="N38:O38"/>
    <mergeCell ref="P38:Q38"/>
    <mergeCell ref="R38:S38"/>
    <mergeCell ref="T38:U38"/>
    <mergeCell ref="V38:W38"/>
    <mergeCell ref="X38:Y38"/>
    <mergeCell ref="BJ36:BK36"/>
    <mergeCell ref="BL36:BM36"/>
    <mergeCell ref="BN36:BO36"/>
    <mergeCell ref="BP36:BQ36"/>
    <mergeCell ref="BR36:BS36"/>
    <mergeCell ref="BV37:BW37"/>
    <mergeCell ref="AW37:AX37"/>
    <mergeCell ref="AZ37:BC37"/>
    <mergeCell ref="BD37:BE37"/>
    <mergeCell ref="BF37:BG37"/>
    <mergeCell ref="BH37:BI37"/>
    <mergeCell ref="BJ37:BK37"/>
    <mergeCell ref="AK37:AL37"/>
    <mergeCell ref="AM37:AN37"/>
    <mergeCell ref="AO37:AP37"/>
    <mergeCell ref="AQ37:AR37"/>
    <mergeCell ref="AS37:AT37"/>
    <mergeCell ref="AU37:AV37"/>
    <mergeCell ref="AS36:AT36"/>
    <mergeCell ref="AU36:AV36"/>
    <mergeCell ref="AW36:AX36"/>
    <mergeCell ref="AZ36:BC36"/>
    <mergeCell ref="CS37:CT37"/>
    <mergeCell ref="BD36:BE36"/>
    <mergeCell ref="BF36:BG36"/>
    <mergeCell ref="AG36:AH36"/>
    <mergeCell ref="AI36:AJ36"/>
    <mergeCell ref="AK36:AL36"/>
    <mergeCell ref="AM36:AN36"/>
    <mergeCell ref="AO36:AP36"/>
    <mergeCell ref="AQ36:AR36"/>
    <mergeCell ref="R36:S36"/>
    <mergeCell ref="T36:U36"/>
    <mergeCell ref="V36:W36"/>
    <mergeCell ref="X36:Y36"/>
    <mergeCell ref="AA36:AD36"/>
    <mergeCell ref="AE36:AF36"/>
    <mergeCell ref="CI36:CJ36"/>
    <mergeCell ref="CK36:CL36"/>
    <mergeCell ref="CM36:CN36"/>
    <mergeCell ref="CO36:CP36"/>
    <mergeCell ref="CQ36:CR36"/>
    <mergeCell ref="CS36:CT36"/>
    <mergeCell ref="BT36:BU36"/>
    <mergeCell ref="BV36:BW36"/>
    <mergeCell ref="BY36:CB36"/>
    <mergeCell ref="CC36:CD36"/>
    <mergeCell ref="CE36:CF36"/>
    <mergeCell ref="CG36:CH36"/>
    <mergeCell ref="BH36:BI36"/>
    <mergeCell ref="CQ35:CR35"/>
    <mergeCell ref="CS35:CT35"/>
    <mergeCell ref="CU35:CV35"/>
    <mergeCell ref="AE35:AF35"/>
    <mergeCell ref="AG35:AH35"/>
    <mergeCell ref="AI35:AJ35"/>
    <mergeCell ref="AK35:AL35"/>
    <mergeCell ref="AM35:AN35"/>
    <mergeCell ref="CU36:CV36"/>
    <mergeCell ref="B36:E36"/>
    <mergeCell ref="F36:G36"/>
    <mergeCell ref="H36:I36"/>
    <mergeCell ref="J36:K36"/>
    <mergeCell ref="L36:M36"/>
    <mergeCell ref="N36:O36"/>
    <mergeCell ref="P36:Q36"/>
    <mergeCell ref="CE35:CF35"/>
    <mergeCell ref="CG35:CH35"/>
    <mergeCell ref="CI35:CJ35"/>
    <mergeCell ref="CK35:CL35"/>
    <mergeCell ref="CM35:CN35"/>
    <mergeCell ref="CO35:CP35"/>
    <mergeCell ref="BP35:BQ35"/>
    <mergeCell ref="BR35:BS35"/>
    <mergeCell ref="BT35:BU35"/>
    <mergeCell ref="BV35:BW35"/>
    <mergeCell ref="BY35:CB35"/>
    <mergeCell ref="CC35:CD35"/>
    <mergeCell ref="BD35:BE35"/>
    <mergeCell ref="BF35:BG35"/>
    <mergeCell ref="BH35:BI35"/>
    <mergeCell ref="BJ35:BK35"/>
    <mergeCell ref="BN35:BO35"/>
    <mergeCell ref="AO35:AP35"/>
    <mergeCell ref="AQ35:AR35"/>
    <mergeCell ref="AS35:AT35"/>
    <mergeCell ref="AU35:AV35"/>
    <mergeCell ref="AW35:AX35"/>
    <mergeCell ref="AZ35:BC35"/>
    <mergeCell ref="AA35:AD35"/>
    <mergeCell ref="N35:O35"/>
    <mergeCell ref="P35:Q35"/>
    <mergeCell ref="R35:S35"/>
    <mergeCell ref="T35:U35"/>
    <mergeCell ref="V35:W35"/>
    <mergeCell ref="X35:Y35"/>
    <mergeCell ref="CM34:CN34"/>
    <mergeCell ref="CO34:CP34"/>
    <mergeCell ref="V34:W34"/>
    <mergeCell ref="X34:Y34"/>
    <mergeCell ref="AA34:AD34"/>
    <mergeCell ref="AE34:AF34"/>
    <mergeCell ref="AG34:AH34"/>
    <mergeCell ref="AI34:AJ34"/>
    <mergeCell ref="CS34:CT34"/>
    <mergeCell ref="CU34:CV34"/>
    <mergeCell ref="B35:E35"/>
    <mergeCell ref="F35:G35"/>
    <mergeCell ref="H35:I35"/>
    <mergeCell ref="J35:K35"/>
    <mergeCell ref="L35:M35"/>
    <mergeCell ref="BY34:CB34"/>
    <mergeCell ref="CC34:CD34"/>
    <mergeCell ref="CE34:CF34"/>
    <mergeCell ref="CG34:CH34"/>
    <mergeCell ref="CI34:CJ34"/>
    <mergeCell ref="CK34:CL34"/>
    <mergeCell ref="BL34:BM34"/>
    <mergeCell ref="BN34:BO34"/>
    <mergeCell ref="BP34:BQ34"/>
    <mergeCell ref="BR34:BS34"/>
    <mergeCell ref="BT34:BU34"/>
    <mergeCell ref="BV34:BW34"/>
    <mergeCell ref="AW34:AX34"/>
    <mergeCell ref="AZ34:BC34"/>
    <mergeCell ref="BD34:BE34"/>
    <mergeCell ref="BF34:BG34"/>
    <mergeCell ref="BH34:BI34"/>
    <mergeCell ref="BJ34:BK34"/>
    <mergeCell ref="AK34:AL34"/>
    <mergeCell ref="AM34:AN34"/>
    <mergeCell ref="AO34:AP34"/>
    <mergeCell ref="AQ34:AR34"/>
    <mergeCell ref="AS34:AT34"/>
    <mergeCell ref="AU34:AV34"/>
    <mergeCell ref="BL35:BM35"/>
    <mergeCell ref="B34:E34"/>
    <mergeCell ref="F34:G34"/>
    <mergeCell ref="H34:I34"/>
    <mergeCell ref="J34:K34"/>
    <mergeCell ref="L34:M34"/>
    <mergeCell ref="N34:O34"/>
    <mergeCell ref="P34:Q34"/>
    <mergeCell ref="R34:S34"/>
    <mergeCell ref="T34:U34"/>
    <mergeCell ref="CI33:CJ33"/>
    <mergeCell ref="CK33:CL33"/>
    <mergeCell ref="CM33:CN33"/>
    <mergeCell ref="CO33:CP33"/>
    <mergeCell ref="CQ33:CR33"/>
    <mergeCell ref="CS33:CT33"/>
    <mergeCell ref="BT33:BU33"/>
    <mergeCell ref="BV33:BW33"/>
    <mergeCell ref="BY33:CB33"/>
    <mergeCell ref="CC33:CD33"/>
    <mergeCell ref="CE33:CF33"/>
    <mergeCell ref="CG33:CH33"/>
    <mergeCell ref="BH33:BI33"/>
    <mergeCell ref="BJ33:BK33"/>
    <mergeCell ref="BL33:BM33"/>
    <mergeCell ref="BN33:BO33"/>
    <mergeCell ref="BP33:BQ33"/>
    <mergeCell ref="BR33:BS33"/>
    <mergeCell ref="AS33:AT33"/>
    <mergeCell ref="AU33:AV33"/>
    <mergeCell ref="AW33:AX33"/>
    <mergeCell ref="AZ33:BC33"/>
    <mergeCell ref="CQ34:CR34"/>
    <mergeCell ref="BD33:BE33"/>
    <mergeCell ref="BF33:BG33"/>
    <mergeCell ref="AG33:AH33"/>
    <mergeCell ref="AI33:AJ33"/>
    <mergeCell ref="AK33:AL33"/>
    <mergeCell ref="AM33:AN33"/>
    <mergeCell ref="AO33:AP33"/>
    <mergeCell ref="AQ33:AR33"/>
    <mergeCell ref="R33:S33"/>
    <mergeCell ref="T33:U33"/>
    <mergeCell ref="V33:W33"/>
    <mergeCell ref="X33:Y33"/>
    <mergeCell ref="AA33:AD33"/>
    <mergeCell ref="AE33:AF33"/>
    <mergeCell ref="CQ32:CR32"/>
    <mergeCell ref="CS32:CT32"/>
    <mergeCell ref="CU32:CV32"/>
    <mergeCell ref="AE32:AF32"/>
    <mergeCell ref="AG32:AH32"/>
    <mergeCell ref="AI32:AJ32"/>
    <mergeCell ref="AK32:AL32"/>
    <mergeCell ref="AM32:AN32"/>
    <mergeCell ref="CU33:CV33"/>
    <mergeCell ref="B33:E33"/>
    <mergeCell ref="F33:G33"/>
    <mergeCell ref="H33:I33"/>
    <mergeCell ref="J33:K33"/>
    <mergeCell ref="L33:M33"/>
    <mergeCell ref="N33:O33"/>
    <mergeCell ref="P33:Q33"/>
    <mergeCell ref="CE32:CF32"/>
    <mergeCell ref="CG32:CH32"/>
    <mergeCell ref="CI32:CJ32"/>
    <mergeCell ref="CK32:CL32"/>
    <mergeCell ref="CM32:CN32"/>
    <mergeCell ref="CO32:CP32"/>
    <mergeCell ref="BP32:BQ32"/>
    <mergeCell ref="BR32:BS32"/>
    <mergeCell ref="BT32:BU32"/>
    <mergeCell ref="BV32:BW32"/>
    <mergeCell ref="BY32:CB32"/>
    <mergeCell ref="CC32:CD32"/>
    <mergeCell ref="BD32:BE32"/>
    <mergeCell ref="BF32:BG32"/>
    <mergeCell ref="BH32:BI32"/>
    <mergeCell ref="BJ32:BK32"/>
    <mergeCell ref="BL32:BM32"/>
    <mergeCell ref="BN32:BO32"/>
    <mergeCell ref="AO32:AP32"/>
    <mergeCell ref="AQ32:AR32"/>
    <mergeCell ref="AS32:AT32"/>
    <mergeCell ref="AU32:AV32"/>
    <mergeCell ref="AW32:AX32"/>
    <mergeCell ref="AZ32:BC32"/>
    <mergeCell ref="AA32:AD32"/>
    <mergeCell ref="N32:O32"/>
    <mergeCell ref="P32:Q32"/>
    <mergeCell ref="R32:S32"/>
    <mergeCell ref="T32:U32"/>
    <mergeCell ref="V32:W32"/>
    <mergeCell ref="X32:Y32"/>
    <mergeCell ref="CM31:CN31"/>
    <mergeCell ref="CO31:CP31"/>
    <mergeCell ref="CQ31:CR31"/>
    <mergeCell ref="CS31:CT31"/>
    <mergeCell ref="CU31:CV31"/>
    <mergeCell ref="B32:E32"/>
    <mergeCell ref="F32:G32"/>
    <mergeCell ref="H32:I32"/>
    <mergeCell ref="J32:K32"/>
    <mergeCell ref="L32:M32"/>
    <mergeCell ref="BY31:CB31"/>
    <mergeCell ref="CC31:CD31"/>
    <mergeCell ref="CE31:CF31"/>
    <mergeCell ref="CG31:CH31"/>
    <mergeCell ref="CI31:CJ31"/>
    <mergeCell ref="CK31:CL31"/>
    <mergeCell ref="BL31:BM31"/>
    <mergeCell ref="BN31:BO31"/>
    <mergeCell ref="BP31:BQ31"/>
    <mergeCell ref="BR31:BS31"/>
    <mergeCell ref="BT31:BU31"/>
    <mergeCell ref="BV31:BW31"/>
    <mergeCell ref="AW31:AX31"/>
    <mergeCell ref="AZ31:BC31"/>
    <mergeCell ref="BD31:BE31"/>
    <mergeCell ref="BF31:BG31"/>
    <mergeCell ref="V31:W31"/>
    <mergeCell ref="X31:Y31"/>
    <mergeCell ref="AA31:AD31"/>
    <mergeCell ref="AE31:AF31"/>
    <mergeCell ref="AG31:AH31"/>
    <mergeCell ref="AI31:AJ31"/>
    <mergeCell ref="CU30:CV30"/>
    <mergeCell ref="B31:E31"/>
    <mergeCell ref="F31:G31"/>
    <mergeCell ref="H31:I31"/>
    <mergeCell ref="J31:K31"/>
    <mergeCell ref="L31:M31"/>
    <mergeCell ref="N31:O31"/>
    <mergeCell ref="P31:Q31"/>
    <mergeCell ref="R31:S31"/>
    <mergeCell ref="T31:U31"/>
    <mergeCell ref="CI30:CJ30"/>
    <mergeCell ref="CK30:CL30"/>
    <mergeCell ref="CM30:CN30"/>
    <mergeCell ref="CO30:CP30"/>
    <mergeCell ref="CQ30:CR30"/>
    <mergeCell ref="CS30:CT30"/>
    <mergeCell ref="BT30:BU30"/>
    <mergeCell ref="BV30:BW30"/>
    <mergeCell ref="BN30:BO30"/>
    <mergeCell ref="BP30:BQ30"/>
    <mergeCell ref="BR30:BS30"/>
    <mergeCell ref="AS30:AT30"/>
    <mergeCell ref="AU30:AV30"/>
    <mergeCell ref="AW30:AX30"/>
    <mergeCell ref="AZ30:BC30"/>
    <mergeCell ref="BD30:BE30"/>
    <mergeCell ref="BF30:BG30"/>
    <mergeCell ref="AG30:AH30"/>
    <mergeCell ref="AI30:AJ30"/>
    <mergeCell ref="AK30:AL30"/>
    <mergeCell ref="AM30:AN30"/>
    <mergeCell ref="AO30:AP30"/>
    <mergeCell ref="AQ30:AR30"/>
    <mergeCell ref="BH31:BI31"/>
    <mergeCell ref="BJ31:BK31"/>
    <mergeCell ref="AK31:AL31"/>
    <mergeCell ref="AM31:AN31"/>
    <mergeCell ref="AO31:AP31"/>
    <mergeCell ref="AQ31:AR31"/>
    <mergeCell ref="AS31:AT31"/>
    <mergeCell ref="AU31:AV31"/>
    <mergeCell ref="CS29:CT29"/>
    <mergeCell ref="CU29:CV29"/>
    <mergeCell ref="B30:E30"/>
    <mergeCell ref="F30:G30"/>
    <mergeCell ref="H30:I30"/>
    <mergeCell ref="J30:K30"/>
    <mergeCell ref="L30:M30"/>
    <mergeCell ref="N30:O30"/>
    <mergeCell ref="P30:Q30"/>
    <mergeCell ref="CE29:CF29"/>
    <mergeCell ref="CG29:CH29"/>
    <mergeCell ref="CI29:CJ29"/>
    <mergeCell ref="CK29:CL29"/>
    <mergeCell ref="CM29:CN29"/>
    <mergeCell ref="CO29:CP29"/>
    <mergeCell ref="BP29:BQ29"/>
    <mergeCell ref="BR29:BS29"/>
    <mergeCell ref="BT29:BU29"/>
    <mergeCell ref="BV29:BW29"/>
    <mergeCell ref="BY29:CB29"/>
    <mergeCell ref="CC29:CD29"/>
    <mergeCell ref="BD29:BE29"/>
    <mergeCell ref="BF29:BG29"/>
    <mergeCell ref="BH29:BI29"/>
    <mergeCell ref="BJ29:BK29"/>
    <mergeCell ref="BL29:BM29"/>
    <mergeCell ref="BY30:CB30"/>
    <mergeCell ref="CC30:CD30"/>
    <mergeCell ref="CE30:CF30"/>
    <mergeCell ref="CG30:CH30"/>
    <mergeCell ref="BH30:BI30"/>
    <mergeCell ref="BJ30:BK30"/>
    <mergeCell ref="BL30:BM30"/>
    <mergeCell ref="AZ29:BC29"/>
    <mergeCell ref="AA29:AD29"/>
    <mergeCell ref="AE29:AF29"/>
    <mergeCell ref="AG29:AH29"/>
    <mergeCell ref="AI29:AJ29"/>
    <mergeCell ref="AK29:AL29"/>
    <mergeCell ref="AM29:AN29"/>
    <mergeCell ref="N29:O29"/>
    <mergeCell ref="P29:Q29"/>
    <mergeCell ref="R29:S29"/>
    <mergeCell ref="T29:U29"/>
    <mergeCell ref="V29:W29"/>
    <mergeCell ref="X29:Y29"/>
    <mergeCell ref="R30:S30"/>
    <mergeCell ref="T30:U30"/>
    <mergeCell ref="V30:W30"/>
    <mergeCell ref="X30:Y30"/>
    <mergeCell ref="AA30:AD30"/>
    <mergeCell ref="AE30:AF30"/>
    <mergeCell ref="CM28:CN28"/>
    <mergeCell ref="CO28:CP28"/>
    <mergeCell ref="CQ28:CR28"/>
    <mergeCell ref="X28:Y28"/>
    <mergeCell ref="AA28:AD28"/>
    <mergeCell ref="AE28:AF28"/>
    <mergeCell ref="AG28:AH28"/>
    <mergeCell ref="AI28:AJ28"/>
    <mergeCell ref="CQ29:CR29"/>
    <mergeCell ref="CU28:CV28"/>
    <mergeCell ref="B29:E29"/>
    <mergeCell ref="F29:G29"/>
    <mergeCell ref="H29:I29"/>
    <mergeCell ref="J29:K29"/>
    <mergeCell ref="L29:M29"/>
    <mergeCell ref="BY28:CB28"/>
    <mergeCell ref="CC28:CD28"/>
    <mergeCell ref="CE28:CF28"/>
    <mergeCell ref="CG28:CH28"/>
    <mergeCell ref="CI28:CJ28"/>
    <mergeCell ref="CK28:CL28"/>
    <mergeCell ref="BL28:BM28"/>
    <mergeCell ref="BN28:BO28"/>
    <mergeCell ref="BP28:BQ28"/>
    <mergeCell ref="BR28:BS28"/>
    <mergeCell ref="BT28:BU28"/>
    <mergeCell ref="BV28:BW28"/>
    <mergeCell ref="AW28:AX28"/>
    <mergeCell ref="AZ28:BC28"/>
    <mergeCell ref="BD28:BE28"/>
    <mergeCell ref="BF28:BG28"/>
    <mergeCell ref="BH28:BI28"/>
    <mergeCell ref="BJ27:BK27"/>
    <mergeCell ref="BL27:BM27"/>
    <mergeCell ref="BN27:BO27"/>
    <mergeCell ref="BP27:BQ27"/>
    <mergeCell ref="BR27:BS27"/>
    <mergeCell ref="BJ28:BK28"/>
    <mergeCell ref="AK28:AL28"/>
    <mergeCell ref="AM28:AN28"/>
    <mergeCell ref="AO28:AP28"/>
    <mergeCell ref="AQ28:AR28"/>
    <mergeCell ref="AS28:AT28"/>
    <mergeCell ref="AU28:AV28"/>
    <mergeCell ref="V28:W28"/>
    <mergeCell ref="AW29:AX29"/>
    <mergeCell ref="B28:E28"/>
    <mergeCell ref="F28:G28"/>
    <mergeCell ref="H28:I28"/>
    <mergeCell ref="J28:K28"/>
    <mergeCell ref="L28:M28"/>
    <mergeCell ref="N28:O28"/>
    <mergeCell ref="P28:Q28"/>
    <mergeCell ref="R28:S28"/>
    <mergeCell ref="T28:U28"/>
    <mergeCell ref="BN29:BO29"/>
    <mergeCell ref="AO29:AP29"/>
    <mergeCell ref="AQ29:AR29"/>
    <mergeCell ref="AS29:AT29"/>
    <mergeCell ref="AU29:AV29"/>
    <mergeCell ref="AS27:AT27"/>
    <mergeCell ref="AU27:AV27"/>
    <mergeCell ref="AW27:AX27"/>
    <mergeCell ref="AZ27:BC27"/>
    <mergeCell ref="CS28:CT28"/>
    <mergeCell ref="BD27:BE27"/>
    <mergeCell ref="BF27:BG27"/>
    <mergeCell ref="AG27:AH27"/>
    <mergeCell ref="AI27:AJ27"/>
    <mergeCell ref="AK27:AL27"/>
    <mergeCell ref="AM27:AN27"/>
    <mergeCell ref="AO27:AP27"/>
    <mergeCell ref="AQ27:AR27"/>
    <mergeCell ref="R27:S27"/>
    <mergeCell ref="T27:U27"/>
    <mergeCell ref="V27:W27"/>
    <mergeCell ref="X27:Y27"/>
    <mergeCell ref="AA27:AD27"/>
    <mergeCell ref="AE27:AF27"/>
    <mergeCell ref="CI27:CJ27"/>
    <mergeCell ref="CK27:CL27"/>
    <mergeCell ref="CM27:CN27"/>
    <mergeCell ref="CO27:CP27"/>
    <mergeCell ref="CQ27:CR27"/>
    <mergeCell ref="CS27:CT27"/>
    <mergeCell ref="BT27:BU27"/>
    <mergeCell ref="BV27:BW27"/>
    <mergeCell ref="BY27:CB27"/>
    <mergeCell ref="CC27:CD27"/>
    <mergeCell ref="CE27:CF27"/>
    <mergeCell ref="CG27:CH27"/>
    <mergeCell ref="BH27:BI27"/>
    <mergeCell ref="CQ26:CR26"/>
    <mergeCell ref="CS26:CT26"/>
    <mergeCell ref="CU26:CV26"/>
    <mergeCell ref="AE26:AF26"/>
    <mergeCell ref="AG26:AH26"/>
    <mergeCell ref="AI26:AJ26"/>
    <mergeCell ref="AK26:AL26"/>
    <mergeCell ref="AM26:AN26"/>
    <mergeCell ref="CU27:CV27"/>
    <mergeCell ref="B27:E27"/>
    <mergeCell ref="F27:G27"/>
    <mergeCell ref="H27:I27"/>
    <mergeCell ref="J27:K27"/>
    <mergeCell ref="L27:M27"/>
    <mergeCell ref="N27:O27"/>
    <mergeCell ref="P27:Q27"/>
    <mergeCell ref="CE26:CF26"/>
    <mergeCell ref="CG26:CH26"/>
    <mergeCell ref="CI26:CJ26"/>
    <mergeCell ref="CK26:CL26"/>
    <mergeCell ref="CM26:CN26"/>
    <mergeCell ref="CO26:CP26"/>
    <mergeCell ref="BP26:BQ26"/>
    <mergeCell ref="BR26:BS26"/>
    <mergeCell ref="BT26:BU26"/>
    <mergeCell ref="BV26:BW26"/>
    <mergeCell ref="BY26:CB26"/>
    <mergeCell ref="CC26:CD26"/>
    <mergeCell ref="BD26:BE26"/>
    <mergeCell ref="BF26:BG26"/>
    <mergeCell ref="BH26:BI26"/>
    <mergeCell ref="BJ26:BK26"/>
    <mergeCell ref="BN26:BO26"/>
    <mergeCell ref="AO26:AP26"/>
    <mergeCell ref="AQ26:AR26"/>
    <mergeCell ref="AS26:AT26"/>
    <mergeCell ref="AU26:AV26"/>
    <mergeCell ref="AW26:AX26"/>
    <mergeCell ref="AZ26:BC26"/>
    <mergeCell ref="AA26:AD26"/>
    <mergeCell ref="N26:O26"/>
    <mergeCell ref="P26:Q26"/>
    <mergeCell ref="R26:S26"/>
    <mergeCell ref="T26:U26"/>
    <mergeCell ref="V26:W26"/>
    <mergeCell ref="X26:Y26"/>
    <mergeCell ref="CM25:CN25"/>
    <mergeCell ref="CO25:CP25"/>
    <mergeCell ref="V25:W25"/>
    <mergeCell ref="X25:Y25"/>
    <mergeCell ref="AA25:AD25"/>
    <mergeCell ref="AE25:AF25"/>
    <mergeCell ref="AG25:AH25"/>
    <mergeCell ref="AI25:AJ25"/>
    <mergeCell ref="CS25:CT25"/>
    <mergeCell ref="CU25:CV25"/>
    <mergeCell ref="B26:E26"/>
    <mergeCell ref="F26:G26"/>
    <mergeCell ref="H26:I26"/>
    <mergeCell ref="J26:K26"/>
    <mergeCell ref="L26:M26"/>
    <mergeCell ref="BY25:CB25"/>
    <mergeCell ref="CC25:CD25"/>
    <mergeCell ref="CE25:CF25"/>
    <mergeCell ref="CG25:CH25"/>
    <mergeCell ref="CI25:CJ25"/>
    <mergeCell ref="CK25:CL25"/>
    <mergeCell ref="BL25:BM25"/>
    <mergeCell ref="BN25:BO25"/>
    <mergeCell ref="BP25:BQ25"/>
    <mergeCell ref="BR25:BS25"/>
    <mergeCell ref="BT25:BU25"/>
    <mergeCell ref="BV25:BW25"/>
    <mergeCell ref="AW25:AX25"/>
    <mergeCell ref="AZ25:BC25"/>
    <mergeCell ref="BD25:BE25"/>
    <mergeCell ref="BF25:BG25"/>
    <mergeCell ref="BH25:BI25"/>
    <mergeCell ref="BJ25:BK25"/>
    <mergeCell ref="AK25:AL25"/>
    <mergeCell ref="AM25:AN25"/>
    <mergeCell ref="AO25:AP25"/>
    <mergeCell ref="AQ25:AR25"/>
    <mergeCell ref="AS25:AT25"/>
    <mergeCell ref="AU25:AV25"/>
    <mergeCell ref="BL26:BM26"/>
    <mergeCell ref="B25:E25"/>
    <mergeCell ref="F25:G25"/>
    <mergeCell ref="H25:I25"/>
    <mergeCell ref="J25:K25"/>
    <mergeCell ref="L25:M25"/>
    <mergeCell ref="N25:O25"/>
    <mergeCell ref="P25:Q25"/>
    <mergeCell ref="R25:S25"/>
    <mergeCell ref="T25:U25"/>
    <mergeCell ref="CI24:CJ24"/>
    <mergeCell ref="CK24:CL24"/>
    <mergeCell ref="CM24:CN24"/>
    <mergeCell ref="CO24:CP24"/>
    <mergeCell ref="CQ24:CR24"/>
    <mergeCell ref="CS24:CT24"/>
    <mergeCell ref="BT24:BU24"/>
    <mergeCell ref="BV24:BW24"/>
    <mergeCell ref="BY24:CB24"/>
    <mergeCell ref="CC24:CD24"/>
    <mergeCell ref="CE24:CF24"/>
    <mergeCell ref="CG24:CH24"/>
    <mergeCell ref="BH24:BI24"/>
    <mergeCell ref="BJ24:BK24"/>
    <mergeCell ref="BL24:BM24"/>
    <mergeCell ref="BN24:BO24"/>
    <mergeCell ref="BP24:BQ24"/>
    <mergeCell ref="BR24:BS24"/>
    <mergeCell ref="AS24:AT24"/>
    <mergeCell ref="AU24:AV24"/>
    <mergeCell ref="AW24:AX24"/>
    <mergeCell ref="AZ24:BC24"/>
    <mergeCell ref="CQ25:CR25"/>
    <mergeCell ref="BD24:BE24"/>
    <mergeCell ref="BF24:BG24"/>
    <mergeCell ref="AG24:AH24"/>
    <mergeCell ref="AI24:AJ24"/>
    <mergeCell ref="AK24:AL24"/>
    <mergeCell ref="AM24:AN24"/>
    <mergeCell ref="AO24:AP24"/>
    <mergeCell ref="AQ24:AR24"/>
    <mergeCell ref="R24:S24"/>
    <mergeCell ref="T24:U24"/>
    <mergeCell ref="V24:W24"/>
    <mergeCell ref="X24:Y24"/>
    <mergeCell ref="AA24:AD24"/>
    <mergeCell ref="AE24:AF24"/>
    <mergeCell ref="CQ23:CR23"/>
    <mergeCell ref="CS23:CT23"/>
    <mergeCell ref="CU23:CV23"/>
    <mergeCell ref="AE23:AF23"/>
    <mergeCell ref="AG23:AH23"/>
    <mergeCell ref="AI23:AJ23"/>
    <mergeCell ref="AK23:AL23"/>
    <mergeCell ref="AM23:AN23"/>
    <mergeCell ref="CU24:CV24"/>
    <mergeCell ref="B24:E24"/>
    <mergeCell ref="F24:G24"/>
    <mergeCell ref="H24:I24"/>
    <mergeCell ref="J24:K24"/>
    <mergeCell ref="L24:M24"/>
    <mergeCell ref="N24:O24"/>
    <mergeCell ref="P24:Q24"/>
    <mergeCell ref="CE23:CF23"/>
    <mergeCell ref="CG23:CH23"/>
    <mergeCell ref="CI23:CJ23"/>
    <mergeCell ref="CK23:CL23"/>
    <mergeCell ref="CM23:CN23"/>
    <mergeCell ref="CO23:CP23"/>
    <mergeCell ref="BP23:BQ23"/>
    <mergeCell ref="BR23:BS23"/>
    <mergeCell ref="BT23:BU23"/>
    <mergeCell ref="BV23:BW23"/>
    <mergeCell ref="BY23:CB23"/>
    <mergeCell ref="CC23:CD23"/>
    <mergeCell ref="BD23:BE23"/>
    <mergeCell ref="BF23:BG23"/>
    <mergeCell ref="BH23:BI23"/>
    <mergeCell ref="BJ23:BK23"/>
    <mergeCell ref="BL23:BM23"/>
    <mergeCell ref="BN23:BO23"/>
    <mergeCell ref="AO23:AP23"/>
    <mergeCell ref="AQ23:AR23"/>
    <mergeCell ref="AS23:AT23"/>
    <mergeCell ref="AU23:AV23"/>
    <mergeCell ref="AW23:AX23"/>
    <mergeCell ref="AZ23:BC23"/>
    <mergeCell ref="AA23:AD23"/>
    <mergeCell ref="N23:O23"/>
    <mergeCell ref="P23:Q23"/>
    <mergeCell ref="R23:S23"/>
    <mergeCell ref="T23:U23"/>
    <mergeCell ref="V23:W23"/>
    <mergeCell ref="X23:Y23"/>
    <mergeCell ref="CM22:CN22"/>
    <mergeCell ref="CO22:CP22"/>
    <mergeCell ref="CQ22:CR22"/>
    <mergeCell ref="CS22:CT22"/>
    <mergeCell ref="CU22:CV22"/>
    <mergeCell ref="B23:E23"/>
    <mergeCell ref="F23:G23"/>
    <mergeCell ref="H23:I23"/>
    <mergeCell ref="J23:K23"/>
    <mergeCell ref="L23:M23"/>
    <mergeCell ref="BY22:CB22"/>
    <mergeCell ref="CC22:CD22"/>
    <mergeCell ref="CE22:CF22"/>
    <mergeCell ref="CG22:CH22"/>
    <mergeCell ref="CI22:CJ22"/>
    <mergeCell ref="CK22:CL22"/>
    <mergeCell ref="BL22:BM22"/>
    <mergeCell ref="BN22:BO22"/>
    <mergeCell ref="BP22:BQ22"/>
    <mergeCell ref="BR22:BS22"/>
    <mergeCell ref="BT22:BU22"/>
    <mergeCell ref="BV22:BW22"/>
    <mergeCell ref="AW22:AX22"/>
    <mergeCell ref="AZ22:BC22"/>
    <mergeCell ref="BD22:BE22"/>
    <mergeCell ref="BF22:BG22"/>
    <mergeCell ref="V22:W22"/>
    <mergeCell ref="X22:Y22"/>
    <mergeCell ref="AA22:AD22"/>
    <mergeCell ref="AE22:AF22"/>
    <mergeCell ref="AG22:AH22"/>
    <mergeCell ref="AI22:AJ22"/>
    <mergeCell ref="CU21:CV21"/>
    <mergeCell ref="B22:E22"/>
    <mergeCell ref="F22:G22"/>
    <mergeCell ref="H22:I22"/>
    <mergeCell ref="J22:K22"/>
    <mergeCell ref="L22:M22"/>
    <mergeCell ref="N22:O22"/>
    <mergeCell ref="P22:Q22"/>
    <mergeCell ref="R22:S22"/>
    <mergeCell ref="T22:U22"/>
    <mergeCell ref="CI21:CJ21"/>
    <mergeCell ref="CK21:CL21"/>
    <mergeCell ref="CM21:CN21"/>
    <mergeCell ref="CO21:CP21"/>
    <mergeCell ref="CQ21:CR21"/>
    <mergeCell ref="CS21:CT21"/>
    <mergeCell ref="BT21:BU21"/>
    <mergeCell ref="BV21:BW21"/>
    <mergeCell ref="BN21:BO21"/>
    <mergeCell ref="BP21:BQ21"/>
    <mergeCell ref="BR21:BS21"/>
    <mergeCell ref="AS21:AT21"/>
    <mergeCell ref="AU21:AV21"/>
    <mergeCell ref="AW21:AX21"/>
    <mergeCell ref="AZ21:BC21"/>
    <mergeCell ref="BD21:BE21"/>
    <mergeCell ref="BF21:BG21"/>
    <mergeCell ref="AG21:AH21"/>
    <mergeCell ref="AI21:AJ21"/>
    <mergeCell ref="AK21:AL21"/>
    <mergeCell ref="AM21:AN21"/>
    <mergeCell ref="AO21:AP21"/>
    <mergeCell ref="AQ21:AR21"/>
    <mergeCell ref="BH22:BI22"/>
    <mergeCell ref="BJ22:BK22"/>
    <mergeCell ref="AK22:AL22"/>
    <mergeCell ref="AM22:AN22"/>
    <mergeCell ref="AO22:AP22"/>
    <mergeCell ref="AQ22:AR22"/>
    <mergeCell ref="AS22:AT22"/>
    <mergeCell ref="AU22:AV22"/>
    <mergeCell ref="CS20:CT20"/>
    <mergeCell ref="CU20:CV20"/>
    <mergeCell ref="B21:E21"/>
    <mergeCell ref="F21:G21"/>
    <mergeCell ref="H21:I21"/>
    <mergeCell ref="J21:K21"/>
    <mergeCell ref="L21:M21"/>
    <mergeCell ref="N21:O21"/>
    <mergeCell ref="P21:Q21"/>
    <mergeCell ref="CE20:CF20"/>
    <mergeCell ref="CG20:CH20"/>
    <mergeCell ref="CI20:CJ20"/>
    <mergeCell ref="CK20:CL20"/>
    <mergeCell ref="CM20:CN20"/>
    <mergeCell ref="CO20:CP20"/>
    <mergeCell ref="BP20:BQ20"/>
    <mergeCell ref="BR20:BS20"/>
    <mergeCell ref="BT20:BU20"/>
    <mergeCell ref="BV20:BW20"/>
    <mergeCell ref="BY20:CB20"/>
    <mergeCell ref="CC20:CD20"/>
    <mergeCell ref="BD20:BE20"/>
    <mergeCell ref="BF20:BG20"/>
    <mergeCell ref="BH20:BI20"/>
    <mergeCell ref="BJ20:BK20"/>
    <mergeCell ref="BL20:BM20"/>
    <mergeCell ref="BY21:CB21"/>
    <mergeCell ref="CC21:CD21"/>
    <mergeCell ref="CE21:CF21"/>
    <mergeCell ref="CG21:CH21"/>
    <mergeCell ref="BH21:BI21"/>
    <mergeCell ref="BJ21:BK21"/>
    <mergeCell ref="BL21:BM21"/>
    <mergeCell ref="AZ20:BC20"/>
    <mergeCell ref="AA20:AD20"/>
    <mergeCell ref="AE20:AF20"/>
    <mergeCell ref="AG20:AH20"/>
    <mergeCell ref="AI20:AJ20"/>
    <mergeCell ref="AK20:AL20"/>
    <mergeCell ref="AM20:AN20"/>
    <mergeCell ref="N20:O20"/>
    <mergeCell ref="P20:Q20"/>
    <mergeCell ref="R20:S20"/>
    <mergeCell ref="T20:U20"/>
    <mergeCell ref="V20:W20"/>
    <mergeCell ref="X20:Y20"/>
    <mergeCell ref="R21:S21"/>
    <mergeCell ref="T21:U21"/>
    <mergeCell ref="V21:W21"/>
    <mergeCell ref="X21:Y21"/>
    <mergeCell ref="AA21:AD21"/>
    <mergeCell ref="AE21:AF21"/>
    <mergeCell ref="CM19:CN19"/>
    <mergeCell ref="CO19:CP19"/>
    <mergeCell ref="CQ19:CR19"/>
    <mergeCell ref="X19:Y19"/>
    <mergeCell ref="AA19:AD19"/>
    <mergeCell ref="AE19:AF19"/>
    <mergeCell ref="AG19:AH19"/>
    <mergeCell ref="AI19:AJ19"/>
    <mergeCell ref="CQ20:CR20"/>
    <mergeCell ref="CU19:CV19"/>
    <mergeCell ref="B20:E20"/>
    <mergeCell ref="F20:G20"/>
    <mergeCell ref="H20:I20"/>
    <mergeCell ref="J20:K20"/>
    <mergeCell ref="L20:M20"/>
    <mergeCell ref="BY19:CB19"/>
    <mergeCell ref="CC19:CD19"/>
    <mergeCell ref="CE19:CF19"/>
    <mergeCell ref="CG19:CH19"/>
    <mergeCell ref="CI19:CJ19"/>
    <mergeCell ref="CK19:CL19"/>
    <mergeCell ref="BL19:BM19"/>
    <mergeCell ref="BN19:BO19"/>
    <mergeCell ref="BP19:BQ19"/>
    <mergeCell ref="BR19:BS19"/>
    <mergeCell ref="BT19:BU19"/>
    <mergeCell ref="BV19:BW19"/>
    <mergeCell ref="AW19:AX19"/>
    <mergeCell ref="AZ19:BC19"/>
    <mergeCell ref="BD19:BE19"/>
    <mergeCell ref="BF19:BG19"/>
    <mergeCell ref="BH19:BI19"/>
    <mergeCell ref="BJ18:BK18"/>
    <mergeCell ref="BL18:BM18"/>
    <mergeCell ref="BN18:BO18"/>
    <mergeCell ref="BP18:BQ18"/>
    <mergeCell ref="BR18:BS18"/>
    <mergeCell ref="BJ19:BK19"/>
    <mergeCell ref="AK19:AL19"/>
    <mergeCell ref="AM19:AN19"/>
    <mergeCell ref="AO19:AP19"/>
    <mergeCell ref="AQ19:AR19"/>
    <mergeCell ref="AS19:AT19"/>
    <mergeCell ref="AU19:AV19"/>
    <mergeCell ref="V19:W19"/>
    <mergeCell ref="AW20:AX20"/>
    <mergeCell ref="B19:E19"/>
    <mergeCell ref="F19:G19"/>
    <mergeCell ref="H19:I19"/>
    <mergeCell ref="J19:K19"/>
    <mergeCell ref="L19:M19"/>
    <mergeCell ref="N19:O19"/>
    <mergeCell ref="P19:Q19"/>
    <mergeCell ref="R19:S19"/>
    <mergeCell ref="T19:U19"/>
    <mergeCell ref="BN20:BO20"/>
    <mergeCell ref="AO20:AP20"/>
    <mergeCell ref="AQ20:AR20"/>
    <mergeCell ref="AS20:AT20"/>
    <mergeCell ref="AU20:AV20"/>
    <mergeCell ref="AS18:AT18"/>
    <mergeCell ref="AU18:AV18"/>
    <mergeCell ref="AW18:AX18"/>
    <mergeCell ref="AZ18:BC18"/>
    <mergeCell ref="CS19:CT19"/>
    <mergeCell ref="BD18:BE18"/>
    <mergeCell ref="BF18:BG18"/>
    <mergeCell ref="AG18:AH18"/>
    <mergeCell ref="AI18:AJ18"/>
    <mergeCell ref="AK18:AL18"/>
    <mergeCell ref="AM18:AN18"/>
    <mergeCell ref="AO18:AP18"/>
    <mergeCell ref="AQ18:AR18"/>
    <mergeCell ref="R18:S18"/>
    <mergeCell ref="T18:U18"/>
    <mergeCell ref="V18:W18"/>
    <mergeCell ref="X18:Y18"/>
    <mergeCell ref="AA18:AD18"/>
    <mergeCell ref="AE18:AF18"/>
    <mergeCell ref="CI18:CJ18"/>
    <mergeCell ref="CK18:CL18"/>
    <mergeCell ref="CM18:CN18"/>
    <mergeCell ref="CO18:CP18"/>
    <mergeCell ref="CQ18:CR18"/>
    <mergeCell ref="CS18:CT18"/>
    <mergeCell ref="BT18:BU18"/>
    <mergeCell ref="BV18:BW18"/>
    <mergeCell ref="BY18:CB18"/>
    <mergeCell ref="CC18:CD18"/>
    <mergeCell ref="CE18:CF18"/>
    <mergeCell ref="CG18:CH18"/>
    <mergeCell ref="BH18:BI18"/>
    <mergeCell ref="CQ17:CR17"/>
    <mergeCell ref="CS17:CT17"/>
    <mergeCell ref="CU17:CV17"/>
    <mergeCell ref="AE17:AF17"/>
    <mergeCell ref="AG17:AH17"/>
    <mergeCell ref="AI17:AJ17"/>
    <mergeCell ref="AK17:AL17"/>
    <mergeCell ref="AM17:AN17"/>
    <mergeCell ref="CU18:CV18"/>
    <mergeCell ref="B18:E18"/>
    <mergeCell ref="F18:G18"/>
    <mergeCell ref="H18:I18"/>
    <mergeCell ref="J18:K18"/>
    <mergeCell ref="L18:M18"/>
    <mergeCell ref="N18:O18"/>
    <mergeCell ref="P18:Q18"/>
    <mergeCell ref="CE17:CF17"/>
    <mergeCell ref="CG17:CH17"/>
    <mergeCell ref="CI17:CJ17"/>
    <mergeCell ref="CK17:CL17"/>
    <mergeCell ref="CM17:CN17"/>
    <mergeCell ref="CO17:CP17"/>
    <mergeCell ref="BP17:BQ17"/>
    <mergeCell ref="BR17:BS17"/>
    <mergeCell ref="BT17:BU17"/>
    <mergeCell ref="BV17:BW17"/>
    <mergeCell ref="BY17:CB17"/>
    <mergeCell ref="CC17:CD17"/>
    <mergeCell ref="BD17:BE17"/>
    <mergeCell ref="BF17:BG17"/>
    <mergeCell ref="BH17:BI17"/>
    <mergeCell ref="BJ17:BK17"/>
    <mergeCell ref="BN17:BO17"/>
    <mergeCell ref="AO17:AP17"/>
    <mergeCell ref="AQ17:AR17"/>
    <mergeCell ref="AS17:AT17"/>
    <mergeCell ref="AU17:AV17"/>
    <mergeCell ref="AW17:AX17"/>
    <mergeCell ref="AZ17:BC17"/>
    <mergeCell ref="AA17:AD17"/>
    <mergeCell ref="N17:O17"/>
    <mergeCell ref="P17:Q17"/>
    <mergeCell ref="R17:S17"/>
    <mergeCell ref="T17:U17"/>
    <mergeCell ref="V17:W17"/>
    <mergeCell ref="X17:Y17"/>
    <mergeCell ref="CM16:CN16"/>
    <mergeCell ref="CO16:CP16"/>
    <mergeCell ref="V16:W16"/>
    <mergeCell ref="X16:Y16"/>
    <mergeCell ref="AA16:AD16"/>
    <mergeCell ref="AE16:AF16"/>
    <mergeCell ref="AG16:AH16"/>
    <mergeCell ref="AI16:AJ16"/>
    <mergeCell ref="CS16:CT16"/>
    <mergeCell ref="CU16:CV16"/>
    <mergeCell ref="B17:E17"/>
    <mergeCell ref="F17:G17"/>
    <mergeCell ref="H17:I17"/>
    <mergeCell ref="J17:K17"/>
    <mergeCell ref="L17:M17"/>
    <mergeCell ref="BY16:CB16"/>
    <mergeCell ref="CC16:CD16"/>
    <mergeCell ref="CE16:CF16"/>
    <mergeCell ref="CG16:CH16"/>
    <mergeCell ref="CI16:CJ16"/>
    <mergeCell ref="CK16:CL16"/>
    <mergeCell ref="BL16:BM16"/>
    <mergeCell ref="BN16:BO16"/>
    <mergeCell ref="BP16:BQ16"/>
    <mergeCell ref="BR16:BS16"/>
    <mergeCell ref="BT16:BU16"/>
    <mergeCell ref="BV16:BW16"/>
    <mergeCell ref="AW16:AX16"/>
    <mergeCell ref="AZ16:BC16"/>
    <mergeCell ref="BD16:BE16"/>
    <mergeCell ref="BF16:BG16"/>
    <mergeCell ref="BH16:BI16"/>
    <mergeCell ref="BJ16:BK16"/>
    <mergeCell ref="AK16:AL16"/>
    <mergeCell ref="AM16:AN16"/>
    <mergeCell ref="AO16:AP16"/>
    <mergeCell ref="AQ16:AR16"/>
    <mergeCell ref="AS16:AT16"/>
    <mergeCell ref="AU16:AV16"/>
    <mergeCell ref="BL17:BM17"/>
    <mergeCell ref="B16:E16"/>
    <mergeCell ref="F16:G16"/>
    <mergeCell ref="H16:I16"/>
    <mergeCell ref="J16:K16"/>
    <mergeCell ref="L16:M16"/>
    <mergeCell ref="N16:O16"/>
    <mergeCell ref="P16:Q16"/>
    <mergeCell ref="R16:S16"/>
    <mergeCell ref="T16:U16"/>
    <mergeCell ref="CI15:CJ15"/>
    <mergeCell ref="CK15:CL15"/>
    <mergeCell ref="CM15:CN15"/>
    <mergeCell ref="CO15:CP15"/>
    <mergeCell ref="CQ15:CR15"/>
    <mergeCell ref="CS15:CT15"/>
    <mergeCell ref="BT15:BU15"/>
    <mergeCell ref="BV15:BW15"/>
    <mergeCell ref="BY15:CB15"/>
    <mergeCell ref="CC15:CD15"/>
    <mergeCell ref="CE15:CF15"/>
    <mergeCell ref="CG15:CH15"/>
    <mergeCell ref="BH15:BI15"/>
    <mergeCell ref="BJ15:BK15"/>
    <mergeCell ref="BL15:BM15"/>
    <mergeCell ref="BN15:BO15"/>
    <mergeCell ref="BP15:BQ15"/>
    <mergeCell ref="BR15:BS15"/>
    <mergeCell ref="AS15:AT15"/>
    <mergeCell ref="AU15:AV15"/>
    <mergeCell ref="AW15:AX15"/>
    <mergeCell ref="AZ15:BC15"/>
    <mergeCell ref="CQ16:CR16"/>
    <mergeCell ref="BD15:BE15"/>
    <mergeCell ref="BF15:BG15"/>
    <mergeCell ref="AG15:AH15"/>
    <mergeCell ref="AI15:AJ15"/>
    <mergeCell ref="AK15:AL15"/>
    <mergeCell ref="AM15:AN15"/>
    <mergeCell ref="AO15:AP15"/>
    <mergeCell ref="AQ15:AR15"/>
    <mergeCell ref="R15:S15"/>
    <mergeCell ref="T15:U15"/>
    <mergeCell ref="V15:W15"/>
    <mergeCell ref="X15:Y15"/>
    <mergeCell ref="AA15:AD15"/>
    <mergeCell ref="AE15:AF15"/>
    <mergeCell ref="CQ14:CR14"/>
    <mergeCell ref="CS14:CT14"/>
    <mergeCell ref="CU14:CV14"/>
    <mergeCell ref="AE14:AF14"/>
    <mergeCell ref="AG14:AH14"/>
    <mergeCell ref="AI14:AJ14"/>
    <mergeCell ref="AK14:AL14"/>
    <mergeCell ref="AM14:AN14"/>
    <mergeCell ref="CU15:CV15"/>
    <mergeCell ref="B15:E15"/>
    <mergeCell ref="F15:G15"/>
    <mergeCell ref="H15:I15"/>
    <mergeCell ref="J15:K15"/>
    <mergeCell ref="L15:M15"/>
    <mergeCell ref="N15:O15"/>
    <mergeCell ref="P15:Q15"/>
    <mergeCell ref="CE14:CF14"/>
    <mergeCell ref="CG14:CH14"/>
    <mergeCell ref="CI14:CJ14"/>
    <mergeCell ref="CK14:CL14"/>
    <mergeCell ref="CM14:CN14"/>
    <mergeCell ref="CO14:CP14"/>
    <mergeCell ref="BP14:BQ14"/>
    <mergeCell ref="BR14:BS14"/>
    <mergeCell ref="BT14:BU14"/>
    <mergeCell ref="BV14:BW14"/>
    <mergeCell ref="BY14:CB14"/>
    <mergeCell ref="CC14:CD14"/>
    <mergeCell ref="BD14:BE14"/>
    <mergeCell ref="BF14:BG14"/>
    <mergeCell ref="BH14:BI14"/>
    <mergeCell ref="BJ14:BK14"/>
    <mergeCell ref="BL14:BM14"/>
    <mergeCell ref="BN14:BO14"/>
    <mergeCell ref="AO14:AP14"/>
    <mergeCell ref="AQ14:AR14"/>
    <mergeCell ref="AS14:AT14"/>
    <mergeCell ref="AU14:AV14"/>
    <mergeCell ref="AW14:AX14"/>
    <mergeCell ref="AZ14:BC14"/>
    <mergeCell ref="AA14:AD14"/>
    <mergeCell ref="N14:O14"/>
    <mergeCell ref="P14:Q14"/>
    <mergeCell ref="R14:S14"/>
    <mergeCell ref="T14:U14"/>
    <mergeCell ref="V14:W14"/>
    <mergeCell ref="X14:Y14"/>
    <mergeCell ref="CM13:CN13"/>
    <mergeCell ref="CO13:CP13"/>
    <mergeCell ref="CQ13:CR13"/>
    <mergeCell ref="CS13:CT13"/>
    <mergeCell ref="CU13:CV13"/>
    <mergeCell ref="B14:E14"/>
    <mergeCell ref="F14:G14"/>
    <mergeCell ref="H14:I14"/>
    <mergeCell ref="J14:K14"/>
    <mergeCell ref="L14:M14"/>
    <mergeCell ref="BY13:CB13"/>
    <mergeCell ref="CC13:CD13"/>
    <mergeCell ref="CE13:CF13"/>
    <mergeCell ref="CG13:CH13"/>
    <mergeCell ref="CI13:CJ13"/>
    <mergeCell ref="CK13:CL13"/>
    <mergeCell ref="BL13:BM13"/>
    <mergeCell ref="BN13:BO13"/>
    <mergeCell ref="BP13:BQ13"/>
    <mergeCell ref="BR13:BS13"/>
    <mergeCell ref="BT13:BU13"/>
    <mergeCell ref="BV13:BW13"/>
    <mergeCell ref="AW13:AX13"/>
    <mergeCell ref="AZ13:BC13"/>
    <mergeCell ref="BD13:BE13"/>
    <mergeCell ref="BF13:BG13"/>
    <mergeCell ref="V13:W13"/>
    <mergeCell ref="X13:Y13"/>
    <mergeCell ref="AA13:AD13"/>
    <mergeCell ref="AE13:AF13"/>
    <mergeCell ref="AG13:AH13"/>
    <mergeCell ref="AI13:AJ13"/>
    <mergeCell ref="CU12:CV12"/>
    <mergeCell ref="B13:E13"/>
    <mergeCell ref="F13:G13"/>
    <mergeCell ref="H13:I13"/>
    <mergeCell ref="J13:K13"/>
    <mergeCell ref="L13:M13"/>
    <mergeCell ref="N13:O13"/>
    <mergeCell ref="P13:Q13"/>
    <mergeCell ref="R13:S13"/>
    <mergeCell ref="T13:U13"/>
    <mergeCell ref="CI12:CJ12"/>
    <mergeCell ref="CK12:CL12"/>
    <mergeCell ref="CM12:CN12"/>
    <mergeCell ref="CO12:CP12"/>
    <mergeCell ref="CQ12:CR12"/>
    <mergeCell ref="CS12:CT12"/>
    <mergeCell ref="BT12:BU12"/>
    <mergeCell ref="BV12:BW12"/>
    <mergeCell ref="BP12:BQ12"/>
    <mergeCell ref="BR12:BS12"/>
    <mergeCell ref="AS12:AT12"/>
    <mergeCell ref="AU12:AV12"/>
    <mergeCell ref="AW12:AX12"/>
    <mergeCell ref="AZ12:BC12"/>
    <mergeCell ref="BD12:BE12"/>
    <mergeCell ref="BF12:BG12"/>
    <mergeCell ref="AG12:AH12"/>
    <mergeCell ref="AI12:AJ12"/>
    <mergeCell ref="AK12:AL12"/>
    <mergeCell ref="AM12:AN12"/>
    <mergeCell ref="AO12:AP12"/>
    <mergeCell ref="AQ12:AR12"/>
    <mergeCell ref="BH13:BI13"/>
    <mergeCell ref="BJ13:BK13"/>
    <mergeCell ref="AK13:AL13"/>
    <mergeCell ref="AM13:AN13"/>
    <mergeCell ref="AO13:AP13"/>
    <mergeCell ref="AQ13:AR13"/>
    <mergeCell ref="AS13:AT13"/>
    <mergeCell ref="AU13:AV13"/>
    <mergeCell ref="CS11:CT11"/>
    <mergeCell ref="CU11:CV11"/>
    <mergeCell ref="B12:E12"/>
    <mergeCell ref="F12:G12"/>
    <mergeCell ref="H12:I12"/>
    <mergeCell ref="J12:K12"/>
    <mergeCell ref="L12:M12"/>
    <mergeCell ref="N12:O12"/>
    <mergeCell ref="P12:Q12"/>
    <mergeCell ref="CE11:CF11"/>
    <mergeCell ref="CG11:CH11"/>
    <mergeCell ref="CI11:CJ11"/>
    <mergeCell ref="CK11:CL11"/>
    <mergeCell ref="CM11:CN11"/>
    <mergeCell ref="CO11:CP11"/>
    <mergeCell ref="BP11:BQ11"/>
    <mergeCell ref="BR11:BS11"/>
    <mergeCell ref="BT11:BU11"/>
    <mergeCell ref="BV11:BW11"/>
    <mergeCell ref="BY11:CB11"/>
    <mergeCell ref="CC11:CD11"/>
    <mergeCell ref="BD11:BE11"/>
    <mergeCell ref="BF11:BG11"/>
    <mergeCell ref="BH11:BI11"/>
    <mergeCell ref="BJ11:BK11"/>
    <mergeCell ref="BL11:BM11"/>
    <mergeCell ref="BY12:CB12"/>
    <mergeCell ref="CC12:CD12"/>
    <mergeCell ref="CE12:CF12"/>
    <mergeCell ref="CG12:CH12"/>
    <mergeCell ref="BH12:BI12"/>
    <mergeCell ref="BJ12:BK12"/>
    <mergeCell ref="BN11:BO11"/>
    <mergeCell ref="AO11:AP11"/>
    <mergeCell ref="AQ11:AR11"/>
    <mergeCell ref="AS11:AT11"/>
    <mergeCell ref="AU11:AV11"/>
    <mergeCell ref="BL12:BM12"/>
    <mergeCell ref="AZ11:BC11"/>
    <mergeCell ref="AA11:AD11"/>
    <mergeCell ref="AE11:AF11"/>
    <mergeCell ref="AG11:AH11"/>
    <mergeCell ref="AI11:AJ11"/>
    <mergeCell ref="AK11:AL11"/>
    <mergeCell ref="AM11:AN11"/>
    <mergeCell ref="N11:O11"/>
    <mergeCell ref="P11:Q11"/>
    <mergeCell ref="R11:S11"/>
    <mergeCell ref="T11:U11"/>
    <mergeCell ref="V11:W11"/>
    <mergeCell ref="X11:Y11"/>
    <mergeCell ref="R12:S12"/>
    <mergeCell ref="T12:U12"/>
    <mergeCell ref="V12:W12"/>
    <mergeCell ref="X12:Y12"/>
    <mergeCell ref="AA12:AD12"/>
    <mergeCell ref="AE12:AF12"/>
    <mergeCell ref="BN12:BO12"/>
    <mergeCell ref="CM10:CN10"/>
    <mergeCell ref="CO10:CP10"/>
    <mergeCell ref="CQ10:CR10"/>
    <mergeCell ref="X10:Y10"/>
    <mergeCell ref="AA10:AD10"/>
    <mergeCell ref="AE10:AF10"/>
    <mergeCell ref="AG10:AH10"/>
    <mergeCell ref="AI10:AJ10"/>
    <mergeCell ref="CQ11:CR11"/>
    <mergeCell ref="CU10:CV10"/>
    <mergeCell ref="B11:E11"/>
    <mergeCell ref="F11:G11"/>
    <mergeCell ref="H11:I11"/>
    <mergeCell ref="J11:K11"/>
    <mergeCell ref="L11:M11"/>
    <mergeCell ref="BY10:CB10"/>
    <mergeCell ref="CC10:CD10"/>
    <mergeCell ref="CE10:CF10"/>
    <mergeCell ref="CG10:CH10"/>
    <mergeCell ref="CI10:CJ10"/>
    <mergeCell ref="CK10:CL10"/>
    <mergeCell ref="BL10:BM10"/>
    <mergeCell ref="BN10:BO10"/>
    <mergeCell ref="BP10:BQ10"/>
    <mergeCell ref="BR10:BS10"/>
    <mergeCell ref="BT10:BU10"/>
    <mergeCell ref="BV10:BW10"/>
    <mergeCell ref="AW10:AX10"/>
    <mergeCell ref="AZ10:BC10"/>
    <mergeCell ref="BD10:BE10"/>
    <mergeCell ref="BF10:BG10"/>
    <mergeCell ref="BH10:BI10"/>
    <mergeCell ref="BJ10:BK10"/>
    <mergeCell ref="AK10:AL10"/>
    <mergeCell ref="AM10:AN10"/>
    <mergeCell ref="AO10:AP10"/>
    <mergeCell ref="AQ10:AR10"/>
    <mergeCell ref="AS10:AT10"/>
    <mergeCell ref="AU10:AV10"/>
    <mergeCell ref="V10:W10"/>
    <mergeCell ref="AW11:AX11"/>
    <mergeCell ref="B10:E10"/>
    <mergeCell ref="F10:G10"/>
    <mergeCell ref="H10:I10"/>
    <mergeCell ref="J10:K10"/>
    <mergeCell ref="L10:M10"/>
    <mergeCell ref="N10:O10"/>
    <mergeCell ref="P10:Q10"/>
    <mergeCell ref="R10:S10"/>
    <mergeCell ref="T10:U10"/>
    <mergeCell ref="CS10:CT10"/>
    <mergeCell ref="BD9:BE9"/>
    <mergeCell ref="BF9:BG9"/>
    <mergeCell ref="AG9:AH9"/>
    <mergeCell ref="AI9:AJ9"/>
    <mergeCell ref="AK9:AL9"/>
    <mergeCell ref="AM9:AN9"/>
    <mergeCell ref="AO9:AP9"/>
    <mergeCell ref="AQ9:AR9"/>
    <mergeCell ref="R9:S9"/>
    <mergeCell ref="T9:U9"/>
    <mergeCell ref="V9:W9"/>
    <mergeCell ref="X9:Y9"/>
    <mergeCell ref="AA9:AD9"/>
    <mergeCell ref="AE9:AF9"/>
    <mergeCell ref="CI9:CJ9"/>
    <mergeCell ref="CK9:CL9"/>
    <mergeCell ref="CM9:CN9"/>
    <mergeCell ref="CO9:CP9"/>
    <mergeCell ref="CQ9:CR9"/>
    <mergeCell ref="CS9:CT9"/>
    <mergeCell ref="BT9:BU9"/>
    <mergeCell ref="BV9:BW9"/>
    <mergeCell ref="BY9:CB9"/>
    <mergeCell ref="CC9:CD9"/>
    <mergeCell ref="CE9:CF9"/>
    <mergeCell ref="CG9:CH9"/>
    <mergeCell ref="BH9:BI9"/>
    <mergeCell ref="BJ9:BK9"/>
    <mergeCell ref="BL9:BM9"/>
    <mergeCell ref="BN9:BO9"/>
    <mergeCell ref="BP9:BQ9"/>
    <mergeCell ref="CU9:CV9"/>
    <mergeCell ref="B9:E9"/>
    <mergeCell ref="F9:G9"/>
    <mergeCell ref="H9:I9"/>
    <mergeCell ref="J9:K9"/>
    <mergeCell ref="L9:M9"/>
    <mergeCell ref="N9:O9"/>
    <mergeCell ref="P9:Q9"/>
    <mergeCell ref="CE8:CF8"/>
    <mergeCell ref="CG8:CH8"/>
    <mergeCell ref="CI8:CJ8"/>
    <mergeCell ref="CK8:CL8"/>
    <mergeCell ref="CM8:CN8"/>
    <mergeCell ref="CO8:CP8"/>
    <mergeCell ref="BP8:BQ8"/>
    <mergeCell ref="BR8:BS8"/>
    <mergeCell ref="BT8:BU8"/>
    <mergeCell ref="BV8:BW8"/>
    <mergeCell ref="BY8:CB8"/>
    <mergeCell ref="CC8:CD8"/>
    <mergeCell ref="BD8:BE8"/>
    <mergeCell ref="BF8:BG8"/>
    <mergeCell ref="BH8:BI8"/>
    <mergeCell ref="BJ8:BK8"/>
    <mergeCell ref="AS9:AT9"/>
    <mergeCell ref="AU9:AV9"/>
    <mergeCell ref="AW9:AX9"/>
    <mergeCell ref="AZ9:BC9"/>
    <mergeCell ref="BR9:BS9"/>
    <mergeCell ref="CS7:CV7"/>
    <mergeCell ref="BL7:BO7"/>
    <mergeCell ref="BP7:BS7"/>
    <mergeCell ref="BT7:BW7"/>
    <mergeCell ref="CC7:CF7"/>
    <mergeCell ref="A5:E6"/>
    <mergeCell ref="BL8:BM8"/>
    <mergeCell ref="BN8:BO8"/>
    <mergeCell ref="AO8:AP8"/>
    <mergeCell ref="AQ8:AR8"/>
    <mergeCell ref="AS8:AT8"/>
    <mergeCell ref="AU8:AV8"/>
    <mergeCell ref="AW8:AX8"/>
    <mergeCell ref="AZ8:BC8"/>
    <mergeCell ref="AA8:AD8"/>
    <mergeCell ref="N8:O8"/>
    <mergeCell ref="P8:Q8"/>
    <mergeCell ref="R8:S8"/>
    <mergeCell ref="T8:U8"/>
    <mergeCell ref="V8:W8"/>
    <mergeCell ref="X8:Y8"/>
    <mergeCell ref="CC6:CF6"/>
    <mergeCell ref="CG6:CJ6"/>
    <mergeCell ref="CQ8:CR8"/>
    <mergeCell ref="CS8:CT8"/>
    <mergeCell ref="CU8:CV8"/>
    <mergeCell ref="AE8:AF8"/>
    <mergeCell ref="AG8:AH8"/>
    <mergeCell ref="AI8:AJ8"/>
    <mergeCell ref="AK8:AL8"/>
    <mergeCell ref="AM8:AN8"/>
    <mergeCell ref="CG7:CJ7"/>
    <mergeCell ref="AE6:AH6"/>
    <mergeCell ref="AI6:AL6"/>
    <mergeCell ref="AM6:AP6"/>
    <mergeCell ref="AQ6:AT6"/>
    <mergeCell ref="F5:I5"/>
    <mergeCell ref="J5:M5"/>
    <mergeCell ref="N5:Q5"/>
    <mergeCell ref="R5:U5"/>
    <mergeCell ref="V5:Y5"/>
    <mergeCell ref="Z5:AD6"/>
    <mergeCell ref="CC5:CF5"/>
    <mergeCell ref="CG5:CJ5"/>
    <mergeCell ref="CK5:CN5"/>
    <mergeCell ref="CK6:CN6"/>
    <mergeCell ref="CO6:CR6"/>
    <mergeCell ref="CS6:CV6"/>
    <mergeCell ref="B8:E8"/>
    <mergeCell ref="F8:G8"/>
    <mergeCell ref="H8:I8"/>
    <mergeCell ref="J8:K8"/>
    <mergeCell ref="L8:M8"/>
    <mergeCell ref="AU6:AX6"/>
    <mergeCell ref="BD6:BG6"/>
    <mergeCell ref="BH6:BK6"/>
    <mergeCell ref="BL6:BO6"/>
    <mergeCell ref="BP6:BS6"/>
    <mergeCell ref="BT6:BW6"/>
    <mergeCell ref="A7:E7"/>
    <mergeCell ref="Z7:AD7"/>
    <mergeCell ref="AY7:BC7"/>
    <mergeCell ref="BX7:CB7"/>
    <mergeCell ref="CO7:CR7"/>
    <mergeCell ref="BF3:BK3"/>
    <mergeCell ref="BL3:BW3"/>
    <mergeCell ref="BX3:BY4"/>
    <mergeCell ref="BF4:BK4"/>
    <mergeCell ref="BL4:BO4"/>
    <mergeCell ref="BT4:BV4"/>
    <mergeCell ref="AB3:AB4"/>
    <mergeCell ref="AC3:AD4"/>
    <mergeCell ref="AE3:AF4"/>
    <mergeCell ref="AG3:AL3"/>
    <mergeCell ref="AM3:AX3"/>
    <mergeCell ref="AY3:AZ4"/>
    <mergeCell ref="AU4:AW4"/>
    <mergeCell ref="CO5:CR5"/>
    <mergeCell ref="CS5:CV5"/>
    <mergeCell ref="F6:I6"/>
    <mergeCell ref="J6:M6"/>
    <mergeCell ref="N6:Q6"/>
    <mergeCell ref="R6:U6"/>
    <mergeCell ref="V6:Y6"/>
    <mergeCell ref="BD5:BG5"/>
    <mergeCell ref="BH5:BK5"/>
    <mergeCell ref="BL5:BO5"/>
    <mergeCell ref="BP5:BS5"/>
    <mergeCell ref="BT5:BW5"/>
    <mergeCell ref="BX5:CB6"/>
    <mergeCell ref="AE5:AH5"/>
    <mergeCell ref="AI5:AL5"/>
    <mergeCell ref="AM5:AP5"/>
    <mergeCell ref="AQ5:AT5"/>
    <mergeCell ref="AU5:AX5"/>
    <mergeCell ref="AY5:BC6"/>
    <mergeCell ref="BU2:BW2"/>
    <mergeCell ref="CQ2:CR2"/>
    <mergeCell ref="CT2:CV2"/>
    <mergeCell ref="A3:B4"/>
    <mergeCell ref="C3:C4"/>
    <mergeCell ref="D3:E4"/>
    <mergeCell ref="F3:G4"/>
    <mergeCell ref="H3:M3"/>
    <mergeCell ref="N3:Y3"/>
    <mergeCell ref="Z3:AA4"/>
    <mergeCell ref="O1:AG1"/>
    <mergeCell ref="T2:U2"/>
    <mergeCell ref="W2:Y2"/>
    <mergeCell ref="AS2:AT2"/>
    <mergeCell ref="AV2:AX2"/>
    <mergeCell ref="BR2:BS2"/>
    <mergeCell ref="CE4:CJ4"/>
    <mergeCell ref="CK4:CN4"/>
    <mergeCell ref="CS4:CU4"/>
    <mergeCell ref="BZ3:BZ4"/>
    <mergeCell ref="CA3:CB4"/>
    <mergeCell ref="CC3:CD4"/>
    <mergeCell ref="CE3:CJ3"/>
    <mergeCell ref="CK3:CV3"/>
    <mergeCell ref="H4:M4"/>
    <mergeCell ref="N4:Q4"/>
    <mergeCell ref="V4:X4"/>
    <mergeCell ref="AG4:AL4"/>
    <mergeCell ref="AM4:AP4"/>
    <mergeCell ref="BA3:BA4"/>
    <mergeCell ref="BB3:BC4"/>
    <mergeCell ref="BD3:BE4"/>
  </mergeCells>
  <phoneticPr fontId="3"/>
  <conditionalFormatting sqref="P40:Q40">
    <cfRule type="cellIs" dxfId="3" priority="23" operator="lessThanOrEqual">
      <formula>-1</formula>
    </cfRule>
    <cfRule type="containsErrors" dxfId="2" priority="24">
      <formula>ISERROR(P40)</formula>
    </cfRule>
  </conditionalFormatting>
  <conditionalFormatting sqref="BN40:BO40 AO40:AP40">
    <cfRule type="cellIs" dxfId="1" priority="1" operator="lessThanOrEqual">
      <formula>-1</formula>
    </cfRule>
    <cfRule type="containsErrors" dxfId="0" priority="2">
      <formula>ISERROR(AO40)</formula>
    </cfRule>
  </conditionalFormatting>
  <dataValidations count="4">
    <dataValidation allowBlank="1" showInputMessage="1" showErrorMessage="1" promptTitle="給油数量" prompt="機械に免税軽油を給油した日の欄に、給油した数量（リッター数）を入力してください。_x000a_※購入した日に機械へ直接給油した場合は、購入数量と同量になります。_x000a_※購入後、ドラム缶やポリ管に保管している場合は、機械へ給油した日に給油量を入力してください。" sqref="H9:H39 BF9:BF39 AG9:AG39 CE9:CE39"/>
    <dataValidation allowBlank="1" showInputMessage="1" showErrorMessage="1" promptTitle="稼働時間" prompt="機械を稼働させた日の欄に、稼働時間数を入力してください。_x000a_※整数値" sqref="F9:G9 BD9:BE9 AE9:AF9 CC9:CD9"/>
    <dataValidation allowBlank="1" showInputMessage="1" showErrorMessage="1" promptTitle="購入数量" prompt="免税軽油を購入した日の欄に、購入した数量（リッター数）を入力します。_x000a_※付表２と一致することを確認してください。" sqref="B9:B39 AZ9:AZ39 AA9:AA39 BY9:BY39"/>
    <dataValidation allowBlank="1" showInputMessage="1" showErrorMessage="1" promptTitle="使用者証番号" prompt="使用者証番号を入力してください。_x000a_※使用者証に記載されています。" sqref="V4 CS4 AU4 BT4"/>
  </dataValidations>
  <pageMargins left="0.70866141732283472" right="0.70866141732283472" top="0.74803149606299213" bottom="0" header="0.31496062992125984" footer="0.31496062992125984"/>
  <pageSetup paperSize="9" scale="99" orientation="portrait" r:id="rId1"/>
  <headerFooter alignWithMargins="0"/>
  <colBreaks count="3" manualBreakCount="3">
    <brk id="25" max="1048575" man="1"/>
    <brk id="50" max="1048575" man="1"/>
    <brk id="7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H12" sqref="H12"/>
    </sheetView>
  </sheetViews>
  <sheetFormatPr defaultRowHeight="13.5"/>
  <cols>
    <col min="1" max="1" width="7.125" bestFit="1" customWidth="1"/>
  </cols>
  <sheetData>
    <row r="1" spans="1:23" ht="17.25">
      <c r="A1" s="156"/>
      <c r="B1" s="156" t="s">
        <v>48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</row>
    <row r="2" spans="1:23" s="13" customFormat="1" ht="18" thickBot="1">
      <c r="A2" s="156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</row>
    <row r="3" spans="1:23" ht="20.100000000000001" customHeight="1">
      <c r="A3" s="158" t="s">
        <v>49</v>
      </c>
      <c r="B3" s="159" t="s">
        <v>50</v>
      </c>
      <c r="C3" s="160" t="str">
        <f>"機械１（　"&amp;'[1]実績（付表１）'!D6&amp;"　）"</f>
        <v>機械１（　　）</v>
      </c>
      <c r="D3" s="161"/>
      <c r="E3" s="162"/>
      <c r="F3" s="160" t="str">
        <f>"機械２（　"&amp;'[1]実績（付表１）'!F6&amp;"　）"</f>
        <v>機械２（　　）</v>
      </c>
      <c r="G3" s="161"/>
      <c r="H3" s="162"/>
      <c r="I3" s="160" t="str">
        <f>"機械３（　"&amp;'[1]実績（付表１）'!H6&amp;"　）"</f>
        <v>機械３（　　）</v>
      </c>
      <c r="J3" s="161"/>
      <c r="K3" s="162"/>
      <c r="L3" s="160" t="str">
        <f>"機械４（　"&amp;'[1]実績（付表１）'!J6&amp;"　）"</f>
        <v>機械４（　　）</v>
      </c>
      <c r="M3" s="161"/>
      <c r="N3" s="162"/>
      <c r="O3" s="160" t="str">
        <f>"機械５（　"&amp;'[1]実績（付表１）'!L6&amp;"　）"</f>
        <v>機械５（　　）</v>
      </c>
      <c r="P3" s="161"/>
      <c r="Q3" s="162"/>
      <c r="R3" s="160" t="str">
        <f>"機械６（　"&amp;'[1]実績（付表１）'!N6&amp;"　）"</f>
        <v>機械６（　　）</v>
      </c>
      <c r="S3" s="161"/>
      <c r="T3" s="162"/>
      <c r="U3" s="160" t="str">
        <f>"機械７（　"&amp;'[1]実績（付表１）'!P6&amp;"　）"</f>
        <v>機械７（　　）</v>
      </c>
      <c r="V3" s="161"/>
      <c r="W3" s="162"/>
    </row>
    <row r="4" spans="1:23" ht="14.25" thickBot="1">
      <c r="A4" s="163"/>
      <c r="B4" s="164"/>
      <c r="C4" s="165" t="s">
        <v>7</v>
      </c>
      <c r="D4" s="166" t="s">
        <v>51</v>
      </c>
      <c r="E4" s="167" t="s">
        <v>52</v>
      </c>
      <c r="F4" s="168" t="s">
        <v>7</v>
      </c>
      <c r="G4" s="166" t="s">
        <v>51</v>
      </c>
      <c r="H4" s="169" t="s">
        <v>52</v>
      </c>
      <c r="I4" s="165" t="s">
        <v>7</v>
      </c>
      <c r="J4" s="166" t="s">
        <v>51</v>
      </c>
      <c r="K4" s="167" t="s">
        <v>52</v>
      </c>
      <c r="L4" s="168" t="s">
        <v>7</v>
      </c>
      <c r="M4" s="166" t="s">
        <v>51</v>
      </c>
      <c r="N4" s="169" t="s">
        <v>52</v>
      </c>
      <c r="O4" s="165" t="s">
        <v>7</v>
      </c>
      <c r="P4" s="166" t="s">
        <v>51</v>
      </c>
      <c r="Q4" s="167" t="s">
        <v>52</v>
      </c>
      <c r="R4" s="168" t="s">
        <v>7</v>
      </c>
      <c r="S4" s="166" t="s">
        <v>51</v>
      </c>
      <c r="T4" s="167" t="s">
        <v>52</v>
      </c>
      <c r="U4" s="168" t="s">
        <v>7</v>
      </c>
      <c r="V4" s="166" t="s">
        <v>51</v>
      </c>
      <c r="W4" s="167" t="s">
        <v>52</v>
      </c>
    </row>
    <row r="5" spans="1:23" ht="24.95" customHeight="1">
      <c r="A5" s="171"/>
      <c r="B5" s="186">
        <f>'[1]実績（付表１）'!B41</f>
        <v>0</v>
      </c>
      <c r="C5" s="182">
        <f>'[1]実績（付表１）'!D42</f>
        <v>0</v>
      </c>
      <c r="D5" s="174">
        <f>'[1]実績（付表１）'!D41</f>
        <v>0</v>
      </c>
      <c r="E5" s="178">
        <f>'[1]実績（付表１）'!E41</f>
        <v>0</v>
      </c>
      <c r="F5" s="182">
        <f>'[1]実績（付表１）'!F42</f>
        <v>0</v>
      </c>
      <c r="G5" s="174">
        <f>'[1]実績（付表１）'!F41</f>
        <v>0</v>
      </c>
      <c r="H5" s="178">
        <f>'[1]実績（付表１）'!G41</f>
        <v>0</v>
      </c>
      <c r="I5" s="182">
        <f>'[1]実績（付表１）'!H42</f>
        <v>0</v>
      </c>
      <c r="J5" s="174">
        <f>'[1]実績（付表１）'!H41</f>
        <v>0</v>
      </c>
      <c r="K5" s="178">
        <f>'[1]実績（付表１）'!I41</f>
        <v>0</v>
      </c>
      <c r="L5" s="182">
        <f>'[1]実績（付表１）'!J42</f>
        <v>0</v>
      </c>
      <c r="M5" s="174">
        <f>'[1]実績（付表１）'!J41</f>
        <v>0</v>
      </c>
      <c r="N5" s="178">
        <f>'[1]実績（付表１）'!K41</f>
        <v>0</v>
      </c>
      <c r="O5" s="182">
        <f>'[1]実績（付表１）'!L42</f>
        <v>0</v>
      </c>
      <c r="P5" s="174">
        <f>'[1]実績（付表１）'!L41</f>
        <v>0</v>
      </c>
      <c r="Q5" s="178">
        <f>'[1]実績（付表１）'!M41</f>
        <v>0</v>
      </c>
      <c r="R5" s="182">
        <f>'[1]実績（付表１）'!N42</f>
        <v>0</v>
      </c>
      <c r="S5" s="174">
        <f>'[1]実績（付表１）'!N41</f>
        <v>0</v>
      </c>
      <c r="T5" s="178">
        <f>'[1]実績（付表１）'!O41</f>
        <v>0</v>
      </c>
      <c r="U5" s="182">
        <f>'[1]実績（付表１）'!P42</f>
        <v>0</v>
      </c>
      <c r="V5" s="174">
        <f>'[1]実績（付表１）'!P41</f>
        <v>0</v>
      </c>
      <c r="W5" s="178">
        <f>'[1]実績（付表１）'!Q41</f>
        <v>0</v>
      </c>
    </row>
    <row r="6" spans="1:23" ht="24.95" customHeight="1">
      <c r="A6" s="172"/>
      <c r="B6" s="187">
        <f>'[1]実績（付表１）'!B97</f>
        <v>0</v>
      </c>
      <c r="C6" s="183">
        <f>'[1]実績（付表１）'!$D$98</f>
        <v>0</v>
      </c>
      <c r="D6" s="175">
        <f>'[1]実績（付表１）'!$D$97</f>
        <v>0</v>
      </c>
      <c r="E6" s="179">
        <f>'[1]実績（付表１）'!$E$97</f>
        <v>0</v>
      </c>
      <c r="F6" s="183">
        <f>'[1]実績（付表１）'!$F$98</f>
        <v>0</v>
      </c>
      <c r="G6" s="175">
        <f>'[1]実績（付表１）'!$F$97</f>
        <v>0</v>
      </c>
      <c r="H6" s="179">
        <f>'[1]実績（付表１）'!$G$97</f>
        <v>0</v>
      </c>
      <c r="I6" s="183">
        <f>'[1]実績（付表１）'!$H$98</f>
        <v>0</v>
      </c>
      <c r="J6" s="175">
        <f>'[1]実績（付表１）'!$H$97</f>
        <v>0</v>
      </c>
      <c r="K6" s="179">
        <f>'[1]実績（付表１）'!$I$97</f>
        <v>0</v>
      </c>
      <c r="L6" s="183">
        <f>'[1]実績（付表１）'!$J$98</f>
        <v>0</v>
      </c>
      <c r="M6" s="175">
        <f>'[1]実績（付表１）'!$J$97</f>
        <v>0</v>
      </c>
      <c r="N6" s="179">
        <f>'[1]実績（付表１）'!$K$97</f>
        <v>0</v>
      </c>
      <c r="O6" s="183">
        <f>'[1]実績（付表１）'!$L$98</f>
        <v>0</v>
      </c>
      <c r="P6" s="175">
        <f>'[1]実績（付表１）'!$L$97</f>
        <v>0</v>
      </c>
      <c r="Q6" s="179">
        <f>'[1]実績（付表１）'!$M$97</f>
        <v>0</v>
      </c>
      <c r="R6" s="183">
        <f>'[1]実績（付表１）'!$N$98</f>
        <v>0</v>
      </c>
      <c r="S6" s="175">
        <f>'[1]実績（付表１）'!$N$97</f>
        <v>0</v>
      </c>
      <c r="T6" s="179">
        <f>'[1]実績（付表１）'!$O$97</f>
        <v>0</v>
      </c>
      <c r="U6" s="183">
        <f>'[1]実績（付表１）'!$P$98</f>
        <v>0</v>
      </c>
      <c r="V6" s="175">
        <f>'[1]実績（付表１）'!$P$97</f>
        <v>0</v>
      </c>
      <c r="W6" s="179">
        <f>'[1]実績（付表１）'!$Q$97</f>
        <v>0</v>
      </c>
    </row>
    <row r="7" spans="1:23" ht="24.95" customHeight="1">
      <c r="A7" s="172"/>
      <c r="B7" s="187">
        <f>'[1]実績（付表１）'!B147</f>
        <v>0</v>
      </c>
      <c r="C7" s="183">
        <f>'[1]実績（付表１）'!$D$148</f>
        <v>0</v>
      </c>
      <c r="D7" s="175">
        <f>'[1]実績（付表１）'!$D$147</f>
        <v>0</v>
      </c>
      <c r="E7" s="179">
        <f>'[1]実績（付表１）'!$E$147</f>
        <v>0</v>
      </c>
      <c r="F7" s="183">
        <f>'[1]実績（付表１）'!$F$148</f>
        <v>0</v>
      </c>
      <c r="G7" s="175">
        <f>'[1]実績（付表１）'!$F$147</f>
        <v>0</v>
      </c>
      <c r="H7" s="179">
        <f>'[1]実績（付表１）'!$G$147</f>
        <v>0</v>
      </c>
      <c r="I7" s="183">
        <f>'[1]実績（付表１）'!$H$148</f>
        <v>0</v>
      </c>
      <c r="J7" s="175">
        <f>'[1]実績（付表１）'!$H$147</f>
        <v>0</v>
      </c>
      <c r="K7" s="179">
        <f>'[1]実績（付表１）'!$I$147</f>
        <v>0</v>
      </c>
      <c r="L7" s="183">
        <f>'[1]実績（付表１）'!$J$148</f>
        <v>0</v>
      </c>
      <c r="M7" s="175">
        <f>'[1]実績（付表１）'!$J$147</f>
        <v>0</v>
      </c>
      <c r="N7" s="179">
        <f>'[1]実績（付表１）'!$K$147</f>
        <v>0</v>
      </c>
      <c r="O7" s="183">
        <f>'[1]実績（付表１）'!$L$148</f>
        <v>0</v>
      </c>
      <c r="P7" s="175">
        <f>'[1]実績（付表１）'!$L$147</f>
        <v>0</v>
      </c>
      <c r="Q7" s="179">
        <f>'[1]実績（付表１）'!$M$147</f>
        <v>0</v>
      </c>
      <c r="R7" s="183">
        <f>'[1]実績（付表１）'!$N$148</f>
        <v>0</v>
      </c>
      <c r="S7" s="175">
        <f>'[1]実績（付表１）'!$N$147</f>
        <v>0</v>
      </c>
      <c r="T7" s="179">
        <f>'[1]実績（付表１）'!$O$147</f>
        <v>0</v>
      </c>
      <c r="U7" s="183">
        <f>'[1]実績（付表１）'!$P$148</f>
        <v>0</v>
      </c>
      <c r="V7" s="175">
        <f>'[1]実績（付表１）'!$P$147</f>
        <v>0</v>
      </c>
      <c r="W7" s="179">
        <f>'[1]実績（付表１）'!$Q$147</f>
        <v>0</v>
      </c>
    </row>
    <row r="8" spans="1:23" ht="24.95" customHeight="1">
      <c r="A8" s="172"/>
      <c r="B8" s="187">
        <f>'[1]実績（付表１）'!B197</f>
        <v>0</v>
      </c>
      <c r="C8" s="183">
        <f>'[1]実績（付表１）'!$D$198</f>
        <v>0</v>
      </c>
      <c r="D8" s="175">
        <f>'[1]実績（付表１）'!$D$197</f>
        <v>0</v>
      </c>
      <c r="E8" s="179">
        <f>'[1]実績（付表１）'!$E$197</f>
        <v>0</v>
      </c>
      <c r="F8" s="183">
        <f>'[1]実績（付表１）'!$F$198</f>
        <v>0</v>
      </c>
      <c r="G8" s="175">
        <f>'[1]実績（付表１）'!$F$197</f>
        <v>0</v>
      </c>
      <c r="H8" s="179">
        <f>'[1]実績（付表１）'!$G$197</f>
        <v>0</v>
      </c>
      <c r="I8" s="183">
        <f>'[1]実績（付表１）'!$H$198</f>
        <v>0</v>
      </c>
      <c r="J8" s="175">
        <f>'[1]実績（付表１）'!$H$197</f>
        <v>0</v>
      </c>
      <c r="K8" s="179">
        <f>'[1]実績（付表１）'!$I$197</f>
        <v>0</v>
      </c>
      <c r="L8" s="183">
        <f>'[1]実績（付表１）'!$J$198</f>
        <v>0</v>
      </c>
      <c r="M8" s="175">
        <f>'[1]実績（付表１）'!$J$197</f>
        <v>0</v>
      </c>
      <c r="N8" s="179">
        <f>'[1]実績（付表１）'!$K$197</f>
        <v>0</v>
      </c>
      <c r="O8" s="183">
        <f>'[1]実績（付表１）'!$L$198</f>
        <v>0</v>
      </c>
      <c r="P8" s="175">
        <f>'[1]実績（付表１）'!$L$197</f>
        <v>0</v>
      </c>
      <c r="Q8" s="179">
        <f>'[1]実績（付表１）'!$M$197</f>
        <v>0</v>
      </c>
      <c r="R8" s="183">
        <f>'[1]実績（付表１）'!$N$198</f>
        <v>0</v>
      </c>
      <c r="S8" s="175">
        <f>'[1]実績（付表１）'!$N$197</f>
        <v>0</v>
      </c>
      <c r="T8" s="179">
        <f>'[1]実績（付表１）'!$O$197</f>
        <v>0</v>
      </c>
      <c r="U8" s="183">
        <f>'[1]実績（付表１）'!$P$198</f>
        <v>0</v>
      </c>
      <c r="V8" s="175">
        <f>'[1]実績（付表１）'!$P$197</f>
        <v>0</v>
      </c>
      <c r="W8" s="179">
        <f>'[1]実績（付表１）'!$Q$197</f>
        <v>0</v>
      </c>
    </row>
    <row r="9" spans="1:23" ht="24.95" customHeight="1">
      <c r="A9" s="172"/>
      <c r="B9" s="187">
        <f>'[1]実績（付表１）'!B247</f>
        <v>0</v>
      </c>
      <c r="C9" s="183">
        <f>'[1]実績（付表１）'!$D$248</f>
        <v>0</v>
      </c>
      <c r="D9" s="175">
        <f>'[1]実績（付表１）'!$D$247</f>
        <v>0</v>
      </c>
      <c r="E9" s="179">
        <f>'[1]実績（付表１）'!$E$247</f>
        <v>0</v>
      </c>
      <c r="F9" s="183">
        <f>'[1]実績（付表１）'!$F$248</f>
        <v>0</v>
      </c>
      <c r="G9" s="175">
        <f>'[1]実績（付表１）'!$F$247</f>
        <v>0</v>
      </c>
      <c r="H9" s="179">
        <f>'[1]実績（付表１）'!$G$247</f>
        <v>0</v>
      </c>
      <c r="I9" s="183">
        <f>'[1]実績（付表１）'!$H$248</f>
        <v>0</v>
      </c>
      <c r="J9" s="175">
        <f>'[1]実績（付表１）'!$H$247</f>
        <v>0</v>
      </c>
      <c r="K9" s="179">
        <f>'[1]実績（付表１）'!$I$247</f>
        <v>0</v>
      </c>
      <c r="L9" s="183">
        <f>'[1]実績（付表１）'!$J$248</f>
        <v>0</v>
      </c>
      <c r="M9" s="175">
        <f>'[1]実績（付表１）'!$J$247</f>
        <v>0</v>
      </c>
      <c r="N9" s="179">
        <f>'[1]実績（付表１）'!$K$247</f>
        <v>0</v>
      </c>
      <c r="O9" s="183">
        <f>'[1]実績（付表１）'!$L$248</f>
        <v>0</v>
      </c>
      <c r="P9" s="175">
        <f>'[1]実績（付表１）'!$L$247</f>
        <v>0</v>
      </c>
      <c r="Q9" s="179">
        <f>'[1]実績（付表１）'!$M$247</f>
        <v>0</v>
      </c>
      <c r="R9" s="183">
        <f>'[1]実績（付表１）'!$N$248</f>
        <v>0</v>
      </c>
      <c r="S9" s="175">
        <f>'[1]実績（付表１）'!$N$247</f>
        <v>0</v>
      </c>
      <c r="T9" s="179">
        <f>'[1]実績（付表１）'!$O$247</f>
        <v>0</v>
      </c>
      <c r="U9" s="183">
        <f>'[1]実績（付表１）'!$P$248</f>
        <v>0</v>
      </c>
      <c r="V9" s="175">
        <f>'[1]実績（付表１）'!$P$247</f>
        <v>0</v>
      </c>
      <c r="W9" s="179">
        <f>'[1]実績（付表１）'!$Q$247</f>
        <v>0</v>
      </c>
    </row>
    <row r="10" spans="1:23" ht="24.95" customHeight="1">
      <c r="A10" s="172"/>
      <c r="B10" s="187">
        <f>'[1]実績（付表１）'!B297</f>
        <v>0</v>
      </c>
      <c r="C10" s="183">
        <f>'[1]実績（付表１）'!$D$298</f>
        <v>0</v>
      </c>
      <c r="D10" s="175">
        <f>'[1]実績（付表１）'!$D$297</f>
        <v>0</v>
      </c>
      <c r="E10" s="179">
        <f>'[1]実績（付表１）'!$E$297</f>
        <v>0</v>
      </c>
      <c r="F10" s="183">
        <f>'[1]実績（付表１）'!$F$298</f>
        <v>0</v>
      </c>
      <c r="G10" s="175">
        <f>'[1]実績（付表１）'!$F$297</f>
        <v>0</v>
      </c>
      <c r="H10" s="179">
        <f>'[1]実績（付表１）'!$G$297</f>
        <v>0</v>
      </c>
      <c r="I10" s="183">
        <f>'[1]実績（付表１）'!$H$298</f>
        <v>0</v>
      </c>
      <c r="J10" s="175">
        <f>'[1]実績（付表１）'!$H$297</f>
        <v>0</v>
      </c>
      <c r="K10" s="179">
        <f>'[1]実績（付表１）'!$I$297</f>
        <v>0</v>
      </c>
      <c r="L10" s="183">
        <f>'[1]実績（付表１）'!$J$298</f>
        <v>0</v>
      </c>
      <c r="M10" s="175">
        <f>'[1]実績（付表１）'!$J$297</f>
        <v>0</v>
      </c>
      <c r="N10" s="179">
        <f>'[1]実績（付表１）'!$K$297</f>
        <v>0</v>
      </c>
      <c r="O10" s="183">
        <f>'[1]実績（付表１）'!$L$298</f>
        <v>0</v>
      </c>
      <c r="P10" s="175">
        <f>'[1]実績（付表１）'!$L$297</f>
        <v>0</v>
      </c>
      <c r="Q10" s="179">
        <f>'[1]実績（付表１）'!$M$297</f>
        <v>0</v>
      </c>
      <c r="R10" s="183">
        <f>'[1]実績（付表１）'!$N$298</f>
        <v>0</v>
      </c>
      <c r="S10" s="175">
        <f>'[1]実績（付表１）'!$N$297</f>
        <v>0</v>
      </c>
      <c r="T10" s="179">
        <f>'[1]実績（付表１）'!$O$297</f>
        <v>0</v>
      </c>
      <c r="U10" s="183">
        <f>'[1]実績（付表１）'!$P$298</f>
        <v>0</v>
      </c>
      <c r="V10" s="175">
        <f>'[1]実績（付表１）'!$P$297</f>
        <v>0</v>
      </c>
      <c r="W10" s="179">
        <f>'[1]実績（付表１）'!$Q$297</f>
        <v>0</v>
      </c>
    </row>
    <row r="11" spans="1:23" ht="24.95" customHeight="1">
      <c r="A11" s="172"/>
      <c r="B11" s="187">
        <f>'[1]実績（付表１）'!B347</f>
        <v>0</v>
      </c>
      <c r="C11" s="183">
        <f>'[1]実績（付表１）'!$D$348</f>
        <v>0</v>
      </c>
      <c r="D11" s="175">
        <f>'[1]実績（付表１）'!$D$347</f>
        <v>0</v>
      </c>
      <c r="E11" s="179">
        <f>'[1]実績（付表１）'!$E$347</f>
        <v>0</v>
      </c>
      <c r="F11" s="183">
        <f>'[1]実績（付表１）'!$F$348</f>
        <v>0</v>
      </c>
      <c r="G11" s="175">
        <f>'[1]実績（付表１）'!$F$347</f>
        <v>0</v>
      </c>
      <c r="H11" s="179">
        <f>'[1]実績（付表１）'!$G$347</f>
        <v>0</v>
      </c>
      <c r="I11" s="183">
        <f>'[1]実績（付表１）'!$H$348</f>
        <v>0</v>
      </c>
      <c r="J11" s="175">
        <f>'[1]実績（付表１）'!$H$347</f>
        <v>0</v>
      </c>
      <c r="K11" s="179">
        <f>'[1]実績（付表１）'!$I$347</f>
        <v>0</v>
      </c>
      <c r="L11" s="183">
        <f>'[1]実績（付表１）'!$J$348</f>
        <v>0</v>
      </c>
      <c r="M11" s="175">
        <f>'[1]実績（付表１）'!$J$347</f>
        <v>0</v>
      </c>
      <c r="N11" s="179">
        <f>'[1]実績（付表１）'!$K$347</f>
        <v>0</v>
      </c>
      <c r="O11" s="183">
        <f>'[1]実績（付表１）'!$L$348</f>
        <v>0</v>
      </c>
      <c r="P11" s="175">
        <f>'[1]実績（付表１）'!$L$347</f>
        <v>0</v>
      </c>
      <c r="Q11" s="179">
        <f>'[1]実績（付表１）'!$M$347</f>
        <v>0</v>
      </c>
      <c r="R11" s="183">
        <f>'[1]実績（付表１）'!$N$348</f>
        <v>0</v>
      </c>
      <c r="S11" s="175">
        <f>'[1]実績（付表１）'!$N$347</f>
        <v>0</v>
      </c>
      <c r="T11" s="179">
        <f>'[1]実績（付表１）'!$O$347</f>
        <v>0</v>
      </c>
      <c r="U11" s="183">
        <f>'[1]実績（付表１）'!$P$348</f>
        <v>0</v>
      </c>
      <c r="V11" s="175">
        <f>'[1]実績（付表１）'!$P$347</f>
        <v>0</v>
      </c>
      <c r="W11" s="179">
        <f>'[1]実績（付表１）'!$Q$347</f>
        <v>0</v>
      </c>
    </row>
    <row r="12" spans="1:23" ht="24.95" customHeight="1">
      <c r="A12" s="172"/>
      <c r="B12" s="187">
        <f>'[1]実績（付表１）'!B397</f>
        <v>0</v>
      </c>
      <c r="C12" s="183">
        <f>'[1]実績（付表１）'!$D$398</f>
        <v>0</v>
      </c>
      <c r="D12" s="175">
        <f>'[1]実績（付表１）'!$D$397</f>
        <v>0</v>
      </c>
      <c r="E12" s="179">
        <f>'[1]実績（付表１）'!$E$397</f>
        <v>0</v>
      </c>
      <c r="F12" s="183">
        <f>'[1]実績（付表１）'!$F$398</f>
        <v>0</v>
      </c>
      <c r="G12" s="175">
        <f>'[1]実績（付表１）'!$F$397</f>
        <v>0</v>
      </c>
      <c r="H12" s="179">
        <f>'[1]実績（付表１）'!$G$397</f>
        <v>0</v>
      </c>
      <c r="I12" s="183">
        <f>'[1]実績（付表１）'!$H$398</f>
        <v>0</v>
      </c>
      <c r="J12" s="175">
        <f>'[1]実績（付表１）'!$H$397</f>
        <v>0</v>
      </c>
      <c r="K12" s="179">
        <f>'[1]実績（付表１）'!$I$397</f>
        <v>0</v>
      </c>
      <c r="L12" s="183">
        <f>'[1]実績（付表１）'!$J$398</f>
        <v>0</v>
      </c>
      <c r="M12" s="175">
        <f>'[1]実績（付表１）'!$J$397</f>
        <v>0</v>
      </c>
      <c r="N12" s="179">
        <f>'[1]実績（付表１）'!$K$397</f>
        <v>0</v>
      </c>
      <c r="O12" s="183">
        <f>'[1]実績（付表１）'!$L$398</f>
        <v>0</v>
      </c>
      <c r="P12" s="175">
        <f>'[1]実績（付表１）'!$L$397</f>
        <v>0</v>
      </c>
      <c r="Q12" s="179">
        <f>'[1]実績（付表１）'!$M$397</f>
        <v>0</v>
      </c>
      <c r="R12" s="183">
        <f>'[1]実績（付表１）'!$N$398</f>
        <v>0</v>
      </c>
      <c r="S12" s="175">
        <f>'[1]実績（付表１）'!$N$397</f>
        <v>0</v>
      </c>
      <c r="T12" s="179">
        <f>'[1]実績（付表１）'!$O$397</f>
        <v>0</v>
      </c>
      <c r="U12" s="183">
        <f>'[1]実績（付表１）'!$P$398</f>
        <v>0</v>
      </c>
      <c r="V12" s="175">
        <f>'[1]実績（付表１）'!$P$397</f>
        <v>0</v>
      </c>
      <c r="W12" s="179">
        <f>'[1]実績（付表１）'!$Q$397</f>
        <v>0</v>
      </c>
    </row>
    <row r="13" spans="1:23" ht="24.95" customHeight="1">
      <c r="A13" s="172"/>
      <c r="B13" s="187">
        <f>'[1]実績（付表１）'!B447</f>
        <v>0</v>
      </c>
      <c r="C13" s="183">
        <f>'[1]実績（付表１）'!$D$448</f>
        <v>0</v>
      </c>
      <c r="D13" s="175">
        <f>'[1]実績（付表１）'!$D$447</f>
        <v>0</v>
      </c>
      <c r="E13" s="179">
        <f>'[1]実績（付表１）'!$E$447</f>
        <v>0</v>
      </c>
      <c r="F13" s="183">
        <f>'[1]実績（付表１）'!$F$448</f>
        <v>0</v>
      </c>
      <c r="G13" s="175">
        <f>'[1]実績（付表１）'!$F$447</f>
        <v>0</v>
      </c>
      <c r="H13" s="179">
        <f>'[1]実績（付表１）'!$G$447</f>
        <v>0</v>
      </c>
      <c r="I13" s="183">
        <f>'[1]実績（付表１）'!$H$448</f>
        <v>0</v>
      </c>
      <c r="J13" s="175">
        <f>'[1]実績（付表１）'!$H$447</f>
        <v>0</v>
      </c>
      <c r="K13" s="179">
        <f>'[1]実績（付表１）'!$I$447</f>
        <v>0</v>
      </c>
      <c r="L13" s="183">
        <f>'[1]実績（付表１）'!$J$448</f>
        <v>0</v>
      </c>
      <c r="M13" s="175">
        <f>'[1]実績（付表１）'!$J$447</f>
        <v>0</v>
      </c>
      <c r="N13" s="179">
        <f>'[1]実績（付表１）'!$K$447</f>
        <v>0</v>
      </c>
      <c r="O13" s="183">
        <f>'[1]実績（付表１）'!$L$448</f>
        <v>0</v>
      </c>
      <c r="P13" s="175">
        <f>'[1]実績（付表１）'!$L$447</f>
        <v>0</v>
      </c>
      <c r="Q13" s="179">
        <f>'[1]実績（付表１）'!$M$447</f>
        <v>0</v>
      </c>
      <c r="R13" s="183">
        <f>'[1]実績（付表１）'!$N$448</f>
        <v>0</v>
      </c>
      <c r="S13" s="175">
        <f>'[1]実績（付表１）'!$N$447</f>
        <v>0</v>
      </c>
      <c r="T13" s="179">
        <f>'[1]実績（付表１）'!$O$447</f>
        <v>0</v>
      </c>
      <c r="U13" s="183">
        <f>'[1]実績（付表１）'!$P$448</f>
        <v>0</v>
      </c>
      <c r="V13" s="175">
        <f>'[1]実績（付表１）'!$P$447</f>
        <v>0</v>
      </c>
      <c r="W13" s="179">
        <f>'[1]実績（付表１）'!$Q$447</f>
        <v>0</v>
      </c>
    </row>
    <row r="14" spans="1:23" ht="24.95" customHeight="1">
      <c r="A14" s="172"/>
      <c r="B14" s="187">
        <f>'[1]実績（付表１）'!B497</f>
        <v>0</v>
      </c>
      <c r="C14" s="183">
        <f>'[1]実績（付表１）'!$D$498</f>
        <v>0</v>
      </c>
      <c r="D14" s="175">
        <f>'[1]実績（付表１）'!$D$497</f>
        <v>0</v>
      </c>
      <c r="E14" s="179">
        <f>'[1]実績（付表１）'!$E$497</f>
        <v>0</v>
      </c>
      <c r="F14" s="183">
        <f>'[1]実績（付表１）'!$F$498</f>
        <v>0</v>
      </c>
      <c r="G14" s="175">
        <f>'[1]実績（付表１）'!$F$497</f>
        <v>0</v>
      </c>
      <c r="H14" s="179">
        <f>'[1]実績（付表１）'!$G$497</f>
        <v>0</v>
      </c>
      <c r="I14" s="183">
        <f>'[1]実績（付表１）'!$H$498</f>
        <v>0</v>
      </c>
      <c r="J14" s="175">
        <f>'[1]実績（付表１）'!$H$497</f>
        <v>0</v>
      </c>
      <c r="K14" s="179">
        <f>'[1]実績（付表１）'!$I$497</f>
        <v>0</v>
      </c>
      <c r="L14" s="183">
        <f>'[1]実績（付表１）'!$J$498</f>
        <v>0</v>
      </c>
      <c r="M14" s="175">
        <f>'[1]実績（付表１）'!$J$497</f>
        <v>0</v>
      </c>
      <c r="N14" s="179">
        <f>'[1]実績（付表１）'!$K$497</f>
        <v>0</v>
      </c>
      <c r="O14" s="183">
        <f>'[1]実績（付表１）'!$L$498</f>
        <v>0</v>
      </c>
      <c r="P14" s="175">
        <f>'[1]実績（付表１）'!$L$497</f>
        <v>0</v>
      </c>
      <c r="Q14" s="179">
        <f>'[1]実績（付表１）'!$M$497</f>
        <v>0</v>
      </c>
      <c r="R14" s="183">
        <f>'[1]実績（付表１）'!$N$498</f>
        <v>0</v>
      </c>
      <c r="S14" s="175">
        <f>'[1]実績（付表１）'!$N$497</f>
        <v>0</v>
      </c>
      <c r="T14" s="179">
        <f>'[1]実績（付表１）'!$O$497</f>
        <v>0</v>
      </c>
      <c r="U14" s="183">
        <f>'[1]実績（付表１）'!$P$498</f>
        <v>0</v>
      </c>
      <c r="V14" s="175">
        <f>'[1]実績（付表１）'!$P$497</f>
        <v>0</v>
      </c>
      <c r="W14" s="179">
        <f>'[1]実績（付表１）'!$Q$497</f>
        <v>0</v>
      </c>
    </row>
    <row r="15" spans="1:23" ht="24.95" customHeight="1">
      <c r="A15" s="172"/>
      <c r="B15" s="187">
        <f>'[1]実績（付表１）'!B547</f>
        <v>0</v>
      </c>
      <c r="C15" s="183">
        <f>'[1]実績（付表１）'!$D$548</f>
        <v>0</v>
      </c>
      <c r="D15" s="175">
        <f>'[1]実績（付表１）'!$D$547</f>
        <v>0</v>
      </c>
      <c r="E15" s="179">
        <f>'[1]実績（付表１）'!$E$547</f>
        <v>0</v>
      </c>
      <c r="F15" s="183">
        <f>'[1]実績（付表１）'!$F$548</f>
        <v>0</v>
      </c>
      <c r="G15" s="175">
        <f>'[1]実績（付表１）'!$F$547</f>
        <v>0</v>
      </c>
      <c r="H15" s="179">
        <f>'[1]実績（付表１）'!$G$547</f>
        <v>0</v>
      </c>
      <c r="I15" s="183">
        <f>'[1]実績（付表１）'!$H$548</f>
        <v>0</v>
      </c>
      <c r="J15" s="175">
        <f>'[1]実績（付表１）'!$H$547</f>
        <v>0</v>
      </c>
      <c r="K15" s="179">
        <f>'[1]実績（付表１）'!$I$547</f>
        <v>0</v>
      </c>
      <c r="L15" s="183">
        <f>'[1]実績（付表１）'!$J$548</f>
        <v>0</v>
      </c>
      <c r="M15" s="175">
        <f>'[1]実績（付表１）'!$J$547</f>
        <v>0</v>
      </c>
      <c r="N15" s="179">
        <f>'[1]実績（付表１）'!$K$547</f>
        <v>0</v>
      </c>
      <c r="O15" s="183">
        <f>'[1]実績（付表１）'!$L$548</f>
        <v>0</v>
      </c>
      <c r="P15" s="175">
        <f>'[1]実績（付表１）'!$L$547</f>
        <v>0</v>
      </c>
      <c r="Q15" s="179">
        <f>'[1]実績（付表１）'!$M$547</f>
        <v>0</v>
      </c>
      <c r="R15" s="183">
        <f>'[1]実績（付表１）'!$N$548</f>
        <v>0</v>
      </c>
      <c r="S15" s="175">
        <f>'[1]実績（付表１）'!$N$547</f>
        <v>0</v>
      </c>
      <c r="T15" s="179">
        <f>'[1]実績（付表１）'!$O$547</f>
        <v>0</v>
      </c>
      <c r="U15" s="183">
        <f>'[1]実績（付表１）'!$P$548</f>
        <v>0</v>
      </c>
      <c r="V15" s="175">
        <f>'[1]実績（付表１）'!$P$547</f>
        <v>0</v>
      </c>
      <c r="W15" s="179">
        <f>'[1]実績（付表１）'!$Q$547</f>
        <v>0</v>
      </c>
    </row>
    <row r="16" spans="1:23" ht="24.95" customHeight="1">
      <c r="A16" s="172"/>
      <c r="B16" s="187">
        <f>'[1]実績（付表１）'!B597</f>
        <v>0</v>
      </c>
      <c r="C16" s="183">
        <f>'[1]実績（付表１）'!$D$598</f>
        <v>0</v>
      </c>
      <c r="D16" s="175">
        <f>'[1]実績（付表１）'!$D$597</f>
        <v>0</v>
      </c>
      <c r="E16" s="179">
        <f>'[1]実績（付表１）'!$E$597</f>
        <v>0</v>
      </c>
      <c r="F16" s="183">
        <f>'[1]実績（付表１）'!$F$598</f>
        <v>0</v>
      </c>
      <c r="G16" s="175">
        <f>'[1]実績（付表１）'!$F$597</f>
        <v>0</v>
      </c>
      <c r="H16" s="179">
        <f>'[1]実績（付表１）'!$G$597</f>
        <v>0</v>
      </c>
      <c r="I16" s="183">
        <f>'[1]実績（付表１）'!$H$598</f>
        <v>0</v>
      </c>
      <c r="J16" s="175">
        <f>'[1]実績（付表１）'!$H$597</f>
        <v>0</v>
      </c>
      <c r="K16" s="179">
        <f>'[1]実績（付表１）'!$I$597</f>
        <v>0</v>
      </c>
      <c r="L16" s="183">
        <f>'[1]実績（付表１）'!$J$598</f>
        <v>0</v>
      </c>
      <c r="M16" s="175">
        <f>'[1]実績（付表１）'!$J$597</f>
        <v>0</v>
      </c>
      <c r="N16" s="179">
        <f>'[1]実績（付表１）'!$K$597</f>
        <v>0</v>
      </c>
      <c r="O16" s="183">
        <f>'[1]実績（付表１）'!$L$598</f>
        <v>0</v>
      </c>
      <c r="P16" s="175">
        <f>'[1]実績（付表１）'!$L$597</f>
        <v>0</v>
      </c>
      <c r="Q16" s="179">
        <f>'[1]実績（付表１）'!$M$597</f>
        <v>0</v>
      </c>
      <c r="R16" s="183">
        <f>'[1]実績（付表１）'!$N$598</f>
        <v>0</v>
      </c>
      <c r="S16" s="175">
        <f>'[1]実績（付表１）'!$N$597</f>
        <v>0</v>
      </c>
      <c r="T16" s="179">
        <f>'[1]実績（付表１）'!$O$597</f>
        <v>0</v>
      </c>
      <c r="U16" s="183">
        <f>'[1]実績（付表１）'!$P$598</f>
        <v>0</v>
      </c>
      <c r="V16" s="175">
        <f>'[1]実績（付表１）'!$P$597</f>
        <v>0</v>
      </c>
      <c r="W16" s="179">
        <f>'[1]実績（付表１）'!$Q$597</f>
        <v>0</v>
      </c>
    </row>
    <row r="17" spans="1:23" ht="24.95" customHeight="1" thickBot="1">
      <c r="A17" s="173"/>
      <c r="B17" s="188">
        <f>'[1]実績（付表１）'!B647</f>
        <v>0</v>
      </c>
      <c r="C17" s="184">
        <f>'[1]実績（付表１）'!$D$648</f>
        <v>0</v>
      </c>
      <c r="D17" s="176">
        <f>'[1]実績（付表１）'!$D$647</f>
        <v>0</v>
      </c>
      <c r="E17" s="180">
        <f>'[1]実績（付表１）'!$E$647</f>
        <v>0</v>
      </c>
      <c r="F17" s="184">
        <f>'[1]実績（付表１）'!$F$648</f>
        <v>0</v>
      </c>
      <c r="G17" s="176">
        <f>'[1]実績（付表１）'!$F$647</f>
        <v>0</v>
      </c>
      <c r="H17" s="180">
        <f>'[1]実績（付表１）'!$G$647</f>
        <v>0</v>
      </c>
      <c r="I17" s="184">
        <f>'[1]実績（付表１）'!$H$648</f>
        <v>0</v>
      </c>
      <c r="J17" s="176">
        <f>'[1]実績（付表１）'!$H$647</f>
        <v>0</v>
      </c>
      <c r="K17" s="180">
        <f>'[1]実績（付表１）'!$I$647</f>
        <v>0</v>
      </c>
      <c r="L17" s="184">
        <f>'[1]実績（付表１）'!$J$648</f>
        <v>0</v>
      </c>
      <c r="M17" s="176">
        <f>'[1]実績（付表１）'!$J$647</f>
        <v>0</v>
      </c>
      <c r="N17" s="180">
        <f>'[1]実績（付表１）'!$K$647</f>
        <v>0</v>
      </c>
      <c r="O17" s="184">
        <f>'[1]実績（付表１）'!$L$648</f>
        <v>0</v>
      </c>
      <c r="P17" s="176">
        <f>'[1]実績（付表１）'!$L$647</f>
        <v>0</v>
      </c>
      <c r="Q17" s="180">
        <f>'[1]実績（付表１）'!$M$647</f>
        <v>0</v>
      </c>
      <c r="R17" s="184">
        <f>'[1]実績（付表１）'!$N$648</f>
        <v>0</v>
      </c>
      <c r="S17" s="176">
        <f>'[1]実績（付表１）'!$N$647</f>
        <v>0</v>
      </c>
      <c r="T17" s="180">
        <f>'[1]実績（付表１）'!$O$647</f>
        <v>0</v>
      </c>
      <c r="U17" s="184">
        <f>'[1]実績（付表１）'!$P$648</f>
        <v>0</v>
      </c>
      <c r="V17" s="176">
        <f>'[1]実績（付表１）'!$P$647</f>
        <v>0</v>
      </c>
      <c r="W17" s="180">
        <f>'[1]実績（付表１）'!$Q$647</f>
        <v>0</v>
      </c>
    </row>
    <row r="18" spans="1:23" ht="24.95" customHeight="1" thickTop="1" thickBot="1">
      <c r="A18" s="170" t="s">
        <v>53</v>
      </c>
      <c r="B18" s="181">
        <f t="shared" ref="B18:W18" si="0">SUM(B5:B17)</f>
        <v>0</v>
      </c>
      <c r="C18" s="185">
        <f t="shared" si="0"/>
        <v>0</v>
      </c>
      <c r="D18" s="177">
        <f t="shared" si="0"/>
        <v>0</v>
      </c>
      <c r="E18" s="181">
        <f t="shared" si="0"/>
        <v>0</v>
      </c>
      <c r="F18" s="185">
        <f t="shared" si="0"/>
        <v>0</v>
      </c>
      <c r="G18" s="177">
        <f t="shared" si="0"/>
        <v>0</v>
      </c>
      <c r="H18" s="181">
        <f t="shared" si="0"/>
        <v>0</v>
      </c>
      <c r="I18" s="185">
        <f t="shared" si="0"/>
        <v>0</v>
      </c>
      <c r="J18" s="177">
        <f t="shared" si="0"/>
        <v>0</v>
      </c>
      <c r="K18" s="181">
        <f t="shared" si="0"/>
        <v>0</v>
      </c>
      <c r="L18" s="185">
        <f t="shared" si="0"/>
        <v>0</v>
      </c>
      <c r="M18" s="177">
        <f t="shared" si="0"/>
        <v>0</v>
      </c>
      <c r="N18" s="181">
        <f t="shared" si="0"/>
        <v>0</v>
      </c>
      <c r="O18" s="185">
        <f t="shared" si="0"/>
        <v>0</v>
      </c>
      <c r="P18" s="177">
        <f t="shared" si="0"/>
        <v>0</v>
      </c>
      <c r="Q18" s="181">
        <f t="shared" si="0"/>
        <v>0</v>
      </c>
      <c r="R18" s="185">
        <f t="shared" si="0"/>
        <v>0</v>
      </c>
      <c r="S18" s="177">
        <f t="shared" si="0"/>
        <v>0</v>
      </c>
      <c r="T18" s="181">
        <f t="shared" si="0"/>
        <v>0</v>
      </c>
      <c r="U18" s="185">
        <f t="shared" si="0"/>
        <v>0</v>
      </c>
      <c r="V18" s="177">
        <f t="shared" si="0"/>
        <v>0</v>
      </c>
      <c r="W18" s="181">
        <f t="shared" si="0"/>
        <v>0</v>
      </c>
    </row>
  </sheetData>
  <mergeCells count="9">
    <mergeCell ref="O3:Q3"/>
    <mergeCell ref="R3:T3"/>
    <mergeCell ref="U3:W3"/>
    <mergeCell ref="A3:A4"/>
    <mergeCell ref="B3:B4"/>
    <mergeCell ref="C3:E3"/>
    <mergeCell ref="F3:H3"/>
    <mergeCell ref="I3:K3"/>
    <mergeCell ref="L3:N3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稼働時間用（※ひと月分ずつシートをコピーして使用）</vt:lpstr>
      <vt:lpstr>アワメーター用（※ひと月分ずつシートをコピーして使用）</vt:lpstr>
      <vt:lpstr>集計表</vt:lpstr>
      <vt:lpstr>'アワメーター用（※ひと月分ずつシートをコピーして使用）'!Print_Area</vt:lpstr>
      <vt:lpstr>'稼働時間用（※ひと月分ずつシートをコピーして使用）'!Print_Area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熊本県県央広域本部</dc:creator>
  <cp:lastModifiedBy>0100089</cp:lastModifiedBy>
  <cp:lastPrinted>2019-06-03T10:12:59Z</cp:lastPrinted>
  <dcterms:created xsi:type="dcterms:W3CDTF">2016-02-02T02:29:22Z</dcterms:created>
  <dcterms:modified xsi:type="dcterms:W3CDTF">2022-08-26T04:38:37Z</dcterms:modified>
</cp:coreProperties>
</file>