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R3_みどり保全班(新年度)\10 【補助】県民の未来につなぐ森づくり事業(R3)\01 例規\04事業ガイド\"/>
    </mc:Choice>
  </mc:AlternateContent>
  <bookViews>
    <workbookView xWindow="480" yWindow="150" windowWidth="8475" windowHeight="4605" tabRatio="861"/>
  </bookViews>
  <sheets>
    <sheet name="事業ガイド" sheetId="17" r:id="rId1"/>
    <sheet name="申請書" sheetId="18" r:id="rId2"/>
    <sheet name="収支予算書" sheetId="19" r:id="rId3"/>
    <sheet name="計画書" sheetId="40" r:id="rId4"/>
    <sheet name="内訳書（付表3）" sheetId="30" r:id="rId5"/>
    <sheet name="明細表" sheetId="42" r:id="rId6"/>
    <sheet name="現地写真" sheetId="43" r:id="rId7"/>
    <sheet name="実績写真" sheetId="44" r:id="rId8"/>
    <sheet name="交付請求" sheetId="27" r:id="rId9"/>
    <sheet name="概算払請求" sheetId="26" r:id="rId10"/>
    <sheet name="委任状" sheetId="28" r:id="rId11"/>
    <sheet name="実績報告書" sheetId="35" r:id="rId12"/>
    <sheet name="報道投げ込み資料" sheetId="39" r:id="rId13"/>
  </sheets>
  <definedNames>
    <definedName name="_xlnm.Print_Area" localSheetId="9">概算払請求!$A$1:$Y$53</definedName>
    <definedName name="_xlnm.Print_Area" localSheetId="8">交付請求!$A$1:$X$52</definedName>
    <definedName name="_xlnm.Print_Area" localSheetId="0">事業ガイド!$A$1:$X$233</definedName>
    <definedName name="_xlnm.Print_Area" localSheetId="11">実績報告書!$A$1:$Z$35</definedName>
    <definedName name="_xlnm.Print_Area" localSheetId="2">収支予算書!$A$1:$U$47</definedName>
    <definedName name="_xlnm.Print_Area" localSheetId="5">明細表!$A$1:$H$62</definedName>
  </definedNames>
  <calcPr calcId="162913"/>
  <fileRecoveryPr autoRecover="0"/>
</workbook>
</file>

<file path=xl/calcChain.xml><?xml version="1.0" encoding="utf-8"?>
<calcChain xmlns="http://schemas.openxmlformats.org/spreadsheetml/2006/main">
  <c r="G44" i="30" l="1"/>
  <c r="F44" i="30"/>
  <c r="E44" i="30"/>
  <c r="E42" i="30"/>
  <c r="E34" i="30"/>
  <c r="G34" i="30"/>
  <c r="F34" i="30"/>
  <c r="G42" i="30"/>
  <c r="F42" i="30"/>
  <c r="G26" i="42" l="1"/>
  <c r="G44" i="42"/>
  <c r="G53" i="42"/>
  <c r="G51" i="42"/>
  <c r="G49" i="42"/>
  <c r="G47" i="42"/>
  <c r="G40" i="42"/>
  <c r="G38" i="42"/>
  <c r="G36" i="42"/>
  <c r="G34" i="42"/>
  <c r="G32" i="42"/>
  <c r="G30" i="42"/>
  <c r="G24" i="42"/>
  <c r="G22" i="42"/>
  <c r="G20" i="42"/>
  <c r="G18" i="42"/>
  <c r="G16" i="42"/>
  <c r="G14" i="42"/>
  <c r="G12" i="42"/>
  <c r="G10" i="42"/>
  <c r="G8" i="42"/>
  <c r="G55" i="42" l="1"/>
  <c r="G24" i="30" l="1"/>
  <c r="F24" i="30"/>
  <c r="E24" i="30"/>
  <c r="G20" i="19"/>
  <c r="G38" i="19"/>
</calcChain>
</file>

<file path=xl/sharedStrings.xml><?xml version="1.0" encoding="utf-8"?>
<sst xmlns="http://schemas.openxmlformats.org/spreadsheetml/2006/main" count="673" uniqueCount="489">
  <si>
    <t>事業ガイド</t>
    <rPh sb="0" eb="2">
      <t>ジギョウ</t>
    </rPh>
    <phoneticPr fontId="1"/>
  </si>
  <si>
    <t>１</t>
    <phoneticPr fontId="1"/>
  </si>
  <si>
    <t>　事業の目的</t>
    <rPh sb="1" eb="3">
      <t>ジギョウ</t>
    </rPh>
    <rPh sb="4" eb="6">
      <t>モクテキ</t>
    </rPh>
    <phoneticPr fontId="1"/>
  </si>
  <si>
    <t>　※「水とみどりの森づくり税」活用事業</t>
    <rPh sb="3" eb="4">
      <t>ミズ</t>
    </rPh>
    <rPh sb="9" eb="10">
      <t>モリ</t>
    </rPh>
    <rPh sb="13" eb="14">
      <t>ゼイ</t>
    </rPh>
    <rPh sb="15" eb="17">
      <t>カツヨウ</t>
    </rPh>
    <rPh sb="17" eb="19">
      <t>ジギョウ</t>
    </rPh>
    <phoneticPr fontId="1"/>
  </si>
  <si>
    <t>２</t>
    <phoneticPr fontId="1"/>
  </si>
  <si>
    <t>補助対象経費の内訳表</t>
    <rPh sb="0" eb="2">
      <t>ホジョ</t>
    </rPh>
    <rPh sb="2" eb="4">
      <t>タイショウ</t>
    </rPh>
    <rPh sb="4" eb="6">
      <t>ケイヒ</t>
    </rPh>
    <rPh sb="7" eb="9">
      <t>ウチワケ</t>
    </rPh>
    <rPh sb="9" eb="10">
      <t>ヒョウ</t>
    </rPh>
    <phoneticPr fontId="1"/>
  </si>
  <si>
    <t>事業費区分</t>
    <rPh sb="0" eb="3">
      <t>ジギョウヒ</t>
    </rPh>
    <rPh sb="3" eb="5">
      <t>クブン</t>
    </rPh>
    <phoneticPr fontId="1"/>
  </si>
  <si>
    <t>材料購入費</t>
    <rPh sb="0" eb="2">
      <t>ザイリョウ</t>
    </rPh>
    <rPh sb="2" eb="5">
      <t>コウニュウヒ</t>
    </rPh>
    <phoneticPr fontId="1"/>
  </si>
  <si>
    <t>詳　　細</t>
    <rPh sb="0" eb="1">
      <t>ショウ</t>
    </rPh>
    <rPh sb="3" eb="4">
      <t>サイ</t>
    </rPh>
    <phoneticPr fontId="1"/>
  </si>
  <si>
    <t>苗木、支柱、肥料、紐、防除ネット、ノコ、ナタ、</t>
    <rPh sb="0" eb="2">
      <t>ナエギ</t>
    </rPh>
    <rPh sb="3" eb="5">
      <t>シチュウ</t>
    </rPh>
    <rPh sb="6" eb="8">
      <t>ヒリョウ</t>
    </rPh>
    <rPh sb="9" eb="10">
      <t>ヒモ</t>
    </rPh>
    <rPh sb="11" eb="13">
      <t>ボウジョ</t>
    </rPh>
    <phoneticPr fontId="1"/>
  </si>
  <si>
    <t>備　考</t>
    <rPh sb="0" eb="1">
      <t>ソナエ</t>
    </rPh>
    <rPh sb="2" eb="3">
      <t>コウ</t>
    </rPh>
    <phoneticPr fontId="1"/>
  </si>
  <si>
    <t>スコップ、クワ、カマ、カナヅチ、安全帽、替え刃</t>
    <rPh sb="16" eb="18">
      <t>アンゼン</t>
    </rPh>
    <rPh sb="18" eb="19">
      <t>ボウ</t>
    </rPh>
    <rPh sb="20" eb="21">
      <t>カ</t>
    </rPh>
    <rPh sb="22" eb="23">
      <t>ハ</t>
    </rPh>
    <phoneticPr fontId="1"/>
  </si>
  <si>
    <t>金具類、木資材、レンガ、生コンクリート、書籍、</t>
    <rPh sb="0" eb="2">
      <t>カナグ</t>
    </rPh>
    <rPh sb="2" eb="3">
      <t>ルイ</t>
    </rPh>
    <rPh sb="4" eb="5">
      <t>モク</t>
    </rPh>
    <rPh sb="5" eb="7">
      <t>シザイ</t>
    </rPh>
    <rPh sb="12" eb="13">
      <t>ナマ</t>
    </rPh>
    <rPh sb="20" eb="22">
      <t>ショセキ</t>
    </rPh>
    <phoneticPr fontId="1"/>
  </si>
  <si>
    <t>ノート類、筆記具、ルーペ、ハサミ、シイタケ駒、</t>
    <rPh sb="3" eb="4">
      <t>ルイ</t>
    </rPh>
    <rPh sb="5" eb="8">
      <t>ヒッキグ</t>
    </rPh>
    <rPh sb="21" eb="22">
      <t>コマ</t>
    </rPh>
    <phoneticPr fontId="1"/>
  </si>
  <si>
    <t>軍手、機械燃料・油脂類等の直接活動で使用するも</t>
    <rPh sb="0" eb="2">
      <t>グンテ</t>
    </rPh>
    <rPh sb="3" eb="5">
      <t>キカイ</t>
    </rPh>
    <rPh sb="5" eb="7">
      <t>ネンリョウ</t>
    </rPh>
    <rPh sb="8" eb="10">
      <t>ユシ</t>
    </rPh>
    <rPh sb="10" eb="11">
      <t>ルイ</t>
    </rPh>
    <rPh sb="11" eb="12">
      <t>トウ</t>
    </rPh>
    <rPh sb="13" eb="15">
      <t>チョクセツ</t>
    </rPh>
    <rPh sb="15" eb="17">
      <t>カツドウ</t>
    </rPh>
    <rPh sb="18" eb="20">
      <t>シヨウ</t>
    </rPh>
    <phoneticPr fontId="1"/>
  </si>
  <si>
    <t>の</t>
    <phoneticPr fontId="1"/>
  </si>
  <si>
    <t>チェンソー、刈払機</t>
    <rPh sb="6" eb="7">
      <t>カ</t>
    </rPh>
    <rPh sb="7" eb="8">
      <t>ハラ</t>
    </rPh>
    <rPh sb="8" eb="9">
      <t>キ</t>
    </rPh>
    <phoneticPr fontId="1"/>
  </si>
  <si>
    <t>机、椅子、キャビネ</t>
    <rPh sb="0" eb="1">
      <t>ツクエ</t>
    </rPh>
    <rPh sb="2" eb="4">
      <t>イス</t>
    </rPh>
    <phoneticPr fontId="1"/>
  </si>
  <si>
    <t>ット等及びリース・</t>
    <rPh sb="2" eb="3">
      <t>トウ</t>
    </rPh>
    <rPh sb="3" eb="4">
      <t>オヨ</t>
    </rPh>
    <phoneticPr fontId="1"/>
  </si>
  <si>
    <t>レンタルされている</t>
    <phoneticPr fontId="1"/>
  </si>
  <si>
    <t>物は原則購入不可と</t>
    <rPh sb="0" eb="1">
      <t>モノ</t>
    </rPh>
    <rPh sb="2" eb="4">
      <t>ゲンソク</t>
    </rPh>
    <rPh sb="4" eb="6">
      <t>コウニュウ</t>
    </rPh>
    <rPh sb="6" eb="8">
      <t>フカ</t>
    </rPh>
    <phoneticPr fontId="1"/>
  </si>
  <si>
    <t>する</t>
    <phoneticPr fontId="1"/>
  </si>
  <si>
    <t>委託費</t>
    <rPh sb="0" eb="2">
      <t>イタク</t>
    </rPh>
    <rPh sb="2" eb="3">
      <t>ヒ</t>
    </rPh>
    <phoneticPr fontId="1"/>
  </si>
  <si>
    <t>地拵え、資材運搬、歩道作設・補修、選木、土台作</t>
    <rPh sb="0" eb="1">
      <t>チ</t>
    </rPh>
    <rPh sb="1" eb="2">
      <t>コシラ</t>
    </rPh>
    <rPh sb="4" eb="6">
      <t>シザイ</t>
    </rPh>
    <rPh sb="6" eb="8">
      <t>ウンパン</t>
    </rPh>
    <rPh sb="9" eb="11">
      <t>ホドウ</t>
    </rPh>
    <rPh sb="11" eb="12">
      <t>サク</t>
    </rPh>
    <rPh sb="12" eb="13">
      <t>モウケル</t>
    </rPh>
    <rPh sb="14" eb="16">
      <t>ホシュウ</t>
    </rPh>
    <rPh sb="17" eb="19">
      <t>センボク</t>
    </rPh>
    <rPh sb="20" eb="22">
      <t>ドダイ</t>
    </rPh>
    <rPh sb="22" eb="23">
      <t>サク</t>
    </rPh>
    <phoneticPr fontId="1"/>
  </si>
  <si>
    <t>主たる活動以外の作</t>
    <rPh sb="0" eb="1">
      <t>シュ</t>
    </rPh>
    <rPh sb="3" eb="5">
      <t>カツドウ</t>
    </rPh>
    <rPh sb="5" eb="7">
      <t>イガイ</t>
    </rPh>
    <rPh sb="8" eb="9">
      <t>サク</t>
    </rPh>
    <phoneticPr fontId="1"/>
  </si>
  <si>
    <t>業委託とする</t>
    <rPh sb="0" eb="1">
      <t>ギョウ</t>
    </rPh>
    <rPh sb="1" eb="3">
      <t>イタク</t>
    </rPh>
    <phoneticPr fontId="1"/>
  </si>
  <si>
    <t>保険料</t>
    <rPh sb="0" eb="3">
      <t>ホケンリョウ</t>
    </rPh>
    <phoneticPr fontId="1"/>
  </si>
  <si>
    <t>必須</t>
    <rPh sb="0" eb="2">
      <t>ヒッス</t>
    </rPh>
    <phoneticPr fontId="1"/>
  </si>
  <si>
    <t>借上費</t>
    <rPh sb="0" eb="2">
      <t>カリア</t>
    </rPh>
    <rPh sb="2" eb="3">
      <t>ヒ</t>
    </rPh>
    <phoneticPr fontId="1"/>
  </si>
  <si>
    <t>チェンソー、刈払機、重機、輸送バス、トラック、</t>
    <rPh sb="6" eb="7">
      <t>カ</t>
    </rPh>
    <rPh sb="7" eb="8">
      <t>ハラ</t>
    </rPh>
    <rPh sb="8" eb="9">
      <t>キ</t>
    </rPh>
    <rPh sb="10" eb="12">
      <t>ジュウキ</t>
    </rPh>
    <rPh sb="13" eb="15">
      <t>ユソウ</t>
    </rPh>
    <phoneticPr fontId="1"/>
  </si>
  <si>
    <t>簡易トイレ、会場使用料等</t>
    <rPh sb="0" eb="2">
      <t>カンイ</t>
    </rPh>
    <rPh sb="6" eb="8">
      <t>カイジョウ</t>
    </rPh>
    <rPh sb="8" eb="11">
      <t>シヨウリョウ</t>
    </rPh>
    <rPh sb="11" eb="12">
      <t>トウ</t>
    </rPh>
    <phoneticPr fontId="1"/>
  </si>
  <si>
    <t>報償費</t>
    <rPh sb="0" eb="2">
      <t>ホウショウ</t>
    </rPh>
    <rPh sb="2" eb="3">
      <t>ヒ</t>
    </rPh>
    <phoneticPr fontId="1"/>
  </si>
  <si>
    <t>通信連絡費</t>
    <rPh sb="0" eb="2">
      <t>ツウシン</t>
    </rPh>
    <rPh sb="2" eb="4">
      <t>レンラク</t>
    </rPh>
    <rPh sb="4" eb="5">
      <t>ヒ</t>
    </rPh>
    <phoneticPr fontId="1"/>
  </si>
  <si>
    <t>切手、ハガキ、封書代等</t>
    <rPh sb="0" eb="2">
      <t>キッテ</t>
    </rPh>
    <rPh sb="7" eb="9">
      <t>フウショ</t>
    </rPh>
    <rPh sb="9" eb="10">
      <t>ダイ</t>
    </rPh>
    <rPh sb="10" eb="11">
      <t>トウ</t>
    </rPh>
    <phoneticPr fontId="1"/>
  </si>
  <si>
    <t>参加者への案内・通</t>
    <rPh sb="0" eb="3">
      <t>サンカシャ</t>
    </rPh>
    <rPh sb="5" eb="7">
      <t>アンナイ</t>
    </rPh>
    <rPh sb="8" eb="9">
      <t>ツウ</t>
    </rPh>
    <phoneticPr fontId="1"/>
  </si>
  <si>
    <t>知用</t>
    <rPh sb="0" eb="1">
      <t>チ</t>
    </rPh>
    <rPh sb="1" eb="2">
      <t>ヨウ</t>
    </rPh>
    <phoneticPr fontId="1"/>
  </si>
  <si>
    <t>諸費</t>
    <rPh sb="0" eb="1">
      <t>ショ</t>
    </rPh>
    <rPh sb="1" eb="2">
      <t>ヒ</t>
    </rPh>
    <phoneticPr fontId="1"/>
  </si>
  <si>
    <t>真代等の消耗品等</t>
    <rPh sb="0" eb="1">
      <t>マコト</t>
    </rPh>
    <rPh sb="1" eb="2">
      <t>ダイ</t>
    </rPh>
    <rPh sb="2" eb="3">
      <t>トウ</t>
    </rPh>
    <rPh sb="4" eb="6">
      <t>ショウモウ</t>
    </rPh>
    <rPh sb="6" eb="7">
      <t>ヒン</t>
    </rPh>
    <rPh sb="7" eb="8">
      <t>トウ</t>
    </rPh>
    <phoneticPr fontId="1"/>
  </si>
  <si>
    <t>デジタルカメラ等の</t>
    <rPh sb="7" eb="8">
      <t>トウ</t>
    </rPh>
    <phoneticPr fontId="1"/>
  </si>
  <si>
    <t>備品となるような物</t>
    <rPh sb="0" eb="2">
      <t>ビヒン</t>
    </rPh>
    <rPh sb="8" eb="9">
      <t>モノ</t>
    </rPh>
    <phoneticPr fontId="1"/>
  </si>
  <si>
    <t>は対象外とする</t>
    <rPh sb="1" eb="4">
      <t>タイショウガイ</t>
    </rPh>
    <phoneticPr fontId="1"/>
  </si>
  <si>
    <t>看板代</t>
    <rPh sb="0" eb="2">
      <t>カンバン</t>
    </rPh>
    <rPh sb="2" eb="3">
      <t>ダイ</t>
    </rPh>
    <phoneticPr fontId="1"/>
  </si>
  <si>
    <t>水とみどりの森づくり税を活用した旨を記載した標</t>
    <rPh sb="0" eb="1">
      <t>ミズ</t>
    </rPh>
    <rPh sb="6" eb="7">
      <t>モリ</t>
    </rPh>
    <rPh sb="10" eb="11">
      <t>ゼイ</t>
    </rPh>
    <rPh sb="12" eb="14">
      <t>カツヨウ</t>
    </rPh>
    <rPh sb="16" eb="17">
      <t>ムネ</t>
    </rPh>
    <rPh sb="18" eb="20">
      <t>キサイ</t>
    </rPh>
    <rPh sb="22" eb="23">
      <t>シルベ</t>
    </rPh>
    <phoneticPr fontId="1"/>
  </si>
  <si>
    <t>柱又は看板</t>
    <rPh sb="0" eb="1">
      <t>ハシラ</t>
    </rPh>
    <rPh sb="1" eb="2">
      <t>マタ</t>
    </rPh>
    <rPh sb="3" eb="5">
      <t>カンバン</t>
    </rPh>
    <phoneticPr fontId="1"/>
  </si>
  <si>
    <t>３</t>
    <phoneticPr fontId="1"/>
  </si>
  <si>
    <t>４</t>
    <phoneticPr fontId="1"/>
  </si>
  <si>
    <t>　補助事業者</t>
    <rPh sb="1" eb="3">
      <t>ホジョ</t>
    </rPh>
    <rPh sb="3" eb="5">
      <t>ジギョウ</t>
    </rPh>
    <rPh sb="5" eb="6">
      <t>シャ</t>
    </rPh>
    <phoneticPr fontId="1"/>
  </si>
  <si>
    <t>●ＮＰＯ法人（特定非営利活動法人）</t>
    <rPh sb="4" eb="6">
      <t>ホウジン</t>
    </rPh>
    <rPh sb="7" eb="9">
      <t>トクテイ</t>
    </rPh>
    <rPh sb="9" eb="12">
      <t>ヒエイリ</t>
    </rPh>
    <rPh sb="12" eb="14">
      <t>カツドウ</t>
    </rPh>
    <rPh sb="14" eb="16">
      <t>ホウジン</t>
    </rPh>
    <phoneticPr fontId="1"/>
  </si>
  <si>
    <t>５</t>
    <phoneticPr fontId="1"/>
  </si>
  <si>
    <t>　事務の流れ</t>
    <rPh sb="1" eb="3">
      <t>ジム</t>
    </rPh>
    <rPh sb="4" eb="5">
      <t>ナガ</t>
    </rPh>
    <phoneticPr fontId="1"/>
  </si>
  <si>
    <t>事業の実施箇所</t>
    <rPh sb="0" eb="2">
      <t>ジギョウ</t>
    </rPh>
    <rPh sb="3" eb="5">
      <t>ジッシ</t>
    </rPh>
    <rPh sb="5" eb="7">
      <t>カショ</t>
    </rPh>
    <phoneticPr fontId="1"/>
  </si>
  <si>
    <t>６</t>
    <phoneticPr fontId="1"/>
  </si>
  <si>
    <t>　補助金交付申請の受付期限及び活動期間</t>
    <rPh sb="1" eb="3">
      <t>ホジョ</t>
    </rPh>
    <rPh sb="3" eb="4">
      <t>キン</t>
    </rPh>
    <rPh sb="4" eb="6">
      <t>コウフ</t>
    </rPh>
    <rPh sb="6" eb="8">
      <t>シンセイ</t>
    </rPh>
    <rPh sb="9" eb="11">
      <t>ウケツケ</t>
    </rPh>
    <rPh sb="11" eb="13">
      <t>キゲン</t>
    </rPh>
    <rPh sb="13" eb="14">
      <t>オヨ</t>
    </rPh>
    <rPh sb="15" eb="17">
      <t>カツドウ</t>
    </rPh>
    <rPh sb="17" eb="19">
      <t>キカン</t>
    </rPh>
    <phoneticPr fontId="1"/>
  </si>
  <si>
    <t>第１回</t>
    <rPh sb="0" eb="1">
      <t>ダイ</t>
    </rPh>
    <rPh sb="2" eb="3">
      <t>カイ</t>
    </rPh>
    <phoneticPr fontId="1"/>
  </si>
  <si>
    <t>第２回</t>
    <rPh sb="0" eb="1">
      <t>ダイ</t>
    </rPh>
    <rPh sb="2" eb="3">
      <t>カイ</t>
    </rPh>
    <phoneticPr fontId="1"/>
  </si>
  <si>
    <t>第３回</t>
    <rPh sb="0" eb="1">
      <t>ダイ</t>
    </rPh>
    <rPh sb="2" eb="3">
      <t>カイ</t>
    </rPh>
    <phoneticPr fontId="1"/>
  </si>
  <si>
    <t>8月末</t>
    <rPh sb="1" eb="2">
      <t>ガツ</t>
    </rPh>
    <rPh sb="2" eb="3">
      <t>マツ</t>
    </rPh>
    <phoneticPr fontId="1"/>
  </si>
  <si>
    <t>10月末</t>
    <rPh sb="2" eb="3">
      <t>ガツ</t>
    </rPh>
    <rPh sb="3" eb="4">
      <t>マツ</t>
    </rPh>
    <phoneticPr fontId="1"/>
  </si>
  <si>
    <t>受付期限</t>
    <rPh sb="0" eb="2">
      <t>ウケツケ</t>
    </rPh>
    <rPh sb="2" eb="4">
      <t>キゲン</t>
    </rPh>
    <phoneticPr fontId="1"/>
  </si>
  <si>
    <t>活動始期</t>
    <rPh sb="0" eb="2">
      <t>カツドウ</t>
    </rPh>
    <rPh sb="2" eb="4">
      <t>シキ</t>
    </rPh>
    <phoneticPr fontId="1"/>
  </si>
  <si>
    <t>活動終期</t>
    <rPh sb="0" eb="2">
      <t>カツドウ</t>
    </rPh>
    <rPh sb="2" eb="4">
      <t>シュウキ</t>
    </rPh>
    <phoneticPr fontId="1"/>
  </si>
  <si>
    <t>活動期間</t>
    <rPh sb="0" eb="2">
      <t>カツドウ</t>
    </rPh>
    <rPh sb="2" eb="4">
      <t>キカン</t>
    </rPh>
    <phoneticPr fontId="1"/>
  </si>
  <si>
    <t>７</t>
    <phoneticPr fontId="1"/>
  </si>
  <si>
    <t>　書類の提出先及び提出部数</t>
    <rPh sb="1" eb="3">
      <t>ショルイ</t>
    </rPh>
    <rPh sb="4" eb="6">
      <t>テイシュツ</t>
    </rPh>
    <rPh sb="6" eb="7">
      <t>サキ</t>
    </rPh>
    <rPh sb="7" eb="8">
      <t>オヨ</t>
    </rPh>
    <rPh sb="9" eb="11">
      <t>テイシュツ</t>
    </rPh>
    <rPh sb="11" eb="13">
      <t>ブスウ</t>
    </rPh>
    <phoneticPr fontId="1"/>
  </si>
  <si>
    <t>熊本市</t>
    <rPh sb="0" eb="3">
      <t>クマモトシ</t>
    </rPh>
    <phoneticPr fontId="1"/>
  </si>
  <si>
    <t>熊本市以外</t>
    <rPh sb="0" eb="3">
      <t>クマモトシ</t>
    </rPh>
    <rPh sb="3" eb="5">
      <t>イガイ</t>
    </rPh>
    <phoneticPr fontId="1"/>
  </si>
  <si>
    <t>県庁森林保全課</t>
    <rPh sb="0" eb="2">
      <t>ケンチョウ</t>
    </rPh>
    <rPh sb="2" eb="4">
      <t>シンリン</t>
    </rPh>
    <rPh sb="4" eb="6">
      <t>ホゼン</t>
    </rPh>
    <rPh sb="6" eb="7">
      <t>カ</t>
    </rPh>
    <phoneticPr fontId="1"/>
  </si>
  <si>
    <t>管轄する広域本部地域振興局</t>
    <rPh sb="0" eb="2">
      <t>カンカツ</t>
    </rPh>
    <rPh sb="4" eb="6">
      <t>コウイキ</t>
    </rPh>
    <rPh sb="6" eb="8">
      <t>ホンブ</t>
    </rPh>
    <rPh sb="8" eb="10">
      <t>チイキ</t>
    </rPh>
    <rPh sb="10" eb="12">
      <t>シンコウ</t>
    </rPh>
    <rPh sb="12" eb="13">
      <t>キョク</t>
    </rPh>
    <phoneticPr fontId="1"/>
  </si>
  <si>
    <t>書類提出先</t>
    <rPh sb="0" eb="2">
      <t>ショルイ</t>
    </rPh>
    <rPh sb="2" eb="4">
      <t>テイシュツ</t>
    </rPh>
    <rPh sb="4" eb="5">
      <t>サキ</t>
    </rPh>
    <phoneticPr fontId="1"/>
  </si>
  <si>
    <t>提出部数</t>
    <rPh sb="0" eb="2">
      <t>テイシュツ</t>
    </rPh>
    <rPh sb="2" eb="4">
      <t>ブスウ</t>
    </rPh>
    <phoneticPr fontId="1"/>
  </si>
  <si>
    <t>８</t>
    <phoneticPr fontId="1"/>
  </si>
  <si>
    <t>　採択要件等</t>
    <rPh sb="1" eb="3">
      <t>サイタク</t>
    </rPh>
    <rPh sb="3" eb="6">
      <t>ヨウケントウ</t>
    </rPh>
    <phoneticPr fontId="1"/>
  </si>
  <si>
    <t>採択要件</t>
    <rPh sb="0" eb="2">
      <t>サイタク</t>
    </rPh>
    <rPh sb="2" eb="4">
      <t>ヨウケン</t>
    </rPh>
    <phoneticPr fontId="1"/>
  </si>
  <si>
    <t>注意点</t>
    <rPh sb="0" eb="3">
      <t>チュウイテン</t>
    </rPh>
    <phoneticPr fontId="1"/>
  </si>
  <si>
    <t>９</t>
    <phoneticPr fontId="1"/>
  </si>
  <si>
    <t>　提出する書類</t>
    <rPh sb="1" eb="3">
      <t>テイシュツ</t>
    </rPh>
    <rPh sb="5" eb="7">
      <t>ショルイ</t>
    </rPh>
    <phoneticPr fontId="1"/>
  </si>
  <si>
    <t>項目</t>
    <rPh sb="0" eb="2">
      <t>コウモク</t>
    </rPh>
    <phoneticPr fontId="1"/>
  </si>
  <si>
    <t>提　出　書　類</t>
    <rPh sb="0" eb="1">
      <t>ツツミ</t>
    </rPh>
    <rPh sb="2" eb="3">
      <t>デ</t>
    </rPh>
    <rPh sb="4" eb="5">
      <t>ショ</t>
    </rPh>
    <rPh sb="6" eb="7">
      <t>タグイ</t>
    </rPh>
    <phoneticPr fontId="1"/>
  </si>
  <si>
    <t>関係</t>
    <rPh sb="0" eb="2">
      <t>カンケイ</t>
    </rPh>
    <phoneticPr fontId="1"/>
  </si>
  <si>
    <t>規定</t>
    <rPh sb="0" eb="2">
      <t>キテイ</t>
    </rPh>
    <phoneticPr fontId="1"/>
  </si>
  <si>
    <t>摘　要</t>
    <rPh sb="0" eb="1">
      <t>ツム</t>
    </rPh>
    <rPh sb="2" eb="3">
      <t>ヨウ</t>
    </rPh>
    <phoneticPr fontId="1"/>
  </si>
  <si>
    <t>要項</t>
    <rPh sb="0" eb="2">
      <t>ヨウコウ</t>
    </rPh>
    <phoneticPr fontId="1"/>
  </si>
  <si>
    <t>要領</t>
    <rPh sb="0" eb="2">
      <t>ヨウリョウ</t>
    </rPh>
    <phoneticPr fontId="1"/>
  </si>
  <si>
    <t>補助金交付申請</t>
    <rPh sb="0" eb="3">
      <t>ホジョキン</t>
    </rPh>
    <rPh sb="3" eb="5">
      <t>コウフ</t>
    </rPh>
    <rPh sb="5" eb="7">
      <t>シンセイ</t>
    </rPh>
    <phoneticPr fontId="1"/>
  </si>
  <si>
    <t>補助金変更申請</t>
    <rPh sb="0" eb="3">
      <t>ホジョキン</t>
    </rPh>
    <rPh sb="3" eb="5">
      <t>ヘンコウ</t>
    </rPh>
    <rPh sb="5" eb="7">
      <t>シンセイ</t>
    </rPh>
    <phoneticPr fontId="1"/>
  </si>
  <si>
    <t>その他必要な書類（※）</t>
    <rPh sb="2" eb="3">
      <t>タ</t>
    </rPh>
    <rPh sb="3" eb="5">
      <t>ヒツヨウ</t>
    </rPh>
    <rPh sb="6" eb="8">
      <t>ショルイ</t>
    </rPh>
    <phoneticPr fontId="1"/>
  </si>
  <si>
    <t>交付申請書</t>
    <rPh sb="0" eb="2">
      <t>コウフ</t>
    </rPh>
    <rPh sb="2" eb="5">
      <t>シンセイショ</t>
    </rPh>
    <phoneticPr fontId="1"/>
  </si>
  <si>
    <t>収支予算書</t>
    <rPh sb="0" eb="2">
      <t>シュウシ</t>
    </rPh>
    <rPh sb="2" eb="5">
      <t>ヨサンショ</t>
    </rPh>
    <phoneticPr fontId="1"/>
  </si>
  <si>
    <t>別記第３号様式</t>
    <rPh sb="0" eb="2">
      <t>ベッキ</t>
    </rPh>
    <rPh sb="2" eb="3">
      <t>ダイ</t>
    </rPh>
    <rPh sb="4" eb="5">
      <t>ゴウ</t>
    </rPh>
    <rPh sb="5" eb="7">
      <t>ヨウシキ</t>
    </rPh>
    <phoneticPr fontId="1"/>
  </si>
  <si>
    <t>別記第４号様式</t>
    <rPh sb="0" eb="2">
      <t>ベッキ</t>
    </rPh>
    <rPh sb="2" eb="3">
      <t>ダイ</t>
    </rPh>
    <rPh sb="4" eb="5">
      <t>ゴウ</t>
    </rPh>
    <rPh sb="5" eb="7">
      <t>ヨウシキ</t>
    </rPh>
    <phoneticPr fontId="1"/>
  </si>
  <si>
    <t>事業計画書</t>
    <rPh sb="0" eb="2">
      <t>ジギョウ</t>
    </rPh>
    <rPh sb="2" eb="5">
      <t>ケイカクショ</t>
    </rPh>
    <phoneticPr fontId="1"/>
  </si>
  <si>
    <t>変更申請書</t>
    <rPh sb="0" eb="2">
      <t>ヘンコウ</t>
    </rPh>
    <rPh sb="2" eb="5">
      <t>シンセイショ</t>
    </rPh>
    <phoneticPr fontId="1"/>
  </si>
  <si>
    <t>別記第６号様式</t>
    <rPh sb="0" eb="2">
      <t>ベッキ</t>
    </rPh>
    <rPh sb="2" eb="3">
      <t>ダイ</t>
    </rPh>
    <rPh sb="4" eb="5">
      <t>ゴウ</t>
    </rPh>
    <rPh sb="5" eb="7">
      <t>ヨウシキ</t>
    </rPh>
    <phoneticPr fontId="1"/>
  </si>
  <si>
    <t>変更収支予算書</t>
    <rPh sb="0" eb="2">
      <t>ヘンコウ</t>
    </rPh>
    <rPh sb="2" eb="4">
      <t>シュウシ</t>
    </rPh>
    <rPh sb="4" eb="7">
      <t>ヨサンショ</t>
    </rPh>
    <phoneticPr fontId="1"/>
  </si>
  <si>
    <t>（注）原則として３月１５日までに支払いを終了すること。</t>
    <rPh sb="1" eb="2">
      <t>チュウ</t>
    </rPh>
    <rPh sb="3" eb="5">
      <t>ゲンソク</t>
    </rPh>
    <phoneticPr fontId="1"/>
  </si>
  <si>
    <t>事業変更計画書</t>
    <rPh sb="0" eb="2">
      <t>ジギョウ</t>
    </rPh>
    <rPh sb="2" eb="4">
      <t>ヘンコウ</t>
    </rPh>
    <rPh sb="4" eb="7">
      <t>ケイカクショ</t>
    </rPh>
    <phoneticPr fontId="1"/>
  </si>
  <si>
    <t>（注）（※）は必要な場合に添付する。</t>
    <rPh sb="1" eb="2">
      <t>チュウ</t>
    </rPh>
    <rPh sb="7" eb="9">
      <t>ヒツヨウ</t>
    </rPh>
    <rPh sb="10" eb="12">
      <t>バアイ</t>
    </rPh>
    <rPh sb="13" eb="15">
      <t>テンプ</t>
    </rPh>
    <phoneticPr fontId="1"/>
  </si>
  <si>
    <t>その他変更理由がわかる書類（※）</t>
    <rPh sb="2" eb="3">
      <t>タ</t>
    </rPh>
    <rPh sb="3" eb="5">
      <t>ヘンコウ</t>
    </rPh>
    <rPh sb="5" eb="7">
      <t>リユウ</t>
    </rPh>
    <rPh sb="11" eb="13">
      <t>ショルイ</t>
    </rPh>
    <phoneticPr fontId="1"/>
  </si>
  <si>
    <t>実績報告</t>
    <rPh sb="0" eb="2">
      <t>ジッセキ</t>
    </rPh>
    <rPh sb="2" eb="4">
      <t>ホウコク</t>
    </rPh>
    <phoneticPr fontId="1"/>
  </si>
  <si>
    <t>実績報告書</t>
    <rPh sb="0" eb="2">
      <t>ジッセキ</t>
    </rPh>
    <rPh sb="2" eb="5">
      <t>ホウコクショ</t>
    </rPh>
    <phoneticPr fontId="1"/>
  </si>
  <si>
    <t>別記第１１号様式</t>
    <rPh sb="0" eb="2">
      <t>ベッキ</t>
    </rPh>
    <rPh sb="2" eb="3">
      <t>ダイ</t>
    </rPh>
    <rPh sb="5" eb="6">
      <t>ゴウ</t>
    </rPh>
    <rPh sb="6" eb="8">
      <t>ヨウシキ</t>
    </rPh>
    <phoneticPr fontId="1"/>
  </si>
  <si>
    <t>収支精算書</t>
    <rPh sb="0" eb="2">
      <t>シュウシ</t>
    </rPh>
    <rPh sb="2" eb="4">
      <t>セイサン</t>
    </rPh>
    <phoneticPr fontId="1"/>
  </si>
  <si>
    <t>補助金交付請求</t>
    <rPh sb="0" eb="3">
      <t>ホジョキン</t>
    </rPh>
    <rPh sb="3" eb="5">
      <t>コウフ</t>
    </rPh>
    <rPh sb="5" eb="7">
      <t>セイキュウ</t>
    </rPh>
    <phoneticPr fontId="1"/>
  </si>
  <si>
    <t>交付請求書</t>
    <rPh sb="0" eb="2">
      <t>コウフ</t>
    </rPh>
    <rPh sb="2" eb="5">
      <t>セイキュウショ</t>
    </rPh>
    <phoneticPr fontId="1"/>
  </si>
  <si>
    <t>別記第１３号様式</t>
    <rPh sb="0" eb="2">
      <t>ベッキ</t>
    </rPh>
    <rPh sb="2" eb="3">
      <t>ダイ</t>
    </rPh>
    <rPh sb="5" eb="6">
      <t>ゴウ</t>
    </rPh>
    <rPh sb="6" eb="8">
      <t>ヨウシキ</t>
    </rPh>
    <phoneticPr fontId="1"/>
  </si>
  <si>
    <t>補助金概算払</t>
    <rPh sb="0" eb="3">
      <t>ホジョキン</t>
    </rPh>
    <rPh sb="3" eb="5">
      <t>ガイサン</t>
    </rPh>
    <rPh sb="5" eb="6">
      <t>バラ</t>
    </rPh>
    <phoneticPr fontId="1"/>
  </si>
  <si>
    <t>請求</t>
    <rPh sb="0" eb="2">
      <t>セイキュウ</t>
    </rPh>
    <phoneticPr fontId="1"/>
  </si>
  <si>
    <t>概算払請求書</t>
    <rPh sb="0" eb="2">
      <t>ガイサン</t>
    </rPh>
    <rPh sb="2" eb="3">
      <t>バラ</t>
    </rPh>
    <rPh sb="3" eb="6">
      <t>セイキュウショ</t>
    </rPh>
    <phoneticPr fontId="1"/>
  </si>
  <si>
    <t>別記第１４号様式</t>
    <rPh sb="0" eb="2">
      <t>ベッキ</t>
    </rPh>
    <rPh sb="2" eb="3">
      <t>ダイ</t>
    </rPh>
    <rPh sb="5" eb="6">
      <t>ゴウ</t>
    </rPh>
    <rPh sb="6" eb="8">
      <t>ヨウシキ</t>
    </rPh>
    <phoneticPr fontId="1"/>
  </si>
  <si>
    <t>（注）表中「要項」とは、「熊本県農林水産業振興補助金等交付要項」をいう。</t>
    <rPh sb="1" eb="2">
      <t>チュウ</t>
    </rPh>
    <rPh sb="3" eb="5">
      <t>ヒョウチュウ</t>
    </rPh>
    <rPh sb="6" eb="8">
      <t>ヨウコウ</t>
    </rPh>
    <rPh sb="13" eb="16">
      <t>クマモトケン</t>
    </rPh>
    <rPh sb="16" eb="18">
      <t>ノウリン</t>
    </rPh>
    <rPh sb="18" eb="21">
      <t>スイサンギョウ</t>
    </rPh>
    <rPh sb="21" eb="23">
      <t>シンコウ</t>
    </rPh>
    <rPh sb="23" eb="26">
      <t>ホジョキン</t>
    </rPh>
    <rPh sb="26" eb="27">
      <t>トウ</t>
    </rPh>
    <rPh sb="27" eb="29">
      <t>コウフ</t>
    </rPh>
    <rPh sb="29" eb="31">
      <t>ヨウコウ</t>
    </rPh>
    <phoneticPr fontId="1"/>
  </si>
  <si>
    <t>〇〇第〇〇号</t>
    <rPh sb="2" eb="3">
      <t>ダイ</t>
    </rPh>
    <rPh sb="5" eb="6">
      <t>ゴウ</t>
    </rPh>
    <phoneticPr fontId="1"/>
  </si>
  <si>
    <t>　熊本県知事　〇〇　〇〇　様</t>
    <rPh sb="1" eb="3">
      <t>クマモト</t>
    </rPh>
    <rPh sb="3" eb="6">
      <t>ケンチジ</t>
    </rPh>
    <rPh sb="13" eb="14">
      <t>サマ</t>
    </rPh>
    <phoneticPr fontId="1"/>
  </si>
  <si>
    <t>住所</t>
    <rPh sb="0" eb="2">
      <t>ジュウショ</t>
    </rPh>
    <phoneticPr fontId="1"/>
  </si>
  <si>
    <t>〒８６２－８５７０</t>
    <phoneticPr fontId="1"/>
  </si>
  <si>
    <t>氏名</t>
    <rPh sb="0" eb="2">
      <t>シメイ</t>
    </rPh>
    <phoneticPr fontId="1"/>
  </si>
  <si>
    <t>会長　熊本　太郎</t>
    <rPh sb="0" eb="2">
      <t>カイチョウ</t>
    </rPh>
    <rPh sb="3" eb="5">
      <t>クマモト</t>
    </rPh>
    <rPh sb="6" eb="8">
      <t>タロウ</t>
    </rPh>
    <phoneticPr fontId="1"/>
  </si>
  <si>
    <t>印</t>
    <rPh sb="0" eb="1">
      <t>イン</t>
    </rPh>
    <phoneticPr fontId="1"/>
  </si>
  <si>
    <t>記</t>
    <rPh sb="0" eb="1">
      <t>キ</t>
    </rPh>
    <phoneticPr fontId="1"/>
  </si>
  <si>
    <t>　１　事業の目的</t>
    <rPh sb="3" eb="5">
      <t>ジギョウ</t>
    </rPh>
    <rPh sb="6" eb="8">
      <t>モクテキ</t>
    </rPh>
    <phoneticPr fontId="1"/>
  </si>
  <si>
    <t>　２　事業の内容及び経費の配分</t>
    <rPh sb="3" eb="5">
      <t>ジギョウ</t>
    </rPh>
    <rPh sb="6" eb="8">
      <t>ナイヨウ</t>
    </rPh>
    <rPh sb="8" eb="9">
      <t>オヨ</t>
    </rPh>
    <rPh sb="10" eb="12">
      <t>ケイヒ</t>
    </rPh>
    <rPh sb="13" eb="15">
      <t>ハイブン</t>
    </rPh>
    <phoneticPr fontId="1"/>
  </si>
  <si>
    <t>　３　交付を受けようとする補助金等の額及び補助金等の額の算出基礎</t>
    <rPh sb="3" eb="5">
      <t>コウフ</t>
    </rPh>
    <rPh sb="6" eb="7">
      <t>ウ</t>
    </rPh>
    <rPh sb="13" eb="16">
      <t>ホジョキン</t>
    </rPh>
    <rPh sb="16" eb="17">
      <t>トウ</t>
    </rPh>
    <rPh sb="18" eb="19">
      <t>ガク</t>
    </rPh>
    <rPh sb="19" eb="20">
      <t>オヨ</t>
    </rPh>
    <rPh sb="21" eb="24">
      <t>ホジョキン</t>
    </rPh>
    <rPh sb="24" eb="25">
      <t>トウ</t>
    </rPh>
    <rPh sb="26" eb="27">
      <t>ガク</t>
    </rPh>
    <rPh sb="28" eb="30">
      <t>サンシュツ</t>
    </rPh>
    <rPh sb="30" eb="32">
      <t>キソ</t>
    </rPh>
    <phoneticPr fontId="1"/>
  </si>
  <si>
    <t>別記第４号様式（第６条・１３条関係）</t>
    <rPh sb="0" eb="2">
      <t>ベッキ</t>
    </rPh>
    <rPh sb="2" eb="3">
      <t>ダイ</t>
    </rPh>
    <rPh sb="4" eb="5">
      <t>ゴウ</t>
    </rPh>
    <rPh sb="5" eb="7">
      <t>ヨウシキ</t>
    </rPh>
    <rPh sb="8" eb="9">
      <t>ダイ</t>
    </rPh>
    <rPh sb="10" eb="11">
      <t>ジョウ</t>
    </rPh>
    <rPh sb="14" eb="15">
      <t>ジョウ</t>
    </rPh>
    <rPh sb="15" eb="17">
      <t>カンケイ</t>
    </rPh>
    <phoneticPr fontId="1"/>
  </si>
  <si>
    <t>１　収入の部</t>
    <rPh sb="2" eb="4">
      <t>シュウニュウ</t>
    </rPh>
    <rPh sb="5" eb="6">
      <t>ブ</t>
    </rPh>
    <phoneticPr fontId="1"/>
  </si>
  <si>
    <t>県補助金</t>
    <rPh sb="0" eb="1">
      <t>ケン</t>
    </rPh>
    <rPh sb="1" eb="2">
      <t>ホ</t>
    </rPh>
    <rPh sb="2" eb="3">
      <t>スケ</t>
    </rPh>
    <rPh sb="3" eb="4">
      <t>キン</t>
    </rPh>
    <phoneticPr fontId="1"/>
  </si>
  <si>
    <t>市町村費</t>
    <rPh sb="0" eb="1">
      <t>シ</t>
    </rPh>
    <rPh sb="1" eb="2">
      <t>マチ</t>
    </rPh>
    <rPh sb="2" eb="3">
      <t>ムラ</t>
    </rPh>
    <rPh sb="3" eb="4">
      <t>ヒ</t>
    </rPh>
    <phoneticPr fontId="1"/>
  </si>
  <si>
    <t>そ の 他</t>
    <rPh sb="4" eb="5">
      <t>タ</t>
    </rPh>
    <phoneticPr fontId="1"/>
  </si>
  <si>
    <t>計</t>
    <rPh sb="0" eb="1">
      <t>ケイ</t>
    </rPh>
    <phoneticPr fontId="1"/>
  </si>
  <si>
    <t>区　分</t>
    <rPh sb="0" eb="1">
      <t>ク</t>
    </rPh>
    <rPh sb="2" eb="3">
      <t>ブン</t>
    </rPh>
    <phoneticPr fontId="1"/>
  </si>
  <si>
    <t>備　　考</t>
    <rPh sb="0" eb="1">
      <t>ソナエ</t>
    </rPh>
    <rPh sb="3" eb="4">
      <t>コウ</t>
    </rPh>
    <phoneticPr fontId="1"/>
  </si>
  <si>
    <t>２　支出の部</t>
    <rPh sb="2" eb="4">
      <t>シシュツ</t>
    </rPh>
    <rPh sb="5" eb="6">
      <t>ブ</t>
    </rPh>
    <phoneticPr fontId="1"/>
  </si>
  <si>
    <t>予算額（円）</t>
    <rPh sb="0" eb="1">
      <t>ヨ</t>
    </rPh>
    <rPh sb="1" eb="2">
      <t>サン</t>
    </rPh>
    <rPh sb="2" eb="3">
      <t>ガク</t>
    </rPh>
    <rPh sb="4" eb="5">
      <t>エン</t>
    </rPh>
    <phoneticPr fontId="1"/>
  </si>
  <si>
    <t>添付書類</t>
    <rPh sb="0" eb="2">
      <t>テンプ</t>
    </rPh>
    <rPh sb="2" eb="4">
      <t>ショルイ</t>
    </rPh>
    <phoneticPr fontId="1"/>
  </si>
  <si>
    <t>会長　熊本　太郎</t>
    <phoneticPr fontId="1"/>
  </si>
  <si>
    <t>諸費</t>
    <rPh sb="0" eb="2">
      <t>ショヒ</t>
    </rPh>
    <phoneticPr fontId="1"/>
  </si>
  <si>
    <t>標柱</t>
    <rPh sb="0" eb="2">
      <t>ヒョウチュウ</t>
    </rPh>
    <phoneticPr fontId="1"/>
  </si>
  <si>
    <t>規格等</t>
    <rPh sb="0" eb="2">
      <t>キカク</t>
    </rPh>
    <rPh sb="2" eb="3">
      <t>トウ</t>
    </rPh>
    <phoneticPr fontId="1"/>
  </si>
  <si>
    <t>数量</t>
    <rPh sb="0" eb="2">
      <t>スウリョウ</t>
    </rPh>
    <phoneticPr fontId="1"/>
  </si>
  <si>
    <t>単位</t>
    <rPh sb="0" eb="2">
      <t>タンイ</t>
    </rPh>
    <phoneticPr fontId="1"/>
  </si>
  <si>
    <t>傷害保険</t>
    <rPh sb="0" eb="2">
      <t>ショウガイ</t>
    </rPh>
    <rPh sb="2" eb="4">
      <t>ホケン</t>
    </rPh>
    <phoneticPr fontId="1"/>
  </si>
  <si>
    <t>合計</t>
    <rPh sb="0" eb="2">
      <t>ゴウケイ</t>
    </rPh>
    <phoneticPr fontId="1"/>
  </si>
  <si>
    <t>円</t>
    <rPh sb="0" eb="1">
      <t>エン</t>
    </rPh>
    <phoneticPr fontId="1"/>
  </si>
  <si>
    <t>口　座</t>
    <rPh sb="0" eb="1">
      <t>クチ</t>
    </rPh>
    <rPh sb="2" eb="3">
      <t>ザ</t>
    </rPh>
    <phoneticPr fontId="1"/>
  </si>
  <si>
    <t>金融機関名</t>
    <rPh sb="0" eb="2">
      <t>キンユウ</t>
    </rPh>
    <rPh sb="2" eb="4">
      <t>キカン</t>
    </rPh>
    <rPh sb="4" eb="5">
      <t>メイ</t>
    </rPh>
    <phoneticPr fontId="1"/>
  </si>
  <si>
    <t>○○銀行　〇〇支店</t>
    <rPh sb="2" eb="4">
      <t>ギンコウ</t>
    </rPh>
    <rPh sb="7" eb="9">
      <t>シテン</t>
    </rPh>
    <phoneticPr fontId="1"/>
  </si>
  <si>
    <t>預金種目</t>
    <rPh sb="0" eb="2">
      <t>ヨキン</t>
    </rPh>
    <rPh sb="2" eb="4">
      <t>シュモク</t>
    </rPh>
    <phoneticPr fontId="1"/>
  </si>
  <si>
    <t>口座番号</t>
    <rPh sb="0" eb="2">
      <t>コウザ</t>
    </rPh>
    <rPh sb="2" eb="4">
      <t>バンゴウ</t>
    </rPh>
    <phoneticPr fontId="1"/>
  </si>
  <si>
    <t>口座名義</t>
    <rPh sb="0" eb="2">
      <t>コウザ</t>
    </rPh>
    <rPh sb="2" eb="4">
      <t>メイギ</t>
    </rPh>
    <phoneticPr fontId="1"/>
  </si>
  <si>
    <t>普通</t>
    <rPh sb="0" eb="2">
      <t>フツウ</t>
    </rPh>
    <phoneticPr fontId="1"/>
  </si>
  <si>
    <t>○○○○○○○</t>
    <phoneticPr fontId="1"/>
  </si>
  <si>
    <t>（市町村の場合は記入不要）</t>
    <rPh sb="1" eb="4">
      <t>シチョウソン</t>
    </rPh>
    <rPh sb="5" eb="7">
      <t>バアイ</t>
    </rPh>
    <rPh sb="8" eb="10">
      <t>キニュウ</t>
    </rPh>
    <rPh sb="10" eb="12">
      <t>フヨウ</t>
    </rPh>
    <phoneticPr fontId="1"/>
  </si>
  <si>
    <t>熊本県知事　〇〇　〇〇　様</t>
    <rPh sb="0" eb="5">
      <t>クマモトケンチジ</t>
    </rPh>
    <rPh sb="12" eb="13">
      <t>サマ</t>
    </rPh>
    <phoneticPr fontId="1"/>
  </si>
  <si>
    <t>振替払</t>
    <rPh sb="0" eb="2">
      <t>フリカエ</t>
    </rPh>
    <rPh sb="2" eb="3">
      <t>ハラ</t>
    </rPh>
    <phoneticPr fontId="1"/>
  </si>
  <si>
    <t>概算払受領済額</t>
    <rPh sb="0" eb="2">
      <t>ガイサン</t>
    </rPh>
    <rPh sb="2" eb="3">
      <t>バラ</t>
    </rPh>
    <rPh sb="3" eb="5">
      <t>ジュリョウ</t>
    </rPh>
    <rPh sb="5" eb="6">
      <t>スミ</t>
    </rPh>
    <rPh sb="6" eb="7">
      <t>ガク</t>
    </rPh>
    <phoneticPr fontId="1"/>
  </si>
  <si>
    <t>今回概算払</t>
    <rPh sb="0" eb="2">
      <t>コンカイ</t>
    </rPh>
    <rPh sb="2" eb="4">
      <t>ガイサン</t>
    </rPh>
    <rPh sb="4" eb="5">
      <t>バラ</t>
    </rPh>
    <phoneticPr fontId="1"/>
  </si>
  <si>
    <t>申　請　額</t>
    <rPh sb="0" eb="1">
      <t>サル</t>
    </rPh>
    <rPh sb="2" eb="3">
      <t>ショウ</t>
    </rPh>
    <rPh sb="4" eb="5">
      <t>ガク</t>
    </rPh>
    <phoneticPr fontId="1"/>
  </si>
  <si>
    <t>残　　額</t>
    <rPh sb="0" eb="1">
      <t>ザン</t>
    </rPh>
    <rPh sb="3" eb="4">
      <t>ガク</t>
    </rPh>
    <phoneticPr fontId="1"/>
  </si>
  <si>
    <t>0円</t>
    <rPh sb="1" eb="2">
      <t>エン</t>
    </rPh>
    <phoneticPr fontId="1"/>
  </si>
  <si>
    <t>概算払を必要とする理由</t>
    <rPh sb="0" eb="2">
      <t>ガイサン</t>
    </rPh>
    <rPh sb="2" eb="3">
      <t>バラ</t>
    </rPh>
    <rPh sb="4" eb="6">
      <t>ヒツヨウ</t>
    </rPh>
    <rPh sb="9" eb="11">
      <t>リユウ</t>
    </rPh>
    <phoneticPr fontId="1"/>
  </si>
  <si>
    <t>（例）活動のために購入した資材等について、早急に支払いが必要なため。</t>
    <rPh sb="1" eb="2">
      <t>レイ</t>
    </rPh>
    <rPh sb="3" eb="5">
      <t>カツドウ</t>
    </rPh>
    <rPh sb="9" eb="11">
      <t>コウニュウ</t>
    </rPh>
    <rPh sb="13" eb="15">
      <t>シザイ</t>
    </rPh>
    <rPh sb="15" eb="16">
      <t>トウ</t>
    </rPh>
    <rPh sb="21" eb="23">
      <t>ソウキュウ</t>
    </rPh>
    <rPh sb="24" eb="26">
      <t>シハラ</t>
    </rPh>
    <rPh sb="28" eb="30">
      <t>ヒツヨウ</t>
    </rPh>
    <phoneticPr fontId="1"/>
  </si>
  <si>
    <t>　私は、下記１の者を代理人と定め、下記２に規定する事項を委任します。</t>
    <rPh sb="1" eb="2">
      <t>ワタシ</t>
    </rPh>
    <rPh sb="4" eb="6">
      <t>カキ</t>
    </rPh>
    <rPh sb="8" eb="9">
      <t>モノ</t>
    </rPh>
    <rPh sb="10" eb="13">
      <t>ダイリニン</t>
    </rPh>
    <rPh sb="14" eb="15">
      <t>サダ</t>
    </rPh>
    <rPh sb="17" eb="19">
      <t>カキ</t>
    </rPh>
    <rPh sb="21" eb="23">
      <t>キテイ</t>
    </rPh>
    <rPh sb="25" eb="27">
      <t>ジコウ</t>
    </rPh>
    <rPh sb="28" eb="30">
      <t>イニン</t>
    </rPh>
    <phoneticPr fontId="1"/>
  </si>
  <si>
    <t>委　　任　　状</t>
    <rPh sb="0" eb="1">
      <t>イ</t>
    </rPh>
    <rPh sb="3" eb="4">
      <t>ニン</t>
    </rPh>
    <rPh sb="6" eb="7">
      <t>ジョウ</t>
    </rPh>
    <phoneticPr fontId="1"/>
  </si>
  <si>
    <t>団体名</t>
    <rPh sb="0" eb="3">
      <t>ダンタイメイ</t>
    </rPh>
    <phoneticPr fontId="1"/>
  </si>
  <si>
    <t>団体住所</t>
    <rPh sb="0" eb="2">
      <t>ダンタイ</t>
    </rPh>
    <rPh sb="2" eb="4">
      <t>ジュウショ</t>
    </rPh>
    <phoneticPr fontId="1"/>
  </si>
  <si>
    <t>〒</t>
    <phoneticPr fontId="1"/>
  </si>
  <si>
    <t>職・氏名</t>
    <rPh sb="0" eb="1">
      <t>ショク</t>
    </rPh>
    <rPh sb="2" eb="4">
      <t>シメイ</t>
    </rPh>
    <phoneticPr fontId="1"/>
  </si>
  <si>
    <t>職・氏名（ふりがな）</t>
    <rPh sb="0" eb="1">
      <t>ショク</t>
    </rPh>
    <rPh sb="2" eb="4">
      <t>シメイ</t>
    </rPh>
    <phoneticPr fontId="1"/>
  </si>
  <si>
    <t>１</t>
    <phoneticPr fontId="1"/>
  </si>
  <si>
    <t>代理人</t>
    <rPh sb="0" eb="3">
      <t>ダイリニン</t>
    </rPh>
    <phoneticPr fontId="1"/>
  </si>
  <si>
    <t>２</t>
    <phoneticPr fontId="1"/>
  </si>
  <si>
    <t>委任事項</t>
    <rPh sb="0" eb="2">
      <t>イニン</t>
    </rPh>
    <rPh sb="2" eb="4">
      <t>ジコウ</t>
    </rPh>
    <phoneticPr fontId="1"/>
  </si>
  <si>
    <t>委任者</t>
    <rPh sb="0" eb="3">
      <t>イニンシャ</t>
    </rPh>
    <phoneticPr fontId="1"/>
  </si>
  <si>
    <t>口　座　振　替　申　出　書</t>
    <rPh sb="0" eb="1">
      <t>クチ</t>
    </rPh>
    <rPh sb="2" eb="3">
      <t>ザ</t>
    </rPh>
    <rPh sb="4" eb="5">
      <t>オサム</t>
    </rPh>
    <rPh sb="6" eb="7">
      <t>タイ</t>
    </rPh>
    <rPh sb="8" eb="9">
      <t>サル</t>
    </rPh>
    <rPh sb="10" eb="11">
      <t>デ</t>
    </rPh>
    <rPh sb="12" eb="13">
      <t>ショ</t>
    </rPh>
    <phoneticPr fontId="1"/>
  </si>
  <si>
    <t>　本件委任に係る補助金につきましては、下記口座に振り込みいただきますようお願い</t>
    <rPh sb="1" eb="3">
      <t>ホンケン</t>
    </rPh>
    <rPh sb="3" eb="5">
      <t>イニン</t>
    </rPh>
    <rPh sb="6" eb="7">
      <t>カカ</t>
    </rPh>
    <rPh sb="8" eb="11">
      <t>ホジョキン</t>
    </rPh>
    <rPh sb="19" eb="21">
      <t>カキ</t>
    </rPh>
    <rPh sb="21" eb="23">
      <t>コウザ</t>
    </rPh>
    <rPh sb="24" eb="25">
      <t>フ</t>
    </rPh>
    <rPh sb="26" eb="27">
      <t>コ</t>
    </rPh>
    <rPh sb="37" eb="38">
      <t>ネガ</t>
    </rPh>
    <phoneticPr fontId="1"/>
  </si>
  <si>
    <t>します。</t>
    <phoneticPr fontId="1"/>
  </si>
  <si>
    <t>口座振込先</t>
    <rPh sb="0" eb="2">
      <t>コウザ</t>
    </rPh>
    <rPh sb="2" eb="4">
      <t>フリコミ</t>
    </rPh>
    <rPh sb="4" eb="5">
      <t>サキ</t>
    </rPh>
    <phoneticPr fontId="1"/>
  </si>
  <si>
    <t>口座名義（ふりがな）</t>
    <rPh sb="0" eb="2">
      <t>コウザ</t>
    </rPh>
    <rPh sb="2" eb="4">
      <t>メイギ</t>
    </rPh>
    <phoneticPr fontId="1"/>
  </si>
  <si>
    <t>外部の指導者、講師、林家等の謝金、旅費</t>
    <phoneticPr fontId="1"/>
  </si>
  <si>
    <t>事務で使用する筆記具、用紙、インク、コピーや写</t>
    <rPh sb="0" eb="2">
      <t>ジム</t>
    </rPh>
    <rPh sb="3" eb="5">
      <t>シヨウ</t>
    </rPh>
    <rPh sb="7" eb="10">
      <t>ヒッキグ</t>
    </rPh>
    <rPh sb="11" eb="13">
      <t>ヨウシ</t>
    </rPh>
    <rPh sb="22" eb="23">
      <t>シャ</t>
    </rPh>
    <phoneticPr fontId="1"/>
  </si>
  <si>
    <t>　補助対象活動</t>
    <rPh sb="1" eb="3">
      <t>ホジョ</t>
    </rPh>
    <rPh sb="3" eb="5">
      <t>タイショウ</t>
    </rPh>
    <rPh sb="5" eb="7">
      <t>カツドウ</t>
    </rPh>
    <phoneticPr fontId="1"/>
  </si>
  <si>
    <t>（注）申請団体の賃金や活動に係る食糧費は、補助対象外とする。</t>
    <rPh sb="1" eb="2">
      <t>チュウ</t>
    </rPh>
    <rPh sb="3" eb="5">
      <t>シンセイ</t>
    </rPh>
    <rPh sb="5" eb="7">
      <t>ダンタイ</t>
    </rPh>
    <rPh sb="8" eb="10">
      <t>チンギン</t>
    </rPh>
    <rPh sb="11" eb="13">
      <t>カツドウ</t>
    </rPh>
    <rPh sb="14" eb="15">
      <t>カカ</t>
    </rPh>
    <rPh sb="16" eb="19">
      <t>ショクリョウヒ</t>
    </rPh>
    <rPh sb="21" eb="23">
      <t>ホジョ</t>
    </rPh>
    <rPh sb="23" eb="26">
      <t>タイショウガイ</t>
    </rPh>
    <phoneticPr fontId="1"/>
  </si>
  <si>
    <t>委任状（申請者と口座名義が違う</t>
    <rPh sb="0" eb="3">
      <t>イニンジョウ</t>
    </rPh>
    <rPh sb="4" eb="7">
      <t>シンセイシャ</t>
    </rPh>
    <rPh sb="8" eb="10">
      <t>コウザ</t>
    </rPh>
    <rPh sb="10" eb="12">
      <t>メイギ</t>
    </rPh>
    <rPh sb="13" eb="14">
      <t>チガ</t>
    </rPh>
    <phoneticPr fontId="1"/>
  </si>
  <si>
    <t>場合に必要）（※）</t>
    <rPh sb="0" eb="1">
      <t>バ</t>
    </rPh>
    <rPh sb="1" eb="2">
      <t>ゴウ</t>
    </rPh>
    <rPh sb="3" eb="5">
      <t>ヒツヨウ</t>
    </rPh>
    <phoneticPr fontId="1"/>
  </si>
  <si>
    <t>（１）活動施設整備</t>
    <rPh sb="3" eb="5">
      <t>カツドウ</t>
    </rPh>
    <rPh sb="5" eb="7">
      <t>シセツ</t>
    </rPh>
    <rPh sb="7" eb="9">
      <t>セイビ</t>
    </rPh>
    <phoneticPr fontId="1"/>
  </si>
  <si>
    <t>①　植栽、除間伐等の森林整備</t>
    <rPh sb="2" eb="4">
      <t>ショクサイ</t>
    </rPh>
    <rPh sb="5" eb="6">
      <t>ジョ</t>
    </rPh>
    <rPh sb="6" eb="8">
      <t>カンバツ</t>
    </rPh>
    <rPh sb="8" eb="9">
      <t>トウ</t>
    </rPh>
    <rPh sb="10" eb="12">
      <t>シンリン</t>
    </rPh>
    <rPh sb="12" eb="14">
      <t>セイビ</t>
    </rPh>
    <phoneticPr fontId="1"/>
  </si>
  <si>
    <t>②　歩道、作業道の整備</t>
    <rPh sb="2" eb="4">
      <t>ホドウ</t>
    </rPh>
    <rPh sb="5" eb="7">
      <t>サギョウ</t>
    </rPh>
    <rPh sb="7" eb="8">
      <t>ドウ</t>
    </rPh>
    <rPh sb="9" eb="11">
      <t>セイビ</t>
    </rPh>
    <phoneticPr fontId="1"/>
  </si>
  <si>
    <t>③　説明・案内板の設置</t>
    <rPh sb="2" eb="4">
      <t>セツメイ</t>
    </rPh>
    <rPh sb="5" eb="7">
      <t>アンナイ</t>
    </rPh>
    <rPh sb="7" eb="8">
      <t>バン</t>
    </rPh>
    <rPh sb="9" eb="11">
      <t>セッチ</t>
    </rPh>
    <phoneticPr fontId="1"/>
  </si>
  <si>
    <t>④　炭窯、東屋等の設置</t>
    <rPh sb="2" eb="3">
      <t>スミ</t>
    </rPh>
    <rPh sb="3" eb="4">
      <t>カマ</t>
    </rPh>
    <rPh sb="5" eb="7">
      <t>アズマヤ</t>
    </rPh>
    <rPh sb="7" eb="8">
      <t>ナド</t>
    </rPh>
    <rPh sb="9" eb="11">
      <t>セッチ</t>
    </rPh>
    <phoneticPr fontId="1"/>
  </si>
  <si>
    <t>⑤　その他、知事が特に必要と認めるもの</t>
    <rPh sb="4" eb="5">
      <t>タ</t>
    </rPh>
    <rPh sb="6" eb="8">
      <t>チジ</t>
    </rPh>
    <rPh sb="9" eb="10">
      <t>トク</t>
    </rPh>
    <rPh sb="11" eb="13">
      <t>ヒツヨウ</t>
    </rPh>
    <rPh sb="14" eb="15">
      <t>ミト</t>
    </rPh>
    <phoneticPr fontId="1"/>
  </si>
  <si>
    <t>（２）森林環境学習支援</t>
    <rPh sb="3" eb="5">
      <t>シンリン</t>
    </rPh>
    <rPh sb="5" eb="7">
      <t>カンキョウ</t>
    </rPh>
    <rPh sb="7" eb="9">
      <t>ガクシュウ</t>
    </rPh>
    <rPh sb="9" eb="11">
      <t>シエン</t>
    </rPh>
    <phoneticPr fontId="1"/>
  </si>
  <si>
    <t>　　外部講師の経費など、森林環境学習及び森林作業体験活動を充実させる活動。</t>
    <rPh sb="2" eb="4">
      <t>ガイブ</t>
    </rPh>
    <rPh sb="4" eb="6">
      <t>コウシ</t>
    </rPh>
    <rPh sb="7" eb="9">
      <t>ケイヒ</t>
    </rPh>
    <rPh sb="12" eb="14">
      <t>シンリン</t>
    </rPh>
    <rPh sb="14" eb="16">
      <t>カンキョウ</t>
    </rPh>
    <rPh sb="16" eb="18">
      <t>ガクシュウ</t>
    </rPh>
    <rPh sb="18" eb="19">
      <t>オヨ</t>
    </rPh>
    <rPh sb="20" eb="22">
      <t>シンリン</t>
    </rPh>
    <rPh sb="22" eb="24">
      <t>サギョウ</t>
    </rPh>
    <rPh sb="24" eb="26">
      <t>タイケン</t>
    </rPh>
    <rPh sb="26" eb="28">
      <t>カツドウ</t>
    </rPh>
    <rPh sb="29" eb="31">
      <t>ジュウジツ</t>
    </rPh>
    <rPh sb="34" eb="36">
      <t>カツドウ</t>
    </rPh>
    <phoneticPr fontId="1"/>
  </si>
  <si>
    <t>①　自然観察や自然体験</t>
    <rPh sb="2" eb="4">
      <t>シゼン</t>
    </rPh>
    <rPh sb="4" eb="6">
      <t>カンサツ</t>
    </rPh>
    <rPh sb="7" eb="9">
      <t>シゼン</t>
    </rPh>
    <rPh sb="9" eb="11">
      <t>タイケン</t>
    </rPh>
    <phoneticPr fontId="1"/>
  </si>
  <si>
    <t>②　森林作業体験</t>
    <rPh sb="2" eb="4">
      <t>シンリン</t>
    </rPh>
    <rPh sb="4" eb="6">
      <t>サギョウ</t>
    </rPh>
    <rPh sb="6" eb="8">
      <t>タイケン</t>
    </rPh>
    <phoneticPr fontId="1"/>
  </si>
  <si>
    <t>③　その他、知事が特に必要と認めるもの</t>
    <rPh sb="4" eb="5">
      <t>タ</t>
    </rPh>
    <rPh sb="6" eb="8">
      <t>チジ</t>
    </rPh>
    <rPh sb="9" eb="10">
      <t>トク</t>
    </rPh>
    <rPh sb="11" eb="13">
      <t>ヒツヨウ</t>
    </rPh>
    <rPh sb="14" eb="15">
      <t>ミト</t>
    </rPh>
    <phoneticPr fontId="1"/>
  </si>
  <si>
    <t>　補助率又は補助金額</t>
    <rPh sb="1" eb="3">
      <t>ホジョ</t>
    </rPh>
    <rPh sb="3" eb="4">
      <t>リツ</t>
    </rPh>
    <rPh sb="4" eb="5">
      <t>マタ</t>
    </rPh>
    <rPh sb="6" eb="8">
      <t>ホジョ</t>
    </rPh>
    <rPh sb="8" eb="10">
      <t>キンガク</t>
    </rPh>
    <phoneticPr fontId="1"/>
  </si>
  <si>
    <t>受付期限が、土曜日、日曜日、祝日に重なる場合は、その翌日とする。</t>
    <rPh sb="0" eb="2">
      <t>ウケツケ</t>
    </rPh>
    <rPh sb="2" eb="4">
      <t>キゲン</t>
    </rPh>
    <rPh sb="6" eb="9">
      <t>ドヨウビ</t>
    </rPh>
    <rPh sb="10" eb="13">
      <t>ニチヨウビ</t>
    </rPh>
    <rPh sb="14" eb="16">
      <t>シュクジツ</t>
    </rPh>
    <rPh sb="17" eb="18">
      <t>カサ</t>
    </rPh>
    <rPh sb="20" eb="22">
      <t>バアイ</t>
    </rPh>
    <rPh sb="26" eb="28">
      <t>ヨクジツ</t>
    </rPh>
    <phoneticPr fontId="1"/>
  </si>
  <si>
    <t>活動施設整備</t>
    <rPh sb="0" eb="2">
      <t>カツドウ</t>
    </rPh>
    <rPh sb="2" eb="4">
      <t>シセツ</t>
    </rPh>
    <rPh sb="4" eb="6">
      <t>セイビ</t>
    </rPh>
    <phoneticPr fontId="1"/>
  </si>
  <si>
    <t>　業研究グループ、素材生産業者等を指導者とすること。</t>
    <rPh sb="1" eb="2">
      <t>ギョウ</t>
    </rPh>
    <rPh sb="2" eb="4">
      <t>ケンキュウ</t>
    </rPh>
    <rPh sb="9" eb="11">
      <t>ソザイ</t>
    </rPh>
    <rPh sb="11" eb="14">
      <t>セイサンギョウ</t>
    </rPh>
    <rPh sb="14" eb="15">
      <t>シャ</t>
    </rPh>
    <rPh sb="15" eb="16">
      <t>トウ</t>
    </rPh>
    <rPh sb="17" eb="19">
      <t>シドウ</t>
    </rPh>
    <rPh sb="19" eb="20">
      <t>シャ</t>
    </rPh>
    <phoneticPr fontId="1"/>
  </si>
  <si>
    <t>　る。（本県職員等の旅費に関する条例に基づく）</t>
    <rPh sb="10" eb="12">
      <t>リョヒ</t>
    </rPh>
    <rPh sb="13" eb="14">
      <t>カン</t>
    </rPh>
    <rPh sb="16" eb="18">
      <t>ジョウレイ</t>
    </rPh>
    <rPh sb="19" eb="20">
      <t>モト</t>
    </rPh>
    <phoneticPr fontId="1"/>
  </si>
  <si>
    <t>　途協議する。</t>
    <rPh sb="1" eb="2">
      <t>ト</t>
    </rPh>
    <rPh sb="2" eb="4">
      <t>キョウギ</t>
    </rPh>
    <phoneticPr fontId="1"/>
  </si>
  <si>
    <t>団体の定款又は規約等の写し</t>
    <rPh sb="0" eb="2">
      <t>ダンタイ</t>
    </rPh>
    <rPh sb="3" eb="5">
      <t>テイカン</t>
    </rPh>
    <rPh sb="5" eb="6">
      <t>マタ</t>
    </rPh>
    <rPh sb="7" eb="9">
      <t>キヤク</t>
    </rPh>
    <rPh sb="9" eb="10">
      <t>トウ</t>
    </rPh>
    <rPh sb="11" eb="12">
      <t>ウツ</t>
    </rPh>
    <phoneticPr fontId="1"/>
  </si>
  <si>
    <t>2万5千分の1程度の実施箇所設置図</t>
    <rPh sb="1" eb="2">
      <t>マン</t>
    </rPh>
    <rPh sb="4" eb="5">
      <t>ブン</t>
    </rPh>
    <rPh sb="7" eb="9">
      <t>テイド</t>
    </rPh>
    <rPh sb="10" eb="12">
      <t>ジッシ</t>
    </rPh>
    <rPh sb="12" eb="14">
      <t>カショ</t>
    </rPh>
    <rPh sb="14" eb="16">
      <t>セッチ</t>
    </rPh>
    <rPh sb="16" eb="17">
      <t>ズ</t>
    </rPh>
    <phoneticPr fontId="1"/>
  </si>
  <si>
    <t>5千分の1程度の事業計画図及び配置図</t>
    <rPh sb="2" eb="3">
      <t>ブン</t>
    </rPh>
    <rPh sb="5" eb="7">
      <t>テイド</t>
    </rPh>
    <rPh sb="8" eb="10">
      <t>ジギョウ</t>
    </rPh>
    <rPh sb="10" eb="12">
      <t>ケイカク</t>
    </rPh>
    <rPh sb="12" eb="13">
      <t>ズ</t>
    </rPh>
    <rPh sb="13" eb="14">
      <t>オヨ</t>
    </rPh>
    <rPh sb="15" eb="18">
      <t>ハイチズ</t>
    </rPh>
    <phoneticPr fontId="1"/>
  </si>
  <si>
    <t>現地写真等（活動の着手前、活動状況、完了）を適宜枚数</t>
    <rPh sb="0" eb="2">
      <t>ゲンチ</t>
    </rPh>
    <rPh sb="2" eb="4">
      <t>シャシン</t>
    </rPh>
    <rPh sb="4" eb="5">
      <t>トウ</t>
    </rPh>
    <rPh sb="6" eb="8">
      <t>カツドウ</t>
    </rPh>
    <rPh sb="9" eb="11">
      <t>チャクシュ</t>
    </rPh>
    <rPh sb="11" eb="12">
      <t>マエ</t>
    </rPh>
    <rPh sb="13" eb="15">
      <t>カツドウ</t>
    </rPh>
    <rPh sb="15" eb="17">
      <t>ジョウキョウ</t>
    </rPh>
    <rPh sb="18" eb="20">
      <t>カンリョウ</t>
    </rPh>
    <rPh sb="22" eb="24">
      <t>テキギ</t>
    </rPh>
    <rPh sb="24" eb="26">
      <t>マイスウ</t>
    </rPh>
    <phoneticPr fontId="1"/>
  </si>
  <si>
    <t>別記第３号様式（第６条関係）</t>
    <rPh sb="0" eb="2">
      <t>ベッキ</t>
    </rPh>
    <rPh sb="2" eb="3">
      <t>ダイ</t>
    </rPh>
    <rPh sb="4" eb="5">
      <t>ゴウ</t>
    </rPh>
    <rPh sb="5" eb="7">
      <t>ヨウシキ</t>
    </rPh>
    <rPh sb="8" eb="9">
      <t>ダイ</t>
    </rPh>
    <rPh sb="10" eb="11">
      <t>ジョウ</t>
    </rPh>
    <rPh sb="11" eb="13">
      <t>カンケイ</t>
    </rPh>
    <phoneticPr fontId="1"/>
  </si>
  <si>
    <t>区　　分</t>
    <rPh sb="0" eb="1">
      <t>ク</t>
    </rPh>
    <rPh sb="3" eb="4">
      <t>ブン</t>
    </rPh>
    <phoneticPr fontId="1"/>
  </si>
  <si>
    <t>事業費の内訳</t>
    <rPh sb="0" eb="3">
      <t>ジギョウヒ</t>
    </rPh>
    <rPh sb="4" eb="6">
      <t>ウチワケ</t>
    </rPh>
    <phoneticPr fontId="1"/>
  </si>
  <si>
    <t>活動地域名・設置箇所名・製作名・参加者数等</t>
    <rPh sb="0" eb="2">
      <t>カツドウ</t>
    </rPh>
    <rPh sb="2" eb="5">
      <t>チイキメイ</t>
    </rPh>
    <rPh sb="6" eb="8">
      <t>セッチ</t>
    </rPh>
    <rPh sb="8" eb="10">
      <t>カショ</t>
    </rPh>
    <rPh sb="10" eb="11">
      <t>メイ</t>
    </rPh>
    <rPh sb="12" eb="14">
      <t>セイサク</t>
    </rPh>
    <rPh sb="14" eb="15">
      <t>メイ</t>
    </rPh>
    <rPh sb="16" eb="20">
      <t>サンカシャスウ</t>
    </rPh>
    <rPh sb="20" eb="21">
      <t>トウ</t>
    </rPh>
    <phoneticPr fontId="1"/>
  </si>
  <si>
    <t>事業費</t>
    <rPh sb="0" eb="3">
      <t>ジギョウヒ</t>
    </rPh>
    <phoneticPr fontId="1"/>
  </si>
  <si>
    <t>県補助金</t>
    <rPh sb="0" eb="1">
      <t>ケン</t>
    </rPh>
    <rPh sb="1" eb="4">
      <t>ホジョキン</t>
    </rPh>
    <phoneticPr fontId="1"/>
  </si>
  <si>
    <t>自己負担金</t>
    <rPh sb="0" eb="2">
      <t>ジコ</t>
    </rPh>
    <rPh sb="2" eb="5">
      <t>フタンキン</t>
    </rPh>
    <phoneticPr fontId="1"/>
  </si>
  <si>
    <t>東屋づくり</t>
    <rPh sb="0" eb="2">
      <t>アズマヤ</t>
    </rPh>
    <phoneticPr fontId="1"/>
  </si>
  <si>
    <t>２　活動箇所：熊本市龍田「○○の森」</t>
    <rPh sb="2" eb="4">
      <t>カツドウ</t>
    </rPh>
    <rPh sb="4" eb="6">
      <t>カショ</t>
    </rPh>
    <rPh sb="7" eb="10">
      <t>クマモトシ</t>
    </rPh>
    <rPh sb="10" eb="12">
      <t>タツダ</t>
    </rPh>
    <rPh sb="16" eb="17">
      <t>モリ</t>
    </rPh>
    <phoneticPr fontId="1"/>
  </si>
  <si>
    <t>３　参加予定人数：○○名（児童○○名、保護者○○名、職員○○名、指導者○○名）</t>
    <rPh sb="2" eb="4">
      <t>サンカ</t>
    </rPh>
    <rPh sb="4" eb="6">
      <t>ヨテイ</t>
    </rPh>
    <rPh sb="6" eb="8">
      <t>ニンズウ</t>
    </rPh>
    <rPh sb="11" eb="12">
      <t>メイ</t>
    </rPh>
    <rPh sb="13" eb="15">
      <t>ジドウ</t>
    </rPh>
    <rPh sb="17" eb="18">
      <t>メイ</t>
    </rPh>
    <rPh sb="19" eb="22">
      <t>ホゴシャ</t>
    </rPh>
    <rPh sb="24" eb="25">
      <t>メイ</t>
    </rPh>
    <rPh sb="26" eb="28">
      <t>ショクイン</t>
    </rPh>
    <rPh sb="30" eb="31">
      <t>メイ</t>
    </rPh>
    <rPh sb="32" eb="35">
      <t>シドウシャ</t>
    </rPh>
    <rPh sb="37" eb="38">
      <t>メイ</t>
    </rPh>
    <phoneticPr fontId="1"/>
  </si>
  <si>
    <t>４　活動概要：</t>
    <rPh sb="2" eb="4">
      <t>カツドウ</t>
    </rPh>
    <rPh sb="4" eb="6">
      <t>ガイヨウ</t>
    </rPh>
    <phoneticPr fontId="1"/>
  </si>
  <si>
    <t>資材加工・運搬</t>
    <rPh sb="0" eb="2">
      <t>シザイ</t>
    </rPh>
    <rPh sb="2" eb="4">
      <t>カコウ</t>
    </rPh>
    <rPh sb="5" eb="7">
      <t>ウンパン</t>
    </rPh>
    <phoneticPr fontId="1"/>
  </si>
  <si>
    <t>ユニック車</t>
    <rPh sb="4" eb="5">
      <t>シャ</t>
    </rPh>
    <phoneticPr fontId="1"/>
  </si>
  <si>
    <t>報償費</t>
    <rPh sb="0" eb="3">
      <t>ホウショウヒ</t>
    </rPh>
    <phoneticPr fontId="1"/>
  </si>
  <si>
    <t>指導者謝金</t>
    <rPh sb="0" eb="3">
      <t>シドウシャ</t>
    </rPh>
    <rPh sb="3" eb="5">
      <t>シャキン</t>
    </rPh>
    <phoneticPr fontId="1"/>
  </si>
  <si>
    <t>　※　１　変更の場合は、変更前を下段に、変更後を上段の二段書きとする。</t>
    <rPh sb="5" eb="7">
      <t>ヘンコウ</t>
    </rPh>
    <rPh sb="8" eb="10">
      <t>バアイ</t>
    </rPh>
    <rPh sb="12" eb="15">
      <t>ヘンコウマエ</t>
    </rPh>
    <rPh sb="16" eb="18">
      <t>カダン</t>
    </rPh>
    <rPh sb="20" eb="23">
      <t>ヘンコウゴ</t>
    </rPh>
    <rPh sb="24" eb="26">
      <t>ジョウダン</t>
    </rPh>
    <rPh sb="27" eb="29">
      <t>ニダン</t>
    </rPh>
    <rPh sb="29" eb="30">
      <t>ショ</t>
    </rPh>
    <phoneticPr fontId="1"/>
  </si>
  <si>
    <t>　　　 ２　実績の場合は、計画を下の段、実績を上段の二段書きとする。</t>
    <rPh sb="6" eb="8">
      <t>ジッセキ</t>
    </rPh>
    <rPh sb="9" eb="11">
      <t>バアイ</t>
    </rPh>
    <rPh sb="13" eb="15">
      <t>ケイカク</t>
    </rPh>
    <rPh sb="16" eb="17">
      <t>シタ</t>
    </rPh>
    <rPh sb="18" eb="19">
      <t>ダン</t>
    </rPh>
    <rPh sb="20" eb="22">
      <t>ジッセキ</t>
    </rPh>
    <rPh sb="23" eb="25">
      <t>ジョウダン</t>
    </rPh>
    <rPh sb="26" eb="28">
      <t>ニダン</t>
    </rPh>
    <rPh sb="28" eb="29">
      <t>カ</t>
    </rPh>
    <phoneticPr fontId="1"/>
  </si>
  <si>
    <t>　　　 ３　施設ごとに分けて記入する。</t>
    <rPh sb="6" eb="8">
      <t>シセツ</t>
    </rPh>
    <rPh sb="11" eb="12">
      <t>ワ</t>
    </rPh>
    <rPh sb="14" eb="16">
      <t>キニュウ</t>
    </rPh>
    <phoneticPr fontId="1"/>
  </si>
  <si>
    <t>自然観察学習会</t>
    <rPh sb="0" eb="2">
      <t>シゼン</t>
    </rPh>
    <rPh sb="2" eb="4">
      <t>カンサツ</t>
    </rPh>
    <rPh sb="4" eb="7">
      <t>ガクシュウカイ</t>
    </rPh>
    <phoneticPr fontId="1"/>
  </si>
  <si>
    <t>用紙代など</t>
    <rPh sb="0" eb="3">
      <t>ヨウシダイ</t>
    </rPh>
    <phoneticPr fontId="1"/>
  </si>
  <si>
    <t>椎茸栽培体験</t>
    <rPh sb="0" eb="2">
      <t>シイタケ</t>
    </rPh>
    <rPh sb="2" eb="4">
      <t>サイバイ</t>
    </rPh>
    <rPh sb="4" eb="6">
      <t>タイケン</t>
    </rPh>
    <phoneticPr fontId="1"/>
  </si>
  <si>
    <t>椎茸原木</t>
    <rPh sb="0" eb="2">
      <t>シイタケ</t>
    </rPh>
    <rPh sb="2" eb="4">
      <t>ゲンボク</t>
    </rPh>
    <phoneticPr fontId="1"/>
  </si>
  <si>
    <t>椎茸駒</t>
    <rPh sb="0" eb="2">
      <t>シイタケ</t>
    </rPh>
    <rPh sb="2" eb="3">
      <t>コマ</t>
    </rPh>
    <phoneticPr fontId="1"/>
  </si>
  <si>
    <t>単価（円）</t>
    <rPh sb="0" eb="2">
      <t>タンカ</t>
    </rPh>
    <rPh sb="3" eb="4">
      <t>エン</t>
    </rPh>
    <phoneticPr fontId="1"/>
  </si>
  <si>
    <t>金額(円）</t>
    <rPh sb="0" eb="2">
      <t>キンガク</t>
    </rPh>
    <rPh sb="3" eb="4">
      <t>エン</t>
    </rPh>
    <phoneticPr fontId="1"/>
  </si>
  <si>
    <t xml:space="preserve">備  考 </t>
    <rPh sb="0" eb="1">
      <t>ソナエ</t>
    </rPh>
    <rPh sb="3" eb="4">
      <t>コウ</t>
    </rPh>
    <phoneticPr fontId="1"/>
  </si>
  <si>
    <t>　　　 ４　不要な文字は削除する。</t>
    <phoneticPr fontId="1"/>
  </si>
  <si>
    <t>保険料</t>
    <rPh sb="0" eb="2">
      <t>ホケン</t>
    </rPh>
    <rPh sb="2" eb="3">
      <t>リョウ</t>
    </rPh>
    <phoneticPr fontId="1"/>
  </si>
  <si>
    <t>生コンクリート</t>
    <rPh sb="0" eb="1">
      <t>ナマ</t>
    </rPh>
    <phoneticPr fontId="1"/>
  </si>
  <si>
    <t>双眼鏡</t>
    <rPh sb="0" eb="3">
      <t>ソウガンキョウ</t>
    </rPh>
    <phoneticPr fontId="1"/>
  </si>
  <si>
    <t>紙ばさみ</t>
    <rPh sb="0" eb="1">
      <t>カミ</t>
    </rPh>
    <phoneticPr fontId="1"/>
  </si>
  <si>
    <t>図鑑</t>
    <rPh sb="0" eb="2">
      <t>ズカン</t>
    </rPh>
    <phoneticPr fontId="1"/>
  </si>
  <si>
    <t>式</t>
    <rPh sb="0" eb="1">
      <t>シキ</t>
    </rPh>
    <phoneticPr fontId="1"/>
  </si>
  <si>
    <t>土間切り込み</t>
    <rPh sb="0" eb="2">
      <t>ドマ</t>
    </rPh>
    <rPh sb="2" eb="3">
      <t>キ</t>
    </rPh>
    <rPh sb="4" eb="5">
      <t>コ</t>
    </rPh>
    <phoneticPr fontId="1"/>
  </si>
  <si>
    <t>屋根瓦</t>
    <rPh sb="0" eb="2">
      <t>ヤネ</t>
    </rPh>
    <rPh sb="2" eb="3">
      <t>カワラ</t>
    </rPh>
    <phoneticPr fontId="1"/>
  </si>
  <si>
    <t>坪</t>
    <rPh sb="0" eb="1">
      <t>ツボ</t>
    </rPh>
    <phoneticPr fontId="1"/>
  </si>
  <si>
    <t>資材加工</t>
    <rPh sb="0" eb="2">
      <t>シザイ</t>
    </rPh>
    <rPh sb="2" eb="4">
      <t>カコウ</t>
    </rPh>
    <phoneticPr fontId="1"/>
  </si>
  <si>
    <t>資材運搬</t>
    <rPh sb="0" eb="2">
      <t>シザイ</t>
    </rPh>
    <rPh sb="2" eb="4">
      <t>ウンパン</t>
    </rPh>
    <phoneticPr fontId="1"/>
  </si>
  <si>
    <t>人</t>
    <rPh sb="0" eb="1">
      <t>ニン</t>
    </rPh>
    <phoneticPr fontId="1"/>
  </si>
  <si>
    <t>台</t>
    <rPh sb="0" eb="1">
      <t>ダイ</t>
    </rPh>
    <phoneticPr fontId="1"/>
  </si>
  <si>
    <t>看板</t>
    <rPh sb="0" eb="2">
      <t>カンバン</t>
    </rPh>
    <phoneticPr fontId="1"/>
  </si>
  <si>
    <t>基</t>
    <rPh sb="0" eb="1">
      <t>モト</t>
    </rPh>
    <phoneticPr fontId="1"/>
  </si>
  <si>
    <t>●自然観察学習会</t>
    <rPh sb="1" eb="3">
      <t>シゼン</t>
    </rPh>
    <rPh sb="3" eb="5">
      <t>カンサツ</t>
    </rPh>
    <rPh sb="5" eb="7">
      <t>ガクシュウ</t>
    </rPh>
    <rPh sb="7" eb="8">
      <t>カイ</t>
    </rPh>
    <phoneticPr fontId="1"/>
  </si>
  <si>
    <t>個</t>
    <rPh sb="0" eb="1">
      <t>コ</t>
    </rPh>
    <phoneticPr fontId="1"/>
  </si>
  <si>
    <t>冊</t>
    <rPh sb="0" eb="1">
      <t>サツ</t>
    </rPh>
    <phoneticPr fontId="1"/>
  </si>
  <si>
    <t>傷害保険料</t>
    <rPh sb="0" eb="2">
      <t>ショウガイ</t>
    </rPh>
    <rPh sb="2" eb="4">
      <t>ホケン</t>
    </rPh>
    <rPh sb="4" eb="5">
      <t>リョウ</t>
    </rPh>
    <phoneticPr fontId="1"/>
  </si>
  <si>
    <t>●椎茸栽培体験</t>
    <rPh sb="1" eb="3">
      <t>シイタケ</t>
    </rPh>
    <rPh sb="3" eb="5">
      <t>サイバイ</t>
    </rPh>
    <rPh sb="5" eb="7">
      <t>タイケン</t>
    </rPh>
    <phoneticPr fontId="1"/>
  </si>
  <si>
    <t>●東屋づくり</t>
    <rPh sb="1" eb="3">
      <t>アズマヤ</t>
    </rPh>
    <phoneticPr fontId="1"/>
  </si>
  <si>
    <t>本</t>
    <rPh sb="0" eb="1">
      <t>ホン</t>
    </rPh>
    <phoneticPr fontId="1"/>
  </si>
  <si>
    <t>用紙代等</t>
    <rPh sb="0" eb="2">
      <t>ヨウシ</t>
    </rPh>
    <rPh sb="2" eb="3">
      <t>ダイ</t>
    </rPh>
    <rPh sb="3" eb="4">
      <t>トウ</t>
    </rPh>
    <phoneticPr fontId="1"/>
  </si>
  <si>
    <t>　</t>
    <phoneticPr fontId="1"/>
  </si>
  <si>
    <t>　教育部局と連携のもと、地域や学校を単位として環境学習の場としての森林を</t>
    <rPh sb="1" eb="3">
      <t>キョウイク</t>
    </rPh>
    <rPh sb="3" eb="4">
      <t>ブ</t>
    </rPh>
    <rPh sb="4" eb="5">
      <t>キョク</t>
    </rPh>
    <rPh sb="6" eb="8">
      <t>レンケイ</t>
    </rPh>
    <rPh sb="12" eb="14">
      <t>チイキ</t>
    </rPh>
    <rPh sb="15" eb="17">
      <t>ガッコウ</t>
    </rPh>
    <rPh sb="18" eb="20">
      <t>タンイ</t>
    </rPh>
    <rPh sb="23" eb="25">
      <t>カンキョウ</t>
    </rPh>
    <rPh sb="25" eb="27">
      <t>ガクシュウ</t>
    </rPh>
    <rPh sb="28" eb="29">
      <t>バ</t>
    </rPh>
    <rPh sb="33" eb="35">
      <t>シンリン</t>
    </rPh>
    <phoneticPr fontId="1"/>
  </si>
  <si>
    <t>整備するとともに、森林環境学習活動への支援を行うことを目的とする。</t>
    <rPh sb="0" eb="2">
      <t>セイビ</t>
    </rPh>
    <rPh sb="9" eb="11">
      <t>シンリン</t>
    </rPh>
    <rPh sb="11" eb="13">
      <t>カンキョウ</t>
    </rPh>
    <rPh sb="13" eb="15">
      <t>ガクシュウ</t>
    </rPh>
    <rPh sb="15" eb="17">
      <t>カツドウ</t>
    </rPh>
    <rPh sb="19" eb="21">
      <t>シエン</t>
    </rPh>
    <rPh sb="22" eb="23">
      <t>オコナ</t>
    </rPh>
    <rPh sb="27" eb="29">
      <t>モクテキ</t>
    </rPh>
    <phoneticPr fontId="1"/>
  </si>
  <si>
    <t>●学校教育法第１条に定める学校（ただし、大学、高等専門学校、県立学校は除</t>
    <rPh sb="1" eb="3">
      <t>ガッコウ</t>
    </rPh>
    <rPh sb="3" eb="6">
      <t>キョウイクホウ</t>
    </rPh>
    <rPh sb="6" eb="7">
      <t>ダイ</t>
    </rPh>
    <rPh sb="8" eb="9">
      <t>ジョウ</t>
    </rPh>
    <rPh sb="10" eb="11">
      <t>サダ</t>
    </rPh>
    <rPh sb="13" eb="15">
      <t>ガッコウ</t>
    </rPh>
    <rPh sb="20" eb="22">
      <t>ダイガク</t>
    </rPh>
    <rPh sb="23" eb="25">
      <t>コウトウ</t>
    </rPh>
    <rPh sb="25" eb="27">
      <t>センモン</t>
    </rPh>
    <rPh sb="27" eb="29">
      <t>ガッコウ</t>
    </rPh>
    <rPh sb="30" eb="32">
      <t>ケンリツ</t>
    </rPh>
    <rPh sb="32" eb="34">
      <t>ガッコウ</t>
    </rPh>
    <rPh sb="35" eb="36">
      <t>ノゾ</t>
    </rPh>
    <phoneticPr fontId="1"/>
  </si>
  <si>
    <t>　</t>
    <phoneticPr fontId="1"/>
  </si>
  <si>
    <t>事業費内訳明細</t>
    <rPh sb="0" eb="2">
      <t>ジギョウ</t>
    </rPh>
    <rPh sb="2" eb="3">
      <t>ヒ</t>
    </rPh>
    <rPh sb="3" eb="5">
      <t>ウチワケ</t>
    </rPh>
    <rPh sb="5" eb="7">
      <t>メイサイ</t>
    </rPh>
    <phoneticPr fontId="1"/>
  </si>
  <si>
    <t>事業費内訳明細（変更）</t>
    <rPh sb="0" eb="2">
      <t>ジギョウ</t>
    </rPh>
    <rPh sb="2" eb="3">
      <t>ヒ</t>
    </rPh>
    <rPh sb="3" eb="5">
      <t>ウチワケ</t>
    </rPh>
    <rPh sb="5" eb="7">
      <t>メイサイ</t>
    </rPh>
    <rPh sb="8" eb="10">
      <t>ヘンコウ</t>
    </rPh>
    <phoneticPr fontId="1"/>
  </si>
  <si>
    <t>事業実績報告書</t>
    <rPh sb="0" eb="2">
      <t>ジギョウ</t>
    </rPh>
    <rPh sb="2" eb="4">
      <t>ジッセキ</t>
    </rPh>
    <rPh sb="4" eb="6">
      <t>ホウコク</t>
    </rPh>
    <rPh sb="6" eb="7">
      <t>ショ</t>
    </rPh>
    <phoneticPr fontId="1"/>
  </si>
  <si>
    <t>事業費内訳明細（実績）</t>
    <rPh sb="0" eb="2">
      <t>ジギョウ</t>
    </rPh>
    <rPh sb="2" eb="3">
      <t>ヒ</t>
    </rPh>
    <rPh sb="3" eb="5">
      <t>ウチワケ</t>
    </rPh>
    <rPh sb="5" eb="7">
      <t>メイサイ</t>
    </rPh>
    <rPh sb="8" eb="10">
      <t>ジッセキ</t>
    </rPh>
    <phoneticPr fontId="1"/>
  </si>
  <si>
    <t>熊本市中央区水前寺６丁目１８－１</t>
    <rPh sb="0" eb="3">
      <t>クマモトシ</t>
    </rPh>
    <rPh sb="3" eb="6">
      <t>チュウオウク</t>
    </rPh>
    <rPh sb="6" eb="9">
      <t>スイゼンジ</t>
    </rPh>
    <rPh sb="10" eb="12">
      <t>チョウメ</t>
    </rPh>
    <phoneticPr fontId="1"/>
  </si>
  <si>
    <t>くまもと小学校ＰＴＡ</t>
    <rPh sb="4" eb="7">
      <t>ショウガッコウ</t>
    </rPh>
    <phoneticPr fontId="1"/>
  </si>
  <si>
    <t>　歩道、案内板、炭窯等、森林等を利用管理するうえで必要とされる施設の整備。</t>
    <rPh sb="1" eb="3">
      <t>ホドウ</t>
    </rPh>
    <rPh sb="4" eb="6">
      <t>アンナイ</t>
    </rPh>
    <rPh sb="6" eb="7">
      <t>バン</t>
    </rPh>
    <rPh sb="8" eb="9">
      <t>スミ</t>
    </rPh>
    <rPh sb="9" eb="10">
      <t>カマ</t>
    </rPh>
    <rPh sb="10" eb="11">
      <t>トウ</t>
    </rPh>
    <rPh sb="12" eb="14">
      <t>シンリン</t>
    </rPh>
    <rPh sb="14" eb="15">
      <t>トウ</t>
    </rPh>
    <rPh sb="16" eb="18">
      <t>リヨウ</t>
    </rPh>
    <rPh sb="18" eb="20">
      <t>カンリ</t>
    </rPh>
    <rPh sb="25" eb="27">
      <t>ヒツヨウ</t>
    </rPh>
    <rPh sb="31" eb="33">
      <t>シセツ</t>
    </rPh>
    <rPh sb="34" eb="36">
      <t>セイビ</t>
    </rPh>
    <phoneticPr fontId="1"/>
  </si>
  <si>
    <t>製、資材加工、運搬・設置、現地安全確認作業、印</t>
    <rPh sb="0" eb="1">
      <t>セイ</t>
    </rPh>
    <rPh sb="2" eb="4">
      <t>シザイ</t>
    </rPh>
    <rPh sb="4" eb="6">
      <t>カコウ</t>
    </rPh>
    <rPh sb="7" eb="9">
      <t>ウンパン</t>
    </rPh>
    <rPh sb="10" eb="12">
      <t>セッチ</t>
    </rPh>
    <rPh sb="13" eb="15">
      <t>ゲンチ</t>
    </rPh>
    <rPh sb="15" eb="17">
      <t>アンゼン</t>
    </rPh>
    <rPh sb="17" eb="19">
      <t>カクニン</t>
    </rPh>
    <rPh sb="19" eb="21">
      <t>サギョウ</t>
    </rPh>
    <rPh sb="22" eb="23">
      <t>イン</t>
    </rPh>
    <phoneticPr fontId="1"/>
  </si>
  <si>
    <t>刷等の専門的技術が必要なもの</t>
    <rPh sb="0" eb="1">
      <t>ス</t>
    </rPh>
    <rPh sb="1" eb="2">
      <t>トウ</t>
    </rPh>
    <rPh sb="3" eb="6">
      <t>センモンテキ</t>
    </rPh>
    <rPh sb="6" eb="8">
      <t>ギジュツ</t>
    </rPh>
    <rPh sb="9" eb="11">
      <t>ヒツヨウ</t>
    </rPh>
    <phoneticPr fontId="1"/>
  </si>
  <si>
    <t>請求額　金６６３，０００円</t>
    <rPh sb="0" eb="2">
      <t>セイキュウ</t>
    </rPh>
    <rPh sb="2" eb="3">
      <t>ガク</t>
    </rPh>
    <rPh sb="4" eb="5">
      <t>キン</t>
    </rPh>
    <rPh sb="12" eb="13">
      <t>エン</t>
    </rPh>
    <phoneticPr fontId="1"/>
  </si>
  <si>
    <t>材料購入費</t>
    <rPh sb="0" eb="2">
      <t>ザイリョウ</t>
    </rPh>
    <rPh sb="2" eb="5">
      <t>コウニュウヒ</t>
    </rPh>
    <phoneticPr fontId="1"/>
  </si>
  <si>
    <t>保険料</t>
    <rPh sb="0" eb="2">
      <t>ホケン</t>
    </rPh>
    <rPh sb="2" eb="3">
      <t>リョウ</t>
    </rPh>
    <phoneticPr fontId="1"/>
  </si>
  <si>
    <t>（注）区分欄の記入方法</t>
    <rPh sb="1" eb="2">
      <t>チュウ</t>
    </rPh>
    <rPh sb="3" eb="5">
      <t>クブン</t>
    </rPh>
    <rPh sb="5" eb="6">
      <t>ラン</t>
    </rPh>
    <rPh sb="7" eb="9">
      <t>キニュウ</t>
    </rPh>
    <rPh sb="9" eb="11">
      <t>ホウホウ</t>
    </rPh>
    <phoneticPr fontId="1"/>
  </si>
  <si>
    <t>　支出の部の区分欄は（賃金、旅費、消耗品費、通信運搬費、工事費、用地買収費、補償</t>
    <rPh sb="1" eb="3">
      <t>シシュツ</t>
    </rPh>
    <rPh sb="4" eb="5">
      <t>ブ</t>
    </rPh>
    <rPh sb="6" eb="8">
      <t>クブン</t>
    </rPh>
    <rPh sb="8" eb="9">
      <t>ラン</t>
    </rPh>
    <rPh sb="11" eb="13">
      <t>チンギン</t>
    </rPh>
    <rPh sb="14" eb="16">
      <t>リョヒ</t>
    </rPh>
    <rPh sb="17" eb="19">
      <t>ショウモウ</t>
    </rPh>
    <rPh sb="19" eb="20">
      <t>ヒン</t>
    </rPh>
    <rPh sb="20" eb="21">
      <t>ヒ</t>
    </rPh>
    <rPh sb="22" eb="24">
      <t>ツウシン</t>
    </rPh>
    <rPh sb="24" eb="26">
      <t>ウンパン</t>
    </rPh>
    <rPh sb="26" eb="27">
      <t>ヒ</t>
    </rPh>
    <rPh sb="28" eb="30">
      <t>コウジ</t>
    </rPh>
    <rPh sb="30" eb="31">
      <t>ヒ</t>
    </rPh>
    <rPh sb="32" eb="34">
      <t>ヨウチ</t>
    </rPh>
    <rPh sb="34" eb="36">
      <t>バイシュウ</t>
    </rPh>
    <rPh sb="36" eb="37">
      <t>ヒ</t>
    </rPh>
    <rPh sb="38" eb="40">
      <t>ホショウ</t>
    </rPh>
    <phoneticPr fontId="1"/>
  </si>
  <si>
    <t>　費、工事雑費･････等）を記入し、計欄は事業総額とすること。</t>
    <rPh sb="1" eb="2">
      <t>ヒ</t>
    </rPh>
    <rPh sb="3" eb="5">
      <t>コウジ</t>
    </rPh>
    <rPh sb="5" eb="7">
      <t>ザッピ</t>
    </rPh>
    <rPh sb="12" eb="13">
      <t>トウ</t>
    </rPh>
    <rPh sb="15" eb="17">
      <t>キニュウ</t>
    </rPh>
    <rPh sb="19" eb="20">
      <t>ケイ</t>
    </rPh>
    <rPh sb="20" eb="21">
      <t>ラン</t>
    </rPh>
    <rPh sb="22" eb="24">
      <t>ジギョウ</t>
    </rPh>
    <rPh sb="24" eb="26">
      <t>ソウガク</t>
    </rPh>
    <phoneticPr fontId="1"/>
  </si>
  <si>
    <t>２　関節補助事業の場合の支出の部の区分欄は、○○事業補助金、事業負担金等のほか、</t>
    <rPh sb="2" eb="4">
      <t>カンセツ</t>
    </rPh>
    <rPh sb="4" eb="6">
      <t>ホジョ</t>
    </rPh>
    <rPh sb="6" eb="8">
      <t>ジギョウ</t>
    </rPh>
    <rPh sb="9" eb="11">
      <t>バアイ</t>
    </rPh>
    <rPh sb="12" eb="14">
      <t>シシュツ</t>
    </rPh>
    <rPh sb="15" eb="16">
      <t>ブ</t>
    </rPh>
    <rPh sb="17" eb="19">
      <t>クブン</t>
    </rPh>
    <rPh sb="19" eb="20">
      <t>ラン</t>
    </rPh>
    <rPh sb="24" eb="26">
      <t>ジギョウ</t>
    </rPh>
    <rPh sb="26" eb="29">
      <t>ホジョキン</t>
    </rPh>
    <rPh sb="30" eb="32">
      <t>ジギョウ</t>
    </rPh>
    <rPh sb="32" eb="35">
      <t>フタンキン</t>
    </rPh>
    <rPh sb="35" eb="36">
      <t>トウ</t>
    </rPh>
    <phoneticPr fontId="1"/>
  </si>
  <si>
    <t>　事務費がある場合は事務費の節区分を記入し、計欄は補助等に要する総額とすること。</t>
    <rPh sb="1" eb="3">
      <t>ジム</t>
    </rPh>
    <rPh sb="3" eb="4">
      <t>ヒ</t>
    </rPh>
    <rPh sb="7" eb="9">
      <t>バアイ</t>
    </rPh>
    <rPh sb="10" eb="12">
      <t>ジム</t>
    </rPh>
    <rPh sb="12" eb="13">
      <t>ヒ</t>
    </rPh>
    <rPh sb="14" eb="15">
      <t>セツ</t>
    </rPh>
    <rPh sb="15" eb="17">
      <t>クブン</t>
    </rPh>
    <rPh sb="18" eb="20">
      <t>キニュウ</t>
    </rPh>
    <rPh sb="22" eb="23">
      <t>ケイ</t>
    </rPh>
    <rPh sb="23" eb="24">
      <t>ラン</t>
    </rPh>
    <rPh sb="25" eb="27">
      <t>ホジョ</t>
    </rPh>
    <rPh sb="27" eb="28">
      <t>トウ</t>
    </rPh>
    <rPh sb="29" eb="30">
      <t>ヨウ</t>
    </rPh>
    <rPh sb="32" eb="34">
      <t>ソウガク</t>
    </rPh>
    <phoneticPr fontId="1"/>
  </si>
  <si>
    <t>３　不要な文字は削除すること。</t>
    <rPh sb="2" eb="4">
      <t>フヨウ</t>
    </rPh>
    <rPh sb="5" eb="7">
      <t>モジ</t>
    </rPh>
    <rPh sb="8" eb="10">
      <t>サクジョ</t>
    </rPh>
    <phoneticPr fontId="1"/>
  </si>
  <si>
    <t>４　変更の場合は、変更前を下段に、変更後を上段に記載すること。</t>
    <rPh sb="2" eb="4">
      <t>ヘンコウ</t>
    </rPh>
    <rPh sb="5" eb="7">
      <t>バアイ</t>
    </rPh>
    <rPh sb="9" eb="11">
      <t>ヘンコウ</t>
    </rPh>
    <rPh sb="11" eb="12">
      <t>マエ</t>
    </rPh>
    <rPh sb="13" eb="15">
      <t>ゲダン</t>
    </rPh>
    <rPh sb="17" eb="19">
      <t>ヘンコウ</t>
    </rPh>
    <rPh sb="19" eb="20">
      <t>ゴ</t>
    </rPh>
    <rPh sb="21" eb="23">
      <t>ジョウダン</t>
    </rPh>
    <rPh sb="24" eb="26">
      <t>キサイ</t>
    </rPh>
    <phoneticPr fontId="1"/>
  </si>
  <si>
    <t>１　市町村直営、団体直営等直接補助事業の場合、収入の部分は自己負担分を含めて記入し、</t>
    <rPh sb="2" eb="5">
      <t>シチョウソン</t>
    </rPh>
    <rPh sb="5" eb="7">
      <t>チョクエイ</t>
    </rPh>
    <rPh sb="8" eb="10">
      <t>ダンタイ</t>
    </rPh>
    <rPh sb="10" eb="11">
      <t>チョク</t>
    </rPh>
    <rPh sb="11" eb="12">
      <t>イトナム</t>
    </rPh>
    <rPh sb="12" eb="13">
      <t>トウ</t>
    </rPh>
    <rPh sb="13" eb="15">
      <t>チョクセツ</t>
    </rPh>
    <rPh sb="15" eb="17">
      <t>ホジョ</t>
    </rPh>
    <rPh sb="17" eb="19">
      <t>ジギョウ</t>
    </rPh>
    <rPh sb="20" eb="22">
      <t>バアイ</t>
    </rPh>
    <rPh sb="23" eb="25">
      <t>シュウニュウ</t>
    </rPh>
    <rPh sb="26" eb="28">
      <t>ブブン</t>
    </rPh>
    <rPh sb="29" eb="31">
      <t>ジコ</t>
    </rPh>
    <rPh sb="31" eb="33">
      <t>フタン</t>
    </rPh>
    <rPh sb="33" eb="34">
      <t>ブン</t>
    </rPh>
    <rPh sb="35" eb="36">
      <t>フク</t>
    </rPh>
    <rPh sb="38" eb="40">
      <t>キニュウ</t>
    </rPh>
    <phoneticPr fontId="1"/>
  </si>
  <si>
    <t>森林環境学習支援</t>
    <rPh sb="0" eb="2">
      <t>シンリン</t>
    </rPh>
    <rPh sb="2" eb="4">
      <t>カンキョウ</t>
    </rPh>
    <rPh sb="4" eb="6">
      <t>ガクシュウ</t>
    </rPh>
    <rPh sb="6" eb="8">
      <t>シエン</t>
    </rPh>
    <phoneticPr fontId="1"/>
  </si>
  <si>
    <t>報償費</t>
    <rPh sb="0" eb="2">
      <t>ホウショウ</t>
    </rPh>
    <rPh sb="2" eb="3">
      <t>ヒ</t>
    </rPh>
    <phoneticPr fontId="1"/>
  </si>
  <si>
    <t>諸費</t>
    <rPh sb="0" eb="2">
      <t>ショヒ</t>
    </rPh>
    <phoneticPr fontId="1"/>
  </si>
  <si>
    <t>看板代</t>
    <rPh sb="0" eb="2">
      <t>カンバン</t>
    </rPh>
    <rPh sb="2" eb="3">
      <t>ダイ</t>
    </rPh>
    <phoneticPr fontId="1"/>
  </si>
  <si>
    <t>保険料</t>
    <rPh sb="0" eb="2">
      <t>ホケン</t>
    </rPh>
    <rPh sb="2" eb="3">
      <t>リョウ</t>
    </rPh>
    <phoneticPr fontId="1"/>
  </si>
  <si>
    <t>借上料</t>
    <rPh sb="0" eb="2">
      <t>カリア</t>
    </rPh>
    <rPh sb="2" eb="3">
      <t>リョウ</t>
    </rPh>
    <phoneticPr fontId="1"/>
  </si>
  <si>
    <t>663,000円</t>
    <rPh sb="7" eb="8">
      <t>エン</t>
    </rPh>
    <phoneticPr fontId="1"/>
  </si>
  <si>
    <t>くまもと小学校PTA会長熊本太郎</t>
    <rPh sb="4" eb="7">
      <t>ショウガッコウ</t>
    </rPh>
    <rPh sb="12" eb="14">
      <t>クマモト</t>
    </rPh>
    <phoneticPr fontId="1"/>
  </si>
  <si>
    <t>フリガナ</t>
    <phoneticPr fontId="1"/>
  </si>
  <si>
    <t>ｸﾏﾓﾄｼｮｳｶﾞｯｺｳﾋﾟｰﾃｨｰｴｰｶｲﾁｮｳｸﾏﾓﾄﾀﾛｳ</t>
    <phoneticPr fontId="1"/>
  </si>
  <si>
    <t>別記第１１号様式（第１３条関係）</t>
    <rPh sb="0" eb="2">
      <t>ベッキ</t>
    </rPh>
    <rPh sb="2" eb="3">
      <t>ダイ</t>
    </rPh>
    <rPh sb="5" eb="6">
      <t>ゴウ</t>
    </rPh>
    <rPh sb="6" eb="8">
      <t>ヨウシキ</t>
    </rPh>
    <rPh sb="9" eb="10">
      <t>ダイ</t>
    </rPh>
    <rPh sb="12" eb="13">
      <t>ジョウ</t>
    </rPh>
    <rPh sb="13" eb="15">
      <t>カンケイ</t>
    </rPh>
    <phoneticPr fontId="1"/>
  </si>
  <si>
    <t>　１　収支精算書</t>
    <rPh sb="3" eb="5">
      <t>シュウシ</t>
    </rPh>
    <rPh sb="5" eb="8">
      <t>セイサンショ</t>
    </rPh>
    <phoneticPr fontId="1"/>
  </si>
  <si>
    <t>　２　実績報告書</t>
    <rPh sb="3" eb="5">
      <t>ジッセキ</t>
    </rPh>
    <rPh sb="5" eb="8">
      <t>ホウコクショ</t>
    </rPh>
    <phoneticPr fontId="1"/>
  </si>
  <si>
    <t>　３　その他</t>
    <rPh sb="5" eb="6">
      <t>タ</t>
    </rPh>
    <phoneticPr fontId="1"/>
  </si>
  <si>
    <t>１部</t>
    <rPh sb="1" eb="2">
      <t>ブ</t>
    </rPh>
    <phoneticPr fontId="1"/>
  </si>
  <si>
    <t>２部</t>
    <rPh sb="1" eb="2">
      <t>ブ</t>
    </rPh>
    <phoneticPr fontId="1"/>
  </si>
  <si>
    <t>別記第１号様式</t>
    <rPh sb="0" eb="2">
      <t>ベッキ</t>
    </rPh>
    <rPh sb="2" eb="3">
      <t>ダイ</t>
    </rPh>
    <rPh sb="4" eb="5">
      <t>ゴウ</t>
    </rPh>
    <rPh sb="5" eb="7">
      <t>ヨウシキ</t>
    </rPh>
    <phoneticPr fontId="1"/>
  </si>
  <si>
    <t>●ＰＴＡ等（保護者会、緑の少年団育成会等）</t>
    <rPh sb="4" eb="5">
      <t>トウ</t>
    </rPh>
    <rPh sb="6" eb="9">
      <t>ホゴシャ</t>
    </rPh>
    <rPh sb="9" eb="10">
      <t>カイ</t>
    </rPh>
    <rPh sb="11" eb="12">
      <t>ミドリ</t>
    </rPh>
    <rPh sb="13" eb="16">
      <t>ショウネンダン</t>
    </rPh>
    <rPh sb="16" eb="19">
      <t>イクセイカイ</t>
    </rPh>
    <rPh sb="19" eb="20">
      <t>トウ</t>
    </rPh>
    <phoneticPr fontId="1"/>
  </si>
  <si>
    <t>関係する学校の同意書</t>
    <rPh sb="0" eb="2">
      <t>カンケイ</t>
    </rPh>
    <rPh sb="4" eb="6">
      <t>ガッコウ</t>
    </rPh>
    <rPh sb="7" eb="10">
      <t>ドウイショ</t>
    </rPh>
    <phoneticPr fontId="1"/>
  </si>
  <si>
    <t>土地使用承諾書（協定書等）</t>
    <rPh sb="0" eb="2">
      <t>トチ</t>
    </rPh>
    <rPh sb="2" eb="4">
      <t>シヨウ</t>
    </rPh>
    <rPh sb="4" eb="7">
      <t>ショウダクショ</t>
    </rPh>
    <rPh sb="8" eb="11">
      <t>キョウテイショ</t>
    </rPh>
    <rPh sb="11" eb="12">
      <t>トウ</t>
    </rPh>
    <phoneticPr fontId="1"/>
  </si>
  <si>
    <t>●市町村（公立小中学校）</t>
    <rPh sb="1" eb="4">
      <t>シチョウソン</t>
    </rPh>
    <rPh sb="5" eb="7">
      <t>コウリツ</t>
    </rPh>
    <rPh sb="7" eb="9">
      <t>ショウチュウ</t>
    </rPh>
    <rPh sb="9" eb="11">
      <t>ガッコウ</t>
    </rPh>
    <phoneticPr fontId="1"/>
  </si>
  <si>
    <t>●児童福祉法第３９条に定める保育所及び幼保連携型認定こども園を設置する</t>
    <rPh sb="1" eb="3">
      <t>ジドウ</t>
    </rPh>
    <rPh sb="3" eb="5">
      <t>フクシ</t>
    </rPh>
    <rPh sb="5" eb="6">
      <t>ホウ</t>
    </rPh>
    <rPh sb="6" eb="7">
      <t>ダイ</t>
    </rPh>
    <rPh sb="9" eb="10">
      <t>ジョウ</t>
    </rPh>
    <rPh sb="11" eb="12">
      <t>サダ</t>
    </rPh>
    <rPh sb="14" eb="16">
      <t>ホイク</t>
    </rPh>
    <rPh sb="16" eb="17">
      <t>ショ</t>
    </rPh>
    <rPh sb="17" eb="18">
      <t>オヨ</t>
    </rPh>
    <rPh sb="19" eb="20">
      <t>ヨウ</t>
    </rPh>
    <rPh sb="20" eb="21">
      <t>ホ</t>
    </rPh>
    <rPh sb="21" eb="24">
      <t>レンケイガタ</t>
    </rPh>
    <rPh sb="24" eb="26">
      <t>ニンテイ</t>
    </rPh>
    <rPh sb="29" eb="30">
      <t>エン</t>
    </rPh>
    <rPh sb="31" eb="33">
      <t>セッチ</t>
    </rPh>
    <phoneticPr fontId="1"/>
  </si>
  <si>
    <t>　又は制作物等にその旨を表示するものとする。</t>
    <rPh sb="5" eb="6">
      <t>ブツ</t>
    </rPh>
    <rPh sb="6" eb="7">
      <t>トウ</t>
    </rPh>
    <rPh sb="10" eb="11">
      <t>ムネ</t>
    </rPh>
    <rPh sb="12" eb="14">
      <t>ヒョウジ</t>
    </rPh>
    <phoneticPr fontId="1"/>
  </si>
  <si>
    <t>　く。）を設置する学校法人</t>
    <rPh sb="5" eb="7">
      <t>セッチ</t>
    </rPh>
    <rPh sb="9" eb="11">
      <t>ガッコウ</t>
    </rPh>
    <rPh sb="11" eb="13">
      <t>ホウジン</t>
    </rPh>
    <phoneticPr fontId="1"/>
  </si>
  <si>
    <t>　社会福祉法人</t>
    <rPh sb="1" eb="3">
      <t>シャカイ</t>
    </rPh>
    <rPh sb="3" eb="5">
      <t>フクシ</t>
    </rPh>
    <rPh sb="5" eb="7">
      <t>ホウジン</t>
    </rPh>
    <phoneticPr fontId="1"/>
  </si>
  <si>
    <t>補助金等
（現　交付決定額）</t>
    <rPh sb="0" eb="3">
      <t>ホジョキン</t>
    </rPh>
    <rPh sb="3" eb="4">
      <t>トウ</t>
    </rPh>
    <rPh sb="6" eb="7">
      <t>ゲン</t>
    </rPh>
    <rPh sb="8" eb="10">
      <t>コウフ</t>
    </rPh>
    <rPh sb="10" eb="13">
      <t>ケッテイガク</t>
    </rPh>
    <phoneticPr fontId="1"/>
  </si>
  <si>
    <t>6月末</t>
    <rPh sb="1" eb="3">
      <t>ゲツマツ</t>
    </rPh>
    <phoneticPr fontId="1"/>
  </si>
  <si>
    <t>令和〇〇年〇〇月〇〇日</t>
    <rPh sb="0" eb="2">
      <t>レイワ</t>
    </rPh>
    <rPh sb="4" eb="5">
      <t>ネン</t>
    </rPh>
    <rPh sb="7" eb="8">
      <t>ガツ</t>
    </rPh>
    <rPh sb="10" eb="11">
      <t>ニチ</t>
    </rPh>
    <phoneticPr fontId="1"/>
  </si>
  <si>
    <t>１　活動予定日：令和○○年○○月○○日（予備日：○○月○○日）</t>
    <rPh sb="2" eb="4">
      <t>カツドウ</t>
    </rPh>
    <rPh sb="4" eb="6">
      <t>ヨテイ</t>
    </rPh>
    <rPh sb="6" eb="7">
      <t>ヒ</t>
    </rPh>
    <rPh sb="8" eb="10">
      <t>レイワ</t>
    </rPh>
    <rPh sb="12" eb="13">
      <t>ネン</t>
    </rPh>
    <rPh sb="15" eb="16">
      <t>ツキ</t>
    </rPh>
    <rPh sb="18" eb="19">
      <t>ヒ</t>
    </rPh>
    <rPh sb="20" eb="23">
      <t>ヨビビ</t>
    </rPh>
    <rPh sb="26" eb="27">
      <t>ツキ</t>
    </rPh>
    <rPh sb="29" eb="30">
      <t>ヒ</t>
    </rPh>
    <phoneticPr fontId="1"/>
  </si>
  <si>
    <t>　令和〇〇年〇〇月○○日付け森保第〇〇号で確定の通知がありました令和〇〇年度熊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カクテイ</t>
    </rPh>
    <rPh sb="24" eb="26">
      <t>ツウチ</t>
    </rPh>
    <rPh sb="32" eb="34">
      <t>レイワ</t>
    </rPh>
    <rPh sb="36" eb="38">
      <t>ネンド</t>
    </rPh>
    <phoneticPr fontId="1"/>
  </si>
  <si>
    <t>令和〇〇年〇〇月○○日</t>
    <rPh sb="0" eb="2">
      <t>レイワ</t>
    </rPh>
    <rPh sb="4" eb="5">
      <t>ネン</t>
    </rPh>
    <rPh sb="7" eb="8">
      <t>ガツ</t>
    </rPh>
    <rPh sb="10" eb="11">
      <t>ニチ</t>
    </rPh>
    <phoneticPr fontId="1"/>
  </si>
  <si>
    <t>別記第１３号様式（第１５条関係）</t>
    <rPh sb="0" eb="2">
      <t>ベッキ</t>
    </rPh>
    <rPh sb="2" eb="3">
      <t>ダイ</t>
    </rPh>
    <rPh sb="5" eb="6">
      <t>ゴウ</t>
    </rPh>
    <rPh sb="6" eb="8">
      <t>ヨウシキ</t>
    </rPh>
    <rPh sb="9" eb="10">
      <t>ダイ</t>
    </rPh>
    <rPh sb="12" eb="13">
      <t>ジョウ</t>
    </rPh>
    <rPh sb="13" eb="15">
      <t>カンケイ</t>
    </rPh>
    <phoneticPr fontId="1"/>
  </si>
  <si>
    <t>別記第１４号様式（第１５条関係）</t>
    <rPh sb="0" eb="2">
      <t>ベッキ</t>
    </rPh>
    <rPh sb="2" eb="3">
      <t>ダイ</t>
    </rPh>
    <rPh sb="5" eb="6">
      <t>ゴウ</t>
    </rPh>
    <rPh sb="6" eb="8">
      <t>ヨウシキ</t>
    </rPh>
    <rPh sb="9" eb="10">
      <t>ダイ</t>
    </rPh>
    <rPh sb="12" eb="13">
      <t>ジョウ</t>
    </rPh>
    <rPh sb="13" eb="15">
      <t>カンケイ</t>
    </rPh>
    <phoneticPr fontId="1"/>
  </si>
  <si>
    <t>　令和〇〇年〇〇月○○日付け森保第〇〇号で交付決定の通知がありました令和〇〇年度熊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コウフ</t>
    </rPh>
    <rPh sb="23" eb="25">
      <t>ケッテイ</t>
    </rPh>
    <rPh sb="26" eb="28">
      <t>ツウチ</t>
    </rPh>
    <rPh sb="34" eb="36">
      <t>レイワ</t>
    </rPh>
    <rPh sb="38" eb="40">
      <t>ネンド</t>
    </rPh>
    <rPh sb="40" eb="41">
      <t>クマ</t>
    </rPh>
    <phoneticPr fontId="1"/>
  </si>
  <si>
    <t>　令和〇〇年〇〇月〇〇日付け森保第〇〇〇号の交付決定通知に基づき、令和〇〇年度熊本県</t>
    <rPh sb="1" eb="3">
      <t>レイワ</t>
    </rPh>
    <rPh sb="5" eb="6">
      <t>ネン</t>
    </rPh>
    <rPh sb="8" eb="9">
      <t>ツキ</t>
    </rPh>
    <rPh sb="11" eb="13">
      <t>ニチヅ</t>
    </rPh>
    <rPh sb="14" eb="15">
      <t>シン</t>
    </rPh>
    <rPh sb="15" eb="16">
      <t>ホ</t>
    </rPh>
    <rPh sb="16" eb="17">
      <t>ダイ</t>
    </rPh>
    <rPh sb="20" eb="21">
      <t>ゴウ</t>
    </rPh>
    <rPh sb="22" eb="24">
      <t>コウフ</t>
    </rPh>
    <rPh sb="24" eb="26">
      <t>ケッテイ</t>
    </rPh>
    <rPh sb="26" eb="28">
      <t>ツウチ</t>
    </rPh>
    <rPh sb="29" eb="30">
      <t>モト</t>
    </rPh>
    <rPh sb="33" eb="35">
      <t>レイワ</t>
    </rPh>
    <rPh sb="37" eb="39">
      <t>ネンド</t>
    </rPh>
    <phoneticPr fontId="1"/>
  </si>
  <si>
    <t>3月13日</t>
    <rPh sb="1" eb="2">
      <t>ガツ</t>
    </rPh>
    <rPh sb="4" eb="5">
      <t>ニチ</t>
    </rPh>
    <phoneticPr fontId="1"/>
  </si>
  <si>
    <t>10月1日</t>
    <rPh sb="2" eb="3">
      <t>ガツ</t>
    </rPh>
    <rPh sb="4" eb="5">
      <t>ニチ</t>
    </rPh>
    <phoneticPr fontId="1"/>
  </si>
  <si>
    <t>12月1日</t>
    <rPh sb="2" eb="3">
      <t>ガツ</t>
    </rPh>
    <rPh sb="4" eb="5">
      <t>ニチ</t>
    </rPh>
    <phoneticPr fontId="1"/>
  </si>
  <si>
    <t>県民の未来につなぐ森づくり事業</t>
    <rPh sb="0" eb="2">
      <t>ケンミン</t>
    </rPh>
    <rPh sb="3" eb="5">
      <t>ミライ</t>
    </rPh>
    <rPh sb="9" eb="10">
      <t>モリ</t>
    </rPh>
    <rPh sb="13" eb="15">
      <t>ジギョウ</t>
    </rPh>
    <phoneticPr fontId="1"/>
  </si>
  <si>
    <t>～県民みんなによる森づくり活動の支援～</t>
    <rPh sb="1" eb="3">
      <t>ケンミン</t>
    </rPh>
    <rPh sb="9" eb="10">
      <t>モリ</t>
    </rPh>
    <rPh sb="13" eb="15">
      <t>カツドウ</t>
    </rPh>
    <rPh sb="16" eb="18">
      <t>シエン</t>
    </rPh>
    <phoneticPr fontId="1"/>
  </si>
  <si>
    <t>（学びの森活動推進）</t>
    <rPh sb="1" eb="2">
      <t>マナ</t>
    </rPh>
    <rPh sb="4" eb="5">
      <t>モリ</t>
    </rPh>
    <rPh sb="5" eb="7">
      <t>カツドウ</t>
    </rPh>
    <rPh sb="7" eb="9">
      <t>スイシン</t>
    </rPh>
    <phoneticPr fontId="1"/>
  </si>
  <si>
    <t>学びの森活動推進</t>
    <rPh sb="0" eb="1">
      <t>マナ</t>
    </rPh>
    <rPh sb="3" eb="4">
      <t>モリ</t>
    </rPh>
    <rPh sb="4" eb="6">
      <t>カツドウ</t>
    </rPh>
    <rPh sb="6" eb="8">
      <t>スイシン</t>
    </rPh>
    <phoneticPr fontId="1"/>
  </si>
  <si>
    <t>活動を行うための傷害保険料、ボランティア保険登</t>
    <rPh sb="0" eb="2">
      <t>カツドウ</t>
    </rPh>
    <rPh sb="3" eb="4">
      <t>オコナ</t>
    </rPh>
    <rPh sb="8" eb="10">
      <t>ショウガイ</t>
    </rPh>
    <rPh sb="10" eb="12">
      <t>ホケン</t>
    </rPh>
    <rPh sb="12" eb="13">
      <t>リョウ</t>
    </rPh>
    <rPh sb="20" eb="22">
      <t>ホケン</t>
    </rPh>
    <rPh sb="22" eb="23">
      <t>ノボル</t>
    </rPh>
    <phoneticPr fontId="1"/>
  </si>
  <si>
    <t>録料</t>
    <rPh sb="0" eb="1">
      <t>ロク</t>
    </rPh>
    <rPh sb="1" eb="2">
      <t>リョウ</t>
    </rPh>
    <phoneticPr fontId="1"/>
  </si>
  <si>
    <t>1,000千円以下の</t>
    <rPh sb="5" eb="9">
      <t>センエンイカ</t>
    </rPh>
    <phoneticPr fontId="1"/>
  </si>
  <si>
    <t>2,000千円以下の</t>
    <rPh sb="5" eb="9">
      <t>センエンイカ</t>
    </rPh>
    <phoneticPr fontId="1"/>
  </si>
  <si>
    <t>3,000千円以下の</t>
    <rPh sb="5" eb="9">
      <t>センエンイカ</t>
    </rPh>
    <phoneticPr fontId="1"/>
  </si>
  <si>
    <t>補助率</t>
    <rPh sb="0" eb="3">
      <t>ホジョリツ</t>
    </rPh>
    <phoneticPr fontId="1"/>
  </si>
  <si>
    <t>1,000千円を超える</t>
    <rPh sb="5" eb="7">
      <t>センエン</t>
    </rPh>
    <rPh sb="8" eb="9">
      <t>コ</t>
    </rPh>
    <phoneticPr fontId="1"/>
  </si>
  <si>
    <t>2,000千円を超える</t>
    <rPh sb="5" eb="7">
      <t>センエン</t>
    </rPh>
    <rPh sb="8" eb="9">
      <t>コ</t>
    </rPh>
    <phoneticPr fontId="1"/>
  </si>
  <si>
    <t>分に対する補助率</t>
    <rPh sb="0" eb="1">
      <t>ブン</t>
    </rPh>
    <rPh sb="2" eb="3">
      <t>タイ</t>
    </rPh>
    <rPh sb="5" eb="8">
      <t>ホジョリツ</t>
    </rPh>
    <phoneticPr fontId="1"/>
  </si>
  <si>
    <t>100％</t>
    <phoneticPr fontId="1"/>
  </si>
  <si>
    <t>70％</t>
    <phoneticPr fontId="1"/>
  </si>
  <si>
    <t>55％</t>
    <phoneticPr fontId="1"/>
  </si>
  <si>
    <t>（注）年度内において、複数の申請を行う団体等の場合は、その合計額についても上表を</t>
    <rPh sb="1" eb="2">
      <t>チュウ</t>
    </rPh>
    <rPh sb="3" eb="6">
      <t>ネンドナイ</t>
    </rPh>
    <rPh sb="11" eb="13">
      <t>フクスウ</t>
    </rPh>
    <rPh sb="14" eb="16">
      <t>シンセイ</t>
    </rPh>
    <rPh sb="17" eb="18">
      <t>オコナ</t>
    </rPh>
    <rPh sb="19" eb="21">
      <t>ダンタイ</t>
    </rPh>
    <rPh sb="21" eb="22">
      <t>トウ</t>
    </rPh>
    <rPh sb="23" eb="25">
      <t>バアイ</t>
    </rPh>
    <rPh sb="29" eb="31">
      <t>ゴウケイ</t>
    </rPh>
    <rPh sb="31" eb="32">
      <t>ガク</t>
    </rPh>
    <rPh sb="37" eb="39">
      <t>ジョウヒョウ</t>
    </rPh>
    <phoneticPr fontId="1"/>
  </si>
  <si>
    <t>　　　適用する。</t>
    <phoneticPr fontId="1"/>
  </si>
  <si>
    <t>（注）千円未満は切り捨てとする。</t>
    <rPh sb="1" eb="2">
      <t>チュウ</t>
    </rPh>
    <rPh sb="3" eb="5">
      <t>センエン</t>
    </rPh>
    <rPh sb="5" eb="7">
      <t>ミマン</t>
    </rPh>
    <rPh sb="8" eb="9">
      <t>キ</t>
    </rPh>
    <rPh sb="10" eb="11">
      <t>ス</t>
    </rPh>
    <phoneticPr fontId="1"/>
  </si>
  <si>
    <t>●住民等の組織する団体（ただし、非営利団体で規約等があり、総会が開催され</t>
    <rPh sb="1" eb="3">
      <t>ジュウミン</t>
    </rPh>
    <rPh sb="3" eb="4">
      <t>トウ</t>
    </rPh>
    <rPh sb="5" eb="7">
      <t>ソシキ</t>
    </rPh>
    <rPh sb="9" eb="11">
      <t>ダンタイ</t>
    </rPh>
    <rPh sb="16" eb="19">
      <t>ヒエイリ</t>
    </rPh>
    <rPh sb="19" eb="21">
      <t>ダンタイ</t>
    </rPh>
    <rPh sb="22" eb="24">
      <t>キヤク</t>
    </rPh>
    <rPh sb="24" eb="25">
      <t>トウ</t>
    </rPh>
    <rPh sb="29" eb="31">
      <t>ソウカイ</t>
    </rPh>
    <rPh sb="32" eb="34">
      <t>カイサイ</t>
    </rPh>
    <phoneticPr fontId="1"/>
  </si>
  <si>
    <t>　ていること。）</t>
    <phoneticPr fontId="1"/>
  </si>
  <si>
    <t>●児童福祉法第４１条に定める児童養護施設</t>
    <rPh sb="1" eb="3">
      <t>ジドウ</t>
    </rPh>
    <rPh sb="3" eb="5">
      <t>フクシ</t>
    </rPh>
    <rPh sb="5" eb="6">
      <t>ホウ</t>
    </rPh>
    <rPh sb="6" eb="7">
      <t>ダイ</t>
    </rPh>
    <rPh sb="9" eb="10">
      <t>ジョウ</t>
    </rPh>
    <rPh sb="11" eb="12">
      <t>サダ</t>
    </rPh>
    <rPh sb="14" eb="16">
      <t>ジドウ</t>
    </rPh>
    <rPh sb="16" eb="18">
      <t>ヨウゴ</t>
    </rPh>
    <rPh sb="18" eb="20">
      <t>シセツ</t>
    </rPh>
    <phoneticPr fontId="1"/>
  </si>
  <si>
    <t>※ただし、学校及び県施設は除く。</t>
    <phoneticPr fontId="1"/>
  </si>
  <si>
    <t>安全対策費</t>
    <rPh sb="0" eb="2">
      <t>アンゼン</t>
    </rPh>
    <rPh sb="2" eb="4">
      <t>タイサク</t>
    </rPh>
    <rPh sb="4" eb="5">
      <t>ヒ</t>
    </rPh>
    <phoneticPr fontId="1"/>
  </si>
  <si>
    <t>防寒対策及び感染症防止対策等に必要な資材</t>
    <phoneticPr fontId="1"/>
  </si>
  <si>
    <t>令和○○年（２０○○年）●●月●●日</t>
    <rPh sb="0" eb="2">
      <t>レイワ</t>
    </rPh>
    <rPh sb="4" eb="5">
      <t>ネン</t>
    </rPh>
    <rPh sb="10" eb="11">
      <t>ネン</t>
    </rPh>
    <rPh sb="14" eb="15">
      <t>ガツ</t>
    </rPh>
    <rPh sb="17" eb="18">
      <t>ニチ</t>
    </rPh>
    <phoneticPr fontId="1"/>
  </si>
  <si>
    <t>報道資料</t>
    <rPh sb="0" eb="2">
      <t>ホウドウ</t>
    </rPh>
    <rPh sb="2" eb="4">
      <t>シリョウ</t>
    </rPh>
    <phoneticPr fontId="1"/>
  </si>
  <si>
    <t>１　日時：令和〇〇年〇月〇〇日　●●時から●●時まで</t>
    <rPh sb="2" eb="4">
      <t>ニチジ</t>
    </rPh>
    <rPh sb="18" eb="19">
      <t>ジ</t>
    </rPh>
    <rPh sb="23" eb="24">
      <t>ジ</t>
    </rPh>
    <phoneticPr fontId="1"/>
  </si>
  <si>
    <t>３　活動内容</t>
    <rPh sb="2" eb="4">
      <t>カツドウ</t>
    </rPh>
    <rPh sb="4" eb="6">
      <t>ナイヨウ</t>
    </rPh>
    <phoneticPr fontId="1"/>
  </si>
  <si>
    <t>４　参加者</t>
    <rPh sb="2" eb="5">
      <t>サンカシャ</t>
    </rPh>
    <phoneticPr fontId="1"/>
  </si>
  <si>
    <t>【お問い合わせ先】</t>
    <rPh sb="2" eb="3">
      <t>ト</t>
    </rPh>
    <rPh sb="4" eb="5">
      <t>ア</t>
    </rPh>
    <rPh sb="7" eb="8">
      <t>サキ</t>
    </rPh>
    <phoneticPr fontId="1"/>
  </si>
  <si>
    <t>担当者</t>
    <rPh sb="0" eb="3">
      <t>タントウシャ</t>
    </rPh>
    <phoneticPr fontId="1"/>
  </si>
  <si>
    <t>熊本　次郎</t>
    <rPh sb="0" eb="2">
      <t>クマモト</t>
    </rPh>
    <rPh sb="3" eb="5">
      <t>ジロウ</t>
    </rPh>
    <phoneticPr fontId="1"/>
  </si>
  <si>
    <t>連絡先</t>
    <rPh sb="0" eb="3">
      <t>レンラクサキ</t>
    </rPh>
    <phoneticPr fontId="1"/>
  </si>
  <si>
    <t>電話　○○○○○○○○○○○</t>
    <rPh sb="0" eb="2">
      <t>デンワ</t>
    </rPh>
    <phoneticPr fontId="1"/>
  </si>
  <si>
    <t>メール○○○○○○○○○○○</t>
    <phoneticPr fontId="1"/>
  </si>
  <si>
    <t>事務取扱責任者</t>
    <rPh sb="0" eb="2">
      <t>ジム</t>
    </rPh>
    <rPh sb="2" eb="4">
      <t>トリアツカイ</t>
    </rPh>
    <rPh sb="4" eb="7">
      <t>セキニンシャ</t>
    </rPh>
    <phoneticPr fontId="1"/>
  </si>
  <si>
    <t>（ふりがな）</t>
    <phoneticPr fontId="1"/>
  </si>
  <si>
    <t>くまもと　じろう</t>
    <phoneticPr fontId="1"/>
  </si>
  <si>
    <t>氏　名</t>
    <rPh sb="0" eb="1">
      <t>シ</t>
    </rPh>
    <rPh sb="2" eb="3">
      <t>メイ</t>
    </rPh>
    <phoneticPr fontId="1"/>
  </si>
  <si>
    <t>住　所</t>
    <rPh sb="0" eb="1">
      <t>ジュウ</t>
    </rPh>
    <rPh sb="2" eb="3">
      <t>ショ</t>
    </rPh>
    <phoneticPr fontId="1"/>
  </si>
  <si>
    <t>〒862-8570</t>
    <phoneticPr fontId="1"/>
  </si>
  <si>
    <t>熊本市中央区水前寺6丁目18-1</t>
    <rPh sb="0" eb="3">
      <t>クマモトシ</t>
    </rPh>
    <rPh sb="3" eb="6">
      <t>チュウオウク</t>
    </rPh>
    <rPh sb="6" eb="9">
      <t>スイゼンジ</t>
    </rPh>
    <rPh sb="10" eb="12">
      <t>チョウメ</t>
    </rPh>
    <phoneticPr fontId="1"/>
  </si>
  <si>
    <t>電話番号</t>
    <rPh sb="0" eb="2">
      <t>デンワ</t>
    </rPh>
    <rPh sb="2" eb="4">
      <t>バンゴウ</t>
    </rPh>
    <phoneticPr fontId="1"/>
  </si>
  <si>
    <t>〇〇〇－〇〇〇－〇〇〇〇</t>
    <phoneticPr fontId="1"/>
  </si>
  <si>
    <t>メールアドレス</t>
    <phoneticPr fontId="1"/>
  </si>
  <si>
    <t>記載例３</t>
    <rPh sb="0" eb="2">
      <t>キサイ</t>
    </rPh>
    <rPh sb="2" eb="3">
      <t>レイ</t>
    </rPh>
    <phoneticPr fontId="1"/>
  </si>
  <si>
    <t>令和〇〇年度</t>
    <rPh sb="0" eb="2">
      <t>レイワ</t>
    </rPh>
    <rPh sb="4" eb="6">
      <t>ネンド</t>
    </rPh>
    <phoneticPr fontId="1"/>
  </si>
  <si>
    <t>補助事業者名：</t>
    <rPh sb="0" eb="2">
      <t>ホジョ</t>
    </rPh>
    <rPh sb="2" eb="4">
      <t>ジギョウ</t>
    </rPh>
    <rPh sb="4" eb="5">
      <t>シャ</t>
    </rPh>
    <rPh sb="5" eb="6">
      <t>メイ</t>
    </rPh>
    <phoneticPr fontId="1"/>
  </si>
  <si>
    <t>会長　熊本　太郎</t>
    <phoneticPr fontId="1"/>
  </si>
  <si>
    <t>記載例２</t>
    <rPh sb="0" eb="2">
      <t>キサイ</t>
    </rPh>
    <rPh sb="2" eb="3">
      <t>レイ</t>
    </rPh>
    <phoneticPr fontId="1"/>
  </si>
  <si>
    <t>１　県民みんなによる</t>
    <phoneticPr fontId="1"/>
  </si>
  <si>
    <t>　　森づくり活動の支援</t>
    <phoneticPr fontId="1"/>
  </si>
  <si>
    <t>（３）学びの森活動推進</t>
    <phoneticPr fontId="1"/>
  </si>
  <si>
    <t>別記第１号様式の付表３－１　事業計画内訳表</t>
    <rPh sb="0" eb="2">
      <t>ベッキ</t>
    </rPh>
    <rPh sb="2" eb="3">
      <t>ダイ</t>
    </rPh>
    <rPh sb="4" eb="5">
      <t>ゴウ</t>
    </rPh>
    <rPh sb="5" eb="7">
      <t>ヨウシキ</t>
    </rPh>
    <rPh sb="8" eb="10">
      <t>フヒョウ</t>
    </rPh>
    <rPh sb="18" eb="20">
      <t>ウチワケ</t>
    </rPh>
    <phoneticPr fontId="1"/>
  </si>
  <si>
    <t>記載例４-1</t>
    <rPh sb="0" eb="2">
      <t>キサイ</t>
    </rPh>
    <rPh sb="2" eb="3">
      <t>レイ</t>
    </rPh>
    <phoneticPr fontId="1"/>
  </si>
  <si>
    <t>記載例５</t>
    <rPh sb="0" eb="2">
      <t>キサイ</t>
    </rPh>
    <rPh sb="2" eb="3">
      <t>レイ</t>
    </rPh>
    <phoneticPr fontId="1"/>
  </si>
  <si>
    <t>〃</t>
    <phoneticPr fontId="1"/>
  </si>
  <si>
    <t>ポケットルーペ</t>
    <phoneticPr fontId="1"/>
  </si>
  <si>
    <t>事業計画内訳明細表</t>
    <rPh sb="0" eb="2">
      <t>ジギョウ</t>
    </rPh>
    <rPh sb="2" eb="4">
      <t>ケイカク</t>
    </rPh>
    <rPh sb="4" eb="6">
      <t>ウチワケ</t>
    </rPh>
    <rPh sb="6" eb="9">
      <t>メイサイヒョウ</t>
    </rPh>
    <phoneticPr fontId="1"/>
  </si>
  <si>
    <t>材料購入費</t>
    <phoneticPr fontId="1"/>
  </si>
  <si>
    <t>計</t>
  </si>
  <si>
    <t>保険料</t>
    <phoneticPr fontId="1"/>
  </si>
  <si>
    <t>双眼鏡、ポケットルーペ等</t>
    <rPh sb="0" eb="3">
      <t>ソウガンキョウ</t>
    </rPh>
    <rPh sb="11" eb="12">
      <t>トウ</t>
    </rPh>
    <phoneticPr fontId="1"/>
  </si>
  <si>
    <t>椎茸原木、椎茸駒</t>
    <rPh sb="0" eb="2">
      <t>シイタケ</t>
    </rPh>
    <rPh sb="2" eb="4">
      <t>ゲンボク</t>
    </rPh>
    <phoneticPr fontId="1"/>
  </si>
  <si>
    <t>〃</t>
    <phoneticPr fontId="1"/>
  </si>
  <si>
    <t>生コンクリート、土間切り込み等</t>
    <rPh sb="0" eb="1">
      <t>ナマ</t>
    </rPh>
    <rPh sb="14" eb="15">
      <t>トウ</t>
    </rPh>
    <phoneticPr fontId="1"/>
  </si>
  <si>
    <t>用紙代</t>
    <rPh sb="0" eb="2">
      <t>ヨウシ</t>
    </rPh>
    <rPh sb="2" eb="3">
      <t>ダイ</t>
    </rPh>
    <phoneticPr fontId="1"/>
  </si>
  <si>
    <t>包</t>
    <rPh sb="0" eb="1">
      <t>ホウ</t>
    </rPh>
    <phoneticPr fontId="1"/>
  </si>
  <si>
    <t>県補助金等交付規則第１６条の規定により請求します。</t>
    <rPh sb="5" eb="7">
      <t>コウフ</t>
    </rPh>
    <rPh sb="7" eb="9">
      <t>キソク</t>
    </rPh>
    <rPh sb="9" eb="10">
      <t>ダイ</t>
    </rPh>
    <rPh sb="12" eb="13">
      <t>ジョウ</t>
    </rPh>
    <rPh sb="14" eb="16">
      <t>キテイ</t>
    </rPh>
    <rPh sb="19" eb="21">
      <t>セイキュウ</t>
    </rPh>
    <phoneticPr fontId="1"/>
  </si>
  <si>
    <t>助金等交付規則第１６条及び熊本県農林水産業振興補助金等交付要項第１５条の規定により、</t>
    <rPh sb="5" eb="7">
      <t>キソク</t>
    </rPh>
    <rPh sb="7" eb="8">
      <t>ダイ</t>
    </rPh>
    <rPh sb="10" eb="11">
      <t>ジョウ</t>
    </rPh>
    <rPh sb="11" eb="12">
      <t>オヨ</t>
    </rPh>
    <rPh sb="13" eb="16">
      <t>クマモトケン</t>
    </rPh>
    <rPh sb="16" eb="18">
      <t>ノウリン</t>
    </rPh>
    <rPh sb="18" eb="21">
      <t>スイサンギョウ</t>
    </rPh>
    <rPh sb="21" eb="23">
      <t>シンコウ</t>
    </rPh>
    <rPh sb="23" eb="26">
      <t>ホジョキン</t>
    </rPh>
    <rPh sb="26" eb="27">
      <t>トウ</t>
    </rPh>
    <rPh sb="27" eb="29">
      <t>コウフ</t>
    </rPh>
    <rPh sb="29" eb="31">
      <t>ヨウコウ</t>
    </rPh>
    <rPh sb="31" eb="32">
      <t>ダイ</t>
    </rPh>
    <rPh sb="34" eb="35">
      <t>ジョウ</t>
    </rPh>
    <rPh sb="36" eb="37">
      <t>キ</t>
    </rPh>
    <phoneticPr fontId="1"/>
  </si>
  <si>
    <t>関係書類を添えて請求します。</t>
    <rPh sb="5" eb="6">
      <t>ソ</t>
    </rPh>
    <phoneticPr fontId="1"/>
  </si>
  <si>
    <t>記載例８</t>
    <rPh sb="0" eb="2">
      <t>キサイ</t>
    </rPh>
    <rPh sb="2" eb="3">
      <t>レイ</t>
    </rPh>
    <phoneticPr fontId="1"/>
  </si>
  <si>
    <t>一切について</t>
    <phoneticPr fontId="1"/>
  </si>
  <si>
    <t>記載例７</t>
    <rPh sb="0" eb="2">
      <t>キサイ</t>
    </rPh>
    <rPh sb="2" eb="3">
      <t>レイ</t>
    </rPh>
    <phoneticPr fontId="1"/>
  </si>
  <si>
    <t>現地状況写真</t>
    <rPh sb="0" eb="2">
      <t>ゲンチ</t>
    </rPh>
    <rPh sb="2" eb="4">
      <t>ジョウキョウ</t>
    </rPh>
    <rPh sb="4" eb="6">
      <t>シャシン</t>
    </rPh>
    <phoneticPr fontId="1"/>
  </si>
  <si>
    <t>○活動ごとの着手前、実施状況、活動の写真（状況が確認できる枚数）</t>
    <rPh sb="1" eb="3">
      <t>カツドウ</t>
    </rPh>
    <rPh sb="6" eb="8">
      <t>チャクシュ</t>
    </rPh>
    <rPh sb="8" eb="9">
      <t>マエ</t>
    </rPh>
    <rPh sb="10" eb="12">
      <t>ジッシ</t>
    </rPh>
    <rPh sb="12" eb="14">
      <t>ジョウキョウ</t>
    </rPh>
    <rPh sb="15" eb="17">
      <t>カツドウ</t>
    </rPh>
    <rPh sb="18" eb="20">
      <t>シャシン</t>
    </rPh>
    <rPh sb="21" eb="23">
      <t>ジョウキョウ</t>
    </rPh>
    <rPh sb="24" eb="26">
      <t>カクニン</t>
    </rPh>
    <rPh sb="29" eb="31">
      <t>マイスウ</t>
    </rPh>
    <phoneticPr fontId="1"/>
  </si>
  <si>
    <t>○材料や道具、消耗品等の購入がある場合、購入物や数が分かる写真</t>
    <rPh sb="1" eb="3">
      <t>ザイリョウ</t>
    </rPh>
    <rPh sb="4" eb="6">
      <t>ドウグ</t>
    </rPh>
    <rPh sb="7" eb="9">
      <t>ショウモウ</t>
    </rPh>
    <rPh sb="9" eb="10">
      <t>ヒン</t>
    </rPh>
    <rPh sb="10" eb="11">
      <t>トウ</t>
    </rPh>
    <rPh sb="12" eb="14">
      <t>コウニュウ</t>
    </rPh>
    <rPh sb="17" eb="19">
      <t>バアイ</t>
    </rPh>
    <rPh sb="20" eb="22">
      <t>コウニュウ</t>
    </rPh>
    <rPh sb="22" eb="23">
      <t>ブツ</t>
    </rPh>
    <rPh sb="24" eb="25">
      <t>カズ</t>
    </rPh>
    <rPh sb="26" eb="27">
      <t>ワ</t>
    </rPh>
    <rPh sb="29" eb="31">
      <t>シャシン</t>
    </rPh>
    <phoneticPr fontId="1"/>
  </si>
  <si>
    <t>○完了写真は、事業ＰＲ用として活用させていただく場合があります。</t>
    <rPh sb="1" eb="3">
      <t>カンリョウ</t>
    </rPh>
    <rPh sb="3" eb="5">
      <t>シャシン</t>
    </rPh>
    <rPh sb="7" eb="9">
      <t>ジギョウ</t>
    </rPh>
    <rPh sb="11" eb="12">
      <t>ヨウ</t>
    </rPh>
    <rPh sb="15" eb="17">
      <t>カツヨウ</t>
    </rPh>
    <rPh sb="24" eb="26">
      <t>バアイ</t>
    </rPh>
    <phoneticPr fontId="1"/>
  </si>
  <si>
    <t>施工前</t>
    <phoneticPr fontId="1"/>
  </si>
  <si>
    <t>施工前</t>
    <phoneticPr fontId="1"/>
  </si>
  <si>
    <t>委託分施工中</t>
    <rPh sb="0" eb="2">
      <t>イタク</t>
    </rPh>
    <rPh sb="2" eb="3">
      <t>ブン</t>
    </rPh>
    <rPh sb="3" eb="5">
      <t>セコウ</t>
    </rPh>
    <rPh sb="5" eb="6">
      <t>チュウ</t>
    </rPh>
    <phoneticPr fontId="1"/>
  </si>
  <si>
    <t>委託分完了</t>
    <rPh sb="0" eb="2">
      <t>イタク</t>
    </rPh>
    <rPh sb="2" eb="3">
      <t>ブン</t>
    </rPh>
    <rPh sb="3" eb="5">
      <t>カンリョウ</t>
    </rPh>
    <phoneticPr fontId="1"/>
  </si>
  <si>
    <t>竹・木材粉砕機による粉砕</t>
    <rPh sb="0" eb="1">
      <t>タケ</t>
    </rPh>
    <rPh sb="2" eb="4">
      <t>モクザイ</t>
    </rPh>
    <rPh sb="4" eb="7">
      <t>フンサイキ</t>
    </rPh>
    <rPh sb="10" eb="12">
      <t>フンサイ</t>
    </rPh>
    <phoneticPr fontId="1"/>
  </si>
  <si>
    <t>植栽状況</t>
    <rPh sb="0" eb="2">
      <t>ショクサイ</t>
    </rPh>
    <rPh sb="2" eb="4">
      <t>ジョウキョウ</t>
    </rPh>
    <phoneticPr fontId="1"/>
  </si>
  <si>
    <t>完了写真</t>
    <rPh sb="0" eb="2">
      <t>カンリョウ</t>
    </rPh>
    <rPh sb="2" eb="4">
      <t>シャシン</t>
    </rPh>
    <phoneticPr fontId="1"/>
  </si>
  <si>
    <t>（材料購入）</t>
    <rPh sb="1" eb="3">
      <t>ザイリョウ</t>
    </rPh>
    <rPh sb="3" eb="5">
      <t>コウニュウ</t>
    </rPh>
    <phoneticPr fontId="1"/>
  </si>
  <si>
    <t>苗木</t>
    <rPh sb="0" eb="2">
      <t>ナエギ</t>
    </rPh>
    <phoneticPr fontId="1"/>
  </si>
  <si>
    <t>支柱</t>
    <rPh sb="0" eb="2">
      <t>シチュウ</t>
    </rPh>
    <phoneticPr fontId="1"/>
  </si>
  <si>
    <t>麻紐、針金</t>
    <rPh sb="0" eb="1">
      <t>アサ</t>
    </rPh>
    <rPh sb="1" eb="2">
      <t>ヒモ</t>
    </rPh>
    <rPh sb="3" eb="5">
      <t>ハリガネ</t>
    </rPh>
    <phoneticPr fontId="1"/>
  </si>
  <si>
    <t>ロープ</t>
    <phoneticPr fontId="1"/>
  </si>
  <si>
    <t>木製看板</t>
    <rPh sb="0" eb="2">
      <t>モクセイ</t>
    </rPh>
    <rPh sb="2" eb="4">
      <t>カンバン</t>
    </rPh>
    <phoneticPr fontId="1"/>
  </si>
  <si>
    <t>肥料</t>
    <rPh sb="0" eb="2">
      <t>ヒリョウ</t>
    </rPh>
    <phoneticPr fontId="1"/>
  </si>
  <si>
    <t>皮手袋</t>
    <rPh sb="0" eb="1">
      <t>カワ</t>
    </rPh>
    <rPh sb="1" eb="3">
      <t>テブクロ</t>
    </rPh>
    <phoneticPr fontId="1"/>
  </si>
  <si>
    <t>インク</t>
    <phoneticPr fontId="1"/>
  </si>
  <si>
    <t>手袋</t>
    <rPh sb="0" eb="2">
      <t>テブクロ</t>
    </rPh>
    <phoneticPr fontId="1"/>
  </si>
  <si>
    <t>記載例６</t>
    <rPh sb="0" eb="2">
      <t>キサイ</t>
    </rPh>
    <rPh sb="2" eb="3">
      <t>レイ</t>
    </rPh>
    <phoneticPr fontId="1"/>
  </si>
  <si>
    <t>記載例９</t>
    <rPh sb="0" eb="2">
      <t>キサイ</t>
    </rPh>
    <rPh sb="2" eb="3">
      <t>レイ</t>
    </rPh>
    <phoneticPr fontId="1"/>
  </si>
  <si>
    <t>記載例１０</t>
    <rPh sb="0" eb="2">
      <t>キサイ</t>
    </rPh>
    <rPh sb="2" eb="3">
      <t>レイ</t>
    </rPh>
    <phoneticPr fontId="1"/>
  </si>
  <si>
    <t>記載例１１</t>
    <rPh sb="0" eb="2">
      <t>キサイ</t>
    </rPh>
    <rPh sb="2" eb="3">
      <t>レイ</t>
    </rPh>
    <phoneticPr fontId="1"/>
  </si>
  <si>
    <t>熊本県農林水産業振振興補助金等交付要項第１３条の規定により、関係書類を添えてその実績</t>
    <rPh sb="9" eb="11">
      <t>シンコウ</t>
    </rPh>
    <rPh sb="11" eb="14">
      <t>ホジョキン</t>
    </rPh>
    <rPh sb="14" eb="15">
      <t>トウ</t>
    </rPh>
    <rPh sb="15" eb="17">
      <t>コウフ</t>
    </rPh>
    <rPh sb="17" eb="19">
      <t>ヨウコウ</t>
    </rPh>
    <rPh sb="19" eb="20">
      <t>ダイ</t>
    </rPh>
    <rPh sb="22" eb="23">
      <t>ジョウ</t>
    </rPh>
    <rPh sb="24" eb="26">
      <t>キテイ</t>
    </rPh>
    <rPh sb="30" eb="32">
      <t>カンケイ</t>
    </rPh>
    <rPh sb="32" eb="34">
      <t>ショルイ</t>
    </rPh>
    <rPh sb="35" eb="36">
      <t>ソ</t>
    </rPh>
    <rPh sb="40" eb="42">
      <t>ジッセキ</t>
    </rPh>
    <phoneticPr fontId="1"/>
  </si>
  <si>
    <t>を報告します。</t>
    <phoneticPr fontId="1"/>
  </si>
  <si>
    <t>記載例１２</t>
    <rPh sb="0" eb="2">
      <t>キサイ</t>
    </rPh>
    <rPh sb="2" eb="3">
      <t>レイ</t>
    </rPh>
    <phoneticPr fontId="1"/>
  </si>
  <si>
    <t>〇〇小学校で「自然観察学習会」を開催します！</t>
    <rPh sb="2" eb="3">
      <t>ショウ</t>
    </rPh>
    <rPh sb="7" eb="9">
      <t>シゼン</t>
    </rPh>
    <rPh sb="9" eb="11">
      <t>カンサツ</t>
    </rPh>
    <rPh sb="11" eb="13">
      <t>ガクシュウ</t>
    </rPh>
    <rPh sb="13" eb="14">
      <t>カイ</t>
    </rPh>
    <rPh sb="16" eb="18">
      <t>カイサイ</t>
    </rPh>
    <phoneticPr fontId="1"/>
  </si>
  <si>
    <t>　○○小学校ＰＴＡでは、熊本市龍田「○○の森」内において、野鳥や樹木の観察会を行います。
　身近な場所で、子供たちと一緒に新たな発見に心躍る一日にしたいと思っています。</t>
    <rPh sb="3" eb="6">
      <t>ショウガッコウ</t>
    </rPh>
    <rPh sb="23" eb="24">
      <t>ナイ</t>
    </rPh>
    <rPh sb="29" eb="31">
      <t>ヤチョウ</t>
    </rPh>
    <rPh sb="32" eb="34">
      <t>ジュモク</t>
    </rPh>
    <rPh sb="35" eb="37">
      <t>カンサツ</t>
    </rPh>
    <rPh sb="37" eb="38">
      <t>カイ</t>
    </rPh>
    <rPh sb="39" eb="40">
      <t>オコナ</t>
    </rPh>
    <rPh sb="46" eb="48">
      <t>ミジカ</t>
    </rPh>
    <rPh sb="49" eb="51">
      <t>バショ</t>
    </rPh>
    <rPh sb="53" eb="55">
      <t>コドモ</t>
    </rPh>
    <rPh sb="58" eb="60">
      <t>イッショ</t>
    </rPh>
    <rPh sb="61" eb="62">
      <t>アラ</t>
    </rPh>
    <rPh sb="64" eb="66">
      <t>ハッケン</t>
    </rPh>
    <rPh sb="67" eb="68">
      <t>ココロ</t>
    </rPh>
    <rPh sb="68" eb="69">
      <t>オド</t>
    </rPh>
    <rPh sb="70" eb="72">
      <t>イチニチ</t>
    </rPh>
    <rPh sb="77" eb="78">
      <t>オモ</t>
    </rPh>
    <phoneticPr fontId="1"/>
  </si>
  <si>
    <t>雨天の場合は令和〇〇年〇月〇〇日に変更します</t>
    <rPh sb="0" eb="2">
      <t>ウテン</t>
    </rPh>
    <rPh sb="3" eb="5">
      <t>バアイ</t>
    </rPh>
    <rPh sb="17" eb="19">
      <t>ヘンコウ</t>
    </rPh>
    <phoneticPr fontId="1"/>
  </si>
  <si>
    <t>２　場所：熊本市龍田「○○の森」内</t>
    <rPh sb="2" eb="4">
      <t>バショ</t>
    </rPh>
    <rPh sb="5" eb="8">
      <t>クマモトシ</t>
    </rPh>
    <rPh sb="8" eb="10">
      <t>タツタ</t>
    </rPh>
    <rPh sb="14" eb="15">
      <t>モリ</t>
    </rPh>
    <rPh sb="16" eb="17">
      <t>ナイ</t>
    </rPh>
    <phoneticPr fontId="1"/>
  </si>
  <si>
    <t>　〇〇小学校の５年生の児童、先生及び保護者で森林インストラクター○○氏のご指導のもと、身近な野鳥や樹木について、図鑑やルーペを用いて観察、学習会を開催します。
　なお、この活動は「熊本県県民の未来につなぐ森づくり事業（水とみどりの森づくり税）」を活用し実施します。</t>
    <rPh sb="8" eb="10">
      <t>ネンセイ</t>
    </rPh>
    <rPh sb="11" eb="13">
      <t>ジドウ</t>
    </rPh>
    <rPh sb="14" eb="16">
      <t>センセイ</t>
    </rPh>
    <rPh sb="16" eb="17">
      <t>オヨ</t>
    </rPh>
    <rPh sb="18" eb="21">
      <t>ホゴシャ</t>
    </rPh>
    <rPh sb="22" eb="24">
      <t>シンリン</t>
    </rPh>
    <rPh sb="34" eb="35">
      <t>シ</t>
    </rPh>
    <rPh sb="37" eb="39">
      <t>シドウ</t>
    </rPh>
    <rPh sb="43" eb="45">
      <t>ミジカ</t>
    </rPh>
    <rPh sb="46" eb="48">
      <t>ヤチョウ</t>
    </rPh>
    <rPh sb="49" eb="51">
      <t>ジュモク</t>
    </rPh>
    <rPh sb="56" eb="58">
      <t>ズカン</t>
    </rPh>
    <rPh sb="63" eb="64">
      <t>モチ</t>
    </rPh>
    <rPh sb="66" eb="68">
      <t>カンサツ</t>
    </rPh>
    <rPh sb="69" eb="71">
      <t>ガクシュウ</t>
    </rPh>
    <rPh sb="71" eb="72">
      <t>カイ</t>
    </rPh>
    <rPh sb="73" eb="75">
      <t>カイサイ</t>
    </rPh>
    <phoneticPr fontId="1"/>
  </si>
  <si>
    <t>　５年生の児童：２０人</t>
    <rPh sb="2" eb="4">
      <t>ネンセイ</t>
    </rPh>
    <rPh sb="5" eb="7">
      <t>ジドウ</t>
    </rPh>
    <rPh sb="10" eb="11">
      <t>ニン</t>
    </rPh>
    <phoneticPr fontId="1"/>
  </si>
  <si>
    <t>　先生及び保護者：１５人</t>
    <rPh sb="1" eb="3">
      <t>センセイ</t>
    </rPh>
    <rPh sb="3" eb="4">
      <t>オヨ</t>
    </rPh>
    <rPh sb="5" eb="8">
      <t>ホゴシャ</t>
    </rPh>
    <rPh sb="11" eb="12">
      <t>ニン</t>
    </rPh>
    <phoneticPr fontId="1"/>
  </si>
  <si>
    <t>５　主催：〇〇小学校ＰＴＡ</t>
    <rPh sb="2" eb="4">
      <t>シュサイ</t>
    </rPh>
    <rPh sb="7" eb="10">
      <t>ショウガッコウ</t>
    </rPh>
    <phoneticPr fontId="1"/>
  </si>
  <si>
    <t>○○小学校ＰＴＡ</t>
    <rPh sb="2" eb="5">
      <t>ショウガッコウ</t>
    </rPh>
    <phoneticPr fontId="1"/>
  </si>
  <si>
    <t>防虫（蜂、蛇等）対策、熱中症対策（飲料水等含む）</t>
    <rPh sb="17" eb="19">
      <t>インリョウ</t>
    </rPh>
    <rPh sb="19" eb="20">
      <t>スイ</t>
    </rPh>
    <rPh sb="20" eb="21">
      <t>トウ</t>
    </rPh>
    <rPh sb="21" eb="22">
      <t>フク</t>
    </rPh>
    <phoneticPr fontId="1"/>
  </si>
  <si>
    <t>　ただし、児童養護施設が単独で実施する場合は不要。</t>
    <rPh sb="5" eb="7">
      <t>ジドウ</t>
    </rPh>
    <rPh sb="7" eb="9">
      <t>ヨウゴ</t>
    </rPh>
    <rPh sb="9" eb="11">
      <t>シセツ</t>
    </rPh>
    <rPh sb="12" eb="14">
      <t>タンドク</t>
    </rPh>
    <rPh sb="15" eb="17">
      <t>ジッシ</t>
    </rPh>
    <rPh sb="19" eb="21">
      <t>バアイ</t>
    </rPh>
    <rPh sb="22" eb="24">
      <t>フヨウ</t>
    </rPh>
    <phoneticPr fontId="1"/>
  </si>
  <si>
    <t>記載例１</t>
    <rPh sb="0" eb="2">
      <t>キサイ</t>
    </rPh>
    <rPh sb="2" eb="3">
      <t>レイ</t>
    </rPh>
    <phoneticPr fontId="1"/>
  </si>
  <si>
    <t>第４回</t>
    <rPh sb="0" eb="1">
      <t>ダイ</t>
    </rPh>
    <rPh sb="2" eb="3">
      <t>カイ</t>
    </rPh>
    <phoneticPr fontId="1"/>
  </si>
  <si>
    <t>・自己所有地以外の場合は、土地所有者の承諾等を得ていること。</t>
    <rPh sb="1" eb="3">
      <t>ジコ</t>
    </rPh>
    <rPh sb="3" eb="5">
      <t>ショユウ</t>
    </rPh>
    <rPh sb="5" eb="6">
      <t>チ</t>
    </rPh>
    <rPh sb="6" eb="8">
      <t>イガイ</t>
    </rPh>
    <rPh sb="9" eb="11">
      <t>バアイ</t>
    </rPh>
    <rPh sb="13" eb="15">
      <t>トチ</t>
    </rPh>
    <rPh sb="15" eb="18">
      <t>ショユウシャ</t>
    </rPh>
    <rPh sb="19" eb="21">
      <t>ショウダク</t>
    </rPh>
    <rPh sb="21" eb="22">
      <t>トウ</t>
    </rPh>
    <rPh sb="23" eb="24">
      <t>エ</t>
    </rPh>
    <phoneticPr fontId="1"/>
  </si>
  <si>
    <t>・簡易なものであること。</t>
    <rPh sb="1" eb="3">
      <t>カンイ</t>
    </rPh>
    <phoneticPr fontId="1"/>
  </si>
  <si>
    <t>・購入した道具類は、常時使用可能な状態となるよう管理する。</t>
    <rPh sb="1" eb="3">
      <t>コウニュウ</t>
    </rPh>
    <rPh sb="5" eb="8">
      <t>ドウグルイ</t>
    </rPh>
    <rPh sb="10" eb="12">
      <t>ジョウジ</t>
    </rPh>
    <rPh sb="12" eb="14">
      <t>シヨウ</t>
    </rPh>
    <rPh sb="14" eb="16">
      <t>カノウ</t>
    </rPh>
    <rPh sb="17" eb="19">
      <t>ジョウタイ</t>
    </rPh>
    <rPh sb="24" eb="26">
      <t>カンリ</t>
    </rPh>
    <phoneticPr fontId="1"/>
  </si>
  <si>
    <t>・経費については、地場単価等を採用し、コスト低減が図られていること。</t>
    <rPh sb="1" eb="3">
      <t>ケイヒ</t>
    </rPh>
    <rPh sb="9" eb="11">
      <t>ジバ</t>
    </rPh>
    <rPh sb="11" eb="13">
      <t>タンカ</t>
    </rPh>
    <rPh sb="13" eb="14">
      <t>トウ</t>
    </rPh>
    <rPh sb="15" eb="17">
      <t>サイヨウ</t>
    </rPh>
    <rPh sb="22" eb="24">
      <t>テイゲン</t>
    </rPh>
    <rPh sb="25" eb="26">
      <t>ハカ</t>
    </rPh>
    <phoneticPr fontId="1"/>
  </si>
  <si>
    <t>・活動の指導者を依頼する場合は、森林インストラクター、林家、森林組合、林</t>
    <rPh sb="1" eb="3">
      <t>カツドウ</t>
    </rPh>
    <rPh sb="4" eb="7">
      <t>シドウシャ</t>
    </rPh>
    <rPh sb="8" eb="10">
      <t>イライ</t>
    </rPh>
    <rPh sb="12" eb="14">
      <t>バアイ</t>
    </rPh>
    <rPh sb="16" eb="18">
      <t>シンリン</t>
    </rPh>
    <rPh sb="27" eb="29">
      <t>ハヤシヤ</t>
    </rPh>
    <rPh sb="30" eb="32">
      <t>シンリン</t>
    </rPh>
    <rPh sb="32" eb="34">
      <t>クミアイ</t>
    </rPh>
    <rPh sb="35" eb="36">
      <t>リン</t>
    </rPh>
    <phoneticPr fontId="1"/>
  </si>
  <si>
    <t>・活動日設定に際しては、予備日を設定し実施の確保が図られていること。</t>
    <rPh sb="1" eb="4">
      <t>カツドウビ</t>
    </rPh>
    <rPh sb="4" eb="6">
      <t>セッテイ</t>
    </rPh>
    <rPh sb="7" eb="8">
      <t>サイ</t>
    </rPh>
    <rPh sb="12" eb="15">
      <t>ヨビビ</t>
    </rPh>
    <rPh sb="16" eb="18">
      <t>セッテイ</t>
    </rPh>
    <rPh sb="19" eb="21">
      <t>ジッシ</t>
    </rPh>
    <rPh sb="22" eb="24">
      <t>カクホ</t>
    </rPh>
    <rPh sb="25" eb="26">
      <t>ハカ</t>
    </rPh>
    <phoneticPr fontId="1"/>
  </si>
  <si>
    <t>・活動設定日に際しては、予備日を設定し実施の確保が図られていること。</t>
    <rPh sb="1" eb="3">
      <t>カツドウ</t>
    </rPh>
    <rPh sb="3" eb="6">
      <t>セッテイビ</t>
    </rPh>
    <rPh sb="7" eb="8">
      <t>サイ</t>
    </rPh>
    <rPh sb="12" eb="15">
      <t>ヨビビ</t>
    </rPh>
    <rPh sb="16" eb="18">
      <t>セッテイ</t>
    </rPh>
    <rPh sb="19" eb="21">
      <t>ジッシ</t>
    </rPh>
    <rPh sb="22" eb="24">
      <t>カクホ</t>
    </rPh>
    <rPh sb="25" eb="26">
      <t>ハカ</t>
    </rPh>
    <phoneticPr fontId="1"/>
  </si>
  <si>
    <t>・謝金については１時間5,000円/人かつ１日10,000円/人以内とする。</t>
    <rPh sb="1" eb="3">
      <t>シャキン</t>
    </rPh>
    <rPh sb="9" eb="11">
      <t>ジカン</t>
    </rPh>
    <rPh sb="16" eb="17">
      <t>エン</t>
    </rPh>
    <rPh sb="18" eb="19">
      <t>ニン</t>
    </rPh>
    <rPh sb="22" eb="23">
      <t>ニチ</t>
    </rPh>
    <rPh sb="29" eb="30">
      <t>エン</t>
    </rPh>
    <rPh sb="31" eb="32">
      <t>ニン</t>
    </rPh>
    <rPh sb="32" eb="34">
      <t>イナイ</t>
    </rPh>
    <phoneticPr fontId="1"/>
  </si>
  <si>
    <t>・旅費については、移動距離１㎞当たり37円＋旅行諸費550円で求めた額以内とす</t>
    <rPh sb="1" eb="3">
      <t>リョヒ</t>
    </rPh>
    <rPh sb="9" eb="11">
      <t>イドウ</t>
    </rPh>
    <rPh sb="11" eb="13">
      <t>キョリ</t>
    </rPh>
    <rPh sb="15" eb="16">
      <t>ア</t>
    </rPh>
    <rPh sb="20" eb="21">
      <t>エン</t>
    </rPh>
    <rPh sb="22" eb="24">
      <t>リョコウ</t>
    </rPh>
    <rPh sb="24" eb="26">
      <t>ショヒ</t>
    </rPh>
    <rPh sb="29" eb="30">
      <t>エン</t>
    </rPh>
    <rPh sb="31" eb="32">
      <t>モト</t>
    </rPh>
    <rPh sb="34" eb="35">
      <t>ガク</t>
    </rPh>
    <rPh sb="35" eb="37">
      <t>イナイ</t>
    </rPh>
    <phoneticPr fontId="1"/>
  </si>
  <si>
    <t>・諸費については、一申請に付き20,000円以内とし、これによりがたい場合は別</t>
    <rPh sb="1" eb="3">
      <t>ショヒ</t>
    </rPh>
    <rPh sb="9" eb="10">
      <t>イチ</t>
    </rPh>
    <rPh sb="10" eb="12">
      <t>シンセイ</t>
    </rPh>
    <rPh sb="13" eb="14">
      <t>ツ</t>
    </rPh>
    <rPh sb="21" eb="22">
      <t>エン</t>
    </rPh>
    <rPh sb="22" eb="24">
      <t>イナイ</t>
    </rPh>
    <rPh sb="35" eb="37">
      <t>バアイ</t>
    </rPh>
    <rPh sb="38" eb="39">
      <t>ベツ</t>
    </rPh>
    <phoneticPr fontId="1"/>
  </si>
  <si>
    <t>・機械借上費については見積によるものとする。</t>
    <rPh sb="1" eb="3">
      <t>キカイ</t>
    </rPh>
    <rPh sb="3" eb="5">
      <t>カリア</t>
    </rPh>
    <rPh sb="5" eb="6">
      <t>ヒ</t>
    </rPh>
    <rPh sb="11" eb="13">
      <t>ミツ</t>
    </rPh>
    <phoneticPr fontId="1"/>
  </si>
  <si>
    <t>・水とみどりの森づくり税を活用した旨を明示した標柱又は看板を設置するか、</t>
    <rPh sb="1" eb="2">
      <t>ミズ</t>
    </rPh>
    <rPh sb="7" eb="8">
      <t>モリ</t>
    </rPh>
    <rPh sb="11" eb="12">
      <t>ゼイ</t>
    </rPh>
    <rPh sb="13" eb="15">
      <t>カツヨウ</t>
    </rPh>
    <rPh sb="17" eb="18">
      <t>ムネ</t>
    </rPh>
    <rPh sb="19" eb="21">
      <t>メイジ</t>
    </rPh>
    <rPh sb="23" eb="25">
      <t>ヒョウチュウ</t>
    </rPh>
    <rPh sb="25" eb="26">
      <t>マタ</t>
    </rPh>
    <rPh sb="27" eb="29">
      <t>カンバン</t>
    </rPh>
    <rPh sb="30" eb="32">
      <t>セッチ</t>
    </rPh>
    <phoneticPr fontId="1"/>
  </si>
  <si>
    <t>施設整備支援</t>
    <rPh sb="0" eb="2">
      <t>シセツ</t>
    </rPh>
    <rPh sb="2" eb="4">
      <t>セイビ</t>
    </rPh>
    <rPh sb="4" eb="6">
      <t>シエン</t>
    </rPh>
    <phoneticPr fontId="1"/>
  </si>
  <si>
    <t>体験活動支援</t>
    <rPh sb="0" eb="2">
      <t>タイケン</t>
    </rPh>
    <rPh sb="2" eb="4">
      <t>カツドウ</t>
    </rPh>
    <rPh sb="4" eb="6">
      <t>シエン</t>
    </rPh>
    <phoneticPr fontId="1"/>
  </si>
  <si>
    <t>したいので、金６６３，０００円を交付されるよう熊本県補助金等交付規則第３条及び</t>
    <rPh sb="6" eb="7">
      <t>キン</t>
    </rPh>
    <rPh sb="14" eb="15">
      <t>エン</t>
    </rPh>
    <rPh sb="16" eb="18">
      <t>コウフ</t>
    </rPh>
    <rPh sb="23" eb="26">
      <t>クマモトケン</t>
    </rPh>
    <rPh sb="26" eb="29">
      <t>ホジョキン</t>
    </rPh>
    <rPh sb="29" eb="30">
      <t>トウ</t>
    </rPh>
    <rPh sb="30" eb="32">
      <t>コウフ</t>
    </rPh>
    <rPh sb="32" eb="34">
      <t>キソク</t>
    </rPh>
    <rPh sb="34" eb="35">
      <t>ダイ</t>
    </rPh>
    <rPh sb="36" eb="37">
      <t>ジョウ</t>
    </rPh>
    <rPh sb="37" eb="38">
      <t>オヨ</t>
    </rPh>
    <phoneticPr fontId="1"/>
  </si>
  <si>
    <t>熊本県農林水産業振興補助金等交付要項第６条の規定により関係書類を添えて申請しま</t>
    <rPh sb="6" eb="8">
      <t>サンギョウ</t>
    </rPh>
    <rPh sb="8" eb="10">
      <t>シンコウ</t>
    </rPh>
    <rPh sb="10" eb="13">
      <t>ホジョキン</t>
    </rPh>
    <rPh sb="13" eb="14">
      <t>トウ</t>
    </rPh>
    <rPh sb="14" eb="16">
      <t>コウフ</t>
    </rPh>
    <rPh sb="16" eb="18">
      <t>ヨウコウ</t>
    </rPh>
    <rPh sb="18" eb="19">
      <t>ダイ</t>
    </rPh>
    <rPh sb="20" eb="21">
      <t>ジョウ</t>
    </rPh>
    <rPh sb="22" eb="24">
      <t>キテイ</t>
    </rPh>
    <rPh sb="27" eb="29">
      <t>カンケイ</t>
    </rPh>
    <rPh sb="29" eb="31">
      <t>ショルイ</t>
    </rPh>
    <rPh sb="32" eb="33">
      <t>ソ</t>
    </rPh>
    <rPh sb="35" eb="37">
      <t>シンセイ</t>
    </rPh>
    <phoneticPr fontId="1"/>
  </si>
  <si>
    <t>す。</t>
    <phoneticPr fontId="1"/>
  </si>
  <si>
    <t>　するものとする。</t>
    <phoneticPr fontId="1"/>
  </si>
  <si>
    <t>は、その事がわかる資料（※）</t>
    <rPh sb="4" eb="5">
      <t>コト</t>
    </rPh>
    <phoneticPr fontId="1"/>
  </si>
  <si>
    <t>購入した物がある場合は、数量等</t>
    <rPh sb="0" eb="2">
      <t>コウニュウ</t>
    </rPh>
    <rPh sb="4" eb="5">
      <t>モノ</t>
    </rPh>
    <rPh sb="8" eb="10">
      <t>バアイ</t>
    </rPh>
    <rPh sb="12" eb="14">
      <t>スウリョウ</t>
    </rPh>
    <rPh sb="14" eb="15">
      <t>トウ</t>
    </rPh>
    <phoneticPr fontId="1"/>
  </si>
  <si>
    <t>がわかる写真（※）</t>
    <rPh sb="4" eb="6">
      <t>シャシン</t>
    </rPh>
    <phoneticPr fontId="1"/>
  </si>
  <si>
    <t>・水とみどりの森づくり税を活用した事業である旨を報道機関等を通じ広く県民等に周知</t>
    <phoneticPr fontId="1"/>
  </si>
  <si>
    <t>報道機関等へ提供した資料</t>
    <rPh sb="6" eb="8">
      <t>テイキョウ</t>
    </rPh>
    <phoneticPr fontId="1"/>
  </si>
  <si>
    <t>報道機関等に取り上げられた場合</t>
    <phoneticPr fontId="1"/>
  </si>
  <si>
    <t>・対象の土地は、概ね0.1ヘクタール以上のまとまった森林及び竹林であること。</t>
    <rPh sb="1" eb="3">
      <t>タイショウ</t>
    </rPh>
    <rPh sb="4" eb="6">
      <t>トチ</t>
    </rPh>
    <rPh sb="8" eb="9">
      <t>オオム</t>
    </rPh>
    <rPh sb="18" eb="20">
      <t>イジョウ</t>
    </rPh>
    <rPh sb="26" eb="28">
      <t>シンリン</t>
    </rPh>
    <rPh sb="28" eb="29">
      <t>オヨ</t>
    </rPh>
    <rPh sb="30" eb="32">
      <t>チクリン</t>
    </rPh>
    <phoneticPr fontId="1"/>
  </si>
  <si>
    <t>現地写真等（適宜枚数）</t>
    <rPh sb="0" eb="2">
      <t>ゲンチ</t>
    </rPh>
    <rPh sb="2" eb="4">
      <t>シャシン</t>
    </rPh>
    <rPh sb="4" eb="5">
      <t>トウ</t>
    </rPh>
    <rPh sb="6" eb="8">
      <t>テキギ</t>
    </rPh>
    <rPh sb="8" eb="10">
      <t>マイスウ</t>
    </rPh>
    <phoneticPr fontId="1"/>
  </si>
  <si>
    <t>事業計画（内訳書）</t>
    <rPh sb="0" eb="2">
      <t>ジギョウ</t>
    </rPh>
    <rPh sb="2" eb="4">
      <t>ケイカク</t>
    </rPh>
    <rPh sb="5" eb="7">
      <t>ウチワケ</t>
    </rPh>
    <rPh sb="7" eb="8">
      <t>カ</t>
    </rPh>
    <phoneticPr fontId="1"/>
  </si>
  <si>
    <t>事業変更計画（内訳書）</t>
    <rPh sb="0" eb="2">
      <t>ジギョウ</t>
    </rPh>
    <rPh sb="2" eb="4">
      <t>ヘンコウ</t>
    </rPh>
    <rPh sb="4" eb="6">
      <t>ケイカク</t>
    </rPh>
    <rPh sb="7" eb="9">
      <t>ウチワケ</t>
    </rPh>
    <rPh sb="9" eb="10">
      <t>カ</t>
    </rPh>
    <phoneticPr fontId="1"/>
  </si>
  <si>
    <t>事業実績（内訳表）</t>
    <rPh sb="0" eb="2">
      <t>ジギョウ</t>
    </rPh>
    <rPh sb="2" eb="4">
      <t>ジッセキ</t>
    </rPh>
    <rPh sb="5" eb="7">
      <t>ウチワケ</t>
    </rPh>
    <rPh sb="7" eb="8">
      <t>ヒョウ</t>
    </rPh>
    <phoneticPr fontId="1"/>
  </si>
  <si>
    <t>施設名・活動名</t>
    <rPh sb="0" eb="2">
      <t>シセツ</t>
    </rPh>
    <rPh sb="2" eb="3">
      <t>メイ</t>
    </rPh>
    <rPh sb="4" eb="6">
      <t>カツドウ</t>
    </rPh>
    <rPh sb="6" eb="7">
      <t>メイ</t>
    </rPh>
    <phoneticPr fontId="1"/>
  </si>
  <si>
    <t>施設整備支援</t>
    <rPh sb="4" eb="6">
      <t>シエン</t>
    </rPh>
    <phoneticPr fontId="1"/>
  </si>
  <si>
    <t>体験活動支援</t>
    <rPh sb="0" eb="2">
      <t>タイケン</t>
    </rPh>
    <rPh sb="2" eb="4">
      <t>カツドウ</t>
    </rPh>
    <rPh sb="4" eb="6">
      <t>シエン</t>
    </rPh>
    <phoneticPr fontId="1"/>
  </si>
  <si>
    <t>5月末</t>
    <rPh sb="1" eb="2">
      <t>ガツ</t>
    </rPh>
    <rPh sb="2" eb="3">
      <t>マツ</t>
    </rPh>
    <phoneticPr fontId="1"/>
  </si>
  <si>
    <t>7月1日</t>
    <rPh sb="1" eb="2">
      <t>ガツ</t>
    </rPh>
    <rPh sb="3" eb="4">
      <t>ニチ</t>
    </rPh>
    <phoneticPr fontId="1"/>
  </si>
  <si>
    <t>8月1日</t>
    <rPh sb="1" eb="2">
      <t>ガツ</t>
    </rPh>
    <rPh sb="3" eb="4">
      <t>ニチ</t>
    </rPh>
    <phoneticPr fontId="1"/>
  </si>
  <si>
    <t>・補助事業者が学校及び市町村以外の場合は、連携する学校の同意書が必要。</t>
    <rPh sb="1" eb="3">
      <t>ホジョ</t>
    </rPh>
    <rPh sb="3" eb="6">
      <t>ジギョウシャ</t>
    </rPh>
    <rPh sb="7" eb="9">
      <t>ガッコウ</t>
    </rPh>
    <rPh sb="9" eb="10">
      <t>オヨ</t>
    </rPh>
    <rPh sb="11" eb="14">
      <t>シチョウソン</t>
    </rPh>
    <rPh sb="14" eb="16">
      <t>イガイ</t>
    </rPh>
    <rPh sb="17" eb="19">
      <t>バアイ</t>
    </rPh>
    <rPh sb="21" eb="23">
      <t>レンケイ</t>
    </rPh>
    <rPh sb="25" eb="27">
      <t>ガッコウ</t>
    </rPh>
    <rPh sb="28" eb="31">
      <t>ドウイショ</t>
    </rPh>
    <rPh sb="32" eb="34">
      <t>ヒツヨウ</t>
    </rPh>
    <phoneticPr fontId="1"/>
  </si>
  <si>
    <t>・補助事業者主催で開催するものであること。</t>
    <rPh sb="1" eb="3">
      <t>ホジョ</t>
    </rPh>
    <rPh sb="3" eb="5">
      <t>ジギョウ</t>
    </rPh>
    <rPh sb="5" eb="6">
      <t>シャ</t>
    </rPh>
    <rPh sb="6" eb="8">
      <t>シュサイ</t>
    </rPh>
    <rPh sb="9" eb="11">
      <t>カイサイ</t>
    </rPh>
    <phoneticPr fontId="1"/>
  </si>
  <si>
    <t>別記第１号様式の付表３</t>
    <rPh sb="0" eb="2">
      <t>ベッキ</t>
    </rPh>
    <rPh sb="2" eb="3">
      <t>ダイ</t>
    </rPh>
    <rPh sb="4" eb="5">
      <t>ゴウ</t>
    </rPh>
    <rPh sb="5" eb="7">
      <t>ヨウシキ</t>
    </rPh>
    <rPh sb="8" eb="10">
      <t>フヒョウ</t>
    </rPh>
    <phoneticPr fontId="1"/>
  </si>
  <si>
    <t>別記第１号様式の付表６</t>
    <rPh sb="0" eb="2">
      <t>ベッキ</t>
    </rPh>
    <rPh sb="2" eb="3">
      <t>ダイ</t>
    </rPh>
    <rPh sb="4" eb="5">
      <t>ゴウ</t>
    </rPh>
    <rPh sb="5" eb="7">
      <t>ヨウシキ</t>
    </rPh>
    <rPh sb="8" eb="10">
      <t>フヒョウ</t>
    </rPh>
    <phoneticPr fontId="1"/>
  </si>
  <si>
    <t>別記第５号様式</t>
    <rPh sb="0" eb="2">
      <t>ベッキ</t>
    </rPh>
    <rPh sb="2" eb="3">
      <t>ダイ</t>
    </rPh>
    <rPh sb="4" eb="5">
      <t>ゴウ</t>
    </rPh>
    <rPh sb="5" eb="7">
      <t>ヨウシキ</t>
    </rPh>
    <phoneticPr fontId="1"/>
  </si>
  <si>
    <t>（注）表中「要領」とは、「熊本県県民の未来につなぐ森づくり事業実施要領」をいう。</t>
    <rPh sb="1" eb="2">
      <t>チュウ</t>
    </rPh>
    <rPh sb="3" eb="5">
      <t>ヒョウチュウ</t>
    </rPh>
    <rPh sb="6" eb="8">
      <t>ヨウリョウ</t>
    </rPh>
    <rPh sb="13" eb="16">
      <t>クマモトケン</t>
    </rPh>
    <rPh sb="16" eb="18">
      <t>ケンミン</t>
    </rPh>
    <rPh sb="19" eb="21">
      <t>ミライ</t>
    </rPh>
    <rPh sb="25" eb="26">
      <t>モリ</t>
    </rPh>
    <rPh sb="29" eb="31">
      <t>ジギョウ</t>
    </rPh>
    <rPh sb="31" eb="33">
      <t>ジッシ</t>
    </rPh>
    <rPh sb="33" eb="35">
      <t>ヨウリョウ</t>
    </rPh>
    <phoneticPr fontId="1"/>
  </si>
  <si>
    <t>　　　令和〇〇年度熊本県県民の未来につなぐ森づくり事業補助金交付申請書</t>
    <rPh sb="3" eb="5">
      <t>レイワ</t>
    </rPh>
    <rPh sb="7" eb="9">
      <t>ネンド</t>
    </rPh>
    <rPh sb="9" eb="12">
      <t>クマモトケン</t>
    </rPh>
    <rPh sb="12" eb="14">
      <t>ケンミン</t>
    </rPh>
    <rPh sb="15" eb="17">
      <t>ミライ</t>
    </rPh>
    <rPh sb="21" eb="22">
      <t>モリ</t>
    </rPh>
    <rPh sb="25" eb="27">
      <t>ジギョウ</t>
    </rPh>
    <rPh sb="27" eb="30">
      <t>ホジョキン</t>
    </rPh>
    <rPh sb="30" eb="32">
      <t>コウフ</t>
    </rPh>
    <rPh sb="32" eb="35">
      <t>シンセイショ</t>
    </rPh>
    <phoneticPr fontId="1"/>
  </si>
  <si>
    <t>　令和〇〇年度において、下記のとおり熊本県県民の未来につなぐ森づくり事業を実施</t>
    <rPh sb="1" eb="3">
      <t>レイワ</t>
    </rPh>
    <rPh sb="5" eb="7">
      <t>ネンド</t>
    </rPh>
    <rPh sb="12" eb="14">
      <t>カキ</t>
    </rPh>
    <rPh sb="21" eb="23">
      <t>ケンミン</t>
    </rPh>
    <rPh sb="24" eb="26">
      <t>ミライ</t>
    </rPh>
    <rPh sb="30" eb="31">
      <t>モリ</t>
    </rPh>
    <rPh sb="34" eb="36">
      <t>ジギョウ</t>
    </rPh>
    <rPh sb="37" eb="39">
      <t>ジッシ</t>
    </rPh>
    <phoneticPr fontId="1"/>
  </si>
  <si>
    <t>熊本県県民の未来につなぐ森づくり事業計画書</t>
    <rPh sb="0" eb="3">
      <t>クマモトケン</t>
    </rPh>
    <rPh sb="3" eb="5">
      <t>ケンミン</t>
    </rPh>
    <rPh sb="6" eb="8">
      <t>ミライ</t>
    </rPh>
    <rPh sb="12" eb="13">
      <t>モリ</t>
    </rPh>
    <rPh sb="16" eb="18">
      <t>ジギョウ</t>
    </rPh>
    <rPh sb="18" eb="21">
      <t>ケイカクショ</t>
    </rPh>
    <phoneticPr fontId="1"/>
  </si>
  <si>
    <t>(3)　学びの森活動推進</t>
    <rPh sb="4" eb="5">
      <t>マナ</t>
    </rPh>
    <rPh sb="7" eb="12">
      <t>モリカツドウスイシン</t>
    </rPh>
    <phoneticPr fontId="1"/>
  </si>
  <si>
    <t>令和〇〇年度熊本県県民の未来につなぐ森づくり事業補助金交付請求書</t>
    <rPh sb="0" eb="2">
      <t>レイワ</t>
    </rPh>
    <rPh sb="9" eb="11">
      <t>ケンミン</t>
    </rPh>
    <rPh sb="12" eb="14">
      <t>ミライ</t>
    </rPh>
    <rPh sb="18" eb="19">
      <t>モリ</t>
    </rPh>
    <rPh sb="22" eb="24">
      <t>ジギョウ</t>
    </rPh>
    <rPh sb="24" eb="27">
      <t>ホジョキン</t>
    </rPh>
    <rPh sb="27" eb="29">
      <t>コウフ</t>
    </rPh>
    <rPh sb="29" eb="32">
      <t>セイキュウショ</t>
    </rPh>
    <phoneticPr fontId="1"/>
  </si>
  <si>
    <t>本県県民の未来につなぐ森づくり事業補助金として、下記の金額を交付されるよう熊本</t>
    <rPh sb="0" eb="1">
      <t>ホン</t>
    </rPh>
    <rPh sb="2" eb="4">
      <t>ケンミン</t>
    </rPh>
    <rPh sb="5" eb="7">
      <t>ミライ</t>
    </rPh>
    <rPh sb="11" eb="12">
      <t>モリ</t>
    </rPh>
    <rPh sb="15" eb="17">
      <t>ジギョウ</t>
    </rPh>
    <rPh sb="17" eb="20">
      <t>ホジョキン</t>
    </rPh>
    <rPh sb="24" eb="26">
      <t>カキ</t>
    </rPh>
    <rPh sb="27" eb="29">
      <t>キンガク</t>
    </rPh>
    <rPh sb="30" eb="32">
      <t>コウフ</t>
    </rPh>
    <rPh sb="37" eb="39">
      <t>クマモト</t>
    </rPh>
    <phoneticPr fontId="1"/>
  </si>
  <si>
    <t>令和〇〇年度熊本県県民の未来につなぐ森づくり事業補助金概算払請求書</t>
    <rPh sb="0" eb="2">
      <t>レイワ</t>
    </rPh>
    <rPh sb="9" eb="11">
      <t>ケンミン</t>
    </rPh>
    <rPh sb="12" eb="14">
      <t>ミライ</t>
    </rPh>
    <rPh sb="18" eb="19">
      <t>モリ</t>
    </rPh>
    <rPh sb="24" eb="27">
      <t>ホジョキン</t>
    </rPh>
    <rPh sb="27" eb="29">
      <t>ガイサン</t>
    </rPh>
    <rPh sb="29" eb="30">
      <t>バラ</t>
    </rPh>
    <rPh sb="30" eb="33">
      <t>セイキュウショ</t>
    </rPh>
    <phoneticPr fontId="1"/>
  </si>
  <si>
    <t>本県県民の未来につなぐ森づくり事業補助金のうち、下記の金額を交付されるよう熊本県補</t>
    <rPh sb="0" eb="2">
      <t>ホンケン</t>
    </rPh>
    <rPh sb="2" eb="4">
      <t>ケンミン</t>
    </rPh>
    <rPh sb="5" eb="7">
      <t>ミライ</t>
    </rPh>
    <rPh sb="11" eb="12">
      <t>モリ</t>
    </rPh>
    <rPh sb="15" eb="17">
      <t>ジギョウ</t>
    </rPh>
    <rPh sb="17" eb="20">
      <t>ホジョキン</t>
    </rPh>
    <rPh sb="24" eb="26">
      <t>カキ</t>
    </rPh>
    <rPh sb="27" eb="29">
      <t>キンガク</t>
    </rPh>
    <rPh sb="30" eb="32">
      <t>コウフ</t>
    </rPh>
    <rPh sb="37" eb="40">
      <t>クマモトケン</t>
    </rPh>
    <rPh sb="40" eb="41">
      <t>ホ</t>
    </rPh>
    <phoneticPr fontId="1"/>
  </si>
  <si>
    <t>令和〇〇年度熊本県県民の未来につなぐ森づくり事業の補助金の受領に関する</t>
    <rPh sb="0" eb="2">
      <t>レイワ</t>
    </rPh>
    <rPh sb="4" eb="5">
      <t>ネン</t>
    </rPh>
    <rPh sb="5" eb="6">
      <t>ド</t>
    </rPh>
    <rPh sb="9" eb="11">
      <t>ケンミン</t>
    </rPh>
    <rPh sb="12" eb="14">
      <t>ミライ</t>
    </rPh>
    <rPh sb="18" eb="19">
      <t>モリ</t>
    </rPh>
    <rPh sb="25" eb="28">
      <t>ホジョキン</t>
    </rPh>
    <rPh sb="29" eb="31">
      <t>ジュリョウ</t>
    </rPh>
    <rPh sb="32" eb="33">
      <t>カン</t>
    </rPh>
    <phoneticPr fontId="1"/>
  </si>
  <si>
    <t>　　　令和〇〇年度熊本県民の未来につなぐ森づくり事業補助金実績報告書</t>
    <rPh sb="3" eb="5">
      <t>レイワ</t>
    </rPh>
    <rPh sb="7" eb="9">
      <t>ネンド</t>
    </rPh>
    <rPh sb="9" eb="13">
      <t>クマモトケンミン</t>
    </rPh>
    <rPh sb="14" eb="16">
      <t>ミライ</t>
    </rPh>
    <rPh sb="20" eb="21">
      <t>モリ</t>
    </rPh>
    <rPh sb="24" eb="26">
      <t>ジギョウ</t>
    </rPh>
    <rPh sb="26" eb="29">
      <t>ホジョキン</t>
    </rPh>
    <rPh sb="29" eb="31">
      <t>ジッセキ</t>
    </rPh>
    <rPh sb="31" eb="34">
      <t>ホウコクショ</t>
    </rPh>
    <phoneticPr fontId="1"/>
  </si>
  <si>
    <t>県民の未来につなぐ森づくり事業を実施しましたので、熊本県補助金等交付規則第１３条及び</t>
    <rPh sb="0" eb="2">
      <t>ケンミン</t>
    </rPh>
    <rPh sb="3" eb="5">
      <t>ミライ</t>
    </rPh>
    <rPh sb="9" eb="10">
      <t>モリ</t>
    </rPh>
    <rPh sb="13" eb="15">
      <t>ジギョウ</t>
    </rPh>
    <rPh sb="16" eb="18">
      <t>ジッシ</t>
    </rPh>
    <rPh sb="25" eb="28">
      <t>クマモトケン</t>
    </rPh>
    <rPh sb="28" eb="31">
      <t>ホジョキン</t>
    </rPh>
    <rPh sb="31" eb="32">
      <t>トウ</t>
    </rPh>
    <rPh sb="32" eb="34">
      <t>コウフ</t>
    </rPh>
    <rPh sb="34" eb="36">
      <t>キソク</t>
    </rPh>
    <rPh sb="36" eb="37">
      <t>ダイ</t>
    </rPh>
    <rPh sb="39" eb="40">
      <t>ジョウ</t>
    </rPh>
    <rPh sb="40" eb="41">
      <t>オヨ</t>
    </rPh>
    <phoneticPr fontId="1"/>
  </si>
  <si>
    <t>書類の提出方法</t>
    <rPh sb="0" eb="2">
      <t>ショルイ</t>
    </rPh>
    <rPh sb="3" eb="5">
      <t>テイシュツ</t>
    </rPh>
    <rPh sb="5" eb="7">
      <t>ホウホウ</t>
    </rPh>
    <phoneticPr fontId="1"/>
  </si>
  <si>
    <t>紙　・　電子メール　・　ファクシミリ</t>
    <rPh sb="0" eb="1">
      <t>カミ</t>
    </rPh>
    <rPh sb="4" eb="6">
      <t>デンシ</t>
    </rPh>
    <phoneticPr fontId="1"/>
  </si>
  <si>
    <t>書類発行責任者氏名</t>
    <rPh sb="0" eb="2">
      <t>ショルイ</t>
    </rPh>
    <rPh sb="2" eb="7">
      <t>ハッコウセキニンシャ</t>
    </rPh>
    <rPh sb="7" eb="9">
      <t>シメイ</t>
    </rPh>
    <phoneticPr fontId="1"/>
  </si>
  <si>
    <t>担当者氏名</t>
    <rPh sb="0" eb="5">
      <t>タントウシャシメイ</t>
    </rPh>
    <phoneticPr fontId="1"/>
  </si>
  <si>
    <t>会長　熊本　太郎　　</t>
    <rPh sb="0" eb="2">
      <t>カイチョウ</t>
    </rPh>
    <rPh sb="3" eb="5">
      <t>クマモト</t>
    </rPh>
    <rPh sb="6" eb="8">
      <t>タロウ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</si>
</sst>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0.0_);[Red]\(#,##0.0\)"/>
    <numFmt numFmtId="178" formatCode="#,##0_ "/>
  </numFmts>
  <fonts count="43" x14ac:knownFonts="1">
    <font>
      <sz val="11"/>
      <name val="ＭＳ Ｐゴシック"/>
      <family val="3"/>
      <charset val="128"/>
    </font>
    <font>
      <sz val="6"/>
      <name val="ＭＳ Ｐゴシック"/>
      <family val="3"/>
      <charset val="128"/>
    </font>
    <font>
      <sz val="12"/>
      <name val="ＭＳ 明朝"/>
      <family val="1"/>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b/>
      <sz val="20"/>
      <name val="ＭＳ 明朝"/>
      <family val="1"/>
      <charset val="128"/>
    </font>
    <font>
      <sz val="10"/>
      <name val="ＭＳ 明朝"/>
      <family val="1"/>
      <charset val="128"/>
    </font>
    <font>
      <sz val="15"/>
      <name val="ＭＳ 明朝"/>
      <family val="1"/>
      <charset val="128"/>
    </font>
    <font>
      <u/>
      <sz val="11"/>
      <name val="ＭＳ 明朝"/>
      <family val="1"/>
      <charset val="128"/>
    </font>
    <font>
      <b/>
      <u/>
      <sz val="11"/>
      <name val="ＭＳ 明朝"/>
      <family val="1"/>
      <charset val="128"/>
    </font>
    <font>
      <b/>
      <sz val="16"/>
      <name val="ＭＳ Ｐゴシック"/>
      <family val="3"/>
      <charset val="128"/>
    </font>
    <font>
      <b/>
      <sz val="14"/>
      <name val="ＭＳ Ｐゴシック"/>
      <family val="3"/>
      <charset val="128"/>
    </font>
    <font>
      <b/>
      <sz val="18"/>
      <name val="ＭＳ Ｐゴシック"/>
      <family val="3"/>
      <charset val="128"/>
    </font>
    <font>
      <sz val="12"/>
      <name val="ＭＳ Ｐゴシック"/>
      <family val="3"/>
      <charset val="128"/>
    </font>
    <font>
      <sz val="14"/>
      <name val="ＭＳ Ｐゴシック"/>
      <family val="3"/>
      <charset val="128"/>
    </font>
    <font>
      <b/>
      <sz val="12"/>
      <name val="ＭＳ Ｐゴシック"/>
      <family val="3"/>
      <charset val="128"/>
    </font>
    <font>
      <sz val="12"/>
      <name val="ＭＳ ゴシック"/>
      <family val="3"/>
      <charset val="128"/>
    </font>
    <font>
      <sz val="8"/>
      <name val="ＭＳ 明朝"/>
      <family val="1"/>
      <charset val="128"/>
    </font>
    <font>
      <sz val="9"/>
      <name val="ＭＳ 明朝"/>
      <family val="1"/>
      <charset val="128"/>
    </font>
    <font>
      <b/>
      <sz val="24"/>
      <name val="ＭＳ 明朝"/>
      <family val="1"/>
      <charset val="128"/>
    </font>
    <font>
      <b/>
      <sz val="22"/>
      <name val="ＭＳ 明朝"/>
      <family val="1"/>
      <charset val="128"/>
    </font>
    <font>
      <b/>
      <sz val="15"/>
      <name val="ＭＳ 明朝"/>
      <family val="1"/>
      <charset val="128"/>
    </font>
    <font>
      <b/>
      <sz val="12"/>
      <name val="ＭＳ 明朝"/>
      <family val="1"/>
      <charset val="128"/>
    </font>
    <font>
      <sz val="9"/>
      <name val="ＭＳ Ｐゴシック"/>
      <family val="3"/>
      <charset val="128"/>
    </font>
    <font>
      <sz val="10.5"/>
      <name val="ＭＳ 明朝"/>
      <family val="1"/>
      <charset val="128"/>
    </font>
    <font>
      <sz val="11"/>
      <name val="ＭＳ Ｐゴシック"/>
      <family val="3"/>
      <charset val="128"/>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s>
  <borders count="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left style="thin">
        <color auto="1"/>
      </left>
      <right style="thin">
        <color auto="1"/>
      </right>
      <top/>
      <bottom style="thin">
        <color auto="1"/>
      </bottom>
      <diagonal/>
    </border>
    <border>
      <left/>
      <right/>
      <top/>
      <bottom style="dotted">
        <color auto="1"/>
      </bottom>
      <diagonal/>
    </border>
    <border>
      <left style="thin">
        <color indexed="64"/>
      </left>
      <right style="thin">
        <color indexed="64"/>
      </right>
      <top/>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style="double">
        <color auto="1"/>
      </top>
      <bottom/>
      <diagonal/>
    </border>
    <border>
      <left/>
      <right/>
      <top/>
      <bottom style="double">
        <color auto="1"/>
      </bottom>
      <diagonal/>
    </border>
    <border>
      <left style="double">
        <color auto="1"/>
      </left>
      <right style="double">
        <color auto="1"/>
      </right>
      <top style="double">
        <color auto="1"/>
      </top>
      <bottom style="double">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indexed="64"/>
      </left>
      <right style="thin">
        <color indexed="64"/>
      </right>
      <top style="thin">
        <color indexed="64"/>
      </top>
      <bottom style="thin">
        <color indexed="64"/>
      </bottom>
      <diagonal/>
    </border>
  </borders>
  <cellStyleXfs count="46">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22" borderId="2" applyNumberFormat="0" applyFont="0" applyAlignment="0" applyProtection="0">
      <alignment vertical="center"/>
    </xf>
    <xf numFmtId="0" fontId="10" fillId="0" borderId="3" applyNumberFormat="0" applyFill="0" applyAlignment="0" applyProtection="0">
      <alignment vertical="center"/>
    </xf>
    <xf numFmtId="0" fontId="19" fillId="7" borderId="4" applyNumberFormat="0" applyAlignment="0" applyProtection="0">
      <alignment vertical="center"/>
    </xf>
    <xf numFmtId="0" fontId="17" fillId="23" borderId="5" applyNumberFormat="0" applyAlignment="0" applyProtection="0">
      <alignment vertical="center"/>
    </xf>
    <xf numFmtId="0" fontId="11" fillId="3" borderId="0" applyNumberFormat="0" applyBorder="0" applyAlignment="0" applyProtection="0">
      <alignment vertical="center"/>
    </xf>
    <xf numFmtId="0" fontId="20" fillId="4"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2" fillId="23" borderId="4" applyNumberFormat="0" applyAlignment="0" applyProtection="0">
      <alignment vertical="center"/>
    </xf>
    <xf numFmtId="0" fontId="1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6" fillId="0" borderId="9" applyNumberFormat="0" applyFill="0" applyAlignment="0" applyProtection="0">
      <alignment vertical="center"/>
    </xf>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xf numFmtId="0" fontId="33" fillId="0" borderId="0">
      <alignment vertical="center"/>
    </xf>
  </cellStyleXfs>
  <cellXfs count="351">
    <xf numFmtId="0" fontId="0" fillId="0" borderId="0" xfId="0"/>
    <xf numFmtId="0" fontId="21" fillId="0" borderId="0" xfId="0" applyFont="1" applyAlignment="1">
      <alignment vertical="center"/>
    </xf>
    <xf numFmtId="0" fontId="2" fillId="0" borderId="0" xfId="0" applyFont="1" applyAlignment="1">
      <alignment vertical="center"/>
    </xf>
    <xf numFmtId="0" fontId="23" fillId="0" borderId="0" xfId="0" applyFont="1" applyAlignment="1">
      <alignment vertical="center"/>
    </xf>
    <xf numFmtId="49" fontId="2" fillId="0" borderId="0" xfId="0" applyNumberFormat="1" applyFont="1" applyAlignment="1">
      <alignment horizontal="center" vertical="center"/>
    </xf>
    <xf numFmtId="0" fontId="21" fillId="0" borderId="11" xfId="0" applyFont="1" applyBorder="1" applyAlignment="1">
      <alignment vertical="center"/>
    </xf>
    <xf numFmtId="0" fontId="21" fillId="0" borderId="12" xfId="0" applyFont="1" applyBorder="1" applyAlignment="1">
      <alignment vertical="center"/>
    </xf>
    <xf numFmtId="0" fontId="21" fillId="0" borderId="0" xfId="0" applyFont="1" applyBorder="1" applyAlignment="1">
      <alignment vertical="center"/>
    </xf>
    <xf numFmtId="0" fontId="21" fillId="0" borderId="14" xfId="0" applyFont="1" applyBorder="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2" fillId="0" borderId="13"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0" xfId="0" applyFont="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0" xfId="0" applyFont="1" applyAlignment="1">
      <alignment horizontal="right" vertical="center"/>
    </xf>
    <xf numFmtId="49" fontId="2" fillId="0" borderId="0" xfId="0" applyNumberFormat="1" applyFont="1" applyAlignment="1">
      <alignment vertical="center"/>
    </xf>
    <xf numFmtId="0" fontId="2" fillId="0" borderId="31" xfId="0" applyFont="1" applyBorder="1" applyAlignment="1">
      <alignment vertical="center"/>
    </xf>
    <xf numFmtId="0" fontId="25" fillId="0" borderId="0" xfId="0" applyFont="1" applyBorder="1" applyAlignment="1">
      <alignment vertical="center"/>
    </xf>
    <xf numFmtId="0" fontId="21" fillId="0" borderId="13" xfId="0" applyFont="1" applyBorder="1" applyAlignment="1">
      <alignment vertical="center"/>
    </xf>
    <xf numFmtId="0" fontId="21" fillId="0" borderId="15" xfId="0" applyFont="1" applyBorder="1" applyAlignment="1">
      <alignment vertical="center"/>
    </xf>
    <xf numFmtId="0" fontId="26" fillId="0" borderId="13" xfId="0" applyFont="1" applyBorder="1" applyAlignment="1">
      <alignment vertical="center"/>
    </xf>
    <xf numFmtId="0" fontId="30" fillId="0" borderId="0" xfId="0" applyFont="1"/>
    <xf numFmtId="38" fontId="0" fillId="0" borderId="25" xfId="44" applyFont="1" applyBorder="1"/>
    <xf numFmtId="38" fontId="0" fillId="0" borderId="30" xfId="44" applyFont="1" applyBorder="1"/>
    <xf numFmtId="38" fontId="0" fillId="0" borderId="32" xfId="44" applyFont="1" applyBorder="1"/>
    <xf numFmtId="0" fontId="31" fillId="0" borderId="0" xfId="0" applyFont="1" applyAlignment="1">
      <alignment vertical="center"/>
    </xf>
    <xf numFmtId="0" fontId="30" fillId="0" borderId="0" xfId="0" applyFont="1" applyFill="1" applyBorder="1" applyAlignment="1">
      <alignment horizontal="left" vertical="center"/>
    </xf>
    <xf numFmtId="176" fontId="32" fillId="0" borderId="0" xfId="0" applyNumberFormat="1" applyFont="1" applyFill="1" applyBorder="1" applyAlignment="1">
      <alignment vertical="center" shrinkToFit="1"/>
    </xf>
    <xf numFmtId="177" fontId="30" fillId="0" borderId="0" xfId="0" applyNumberFormat="1" applyFont="1" applyFill="1" applyBorder="1" applyAlignment="1">
      <alignment vertical="center" shrinkToFit="1"/>
    </xf>
    <xf numFmtId="0" fontId="30" fillId="0" borderId="0" xfId="0" applyFont="1" applyFill="1" applyAlignment="1">
      <alignment vertical="center"/>
    </xf>
    <xf numFmtId="176" fontId="30" fillId="0" borderId="0" xfId="0" applyNumberFormat="1" applyFont="1" applyFill="1" applyAlignment="1">
      <alignment vertical="center"/>
    </xf>
    <xf numFmtId="0" fontId="30" fillId="0" borderId="0" xfId="0" applyFont="1" applyFill="1" applyAlignment="1">
      <alignment horizontal="center" vertical="center"/>
    </xf>
    <xf numFmtId="177" fontId="30" fillId="0" borderId="0" xfId="0" applyNumberFormat="1" applyFont="1" applyFill="1" applyAlignment="1">
      <alignment vertical="center"/>
    </xf>
    <xf numFmtId="0" fontId="0" fillId="0" borderId="14" xfId="0" applyBorder="1"/>
    <xf numFmtId="0" fontId="0" fillId="0" borderId="12" xfId="0" applyBorder="1"/>
    <xf numFmtId="0" fontId="0" fillId="0" borderId="17" xfId="0" applyBorder="1"/>
    <xf numFmtId="0" fontId="29" fillId="0" borderId="0" xfId="0" applyFont="1" applyBorder="1" applyAlignment="1">
      <alignment horizontal="center" vertical="center"/>
    </xf>
    <xf numFmtId="0" fontId="35" fillId="0" borderId="10" xfId="0" applyFont="1" applyBorder="1" applyAlignment="1">
      <alignment vertical="center"/>
    </xf>
    <xf numFmtId="0" fontId="2" fillId="0" borderId="0" xfId="0" applyFont="1" applyAlignment="1">
      <alignment horizontal="left" vertical="center"/>
    </xf>
    <xf numFmtId="0" fontId="27" fillId="0" borderId="0" xfId="0" applyFont="1" applyBorder="1" applyAlignment="1">
      <alignment horizontal="center" vertical="center"/>
    </xf>
    <xf numFmtId="0" fontId="2" fillId="0" borderId="0" xfId="0" applyFont="1" applyBorder="1" applyAlignment="1">
      <alignment horizontal="center" vertical="center"/>
    </xf>
    <xf numFmtId="0" fontId="30" fillId="0" borderId="0" xfId="0" applyFont="1" applyAlignment="1">
      <alignment vertical="center"/>
    </xf>
    <xf numFmtId="0" fontId="32" fillId="0" borderId="0" xfId="0" applyFont="1"/>
    <xf numFmtId="0" fontId="21" fillId="0" borderId="0" xfId="0" applyFont="1" applyBorder="1" applyAlignment="1">
      <alignment vertical="center" wrapText="1"/>
    </xf>
    <xf numFmtId="0" fontId="0" fillId="0" borderId="10" xfId="0" applyBorder="1"/>
    <xf numFmtId="0" fontId="0" fillId="0" borderId="11" xfId="0" applyBorder="1"/>
    <xf numFmtId="0" fontId="0" fillId="0" borderId="13" xfId="0" applyBorder="1"/>
    <xf numFmtId="0" fontId="0" fillId="0" borderId="0" xfId="0" applyBorder="1"/>
    <xf numFmtId="0" fontId="0" fillId="0" borderId="15" xfId="0" applyBorder="1"/>
    <xf numFmtId="0" fontId="0" fillId="0" borderId="16" xfId="0" applyBorder="1"/>
    <xf numFmtId="0" fontId="39" fillId="0" borderId="0" xfId="0" applyFont="1" applyAlignment="1">
      <alignment horizontal="center" vertical="center"/>
    </xf>
    <xf numFmtId="0" fontId="30" fillId="0" borderId="43" xfId="0" applyFont="1" applyBorder="1" applyAlignment="1">
      <alignment horizontal="center" vertical="center"/>
    </xf>
    <xf numFmtId="0" fontId="40" fillId="0" borderId="24" xfId="0" applyFont="1" applyFill="1" applyBorder="1" applyAlignment="1">
      <alignment horizontal="center" vertical="center" shrinkToFit="1"/>
    </xf>
    <xf numFmtId="176" fontId="40" fillId="0" borderId="24" xfId="0" applyNumberFormat="1" applyFont="1" applyFill="1" applyBorder="1" applyAlignment="1">
      <alignment horizontal="center" vertical="center" shrinkToFit="1"/>
    </xf>
    <xf numFmtId="177" fontId="40" fillId="0" borderId="24" xfId="0" applyNumberFormat="1" applyFont="1" applyFill="1" applyBorder="1" applyAlignment="1">
      <alignment horizontal="center" vertical="center" shrinkToFit="1"/>
    </xf>
    <xf numFmtId="0" fontId="40" fillId="0" borderId="25" xfId="0" applyFont="1" applyFill="1" applyBorder="1" applyAlignment="1">
      <alignment horizontal="left" vertical="center" shrinkToFit="1"/>
    </xf>
    <xf numFmtId="0" fontId="40" fillId="0" borderId="25" xfId="0" applyFont="1" applyFill="1" applyBorder="1" applyAlignment="1">
      <alignment horizontal="center" vertical="center" shrinkToFit="1"/>
    </xf>
    <xf numFmtId="176" fontId="40" fillId="0" borderId="25" xfId="0" applyNumberFormat="1" applyFont="1" applyFill="1" applyBorder="1" applyAlignment="1">
      <alignment horizontal="center" vertical="center" shrinkToFit="1"/>
    </xf>
    <xf numFmtId="177" fontId="40" fillId="0" borderId="25" xfId="0" applyNumberFormat="1" applyFont="1" applyFill="1" applyBorder="1" applyAlignment="1">
      <alignment horizontal="center" vertical="center" shrinkToFit="1"/>
    </xf>
    <xf numFmtId="0" fontId="40" fillId="0" borderId="32" xfId="0" applyFont="1" applyFill="1" applyBorder="1" applyAlignment="1">
      <alignment horizontal="left" vertical="center" shrinkToFit="1"/>
    </xf>
    <xf numFmtId="0" fontId="40" fillId="0" borderId="32" xfId="0" applyFont="1" applyFill="1" applyBorder="1" applyAlignment="1">
      <alignment horizontal="center" vertical="center" shrinkToFit="1"/>
    </xf>
    <xf numFmtId="176" fontId="40" fillId="0" borderId="32" xfId="0" applyNumberFormat="1" applyFont="1" applyFill="1" applyBorder="1" applyAlignment="1">
      <alignment horizontal="center" vertical="center" shrinkToFit="1"/>
    </xf>
    <xf numFmtId="177" fontId="40" fillId="0" borderId="32" xfId="0" applyNumberFormat="1" applyFont="1" applyFill="1" applyBorder="1" applyAlignment="1">
      <alignment horizontal="center" vertical="center" shrinkToFit="1"/>
    </xf>
    <xf numFmtId="0" fontId="40" fillId="0" borderId="30" xfId="0" applyFont="1" applyFill="1" applyBorder="1" applyAlignment="1">
      <alignment vertical="center" shrinkToFit="1"/>
    </xf>
    <xf numFmtId="176" fontId="40" fillId="0" borderId="30" xfId="0" applyNumberFormat="1" applyFont="1" applyFill="1" applyBorder="1" applyAlignment="1">
      <alignment vertical="center" shrinkToFit="1"/>
    </xf>
    <xf numFmtId="0" fontId="40" fillId="0" borderId="30" xfId="0" applyFont="1" applyFill="1" applyBorder="1" applyAlignment="1">
      <alignment horizontal="center" vertical="center" shrinkToFit="1"/>
    </xf>
    <xf numFmtId="177" fontId="40" fillId="0" borderId="30" xfId="0" applyNumberFormat="1" applyFont="1" applyFill="1" applyBorder="1" applyAlignment="1">
      <alignment vertical="center" shrinkToFit="1"/>
    </xf>
    <xf numFmtId="0" fontId="40" fillId="0" borderId="25" xfId="0" applyFont="1" applyFill="1" applyBorder="1" applyAlignment="1">
      <alignment vertical="center" shrinkToFit="1"/>
    </xf>
    <xf numFmtId="176" fontId="40" fillId="0" borderId="25" xfId="0" applyNumberFormat="1" applyFont="1" applyFill="1" applyBorder="1" applyAlignment="1">
      <alignment vertical="center" shrinkToFit="1"/>
    </xf>
    <xf numFmtId="177" fontId="40" fillId="0" borderId="25" xfId="0" applyNumberFormat="1" applyFont="1" applyFill="1" applyBorder="1" applyAlignment="1">
      <alignment vertical="center" shrinkToFit="1"/>
    </xf>
    <xf numFmtId="0" fontId="40" fillId="0" borderId="30" xfId="0" applyFont="1" applyFill="1" applyBorder="1" applyAlignment="1">
      <alignment horizontal="left" vertical="center" shrinkToFit="1"/>
    </xf>
    <xf numFmtId="0" fontId="40" fillId="0" borderId="10" xfId="0" applyFont="1" applyFill="1" applyBorder="1" applyAlignment="1">
      <alignment horizontal="left" vertical="center" shrinkToFit="1"/>
    </xf>
    <xf numFmtId="0" fontId="40" fillId="0" borderId="11" xfId="0" applyFont="1" applyFill="1" applyBorder="1" applyAlignment="1">
      <alignment vertical="center" shrinkToFit="1"/>
    </xf>
    <xf numFmtId="176" fontId="40" fillId="0" borderId="11" xfId="0" applyNumberFormat="1" applyFont="1" applyFill="1" applyBorder="1" applyAlignment="1">
      <alignment vertical="center" shrinkToFit="1"/>
    </xf>
    <xf numFmtId="0" fontId="40" fillId="0" borderId="11" xfId="0" applyFont="1" applyFill="1" applyBorder="1" applyAlignment="1">
      <alignment horizontal="center" vertical="center" shrinkToFit="1"/>
    </xf>
    <xf numFmtId="176" fontId="40" fillId="0" borderId="12" xfId="0" applyNumberFormat="1" applyFont="1" applyFill="1" applyBorder="1" applyAlignment="1">
      <alignment vertical="center" shrinkToFit="1"/>
    </xf>
    <xf numFmtId="176" fontId="40" fillId="0" borderId="44" xfId="0" applyNumberFormat="1" applyFont="1" applyFill="1" applyBorder="1" applyAlignment="1">
      <alignment vertical="center" shrinkToFit="1"/>
    </xf>
    <xf numFmtId="177" fontId="40" fillId="0" borderId="44" xfId="0" applyNumberFormat="1" applyFont="1" applyFill="1" applyBorder="1" applyAlignment="1">
      <alignment vertical="center" shrinkToFit="1"/>
    </xf>
    <xf numFmtId="0" fontId="40" fillId="0" borderId="45" xfId="0" applyFont="1" applyFill="1" applyBorder="1" applyAlignment="1">
      <alignment horizontal="left" vertical="center" shrinkToFit="1"/>
    </xf>
    <xf numFmtId="0" fontId="40" fillId="0" borderId="45" xfId="0" applyFont="1" applyFill="1" applyBorder="1" applyAlignment="1">
      <alignment vertical="center" shrinkToFit="1"/>
    </xf>
    <xf numFmtId="176" fontId="40" fillId="0" borderId="45" xfId="0" applyNumberFormat="1" applyFont="1" applyFill="1" applyBorder="1" applyAlignment="1">
      <alignment vertical="center" shrinkToFit="1"/>
    </xf>
    <xf numFmtId="0" fontId="40" fillId="0" borderId="45" xfId="0" applyFont="1" applyFill="1" applyBorder="1" applyAlignment="1">
      <alignment horizontal="center" vertical="center" shrinkToFit="1"/>
    </xf>
    <xf numFmtId="177" fontId="40" fillId="0" borderId="45" xfId="0" applyNumberFormat="1" applyFont="1" applyFill="1" applyBorder="1" applyAlignment="1">
      <alignment vertical="center" shrinkToFit="1"/>
    </xf>
    <xf numFmtId="0" fontId="40" fillId="0" borderId="32" xfId="0" applyFont="1" applyFill="1" applyBorder="1" applyAlignment="1">
      <alignment vertical="center" shrinkToFit="1"/>
    </xf>
    <xf numFmtId="176" fontId="40" fillId="0" borderId="32" xfId="0" applyNumberFormat="1" applyFont="1" applyFill="1" applyBorder="1" applyAlignment="1">
      <alignment vertical="center" shrinkToFit="1"/>
    </xf>
    <xf numFmtId="177" fontId="40" fillId="0" borderId="32" xfId="0" applyNumberFormat="1" applyFont="1" applyFill="1" applyBorder="1" applyAlignment="1">
      <alignment vertical="center" shrinkToFit="1"/>
    </xf>
    <xf numFmtId="176" fontId="40" fillId="0" borderId="30" xfId="0" applyNumberFormat="1" applyFont="1" applyFill="1" applyBorder="1" applyAlignment="1">
      <alignment horizontal="center" vertical="center" shrinkToFit="1"/>
    </xf>
    <xf numFmtId="0" fontId="40" fillId="0" borderId="10" xfId="0" applyFont="1" applyFill="1" applyBorder="1" applyAlignment="1">
      <alignment vertical="center" shrinkToFit="1"/>
    </xf>
    <xf numFmtId="177" fontId="40" fillId="0" borderId="30" xfId="0" applyNumberFormat="1" applyFont="1" applyFill="1" applyBorder="1" applyAlignment="1">
      <alignment vertical="center" wrapText="1" shrinkToFit="1"/>
    </xf>
    <xf numFmtId="177" fontId="40" fillId="0" borderId="25" xfId="0" applyNumberFormat="1" applyFont="1" applyFill="1" applyBorder="1" applyAlignment="1">
      <alignment vertical="center" wrapText="1" shrinkToFit="1"/>
    </xf>
    <xf numFmtId="0" fontId="31" fillId="0" borderId="43" xfId="0" applyFont="1" applyBorder="1" applyAlignment="1">
      <alignment horizontal="center" vertical="center"/>
    </xf>
    <xf numFmtId="0" fontId="35" fillId="0" borderId="0" xfId="0" applyFont="1" applyAlignment="1">
      <alignment vertical="center"/>
    </xf>
    <xf numFmtId="0" fontId="21" fillId="0" borderId="0" xfId="0" applyFont="1" applyAlignment="1">
      <alignment horizontal="right" vertical="center"/>
    </xf>
    <xf numFmtId="0" fontId="21" fillId="0" borderId="0" xfId="0" applyFont="1" applyAlignment="1">
      <alignment horizontal="lef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23" fillId="0" borderId="0" xfId="0" applyFont="1" applyBorder="1" applyAlignment="1">
      <alignment horizontal="center"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2" fillId="0" borderId="0" xfId="0" applyFont="1" applyAlignment="1">
      <alignment horizontal="center" vertical="center"/>
    </xf>
    <xf numFmtId="0" fontId="2" fillId="0" borderId="0" xfId="0" applyFont="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0" xfId="0" applyFont="1" applyBorder="1" applyAlignment="1">
      <alignment horizontal="center" vertical="center"/>
    </xf>
    <xf numFmtId="0" fontId="24" fillId="0" borderId="0" xfId="0" applyFont="1" applyAlignment="1">
      <alignment horizontal="center" vertical="center"/>
    </xf>
    <xf numFmtId="0" fontId="23" fillId="0" borderId="13" xfId="0" applyFont="1" applyBorder="1" applyAlignment="1">
      <alignment vertical="center"/>
    </xf>
    <xf numFmtId="0" fontId="0" fillId="0" borderId="0" xfId="0" applyFont="1"/>
    <xf numFmtId="0" fontId="0" fillId="0" borderId="25" xfId="0" applyFont="1" applyBorder="1"/>
    <xf numFmtId="0" fontId="0" fillId="0" borderId="32" xfId="0" applyFont="1" applyBorder="1" applyAlignment="1">
      <alignment horizontal="center"/>
    </xf>
    <xf numFmtId="0" fontId="0" fillId="0" borderId="25" xfId="0" applyFont="1" applyBorder="1" applyAlignment="1">
      <alignment horizontal="center"/>
    </xf>
    <xf numFmtId="0" fontId="0" fillId="0" borderId="14" xfId="0" applyFont="1" applyBorder="1" applyAlignment="1">
      <alignment horizontal="center"/>
    </xf>
    <xf numFmtId="0" fontId="0" fillId="0" borderId="30" xfId="0" applyFont="1" applyBorder="1" applyAlignment="1">
      <alignment horizontal="right"/>
    </xf>
    <xf numFmtId="0" fontId="0" fillId="0" borderId="17" xfId="0" applyFont="1" applyBorder="1" applyAlignment="1">
      <alignment horizontal="right"/>
    </xf>
    <xf numFmtId="0" fontId="42" fillId="0" borderId="25" xfId="0" applyFont="1" applyBorder="1" applyAlignment="1">
      <alignment horizontal="justify" vertical="center"/>
    </xf>
    <xf numFmtId="0" fontId="0" fillId="0" borderId="25" xfId="0" applyFont="1" applyBorder="1" applyAlignment="1">
      <alignment vertical="center"/>
    </xf>
    <xf numFmtId="0" fontId="0" fillId="0" borderId="32" xfId="0" applyFont="1" applyBorder="1"/>
    <xf numFmtId="0" fontId="0" fillId="0" borderId="32" xfId="0" applyFont="1" applyBorder="1" applyAlignment="1">
      <alignment vertical="center"/>
    </xf>
    <xf numFmtId="0" fontId="0" fillId="0" borderId="30" xfId="0" applyFont="1" applyBorder="1"/>
    <xf numFmtId="0" fontId="0" fillId="0" borderId="30" xfId="0" applyFont="1" applyBorder="1" applyAlignment="1">
      <alignment vertical="center"/>
    </xf>
    <xf numFmtId="0" fontId="0" fillId="0" borderId="11" xfId="0" applyFont="1" applyBorder="1" applyAlignment="1">
      <alignment horizontal="center" vertical="center"/>
    </xf>
    <xf numFmtId="0" fontId="0" fillId="0" borderId="25" xfId="0" applyFont="1" applyBorder="1" applyAlignment="1">
      <alignment horizontal="center" vertical="center"/>
    </xf>
    <xf numFmtId="0" fontId="0" fillId="0" borderId="16" xfId="0" applyFont="1" applyBorder="1" applyAlignment="1">
      <alignment horizontal="center" vertical="center"/>
    </xf>
    <xf numFmtId="0" fontId="0" fillId="0" borderId="30" xfId="0" applyFont="1" applyBorder="1" applyAlignment="1">
      <alignment horizontal="center" vertical="center"/>
    </xf>
    <xf numFmtId="0" fontId="0" fillId="0" borderId="10" xfId="0" applyFont="1" applyBorder="1" applyAlignment="1">
      <alignment horizontal="center" vertical="center"/>
    </xf>
    <xf numFmtId="0" fontId="0" fillId="0" borderId="15" xfId="0" applyFont="1" applyBorder="1" applyAlignment="1">
      <alignment horizontal="center" vertical="center"/>
    </xf>
    <xf numFmtId="0" fontId="0" fillId="0" borderId="10" xfId="0" applyFont="1" applyBorder="1" applyAlignment="1">
      <alignment horizontal="center" vertical="center" wrapText="1"/>
    </xf>
    <xf numFmtId="0" fontId="0" fillId="0" borderId="25" xfId="0" applyFont="1" applyBorder="1" applyAlignment="1">
      <alignment vertical="top" wrapText="1"/>
    </xf>
    <xf numFmtId="0" fontId="0" fillId="0" borderId="32" xfId="0" applyFont="1" applyBorder="1" applyAlignment="1">
      <alignment vertical="top" wrapText="1"/>
    </xf>
    <xf numFmtId="0" fontId="0" fillId="0" borderId="25" xfId="0" applyFont="1" applyBorder="1" applyAlignment="1"/>
    <xf numFmtId="0" fontId="0" fillId="0" borderId="14" xfId="0" applyFont="1" applyBorder="1" applyAlignment="1"/>
    <xf numFmtId="0" fontId="0" fillId="0" borderId="15" xfId="0" applyFont="1" applyBorder="1" applyAlignment="1">
      <alignment horizontal="center"/>
    </xf>
    <xf numFmtId="0" fontId="0" fillId="0" borderId="30" xfId="0" applyFont="1" applyBorder="1" applyAlignment="1"/>
    <xf numFmtId="0" fontId="0" fillId="0" borderId="17" xfId="0" applyFont="1" applyBorder="1" applyAlignment="1"/>
    <xf numFmtId="0" fontId="0" fillId="0" borderId="12" xfId="0" applyFont="1" applyBorder="1"/>
    <xf numFmtId="0" fontId="0" fillId="0" borderId="17" xfId="0" applyFont="1" applyBorder="1"/>
    <xf numFmtId="0" fontId="0" fillId="0" borderId="32" xfId="0" applyFont="1" applyBorder="1" applyAlignment="1"/>
    <xf numFmtId="0" fontId="0" fillId="0" borderId="12" xfId="0" applyFont="1" applyBorder="1" applyAlignment="1">
      <alignment horizontal="center" vertical="center"/>
    </xf>
    <xf numFmtId="0" fontId="0" fillId="0" borderId="17" xfId="0" applyFont="1" applyBorder="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23" fillId="0" borderId="20" xfId="0" applyFont="1" applyBorder="1" applyAlignment="1">
      <alignment horizontal="left" vertical="center"/>
    </xf>
    <xf numFmtId="0" fontId="23" fillId="0" borderId="18" xfId="0" applyFont="1" applyBorder="1" applyAlignment="1">
      <alignment horizontal="left" vertical="center" shrinkToFit="1"/>
    </xf>
    <xf numFmtId="0" fontId="23" fillId="0" borderId="19" xfId="0" applyFont="1" applyBorder="1" applyAlignment="1">
      <alignment horizontal="left" vertical="center" shrinkToFit="1"/>
    </xf>
    <xf numFmtId="0" fontId="23" fillId="0" borderId="20" xfId="0" applyFont="1" applyBorder="1" applyAlignment="1">
      <alignment horizontal="left" vertical="center" shrinkToFit="1"/>
    </xf>
    <xf numFmtId="0" fontId="23" fillId="0" borderId="0" xfId="0" applyFont="1" applyBorder="1" applyAlignment="1">
      <alignment horizontal="center"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41" fillId="0" borderId="10" xfId="0" applyFont="1" applyBorder="1" applyAlignment="1">
      <alignment horizontal="left" vertical="center" wrapText="1"/>
    </xf>
    <xf numFmtId="0" fontId="41" fillId="0" borderId="11" xfId="0" applyFont="1" applyBorder="1" applyAlignment="1">
      <alignment horizontal="left" vertical="center" wrapText="1"/>
    </xf>
    <xf numFmtId="0" fontId="41" fillId="0" borderId="12" xfId="0" applyFont="1" applyBorder="1" applyAlignment="1">
      <alignment horizontal="left" vertical="center" wrapText="1"/>
    </xf>
    <xf numFmtId="0" fontId="41" fillId="0" borderId="15" xfId="0" applyFont="1" applyBorder="1" applyAlignment="1">
      <alignment horizontal="left"/>
    </xf>
    <xf numFmtId="0" fontId="41" fillId="0" borderId="16" xfId="0" applyFont="1" applyBorder="1" applyAlignment="1">
      <alignment horizontal="left"/>
    </xf>
    <xf numFmtId="0" fontId="41" fillId="0" borderId="17" xfId="0" applyFont="1" applyBorder="1" applyAlignment="1">
      <alignment horizontal="left"/>
    </xf>
    <xf numFmtId="0" fontId="23" fillId="0" borderId="10" xfId="0" applyFont="1" applyBorder="1" applyAlignment="1">
      <alignment horizontal="left" vertical="center" wrapText="1"/>
    </xf>
    <xf numFmtId="0" fontId="23" fillId="0" borderId="11" xfId="0" applyFont="1" applyBorder="1" applyAlignment="1">
      <alignment horizontal="left" vertical="center" wrapText="1"/>
    </xf>
    <xf numFmtId="0" fontId="23" fillId="0" borderId="12" xfId="0" applyFont="1" applyBorder="1" applyAlignment="1">
      <alignment horizontal="left" vertical="center" wrapText="1"/>
    </xf>
    <xf numFmtId="0" fontId="23" fillId="0" borderId="15" xfId="0" applyFont="1" applyBorder="1" applyAlignment="1">
      <alignment horizontal="left" vertical="center" wrapText="1"/>
    </xf>
    <xf numFmtId="0" fontId="23" fillId="0" borderId="16" xfId="0" applyFont="1" applyBorder="1" applyAlignment="1">
      <alignment horizontal="left" vertical="center" wrapText="1"/>
    </xf>
    <xf numFmtId="0" fontId="23" fillId="0" borderId="17" xfId="0" applyFont="1" applyBorder="1" applyAlignment="1">
      <alignment horizontal="left" vertical="center" wrapText="1"/>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23" fillId="0" borderId="29" xfId="0" applyFont="1" applyBorder="1" applyAlignment="1">
      <alignment horizontal="center" vertical="center"/>
    </xf>
    <xf numFmtId="0" fontId="21" fillId="24" borderId="18" xfId="0" applyFont="1" applyFill="1" applyBorder="1" applyAlignment="1">
      <alignment horizontal="center" vertical="center"/>
    </xf>
    <xf numFmtId="0" fontId="21" fillId="24" borderId="19" xfId="0" applyFont="1" applyFill="1" applyBorder="1" applyAlignment="1">
      <alignment horizontal="center" vertical="center"/>
    </xf>
    <xf numFmtId="0" fontId="21" fillId="24" borderId="20" xfId="0" applyFont="1" applyFill="1" applyBorder="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18"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20" xfId="0" applyFont="1" applyBorder="1" applyAlignment="1">
      <alignment horizontal="center" vertical="center" shrinkToFit="1"/>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1" fillId="24" borderId="21" xfId="0" applyFont="1" applyFill="1" applyBorder="1" applyAlignment="1">
      <alignment horizontal="center" vertical="center"/>
    </xf>
    <xf numFmtId="0" fontId="21" fillId="24" borderId="22" xfId="0" applyFont="1" applyFill="1" applyBorder="1" applyAlignment="1">
      <alignment horizontal="center" vertical="center"/>
    </xf>
    <xf numFmtId="0" fontId="21" fillId="24" borderId="23" xfId="0" applyFont="1" applyFill="1" applyBorder="1" applyAlignment="1">
      <alignment horizontal="center" vertical="center"/>
    </xf>
    <xf numFmtId="0" fontId="21" fillId="24" borderId="10" xfId="0" applyFont="1" applyFill="1" applyBorder="1" applyAlignment="1">
      <alignment horizontal="center" vertical="center"/>
    </xf>
    <xf numFmtId="0" fontId="21" fillId="24" borderId="11" xfId="0" applyFont="1" applyFill="1" applyBorder="1" applyAlignment="1">
      <alignment horizontal="center" vertical="center"/>
    </xf>
    <xf numFmtId="0" fontId="21" fillId="24" borderId="12" xfId="0" applyFont="1" applyFill="1" applyBorder="1" applyAlignment="1">
      <alignment horizontal="center" vertical="center"/>
    </xf>
    <xf numFmtId="0" fontId="21" fillId="24" borderId="15" xfId="0" applyFont="1" applyFill="1" applyBorder="1" applyAlignment="1">
      <alignment horizontal="center" vertical="center"/>
    </xf>
    <xf numFmtId="0" fontId="21" fillId="24" borderId="16" xfId="0" applyFont="1" applyFill="1" applyBorder="1" applyAlignment="1">
      <alignment horizontal="center" vertical="center"/>
    </xf>
    <xf numFmtId="0" fontId="21" fillId="24" borderId="17" xfId="0" applyFont="1" applyFill="1" applyBorder="1" applyAlignment="1">
      <alignment horizontal="center" vertical="center"/>
    </xf>
    <xf numFmtId="49" fontId="21" fillId="0" borderId="18" xfId="0" applyNumberFormat="1" applyFont="1" applyBorder="1" applyAlignment="1">
      <alignment horizontal="center" vertical="center"/>
    </xf>
    <xf numFmtId="49" fontId="21" fillId="0" borderId="19" xfId="0" applyNumberFormat="1" applyFont="1" applyBorder="1" applyAlignment="1">
      <alignment horizontal="center" vertical="center"/>
    </xf>
    <xf numFmtId="49" fontId="21" fillId="0" borderId="20" xfId="0" applyNumberFormat="1" applyFont="1" applyBorder="1" applyAlignment="1">
      <alignment horizontal="center" vertical="center"/>
    </xf>
    <xf numFmtId="56" fontId="21" fillId="0" borderId="18" xfId="0" applyNumberFormat="1" applyFont="1" applyBorder="1" applyAlignment="1">
      <alignment horizontal="center" vertical="center"/>
    </xf>
    <xf numFmtId="56" fontId="21" fillId="0" borderId="19" xfId="0" applyNumberFormat="1" applyFont="1" applyBorder="1" applyAlignment="1">
      <alignment horizontal="center" vertical="center"/>
    </xf>
    <xf numFmtId="56" fontId="21" fillId="0" borderId="20" xfId="0" applyNumberFormat="1" applyFont="1" applyBorder="1" applyAlignment="1">
      <alignment horizontal="center" vertical="center"/>
    </xf>
    <xf numFmtId="0" fontId="21" fillId="24" borderId="13" xfId="0" applyFont="1" applyFill="1" applyBorder="1" applyAlignment="1">
      <alignment horizontal="center" vertical="center"/>
    </xf>
    <xf numFmtId="0" fontId="21" fillId="24" borderId="0" xfId="0" applyFont="1" applyFill="1" applyBorder="1" applyAlignment="1">
      <alignment horizontal="center" vertical="center"/>
    </xf>
    <xf numFmtId="0" fontId="21" fillId="24" borderId="14" xfId="0" applyFont="1" applyFill="1" applyBorder="1" applyAlignment="1">
      <alignment horizontal="center" vertical="center"/>
    </xf>
    <xf numFmtId="49" fontId="21" fillId="0" borderId="10" xfId="0" applyNumberFormat="1"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0"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49" fontId="21" fillId="0" borderId="15" xfId="0" applyNumberFormat="1" applyFont="1" applyBorder="1" applyAlignment="1">
      <alignment horizontal="center" vertical="center" wrapText="1"/>
    </xf>
    <xf numFmtId="49" fontId="21" fillId="0" borderId="16" xfId="0" applyNumberFormat="1" applyFont="1" applyBorder="1" applyAlignment="1">
      <alignment horizontal="center" vertical="center" wrapText="1"/>
    </xf>
    <xf numFmtId="49" fontId="21" fillId="0" borderId="17" xfId="0" applyNumberFormat="1" applyFont="1" applyBorder="1" applyAlignment="1">
      <alignment horizontal="center" vertical="center" wrapText="1"/>
    </xf>
    <xf numFmtId="0" fontId="23" fillId="0" borderId="13" xfId="0" applyFont="1" applyBorder="1" applyAlignment="1">
      <alignment horizontal="left" vertical="center" wrapText="1"/>
    </xf>
    <xf numFmtId="0" fontId="23" fillId="0" borderId="0" xfId="0" applyFont="1" applyBorder="1" applyAlignment="1">
      <alignment horizontal="left" vertical="center" wrapText="1"/>
    </xf>
    <xf numFmtId="0" fontId="23" fillId="0" borderId="14" xfId="0" applyFont="1" applyBorder="1" applyAlignment="1">
      <alignment horizontal="left" vertical="center" wrapText="1"/>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2" fillId="0" borderId="0" xfId="0" applyFont="1" applyAlignment="1">
      <alignment horizontal="center" vertical="center"/>
    </xf>
    <xf numFmtId="0" fontId="37" fillId="0" borderId="0" xfId="0" applyFont="1" applyAlignment="1">
      <alignment horizontal="center" vertical="center"/>
    </xf>
    <xf numFmtId="0" fontId="23" fillId="24" borderId="18" xfId="0" applyFont="1" applyFill="1" applyBorder="1" applyAlignment="1">
      <alignment horizontal="center" vertical="center"/>
    </xf>
    <xf numFmtId="0" fontId="23" fillId="24" borderId="19" xfId="0" applyFont="1" applyFill="1" applyBorder="1" applyAlignment="1">
      <alignment horizontal="center" vertical="center"/>
    </xf>
    <xf numFmtId="0" fontId="23" fillId="24" borderId="20" xfId="0" applyFont="1" applyFill="1" applyBorder="1" applyAlignment="1">
      <alignment horizontal="center" vertical="center"/>
    </xf>
    <xf numFmtId="0" fontId="36" fillId="0" borderId="0" xfId="0" applyFont="1" applyAlignment="1">
      <alignment horizontal="center" vertical="center"/>
    </xf>
    <xf numFmtId="0" fontId="2" fillId="0" borderId="0" xfId="0" applyFont="1" applyAlignment="1">
      <alignment horizontal="center" vertical="center"/>
    </xf>
    <xf numFmtId="0" fontId="2" fillId="0" borderId="34" xfId="0" applyFont="1" applyBorder="1" applyAlignment="1">
      <alignment horizontal="center" vertical="center"/>
    </xf>
    <xf numFmtId="0" fontId="2" fillId="0" borderId="41"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42" xfId="0" applyFont="1" applyBorder="1" applyAlignment="1">
      <alignment horizontal="center" vertical="center"/>
    </xf>
    <xf numFmtId="0" fontId="2" fillId="0" borderId="37"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176" fontId="2" fillId="0" borderId="18" xfId="0" applyNumberFormat="1" applyFont="1" applyBorder="1" applyAlignment="1">
      <alignment horizontal="center" vertical="center"/>
    </xf>
    <xf numFmtId="176" fontId="2" fillId="0" borderId="19" xfId="0" applyNumberFormat="1" applyFont="1" applyBorder="1" applyAlignment="1">
      <alignment horizontal="center" vertical="center"/>
    </xf>
    <xf numFmtId="176" fontId="2" fillId="0" borderId="20" xfId="0" applyNumberFormat="1" applyFont="1" applyBorder="1" applyAlignment="1">
      <alignment horizontal="center" vertical="center"/>
    </xf>
    <xf numFmtId="176" fontId="2" fillId="0" borderId="10" xfId="0" applyNumberFormat="1" applyFont="1" applyBorder="1" applyAlignment="1">
      <alignment horizontal="center" vertical="center"/>
    </xf>
    <xf numFmtId="176" fontId="2" fillId="0" borderId="11" xfId="0" applyNumberFormat="1" applyFont="1" applyBorder="1" applyAlignment="1">
      <alignment horizontal="center" vertical="center"/>
    </xf>
    <xf numFmtId="176" fontId="2" fillId="0" borderId="12" xfId="0" applyNumberFormat="1"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176" fontId="2" fillId="0" borderId="15" xfId="0" applyNumberFormat="1" applyFont="1" applyBorder="1" applyAlignment="1">
      <alignment horizontal="center" vertical="center"/>
    </xf>
    <xf numFmtId="176" fontId="2" fillId="0" borderId="16" xfId="0" applyNumberFormat="1" applyFont="1" applyBorder="1" applyAlignment="1">
      <alignment horizontal="center" vertical="center"/>
    </xf>
    <xf numFmtId="176" fontId="2" fillId="0" borderId="17" xfId="0" applyNumberFormat="1"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176" fontId="2" fillId="0" borderId="25" xfId="0" applyNumberFormat="1" applyFont="1" applyBorder="1" applyAlignment="1">
      <alignment horizontal="center" vertical="center"/>
    </xf>
    <xf numFmtId="0" fontId="2" fillId="0" borderId="25" xfId="0" applyFont="1" applyBorder="1" applyAlignment="1">
      <alignment horizontal="center" vertical="center"/>
    </xf>
    <xf numFmtId="176" fontId="2" fillId="0" borderId="30" xfId="0" applyNumberFormat="1" applyFont="1" applyBorder="1" applyAlignment="1">
      <alignment horizontal="center" vertical="center"/>
    </xf>
    <xf numFmtId="0" fontId="2" fillId="0" borderId="30" xfId="0" applyFont="1" applyBorder="1" applyAlignment="1">
      <alignment horizontal="center" vertical="center"/>
    </xf>
    <xf numFmtId="178" fontId="2" fillId="0" borderId="10" xfId="0" applyNumberFormat="1" applyFont="1" applyBorder="1" applyAlignment="1">
      <alignment horizontal="center" vertical="center"/>
    </xf>
    <xf numFmtId="178" fontId="2" fillId="0" borderId="11" xfId="0" applyNumberFormat="1" applyFont="1" applyBorder="1" applyAlignment="1">
      <alignment horizontal="center" vertical="center"/>
    </xf>
    <xf numFmtId="178" fontId="2" fillId="0" borderId="12" xfId="0" applyNumberFormat="1" applyFont="1" applyBorder="1" applyAlignment="1">
      <alignment horizontal="center" vertical="center"/>
    </xf>
    <xf numFmtId="176" fontId="2" fillId="0" borderId="15" xfId="43" applyNumberFormat="1" applyFont="1" applyBorder="1" applyAlignment="1">
      <alignment horizontal="center" vertical="center"/>
    </xf>
    <xf numFmtId="176" fontId="2" fillId="0" borderId="16" xfId="43" applyNumberFormat="1" applyFont="1" applyBorder="1" applyAlignment="1">
      <alignment horizontal="center" vertical="center"/>
    </xf>
    <xf numFmtId="176" fontId="2" fillId="0" borderId="17" xfId="43" applyNumberFormat="1" applyFont="1" applyBorder="1" applyAlignment="1">
      <alignment horizontal="center" vertical="center"/>
    </xf>
    <xf numFmtId="0" fontId="35" fillId="0" borderId="10" xfId="0" applyFont="1" applyBorder="1" applyAlignment="1">
      <alignment horizontal="left" vertical="center"/>
    </xf>
    <xf numFmtId="0" fontId="35" fillId="0" borderId="11" xfId="0" applyFont="1" applyBorder="1" applyAlignment="1">
      <alignment horizontal="left" vertical="center"/>
    </xf>
    <xf numFmtId="0" fontId="35" fillId="0" borderId="12" xfId="0" applyFont="1" applyBorder="1" applyAlignment="1">
      <alignment horizontal="left" vertical="center"/>
    </xf>
    <xf numFmtId="0" fontId="2" fillId="0" borderId="24" xfId="0" applyFont="1" applyBorder="1" applyAlignment="1">
      <alignment horizontal="center" vertical="center"/>
    </xf>
    <xf numFmtId="38" fontId="2" fillId="0" borderId="15" xfId="0" applyNumberFormat="1" applyFont="1" applyBorder="1" applyAlignment="1">
      <alignment horizontal="center" vertical="center"/>
    </xf>
    <xf numFmtId="38" fontId="2" fillId="0" borderId="15" xfId="43" applyFont="1" applyBorder="1" applyAlignment="1">
      <alignment horizontal="center" vertical="center"/>
    </xf>
    <xf numFmtId="38" fontId="2" fillId="0" borderId="16" xfId="43" applyFont="1" applyBorder="1" applyAlignment="1">
      <alignment horizontal="center" vertical="center"/>
    </xf>
    <xf numFmtId="38" fontId="2" fillId="0" borderId="17" xfId="43" applyFont="1" applyBorder="1" applyAlignment="1">
      <alignment horizontal="center" vertical="center"/>
    </xf>
    <xf numFmtId="0" fontId="38" fillId="0" borderId="0" xfId="0" applyFont="1" applyAlignment="1">
      <alignment horizontal="left" vertical="center"/>
    </xf>
    <xf numFmtId="0" fontId="38" fillId="0" borderId="0" xfId="0" applyFont="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14" xfId="0" applyFont="1" applyBorder="1" applyAlignment="1">
      <alignment horizontal="center" vertical="center"/>
    </xf>
    <xf numFmtId="0" fontId="0" fillId="0" borderId="25" xfId="0" applyFont="1" applyBorder="1" applyAlignment="1">
      <alignment horizontal="left" vertical="top" wrapText="1"/>
    </xf>
    <xf numFmtId="0" fontId="0" fillId="0" borderId="32" xfId="0" applyFont="1" applyBorder="1" applyAlignment="1">
      <alignment horizontal="left" vertical="top" wrapText="1"/>
    </xf>
    <xf numFmtId="0" fontId="0" fillId="0" borderId="30" xfId="0" applyFont="1" applyBorder="1" applyAlignment="1">
      <alignment horizontal="left" vertical="top" wrapText="1"/>
    </xf>
    <xf numFmtId="0" fontId="0" fillId="0" borderId="25" xfId="0" applyFont="1" applyBorder="1" applyAlignment="1">
      <alignment horizontal="center" vertical="center"/>
    </xf>
    <xf numFmtId="0" fontId="0" fillId="0" borderId="32" xfId="0" applyFont="1" applyBorder="1" applyAlignment="1">
      <alignment horizontal="center" vertical="center"/>
    </xf>
    <xf numFmtId="0" fontId="0" fillId="0" borderId="30" xfId="0" applyFont="1" applyBorder="1" applyAlignment="1">
      <alignment horizontal="center" vertical="center"/>
    </xf>
    <xf numFmtId="0" fontId="0" fillId="0" borderId="10" xfId="0" applyFont="1" applyBorder="1" applyAlignment="1">
      <alignment horizontal="center" vertical="center"/>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15" xfId="0" applyFont="1" applyBorder="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xf>
    <xf numFmtId="0" fontId="0" fillId="0" borderId="20" xfId="0" applyFont="1" applyBorder="1" applyAlignment="1">
      <alignment horizontal="center"/>
    </xf>
    <xf numFmtId="176" fontId="40" fillId="0" borderId="15" xfId="0" applyNumberFormat="1" applyFont="1" applyFill="1" applyBorder="1" applyAlignment="1">
      <alignment horizontal="center" vertical="center" shrinkToFit="1"/>
    </xf>
    <xf numFmtId="176" fontId="40" fillId="0" borderId="16" xfId="0" applyNumberFormat="1" applyFont="1" applyFill="1" applyBorder="1" applyAlignment="1">
      <alignment horizontal="center" vertical="center" shrinkToFit="1"/>
    </xf>
    <xf numFmtId="176" fontId="40" fillId="0" borderId="17" xfId="0" applyNumberFormat="1" applyFont="1" applyFill="1" applyBorder="1" applyAlignment="1">
      <alignment horizontal="center" vertical="center" shrinkToFit="1"/>
    </xf>
    <xf numFmtId="0" fontId="40" fillId="0" borderId="15" xfId="0" applyFont="1" applyFill="1" applyBorder="1" applyAlignment="1">
      <alignment horizontal="center" vertical="center" shrinkToFit="1"/>
    </xf>
    <xf numFmtId="0" fontId="40" fillId="0" borderId="16" xfId="0" applyFont="1" applyBorder="1" applyAlignment="1">
      <alignment horizontal="center" vertical="center" shrinkToFit="1"/>
    </xf>
    <xf numFmtId="0" fontId="40" fillId="0" borderId="17" xfId="0" applyFont="1" applyBorder="1" applyAlignment="1">
      <alignment horizontal="center" vertical="center" shrinkToFit="1"/>
    </xf>
    <xf numFmtId="0" fontId="28" fillId="0" borderId="16" xfId="0" applyFont="1" applyFill="1" applyBorder="1" applyAlignment="1">
      <alignment horizontal="center" vertical="center"/>
    </xf>
    <xf numFmtId="0" fontId="0" fillId="0" borderId="16" xfId="0" applyFont="1" applyBorder="1" applyAlignment="1">
      <alignment horizontal="center" vertical="center"/>
    </xf>
    <xf numFmtId="176" fontId="40" fillId="0" borderId="44" xfId="0" applyNumberFormat="1" applyFont="1" applyFill="1" applyBorder="1" applyAlignment="1">
      <alignment horizontal="center" vertical="center" shrinkToFit="1"/>
    </xf>
    <xf numFmtId="0" fontId="2" fillId="0" borderId="10" xfId="0" applyFont="1" applyBorder="1" applyAlignment="1">
      <alignment horizontal="right" vertical="center"/>
    </xf>
    <xf numFmtId="0" fontId="2" fillId="0" borderId="11" xfId="0" applyFont="1" applyBorder="1" applyAlignment="1">
      <alignment horizontal="right" vertical="center"/>
    </xf>
    <xf numFmtId="0" fontId="2" fillId="0" borderId="12" xfId="0" applyFont="1" applyBorder="1" applyAlignment="1">
      <alignment horizontal="right" vertical="center"/>
    </xf>
    <xf numFmtId="0" fontId="2" fillId="0" borderId="15" xfId="0" applyFont="1" applyBorder="1" applyAlignment="1">
      <alignment horizontal="right"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34" fillId="0" borderId="10" xfId="0" applyFont="1" applyBorder="1" applyAlignment="1">
      <alignment horizontal="center" vertical="center"/>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2" fillId="0" borderId="10"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12" xfId="0" applyFont="1" applyBorder="1" applyAlignment="1">
      <alignment horizontal="center" vertical="center" shrinkToFit="1"/>
    </xf>
    <xf numFmtId="0" fontId="2" fillId="0" borderId="15" xfId="0" applyFont="1" applyBorder="1" applyAlignment="1">
      <alignment horizontal="center" vertical="center" shrinkToFit="1"/>
    </xf>
    <xf numFmtId="0" fontId="2" fillId="0" borderId="16" xfId="0" applyFont="1" applyBorder="1" applyAlignment="1">
      <alignment horizontal="center" vertical="center" shrinkToFit="1"/>
    </xf>
    <xf numFmtId="0" fontId="2" fillId="0" borderId="17" xfId="0" applyFont="1" applyBorder="1" applyAlignment="1">
      <alignment horizontal="center" vertical="center" shrinkToFit="1"/>
    </xf>
    <xf numFmtId="0" fontId="2" fillId="0" borderId="10" xfId="0" applyFont="1" applyBorder="1" applyAlignment="1">
      <alignment horizontal="center" vertical="center" wrapText="1"/>
    </xf>
    <xf numFmtId="0" fontId="24" fillId="0" borderId="0" xfId="0" applyFont="1" applyAlignment="1">
      <alignment horizontal="center" vertical="center"/>
    </xf>
    <xf numFmtId="0" fontId="21" fillId="0" borderId="0" xfId="0" applyFont="1" applyBorder="1" applyAlignment="1">
      <alignment horizontal="left" vertical="center" wrapText="1"/>
    </xf>
    <xf numFmtId="0" fontId="30" fillId="0" borderId="38" xfId="0" applyFont="1" applyBorder="1" applyAlignment="1">
      <alignment horizontal="center" vertical="center"/>
    </xf>
    <xf numFmtId="0" fontId="30" fillId="0" borderId="39" xfId="0" applyFont="1" applyBorder="1" applyAlignment="1">
      <alignment horizontal="center" vertical="center"/>
    </xf>
    <xf numFmtId="0" fontId="30" fillId="0" borderId="40" xfId="0" applyFont="1" applyBorder="1" applyAlignment="1">
      <alignment horizontal="center" vertical="center"/>
    </xf>
    <xf numFmtId="0" fontId="30" fillId="0" borderId="33" xfId="0" applyFont="1" applyBorder="1" applyAlignment="1">
      <alignment horizontal="center" vertical="center"/>
    </xf>
    <xf numFmtId="0" fontId="29" fillId="0" borderId="0" xfId="0" applyFont="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center" vertical="center"/>
    </xf>
    <xf numFmtId="0" fontId="2" fillId="0" borderId="46" xfId="0" applyFont="1" applyBorder="1" applyAlignment="1">
      <alignment horizontal="center" vertic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3" builtinId="6"/>
    <cellStyle name="桁区切り 2" xfId="44"/>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2"/>
    <cellStyle name="標準 3" xfId="45"/>
    <cellStyle name="良い" xfId="3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jpeg"/><Relationship Id="rId26" Type="http://schemas.openxmlformats.org/officeDocument/2006/relationships/image" Target="../media/image30.jpeg"/><Relationship Id="rId39" Type="http://schemas.openxmlformats.org/officeDocument/2006/relationships/image" Target="../media/image43.jpeg"/><Relationship Id="rId3" Type="http://schemas.openxmlformats.org/officeDocument/2006/relationships/image" Target="../media/image7.jpeg"/><Relationship Id="rId21" Type="http://schemas.openxmlformats.org/officeDocument/2006/relationships/image" Target="../media/image25.jpeg"/><Relationship Id="rId34" Type="http://schemas.openxmlformats.org/officeDocument/2006/relationships/image" Target="../media/image38.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5" Type="http://schemas.openxmlformats.org/officeDocument/2006/relationships/image" Target="../media/image29.jpeg"/><Relationship Id="rId33" Type="http://schemas.openxmlformats.org/officeDocument/2006/relationships/image" Target="../media/image37.jpeg"/><Relationship Id="rId38" Type="http://schemas.openxmlformats.org/officeDocument/2006/relationships/image" Target="../media/image42.jpeg"/><Relationship Id="rId2" Type="http://schemas.openxmlformats.org/officeDocument/2006/relationships/image" Target="../media/image6.jpeg"/><Relationship Id="rId16" Type="http://schemas.openxmlformats.org/officeDocument/2006/relationships/image" Target="../media/image20.jpeg"/><Relationship Id="rId20" Type="http://schemas.openxmlformats.org/officeDocument/2006/relationships/image" Target="../media/image24.jpeg"/><Relationship Id="rId29" Type="http://schemas.openxmlformats.org/officeDocument/2006/relationships/image" Target="../media/image33.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24" Type="http://schemas.openxmlformats.org/officeDocument/2006/relationships/image" Target="../media/image28.jpeg"/><Relationship Id="rId32" Type="http://schemas.openxmlformats.org/officeDocument/2006/relationships/image" Target="../media/image36.jpeg"/><Relationship Id="rId37" Type="http://schemas.openxmlformats.org/officeDocument/2006/relationships/image" Target="../media/image41.jpeg"/><Relationship Id="rId40" Type="http://schemas.openxmlformats.org/officeDocument/2006/relationships/image" Target="../media/image44.jpeg"/><Relationship Id="rId5" Type="http://schemas.openxmlformats.org/officeDocument/2006/relationships/image" Target="../media/image9.jpeg"/><Relationship Id="rId15" Type="http://schemas.openxmlformats.org/officeDocument/2006/relationships/image" Target="../media/image19.jpeg"/><Relationship Id="rId23" Type="http://schemas.openxmlformats.org/officeDocument/2006/relationships/image" Target="../media/image27.jpeg"/><Relationship Id="rId28" Type="http://schemas.openxmlformats.org/officeDocument/2006/relationships/image" Target="../media/image32.jpeg"/><Relationship Id="rId36" Type="http://schemas.openxmlformats.org/officeDocument/2006/relationships/image" Target="../media/image40.jpeg"/><Relationship Id="rId10" Type="http://schemas.openxmlformats.org/officeDocument/2006/relationships/image" Target="../media/image14.jpeg"/><Relationship Id="rId19" Type="http://schemas.openxmlformats.org/officeDocument/2006/relationships/image" Target="../media/image23.jpeg"/><Relationship Id="rId31" Type="http://schemas.openxmlformats.org/officeDocument/2006/relationships/image" Target="../media/image35.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 Id="rId22" Type="http://schemas.openxmlformats.org/officeDocument/2006/relationships/image" Target="../media/image26.jpeg"/><Relationship Id="rId27" Type="http://schemas.openxmlformats.org/officeDocument/2006/relationships/image" Target="../media/image31.jpeg"/><Relationship Id="rId30" Type="http://schemas.openxmlformats.org/officeDocument/2006/relationships/image" Target="../media/image34.jpeg"/><Relationship Id="rId35"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xdr:from>
      <xdr:col>8</xdr:col>
      <xdr:colOff>38100</xdr:colOff>
      <xdr:row>132</xdr:row>
      <xdr:rowOff>57150</xdr:rowOff>
    </xdr:from>
    <xdr:to>
      <xdr:col>9</xdr:col>
      <xdr:colOff>19050</xdr:colOff>
      <xdr:row>132</xdr:row>
      <xdr:rowOff>66675</xdr:rowOff>
    </xdr:to>
    <xdr:cxnSp macro="">
      <xdr:nvCxnSpPr>
        <xdr:cNvPr id="24" name="直線矢印コネクタ 23"/>
        <xdr:cNvCxnSpPr/>
      </xdr:nvCxnSpPr>
      <xdr:spPr>
        <a:xfrm flipH="1" flipV="1">
          <a:off x="2247900" y="24345900"/>
          <a:ext cx="257175" cy="9525"/>
        </a:xfrm>
        <a:prstGeom prst="straightConnector1">
          <a:avLst/>
        </a:prstGeom>
        <a:ln w="254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57150</xdr:colOff>
      <xdr:row>126</xdr:row>
      <xdr:rowOff>114300</xdr:rowOff>
    </xdr:from>
    <xdr:to>
      <xdr:col>9</xdr:col>
      <xdr:colOff>66675</xdr:colOff>
      <xdr:row>126</xdr:row>
      <xdr:rowOff>123826</xdr:rowOff>
    </xdr:to>
    <xdr:cxnSp macro="">
      <xdr:nvCxnSpPr>
        <xdr:cNvPr id="22" name="直線矢印コネクタ 21"/>
        <xdr:cNvCxnSpPr/>
      </xdr:nvCxnSpPr>
      <xdr:spPr>
        <a:xfrm flipV="1">
          <a:off x="2266950" y="23260050"/>
          <a:ext cx="285750" cy="9526"/>
        </a:xfrm>
        <a:prstGeom prst="straightConnector1">
          <a:avLst/>
        </a:prstGeom>
        <a:ln w="254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57150</xdr:colOff>
      <xdr:row>124</xdr:row>
      <xdr:rowOff>114300</xdr:rowOff>
    </xdr:from>
    <xdr:to>
      <xdr:col>8</xdr:col>
      <xdr:colOff>28576</xdr:colOff>
      <xdr:row>135</xdr:row>
      <xdr:rowOff>114300</xdr:rowOff>
    </xdr:to>
    <xdr:sp macro="" textlink="">
      <xdr:nvSpPr>
        <xdr:cNvPr id="10244" name="Text Box 4"/>
        <xdr:cNvSpPr txBox="1">
          <a:spLocks noChangeArrowheads="1"/>
        </xdr:cNvSpPr>
      </xdr:nvSpPr>
      <xdr:spPr bwMode="auto">
        <a:xfrm>
          <a:off x="333375" y="22783800"/>
          <a:ext cx="1905001" cy="2095500"/>
        </a:xfrm>
        <a:prstGeom prst="rect">
          <a:avLst/>
        </a:prstGeom>
        <a:solidFill>
          <a:srgbClr val="FFFF00"/>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00" b="0" i="0" u="none" strike="noStrike" baseline="0">
              <a:solidFill>
                <a:srgbClr val="000000"/>
              </a:solidFill>
              <a:latin typeface="ＭＳ 明朝"/>
              <a:ea typeface="ＭＳ 明朝"/>
            </a:rPr>
            <a:t>（補助事業者）</a:t>
          </a:r>
          <a:endParaRPr lang="ja-JP" altLang="en-US" sz="1000" b="0" i="0" u="none" strike="noStrike" baseline="0">
            <a:solidFill>
              <a:srgbClr val="000000"/>
            </a:solidFill>
            <a:latin typeface="Times New Roman"/>
            <a:cs typeface="Times New Roman"/>
          </a:endParaRPr>
        </a:p>
        <a:p>
          <a:pPr algn="l" rtl="0">
            <a:defRPr sz="1000"/>
          </a:pPr>
          <a:r>
            <a:rPr lang="ja-JP" altLang="en-US" sz="1000" b="0" i="0" u="none" strike="noStrike" baseline="0">
              <a:solidFill>
                <a:srgbClr val="000000"/>
              </a:solidFill>
              <a:latin typeface="ＭＳ 明朝"/>
              <a:ea typeface="ＭＳ 明朝"/>
            </a:rPr>
            <a:t>●市町村（公立小中学校）</a:t>
          </a:r>
          <a:endParaRPr lang="en-US" altLang="ja-JP" sz="1000" b="0" i="0" u="none" strike="noStrike" baseline="0">
            <a:solidFill>
              <a:srgbClr val="000000"/>
            </a:solidFill>
            <a:latin typeface="ＭＳ 明朝"/>
            <a:ea typeface="ＭＳ 明朝"/>
          </a:endParaRPr>
        </a:p>
        <a:p>
          <a:pPr algn="l" rtl="0">
            <a:defRPr sz="1000"/>
          </a:pPr>
          <a:r>
            <a:rPr lang="ja-JP" altLang="en-US" sz="1000" b="0" i="0" u="none" strike="noStrike" baseline="0">
              <a:solidFill>
                <a:srgbClr val="000000"/>
              </a:solidFill>
              <a:latin typeface="ＭＳ 明朝"/>
              <a:ea typeface="ＭＳ 明朝"/>
            </a:rPr>
            <a:t>●学校教育法</a:t>
          </a:r>
          <a:r>
            <a:rPr lang="ja-JP" altLang="en-US" sz="1000" b="0" i="0" u="none" strike="noStrike" baseline="0">
              <a:solidFill>
                <a:sysClr val="windowText" lastClr="000000"/>
              </a:solidFill>
              <a:latin typeface="ＭＳ 明朝"/>
              <a:ea typeface="ＭＳ 明朝"/>
            </a:rPr>
            <a:t>第１条に定める学校（大学、高等専門学校、県立学校以外）</a:t>
          </a:r>
          <a:endParaRPr lang="ja-JP" altLang="en-US" sz="1000" b="0" i="0" u="none" strike="noStrike" baseline="0">
            <a:solidFill>
              <a:sysClr val="windowText" lastClr="000000"/>
            </a:solidFill>
            <a:latin typeface="Times New Roman"/>
            <a:cs typeface="Times New Roman"/>
          </a:endParaRPr>
        </a:p>
        <a:p>
          <a:pPr algn="l" rtl="0">
            <a:defRPr sz="1000"/>
          </a:pPr>
          <a:r>
            <a:rPr lang="ja-JP" altLang="en-US" sz="1000" b="0" i="0" u="none" strike="noStrike" baseline="0">
              <a:solidFill>
                <a:sysClr val="windowText" lastClr="000000"/>
              </a:solidFill>
              <a:latin typeface="ＭＳ 明朝"/>
              <a:ea typeface="ＭＳ 明朝"/>
            </a:rPr>
            <a:t>●保育所等</a:t>
          </a:r>
          <a:endParaRPr lang="ja-JP" altLang="en-US" sz="1000" b="0" i="0" u="none" strike="noStrike" baseline="0">
            <a:solidFill>
              <a:sysClr val="windowText" lastClr="000000"/>
            </a:solidFill>
            <a:latin typeface="Times New Roman"/>
            <a:cs typeface="Times New Roman"/>
          </a:endParaRPr>
        </a:p>
        <a:p>
          <a:pPr algn="l" rtl="0">
            <a:defRPr sz="1000"/>
          </a:pPr>
          <a:r>
            <a:rPr lang="ja-JP" altLang="en-US" sz="1000" b="0" i="0" u="none" strike="noStrike" baseline="0">
              <a:solidFill>
                <a:sysClr val="windowText" lastClr="000000"/>
              </a:solidFill>
              <a:latin typeface="ＭＳ 明朝"/>
              <a:ea typeface="ＭＳ 明朝"/>
            </a:rPr>
            <a:t>●ＰＴＡ等</a:t>
          </a:r>
          <a:endParaRPr lang="en-US" altLang="ja-JP" sz="1000" b="0" i="0" u="none" strike="noStrike" baseline="0">
            <a:solidFill>
              <a:sysClr val="windowText" lastClr="000000"/>
            </a:solidFill>
            <a:latin typeface="ＭＳ 明朝"/>
            <a:ea typeface="ＭＳ 明朝"/>
          </a:endParaRPr>
        </a:p>
        <a:p>
          <a:pPr algn="l" rtl="0">
            <a:defRPr sz="1000"/>
          </a:pPr>
          <a:r>
            <a:rPr lang="ja-JP" altLang="en-US" sz="1000" b="0" i="0" u="none" strike="noStrike" baseline="0">
              <a:solidFill>
                <a:sysClr val="windowText" lastClr="000000"/>
              </a:solidFill>
              <a:latin typeface="ＭＳ 明朝"/>
              <a:ea typeface="ＭＳ 明朝"/>
            </a:rPr>
            <a:t>●ＮＰＯ法人　</a:t>
          </a:r>
          <a:endParaRPr lang="en-US" altLang="ja-JP" sz="1000" b="0" i="0" u="none" strike="noStrike" baseline="0">
            <a:solidFill>
              <a:sysClr val="windowText" lastClr="000000"/>
            </a:solidFill>
            <a:latin typeface="ＭＳ 明朝"/>
            <a:ea typeface="ＭＳ 明朝"/>
          </a:endParaRPr>
        </a:p>
        <a:p>
          <a:pPr algn="l" rtl="0">
            <a:defRPr sz="1000"/>
          </a:pPr>
          <a:r>
            <a:rPr lang="ja-JP" altLang="en-US" sz="1000" b="0" i="0" u="none" strike="noStrike" baseline="0">
              <a:solidFill>
                <a:sysClr val="windowText" lastClr="000000"/>
              </a:solidFill>
              <a:latin typeface="ＭＳ 明朝"/>
              <a:ea typeface="ＭＳ 明朝"/>
            </a:rPr>
            <a:t>●地域住民団体</a:t>
          </a:r>
          <a:endParaRPr lang="ja-JP" altLang="en-US" sz="1000" b="0" i="0" u="none" strike="noStrike" baseline="0">
            <a:solidFill>
              <a:sysClr val="windowText" lastClr="000000"/>
            </a:solidFill>
            <a:latin typeface="Times New Roman"/>
            <a:cs typeface="Times New Roman"/>
          </a:endParaRPr>
        </a:p>
        <a:p>
          <a:pPr algn="l" rtl="0">
            <a:defRPr sz="1000"/>
          </a:pPr>
          <a:r>
            <a:rPr lang="ja-JP" altLang="en-US" sz="1000" b="0" i="0" u="none" strike="noStrike" baseline="0">
              <a:solidFill>
                <a:sysClr val="windowText" lastClr="000000"/>
              </a:solidFill>
              <a:latin typeface="ＭＳ 明朝"/>
              <a:ea typeface="ＭＳ 明朝"/>
            </a:rPr>
            <a:t>●児童養護施設</a:t>
          </a:r>
          <a:r>
            <a:rPr lang="en-US" altLang="ja-JP" sz="1000" b="0" i="0" u="none" strike="noStrike" baseline="0">
              <a:solidFill>
                <a:sysClr val="windowText" lastClr="000000"/>
              </a:solidFill>
              <a:latin typeface="Century"/>
            </a:rPr>
            <a:t>(</a:t>
          </a:r>
          <a:r>
            <a:rPr lang="ja-JP" altLang="en-US" sz="1000" b="0" i="0" u="none" strike="noStrike" baseline="0">
              <a:solidFill>
                <a:sysClr val="windowText" lastClr="000000"/>
              </a:solidFill>
              <a:latin typeface="ＭＳ 明朝"/>
              <a:ea typeface="ＭＳ 明朝"/>
            </a:rPr>
            <a:t>県施設は除く。</a:t>
          </a:r>
          <a:r>
            <a:rPr lang="en-US" altLang="ja-JP" sz="1000" b="0" i="0" u="none" strike="noStrike" baseline="0">
              <a:solidFill>
                <a:sysClr val="windowText" lastClr="000000"/>
              </a:solidFill>
              <a:latin typeface="Century"/>
            </a:rPr>
            <a:t>)</a:t>
          </a:r>
          <a:endParaRPr lang="en-US" altLang="ja-JP" sz="1000" b="0" i="0" u="none" strike="noStrike" baseline="0">
            <a:solidFill>
              <a:sysClr val="windowText" lastClr="000000"/>
            </a:solidFill>
            <a:latin typeface="Times New Roman"/>
            <a:cs typeface="Times New Roman"/>
          </a:endParaRPr>
        </a:p>
        <a:p>
          <a:pPr algn="l" rtl="0">
            <a:defRPr sz="1000"/>
          </a:pPr>
          <a:endParaRPr lang="en-US" altLang="ja-JP" sz="1000" b="0" i="0" u="none" strike="noStrike" baseline="0">
            <a:solidFill>
              <a:srgbClr val="FF0000"/>
            </a:solidFill>
            <a:latin typeface="Times New Roman"/>
            <a:cs typeface="Times New Roman"/>
          </a:endParaRPr>
        </a:p>
      </xdr:txBody>
    </xdr:sp>
    <xdr:clientData/>
  </xdr:twoCellAnchor>
  <xdr:twoCellAnchor>
    <xdr:from>
      <xdr:col>9</xdr:col>
      <xdr:colOff>95250</xdr:colOff>
      <xdr:row>124</xdr:row>
      <xdr:rowOff>133350</xdr:rowOff>
    </xdr:from>
    <xdr:to>
      <xdr:col>17</xdr:col>
      <xdr:colOff>180975</xdr:colOff>
      <xdr:row>129</xdr:row>
      <xdr:rowOff>95250</xdr:rowOff>
    </xdr:to>
    <xdr:sp macro="" textlink="">
      <xdr:nvSpPr>
        <xdr:cNvPr id="10245" name="Text Box 5"/>
        <xdr:cNvSpPr txBox="1">
          <a:spLocks noChangeArrowheads="1"/>
        </xdr:cNvSpPr>
      </xdr:nvSpPr>
      <xdr:spPr bwMode="auto">
        <a:xfrm>
          <a:off x="2581275" y="22898100"/>
          <a:ext cx="2295525" cy="91440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①補助金交付申請</a:t>
          </a:r>
          <a:endParaRPr lang="en-US" altLang="ja-JP"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②（変更申請）</a:t>
          </a:r>
          <a:endParaRPr lang="en-US" altLang="ja-JP"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③実績報告</a:t>
          </a:r>
          <a:endParaRPr lang="en-US" altLang="ja-JP"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④補助金支払い（精算（概算）払）</a:t>
          </a:r>
          <a:endParaRPr lang="en-US" altLang="ja-JP"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a:p>
          <a:pPr algn="l" rtl="0">
            <a:defRPr sz="1000"/>
          </a:pPr>
          <a:endPar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xdr:txBody>
    </xdr:sp>
    <xdr:clientData/>
  </xdr:twoCellAnchor>
  <xdr:twoCellAnchor>
    <xdr:from>
      <xdr:col>9</xdr:col>
      <xdr:colOff>85724</xdr:colOff>
      <xdr:row>130</xdr:row>
      <xdr:rowOff>28575</xdr:rowOff>
    </xdr:from>
    <xdr:to>
      <xdr:col>17</xdr:col>
      <xdr:colOff>209550</xdr:colOff>
      <xdr:row>134</xdr:row>
      <xdr:rowOff>161925</xdr:rowOff>
    </xdr:to>
    <xdr:sp macro="" textlink="">
      <xdr:nvSpPr>
        <xdr:cNvPr id="10246" name="Text Box 6"/>
        <xdr:cNvSpPr txBox="1">
          <a:spLocks noChangeArrowheads="1"/>
        </xdr:cNvSpPr>
      </xdr:nvSpPr>
      <xdr:spPr bwMode="auto">
        <a:xfrm>
          <a:off x="2571749" y="23936325"/>
          <a:ext cx="2333626" cy="89535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rtl="0"/>
          <a:r>
            <a:rPr lang="ja-JP" altLang="ja-JP" sz="1000" b="0" i="0" baseline="0">
              <a:effectLst/>
              <a:latin typeface="ＭＳ 明朝" panose="02020609040205080304" pitchFamily="17" charset="-128"/>
              <a:ea typeface="ＭＳ 明朝" panose="02020609040205080304" pitchFamily="17" charset="-128"/>
              <a:cs typeface="+mn-cs"/>
            </a:rPr>
            <a:t>①交付決定</a:t>
          </a:r>
          <a:endParaRPr lang="ja-JP" altLang="ja-JP" sz="1000">
            <a:effectLst/>
            <a:latin typeface="ＭＳ 明朝" panose="02020609040205080304" pitchFamily="17" charset="-128"/>
            <a:ea typeface="ＭＳ 明朝" panose="02020609040205080304" pitchFamily="17" charset="-128"/>
          </a:endParaRPr>
        </a:p>
        <a:p>
          <a:pPr rtl="0"/>
          <a:r>
            <a:rPr lang="ja-JP" altLang="ja-JP" sz="1000" b="0" i="0" baseline="0">
              <a:effectLst/>
              <a:latin typeface="ＭＳ 明朝" panose="02020609040205080304" pitchFamily="17" charset="-128"/>
              <a:ea typeface="ＭＳ 明朝" panose="02020609040205080304" pitchFamily="17" charset="-128"/>
              <a:cs typeface="+mn-cs"/>
            </a:rPr>
            <a:t>②（変更交付決定）</a:t>
          </a:r>
          <a:endParaRPr lang="ja-JP" altLang="ja-JP" sz="1000">
            <a:effectLst/>
            <a:latin typeface="ＭＳ 明朝" panose="02020609040205080304" pitchFamily="17" charset="-128"/>
            <a:ea typeface="ＭＳ 明朝" panose="02020609040205080304" pitchFamily="17" charset="-128"/>
          </a:endParaRPr>
        </a:p>
        <a:p>
          <a:pPr rtl="0"/>
          <a:r>
            <a:rPr lang="ja-JP" altLang="ja-JP" sz="1000" b="0" i="0" baseline="0">
              <a:effectLst/>
              <a:latin typeface="ＭＳ 明朝" panose="02020609040205080304" pitchFamily="17" charset="-128"/>
              <a:ea typeface="ＭＳ 明朝" panose="02020609040205080304" pitchFamily="17" charset="-128"/>
              <a:cs typeface="+mn-cs"/>
            </a:rPr>
            <a:t>③交付確定</a:t>
          </a:r>
          <a:endParaRPr lang="ja-JP" altLang="ja-JP" sz="1000">
            <a:effectLst/>
            <a:latin typeface="ＭＳ 明朝" panose="02020609040205080304" pitchFamily="17" charset="-128"/>
            <a:ea typeface="ＭＳ 明朝" panose="02020609040205080304" pitchFamily="17" charset="-128"/>
          </a:endParaRPr>
        </a:p>
        <a:p>
          <a:pPr rtl="0"/>
          <a:r>
            <a:rPr lang="ja-JP" altLang="ja-JP" sz="1000" b="0" i="0" baseline="0">
              <a:effectLst/>
              <a:latin typeface="ＭＳ 明朝" panose="02020609040205080304" pitchFamily="17" charset="-128"/>
              <a:ea typeface="ＭＳ 明朝" panose="02020609040205080304" pitchFamily="17" charset="-128"/>
              <a:cs typeface="+mn-cs"/>
            </a:rPr>
            <a:t>④</a:t>
          </a:r>
          <a:r>
            <a:rPr lang="ja-JP" altLang="en-US" sz="1000" b="0" i="0" baseline="0">
              <a:effectLst/>
              <a:latin typeface="ＭＳ 明朝" panose="02020609040205080304" pitchFamily="17" charset="-128"/>
              <a:ea typeface="ＭＳ 明朝" panose="02020609040205080304" pitchFamily="17" charset="-128"/>
              <a:cs typeface="+mn-cs"/>
            </a:rPr>
            <a:t>補助金</a:t>
          </a:r>
          <a:r>
            <a:rPr lang="ja-JP" altLang="ja-JP" sz="1000" b="0" i="0" baseline="0">
              <a:effectLst/>
              <a:latin typeface="ＭＳ 明朝" panose="02020609040205080304" pitchFamily="17" charset="-128"/>
              <a:ea typeface="ＭＳ 明朝" panose="02020609040205080304" pitchFamily="17" charset="-128"/>
              <a:cs typeface="+mn-cs"/>
            </a:rPr>
            <a:t>支払い（精算（概算）払）</a:t>
          </a:r>
          <a:endParaRPr lang="ja-JP" altLang="ja-JP" sz="1000">
            <a:effectLst/>
            <a:latin typeface="ＭＳ 明朝" panose="02020609040205080304" pitchFamily="17" charset="-128"/>
            <a:ea typeface="ＭＳ 明朝" panose="02020609040205080304" pitchFamily="17" charset="-128"/>
          </a:endParaRPr>
        </a:p>
        <a:p>
          <a:pPr algn="l" rtl="0">
            <a:defRPr sz="1000"/>
          </a:pPr>
          <a:endParaRPr lang="ja-JP" altLang="en-US" sz="800" b="0" i="0" u="none" strike="noStrike" baseline="0">
            <a:solidFill>
              <a:srgbClr val="000000"/>
            </a:solidFill>
            <a:latin typeface="Times New Roman"/>
            <a:cs typeface="Times New Roman"/>
          </a:endParaRPr>
        </a:p>
      </xdr:txBody>
    </xdr:sp>
    <xdr:clientData/>
  </xdr:twoCellAnchor>
  <xdr:twoCellAnchor>
    <xdr:from>
      <xdr:col>19</xdr:col>
      <xdr:colOff>9525</xdr:colOff>
      <xdr:row>124</xdr:row>
      <xdr:rowOff>133350</xdr:rowOff>
    </xdr:from>
    <xdr:to>
      <xdr:col>23</xdr:col>
      <xdr:colOff>238125</xdr:colOff>
      <xdr:row>134</xdr:row>
      <xdr:rowOff>152400</xdr:rowOff>
    </xdr:to>
    <xdr:sp macro="" textlink="">
      <xdr:nvSpPr>
        <xdr:cNvPr id="10252" name="Text Box 12"/>
        <xdr:cNvSpPr txBox="1">
          <a:spLocks noChangeArrowheads="1"/>
        </xdr:cNvSpPr>
      </xdr:nvSpPr>
      <xdr:spPr bwMode="auto">
        <a:xfrm>
          <a:off x="5257800" y="22898100"/>
          <a:ext cx="1333500" cy="1924050"/>
        </a:xfrm>
        <a:prstGeom prst="rect">
          <a:avLst/>
        </a:prstGeom>
        <a:solidFill>
          <a:srgbClr val="FFFF00"/>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（県）</a:t>
          </a:r>
          <a:endParaRPr lang="en-US" altLang="ja-JP" sz="1000" b="0" i="0" u="none" strike="noStrike" baseline="0">
            <a:solidFill>
              <a:srgbClr val="000000"/>
            </a:solidFill>
            <a:latin typeface="ＭＳ 明朝" panose="02020609040205080304" pitchFamily="17" charset="-128"/>
            <a:ea typeface="ＭＳ 明朝" panose="02020609040205080304" pitchFamily="17" charset="-128"/>
            <a:cs typeface="Times New Roman"/>
          </a:endParaRPr>
        </a:p>
        <a:p>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cs typeface="Times New Roman"/>
            </a:rPr>
            <a:t>事業の実施箇所が所在する広域本部地域振興局林務課を経由（熊本市の場合は県庁森林保全課）</a:t>
          </a:r>
        </a:p>
      </xdr:txBody>
    </xdr:sp>
    <xdr:clientData/>
  </xdr:twoCellAnchor>
  <xdr:twoCellAnchor>
    <xdr:from>
      <xdr:col>17</xdr:col>
      <xdr:colOff>219075</xdr:colOff>
      <xdr:row>132</xdr:row>
      <xdr:rowOff>19050</xdr:rowOff>
    </xdr:from>
    <xdr:to>
      <xdr:col>18</xdr:col>
      <xdr:colOff>266700</xdr:colOff>
      <xdr:row>132</xdr:row>
      <xdr:rowOff>19050</xdr:rowOff>
    </xdr:to>
    <xdr:cxnSp macro="">
      <xdr:nvCxnSpPr>
        <xdr:cNvPr id="30" name="直線矢印コネクタ 29"/>
        <xdr:cNvCxnSpPr/>
      </xdr:nvCxnSpPr>
      <xdr:spPr>
        <a:xfrm flipH="1">
          <a:off x="4914900" y="24307800"/>
          <a:ext cx="323850" cy="0"/>
        </a:xfrm>
        <a:prstGeom prst="straightConnector1">
          <a:avLst/>
        </a:prstGeom>
        <a:ln w="254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238125</xdr:colOff>
      <xdr:row>126</xdr:row>
      <xdr:rowOff>123826</xdr:rowOff>
    </xdr:from>
    <xdr:to>
      <xdr:col>18</xdr:col>
      <xdr:colOff>238125</xdr:colOff>
      <xdr:row>126</xdr:row>
      <xdr:rowOff>133350</xdr:rowOff>
    </xdr:to>
    <xdr:cxnSp macro="">
      <xdr:nvCxnSpPr>
        <xdr:cNvPr id="32" name="直線矢印コネクタ 31"/>
        <xdr:cNvCxnSpPr/>
      </xdr:nvCxnSpPr>
      <xdr:spPr>
        <a:xfrm flipV="1">
          <a:off x="4933950" y="23269576"/>
          <a:ext cx="276225" cy="9524"/>
        </a:xfrm>
        <a:prstGeom prst="straightConnector1">
          <a:avLst/>
        </a:prstGeom>
        <a:ln w="254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11</xdr:row>
      <xdr:rowOff>0</xdr:rowOff>
    </xdr:from>
    <xdr:to>
      <xdr:col>16</xdr:col>
      <xdr:colOff>47625</xdr:colOff>
      <xdr:row>15</xdr:row>
      <xdr:rowOff>0</xdr:rowOff>
    </xdr:to>
    <xdr:sp macro="" textlink="">
      <xdr:nvSpPr>
        <xdr:cNvPr id="7" name="正方形/長方形 6"/>
        <xdr:cNvSpPr/>
      </xdr:nvSpPr>
      <xdr:spPr>
        <a:xfrm>
          <a:off x="3038475" y="2095500"/>
          <a:ext cx="1428750"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口座名義人と同じ人を記載する。</a:t>
          </a:r>
          <a:endParaRPr kumimoji="1" lang="en-US" altLang="ja-JP" sz="900">
            <a:solidFill>
              <a:sysClr val="windowText" lastClr="000000"/>
            </a:solidFill>
          </a:endParaRPr>
        </a:p>
        <a:p>
          <a:pPr algn="l"/>
          <a:r>
            <a:rPr kumimoji="1" lang="ja-JP" altLang="en-US" sz="900">
              <a:solidFill>
                <a:sysClr val="windowText" lastClr="000000"/>
              </a:solidFill>
            </a:rPr>
            <a:t>　ふりがなも忘れずに記載する</a:t>
          </a:r>
        </a:p>
      </xdr:txBody>
    </xdr:sp>
    <xdr:clientData/>
  </xdr:twoCellAnchor>
  <xdr:twoCellAnchor>
    <xdr:from>
      <xdr:col>7</xdr:col>
      <xdr:colOff>0</xdr:colOff>
      <xdr:row>12</xdr:row>
      <xdr:rowOff>76201</xdr:rowOff>
    </xdr:from>
    <xdr:to>
      <xdr:col>11</xdr:col>
      <xdr:colOff>0</xdr:colOff>
      <xdr:row>13</xdr:row>
      <xdr:rowOff>9525</xdr:rowOff>
    </xdr:to>
    <xdr:cxnSp macro="">
      <xdr:nvCxnSpPr>
        <xdr:cNvPr id="8" name="直線矢印コネクタ 7"/>
        <xdr:cNvCxnSpPr/>
      </xdr:nvCxnSpPr>
      <xdr:spPr>
        <a:xfrm flipH="1">
          <a:off x="1933575" y="2362201"/>
          <a:ext cx="1104900" cy="1238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200026</xdr:colOff>
      <xdr:row>19</xdr:row>
      <xdr:rowOff>0</xdr:rowOff>
    </xdr:from>
    <xdr:to>
      <xdr:col>23</xdr:col>
      <xdr:colOff>95250</xdr:colOff>
      <xdr:row>23</xdr:row>
      <xdr:rowOff>0</xdr:rowOff>
    </xdr:to>
    <xdr:sp macro="" textlink="">
      <xdr:nvSpPr>
        <xdr:cNvPr id="13" name="正方形/長方形 12"/>
        <xdr:cNvSpPr/>
      </xdr:nvSpPr>
      <xdr:spPr>
        <a:xfrm>
          <a:off x="4895851" y="3619500"/>
          <a:ext cx="1552574"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補助金交付申請書と同じ内容を記載する。</a:t>
          </a:r>
          <a:endParaRPr kumimoji="1" lang="en-US" altLang="ja-JP" sz="900">
            <a:solidFill>
              <a:sysClr val="windowText" lastClr="000000"/>
            </a:solidFill>
          </a:endParaRPr>
        </a:p>
        <a:p>
          <a:pPr algn="l"/>
          <a:r>
            <a:rPr kumimoji="1" lang="ja-JP" altLang="en-US" sz="900">
              <a:solidFill>
                <a:sysClr val="windowText" lastClr="000000"/>
              </a:solidFill>
            </a:rPr>
            <a:t>　印鑑も同じものを押印する。</a:t>
          </a:r>
        </a:p>
      </xdr:txBody>
    </xdr:sp>
    <xdr:clientData/>
  </xdr:twoCellAnchor>
  <xdr:twoCellAnchor>
    <xdr:from>
      <xdr:col>16</xdr:col>
      <xdr:colOff>219075</xdr:colOff>
      <xdr:row>23</xdr:row>
      <xdr:rowOff>0</xdr:rowOff>
    </xdr:from>
    <xdr:to>
      <xdr:col>19</xdr:col>
      <xdr:colOff>133351</xdr:colOff>
      <xdr:row>25</xdr:row>
      <xdr:rowOff>66675</xdr:rowOff>
    </xdr:to>
    <xdr:cxnSp macro="">
      <xdr:nvCxnSpPr>
        <xdr:cNvPr id="14" name="直線矢印コネクタ 13"/>
        <xdr:cNvCxnSpPr/>
      </xdr:nvCxnSpPr>
      <xdr:spPr>
        <a:xfrm flipH="1">
          <a:off x="4638675" y="4381500"/>
          <a:ext cx="742951" cy="447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48</xdr:row>
      <xdr:rowOff>9526</xdr:rowOff>
    </xdr:from>
    <xdr:to>
      <xdr:col>5</xdr:col>
      <xdr:colOff>200025</xdr:colOff>
      <xdr:row>51</xdr:row>
      <xdr:rowOff>9526</xdr:rowOff>
    </xdr:to>
    <xdr:sp macro="" textlink="">
      <xdr:nvSpPr>
        <xdr:cNvPr id="18" name="正方形/長方形 17"/>
        <xdr:cNvSpPr/>
      </xdr:nvSpPr>
      <xdr:spPr>
        <a:xfrm>
          <a:off x="285750" y="9153526"/>
          <a:ext cx="1295400" cy="5715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代理人と口座名義人は同じ人となる。</a:t>
          </a:r>
        </a:p>
      </xdr:txBody>
    </xdr:sp>
    <xdr:clientData/>
  </xdr:twoCellAnchor>
  <xdr:twoCellAnchor>
    <xdr:from>
      <xdr:col>4</xdr:col>
      <xdr:colOff>123825</xdr:colOff>
      <xdr:row>44</xdr:row>
      <xdr:rowOff>76201</xdr:rowOff>
    </xdr:from>
    <xdr:to>
      <xdr:col>5</xdr:col>
      <xdr:colOff>38101</xdr:colOff>
      <xdr:row>48</xdr:row>
      <xdr:rowOff>0</xdr:rowOff>
    </xdr:to>
    <xdr:cxnSp macro="">
      <xdr:nvCxnSpPr>
        <xdr:cNvPr id="19" name="直線矢印コネクタ 18"/>
        <xdr:cNvCxnSpPr/>
      </xdr:nvCxnSpPr>
      <xdr:spPr>
        <a:xfrm flipV="1">
          <a:off x="1228725" y="8458201"/>
          <a:ext cx="190501" cy="6857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46</xdr:row>
      <xdr:rowOff>38100</xdr:rowOff>
    </xdr:from>
    <xdr:to>
      <xdr:col>11</xdr:col>
      <xdr:colOff>200025</xdr:colOff>
      <xdr:row>48</xdr:row>
      <xdr:rowOff>1</xdr:rowOff>
    </xdr:to>
    <xdr:cxnSp macro="">
      <xdr:nvCxnSpPr>
        <xdr:cNvPr id="21" name="直線矢印コネクタ 20"/>
        <xdr:cNvCxnSpPr/>
      </xdr:nvCxnSpPr>
      <xdr:spPr>
        <a:xfrm flipV="1">
          <a:off x="1228725" y="8801100"/>
          <a:ext cx="2009775" cy="3429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39</xdr:row>
      <xdr:rowOff>180974</xdr:rowOff>
    </xdr:from>
    <xdr:to>
      <xdr:col>20</xdr:col>
      <xdr:colOff>19050</xdr:colOff>
      <xdr:row>42</xdr:row>
      <xdr:rowOff>171449</xdr:rowOff>
    </xdr:to>
    <xdr:sp macro="" textlink="">
      <xdr:nvSpPr>
        <xdr:cNvPr id="25" name="正方形/長方形 24"/>
        <xdr:cNvSpPr/>
      </xdr:nvSpPr>
      <xdr:spPr>
        <a:xfrm>
          <a:off x="4429125" y="7610474"/>
          <a:ext cx="1114425" cy="5619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代理人の印鑑を押印する。</a:t>
          </a:r>
        </a:p>
      </xdr:txBody>
    </xdr:sp>
    <xdr:clientData/>
  </xdr:twoCellAnchor>
  <xdr:twoCellAnchor>
    <xdr:from>
      <xdr:col>19</xdr:col>
      <xdr:colOff>161925</xdr:colOff>
      <xdr:row>42</xdr:row>
      <xdr:rowOff>180975</xdr:rowOff>
    </xdr:from>
    <xdr:to>
      <xdr:col>21</xdr:col>
      <xdr:colOff>66675</xdr:colOff>
      <xdr:row>47</xdr:row>
      <xdr:rowOff>133350</xdr:rowOff>
    </xdr:to>
    <xdr:cxnSp macro="">
      <xdr:nvCxnSpPr>
        <xdr:cNvPr id="26" name="直線矢印コネクタ 25"/>
        <xdr:cNvCxnSpPr/>
      </xdr:nvCxnSpPr>
      <xdr:spPr>
        <a:xfrm>
          <a:off x="5410200" y="8181975"/>
          <a:ext cx="457200" cy="9048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200026</xdr:colOff>
      <xdr:row>2</xdr:row>
      <xdr:rowOff>38099</xdr:rowOff>
    </xdr:from>
    <xdr:to>
      <xdr:col>18</xdr:col>
      <xdr:colOff>232276</xdr:colOff>
      <xdr:row>3</xdr:row>
      <xdr:rowOff>130424</xdr:rowOff>
    </xdr:to>
    <xdr:sp macro="" textlink="">
      <xdr:nvSpPr>
        <xdr:cNvPr id="2" name="正方形/長方形 1"/>
        <xdr:cNvSpPr/>
      </xdr:nvSpPr>
      <xdr:spPr>
        <a:xfrm>
          <a:off x="3514726" y="419099"/>
          <a:ext cx="1689600" cy="2828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番号がある場合は記入する。</a:t>
          </a:r>
        </a:p>
      </xdr:txBody>
    </xdr:sp>
    <xdr:clientData/>
  </xdr:twoCellAnchor>
  <xdr:twoCellAnchor>
    <xdr:from>
      <xdr:col>18</xdr:col>
      <xdr:colOff>228600</xdr:colOff>
      <xdr:row>3</xdr:row>
      <xdr:rowOff>0</xdr:rowOff>
    </xdr:from>
    <xdr:to>
      <xdr:col>19</xdr:col>
      <xdr:colOff>123825</xdr:colOff>
      <xdr:row>3</xdr:row>
      <xdr:rowOff>66675</xdr:rowOff>
    </xdr:to>
    <xdr:cxnSp macro="">
      <xdr:nvCxnSpPr>
        <xdr:cNvPr id="3" name="直線矢印コネクタ 2"/>
        <xdr:cNvCxnSpPr/>
      </xdr:nvCxnSpPr>
      <xdr:spPr>
        <a:xfrm>
          <a:off x="5200650" y="571500"/>
          <a:ext cx="171450" cy="66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16</xdr:row>
      <xdr:rowOff>0</xdr:rowOff>
    </xdr:from>
    <xdr:to>
      <xdr:col>20</xdr:col>
      <xdr:colOff>47625</xdr:colOff>
      <xdr:row>16</xdr:row>
      <xdr:rowOff>85725</xdr:rowOff>
    </xdr:to>
    <xdr:cxnSp macro="">
      <xdr:nvCxnSpPr>
        <xdr:cNvPr id="8" name="直線矢印コネクタ 7"/>
        <xdr:cNvCxnSpPr/>
      </xdr:nvCxnSpPr>
      <xdr:spPr>
        <a:xfrm flipH="1" flipV="1">
          <a:off x="5372100" y="3219450"/>
          <a:ext cx="200025" cy="857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57150</xdr:colOff>
      <xdr:row>15</xdr:row>
      <xdr:rowOff>180975</xdr:rowOff>
    </xdr:from>
    <xdr:to>
      <xdr:col>25</xdr:col>
      <xdr:colOff>116025</xdr:colOff>
      <xdr:row>17</xdr:row>
      <xdr:rowOff>66675</xdr:rowOff>
    </xdr:to>
    <xdr:sp macro="" textlink="">
      <xdr:nvSpPr>
        <xdr:cNvPr id="6" name="正方形/長方形 5"/>
        <xdr:cNvSpPr/>
      </xdr:nvSpPr>
      <xdr:spPr>
        <a:xfrm>
          <a:off x="5581650" y="3133725"/>
          <a:ext cx="1440000" cy="3524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209550</xdr:colOff>
      <xdr:row>4</xdr:row>
      <xdr:rowOff>9525</xdr:rowOff>
    </xdr:from>
    <xdr:to>
      <xdr:col>15</xdr:col>
      <xdr:colOff>184650</xdr:colOff>
      <xdr:row>6</xdr:row>
      <xdr:rowOff>168525</xdr:rowOff>
    </xdr:to>
    <xdr:sp macro="" textlink="">
      <xdr:nvSpPr>
        <xdr:cNvPr id="6" name="正方形/長方形 5"/>
        <xdr:cNvSpPr/>
      </xdr:nvSpPr>
      <xdr:spPr>
        <a:xfrm>
          <a:off x="3248025" y="200025"/>
          <a:ext cx="108000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番号がある場合は記入する。</a:t>
          </a:r>
        </a:p>
      </xdr:txBody>
    </xdr:sp>
    <xdr:clientData/>
  </xdr:twoCellAnchor>
  <xdr:twoCellAnchor>
    <xdr:from>
      <xdr:col>15</xdr:col>
      <xdr:colOff>180975</xdr:colOff>
      <xdr:row>4</xdr:row>
      <xdr:rowOff>95250</xdr:rowOff>
    </xdr:from>
    <xdr:to>
      <xdr:col>19</xdr:col>
      <xdr:colOff>0</xdr:colOff>
      <xdr:row>4</xdr:row>
      <xdr:rowOff>95250</xdr:rowOff>
    </xdr:to>
    <xdr:cxnSp macro="">
      <xdr:nvCxnSpPr>
        <xdr:cNvPr id="8" name="直線矢印コネクタ 7"/>
        <xdr:cNvCxnSpPr/>
      </xdr:nvCxnSpPr>
      <xdr:spPr>
        <a:xfrm>
          <a:off x="4324350" y="285750"/>
          <a:ext cx="923925" cy="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14</xdr:row>
      <xdr:rowOff>47625</xdr:rowOff>
    </xdr:from>
    <xdr:to>
      <xdr:col>7</xdr:col>
      <xdr:colOff>87450</xdr:colOff>
      <xdr:row>15</xdr:row>
      <xdr:rowOff>252300</xdr:rowOff>
    </xdr:to>
    <xdr:sp macro="" textlink="">
      <xdr:nvSpPr>
        <xdr:cNvPr id="7" name="正方形/長方形 6"/>
        <xdr:cNvSpPr/>
      </xdr:nvSpPr>
      <xdr:spPr>
        <a:xfrm>
          <a:off x="581025" y="2809875"/>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ふりがなを記載する</a:t>
          </a:r>
          <a:endParaRPr kumimoji="1" lang="en-US" altLang="ja-JP" sz="900">
            <a:solidFill>
              <a:srgbClr val="FF0000"/>
            </a:solidFill>
          </a:endParaRPr>
        </a:p>
      </xdr:txBody>
    </xdr:sp>
    <xdr:clientData/>
  </xdr:twoCellAnchor>
  <xdr:twoCellAnchor>
    <xdr:from>
      <xdr:col>7</xdr:col>
      <xdr:colOff>95250</xdr:colOff>
      <xdr:row>15</xdr:row>
      <xdr:rowOff>28576</xdr:rowOff>
    </xdr:from>
    <xdr:to>
      <xdr:col>11</xdr:col>
      <xdr:colOff>38100</xdr:colOff>
      <xdr:row>15</xdr:row>
      <xdr:rowOff>123826</xdr:rowOff>
    </xdr:to>
    <xdr:cxnSp macro="">
      <xdr:nvCxnSpPr>
        <xdr:cNvPr id="9" name="直線矢印コネクタ 8"/>
        <xdr:cNvCxnSpPr/>
      </xdr:nvCxnSpPr>
      <xdr:spPr>
        <a:xfrm>
          <a:off x="2028825" y="2981326"/>
          <a:ext cx="1047750" cy="952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10</xdr:row>
      <xdr:rowOff>0</xdr:rowOff>
    </xdr:from>
    <xdr:to>
      <xdr:col>7</xdr:col>
      <xdr:colOff>30300</xdr:colOff>
      <xdr:row>12</xdr:row>
      <xdr:rowOff>14175</xdr:rowOff>
    </xdr:to>
    <xdr:sp macro="" textlink="">
      <xdr:nvSpPr>
        <xdr:cNvPr id="13" name="正方形/長方形 12"/>
        <xdr:cNvSpPr/>
      </xdr:nvSpPr>
      <xdr:spPr>
        <a:xfrm>
          <a:off x="523875" y="1905000"/>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lientData/>
  </xdr:twoCellAnchor>
  <xdr:twoCellAnchor>
    <xdr:from>
      <xdr:col>7</xdr:col>
      <xdr:colOff>19050</xdr:colOff>
      <xdr:row>10</xdr:row>
      <xdr:rowOff>180976</xdr:rowOff>
    </xdr:from>
    <xdr:to>
      <xdr:col>17</xdr:col>
      <xdr:colOff>123825</xdr:colOff>
      <xdr:row>15</xdr:row>
      <xdr:rowOff>57151</xdr:rowOff>
    </xdr:to>
    <xdr:cxnSp macro="">
      <xdr:nvCxnSpPr>
        <xdr:cNvPr id="14" name="直線矢印コネクタ 13"/>
        <xdr:cNvCxnSpPr/>
      </xdr:nvCxnSpPr>
      <xdr:spPr>
        <a:xfrm>
          <a:off x="1952625" y="2085976"/>
          <a:ext cx="2867025" cy="9239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161924</xdr:colOff>
      <xdr:row>3</xdr:row>
      <xdr:rowOff>161924</xdr:rowOff>
    </xdr:from>
    <xdr:to>
      <xdr:col>20</xdr:col>
      <xdr:colOff>95250</xdr:colOff>
      <xdr:row>6</xdr:row>
      <xdr:rowOff>114299</xdr:rowOff>
    </xdr:to>
    <xdr:sp macro="" textlink="">
      <xdr:nvSpPr>
        <xdr:cNvPr id="6" name="正方形/長方形 5"/>
        <xdr:cNvSpPr/>
      </xdr:nvSpPr>
      <xdr:spPr>
        <a:xfrm>
          <a:off x="4029074" y="733424"/>
          <a:ext cx="1590676" cy="5238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実績報告の場合は、「収支精算書」と記載する。</a:t>
          </a:r>
        </a:p>
      </xdr:txBody>
    </xdr:sp>
    <xdr:clientData/>
  </xdr:twoCellAnchor>
  <xdr:twoCellAnchor>
    <xdr:from>
      <xdr:col>11</xdr:col>
      <xdr:colOff>161925</xdr:colOff>
      <xdr:row>5</xdr:row>
      <xdr:rowOff>42862</xdr:rowOff>
    </xdr:from>
    <xdr:to>
      <xdr:col>14</xdr:col>
      <xdr:colOff>161924</xdr:colOff>
      <xdr:row>5</xdr:row>
      <xdr:rowOff>104775</xdr:rowOff>
    </xdr:to>
    <xdr:cxnSp macro="">
      <xdr:nvCxnSpPr>
        <xdr:cNvPr id="7" name="直線矢印コネクタ 6"/>
        <xdr:cNvCxnSpPr>
          <a:stCxn id="6" idx="1"/>
        </xdr:cNvCxnSpPr>
      </xdr:nvCxnSpPr>
      <xdr:spPr>
        <a:xfrm flipH="1">
          <a:off x="3200400" y="995362"/>
          <a:ext cx="828674" cy="61913"/>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190500</xdr:colOff>
      <xdr:row>14</xdr:row>
      <xdr:rowOff>161925</xdr:rowOff>
    </xdr:from>
    <xdr:to>
      <xdr:col>8</xdr:col>
      <xdr:colOff>222750</xdr:colOff>
      <xdr:row>18</xdr:row>
      <xdr:rowOff>28575</xdr:rowOff>
    </xdr:to>
    <xdr:sp macro="" textlink="">
      <xdr:nvSpPr>
        <xdr:cNvPr id="30" name="正方形/長方形 29"/>
        <xdr:cNvSpPr/>
      </xdr:nvSpPr>
      <xdr:spPr>
        <a:xfrm>
          <a:off x="1295400" y="2828925"/>
          <a:ext cx="1137150" cy="6286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実績報告の場合は、「精算額」と記載する。</a:t>
          </a:r>
        </a:p>
      </xdr:txBody>
    </xdr:sp>
    <xdr:clientData/>
  </xdr:twoCellAnchor>
  <xdr:twoCellAnchor>
    <xdr:from>
      <xdr:col>6</xdr:col>
      <xdr:colOff>206625</xdr:colOff>
      <xdr:row>9</xdr:row>
      <xdr:rowOff>104775</xdr:rowOff>
    </xdr:from>
    <xdr:to>
      <xdr:col>7</xdr:col>
      <xdr:colOff>257175</xdr:colOff>
      <xdr:row>14</xdr:row>
      <xdr:rowOff>161925</xdr:rowOff>
    </xdr:to>
    <xdr:cxnSp macro="">
      <xdr:nvCxnSpPr>
        <xdr:cNvPr id="32" name="直線矢印コネクタ 31"/>
        <xdr:cNvCxnSpPr>
          <a:stCxn id="30" idx="0"/>
        </xdr:cNvCxnSpPr>
      </xdr:nvCxnSpPr>
      <xdr:spPr>
        <a:xfrm flipV="1">
          <a:off x="1863975" y="1819275"/>
          <a:ext cx="326775" cy="10096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206625</xdr:colOff>
      <xdr:row>18</xdr:row>
      <xdr:rowOff>28575</xdr:rowOff>
    </xdr:from>
    <xdr:to>
      <xdr:col>8</xdr:col>
      <xdr:colOff>114300</xdr:colOff>
      <xdr:row>22</xdr:row>
      <xdr:rowOff>57150</xdr:rowOff>
    </xdr:to>
    <xdr:cxnSp macro="">
      <xdr:nvCxnSpPr>
        <xdr:cNvPr id="34" name="直線矢印コネクタ 33"/>
        <xdr:cNvCxnSpPr>
          <a:stCxn id="30" idx="2"/>
        </xdr:cNvCxnSpPr>
      </xdr:nvCxnSpPr>
      <xdr:spPr>
        <a:xfrm>
          <a:off x="1863975" y="3457575"/>
          <a:ext cx="460125" cy="7905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238125</xdr:colOff>
      <xdr:row>11</xdr:row>
      <xdr:rowOff>85725</xdr:rowOff>
    </xdr:from>
    <xdr:to>
      <xdr:col>11</xdr:col>
      <xdr:colOff>257175</xdr:colOff>
      <xdr:row>19</xdr:row>
      <xdr:rowOff>95250</xdr:rowOff>
    </xdr:to>
    <xdr:sp macro="" textlink="">
      <xdr:nvSpPr>
        <xdr:cNvPr id="14" name="右中かっこ 13"/>
        <xdr:cNvSpPr/>
      </xdr:nvSpPr>
      <xdr:spPr>
        <a:xfrm>
          <a:off x="3000375" y="2181225"/>
          <a:ext cx="295275" cy="1533525"/>
        </a:xfrm>
        <a:prstGeom prst="rightBrace">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238125</xdr:colOff>
      <xdr:row>25</xdr:row>
      <xdr:rowOff>85725</xdr:rowOff>
    </xdr:from>
    <xdr:to>
      <xdr:col>11</xdr:col>
      <xdr:colOff>257175</xdr:colOff>
      <xdr:row>37</xdr:row>
      <xdr:rowOff>85725</xdr:rowOff>
    </xdr:to>
    <xdr:sp macro="" textlink="">
      <xdr:nvSpPr>
        <xdr:cNvPr id="22" name="右中かっこ 21"/>
        <xdr:cNvSpPr/>
      </xdr:nvSpPr>
      <xdr:spPr>
        <a:xfrm>
          <a:off x="3000375" y="4848225"/>
          <a:ext cx="295275" cy="3448050"/>
        </a:xfrm>
        <a:prstGeom prst="rightBrace">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47625</xdr:colOff>
      <xdr:row>29</xdr:row>
      <xdr:rowOff>276224</xdr:rowOff>
    </xdr:from>
    <xdr:to>
      <xdr:col>20</xdr:col>
      <xdr:colOff>28575</xdr:colOff>
      <xdr:row>34</xdr:row>
      <xdr:rowOff>161925</xdr:rowOff>
    </xdr:to>
    <xdr:sp macro="" textlink="">
      <xdr:nvSpPr>
        <xdr:cNvPr id="26" name="正方形/長方形 25"/>
        <xdr:cNvSpPr/>
      </xdr:nvSpPr>
      <xdr:spPr>
        <a:xfrm>
          <a:off x="3362325" y="6057899"/>
          <a:ext cx="2190750" cy="1295401"/>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12</xdr:col>
      <xdr:colOff>123825</xdr:colOff>
      <xdr:row>12</xdr:row>
      <xdr:rowOff>161924</xdr:rowOff>
    </xdr:from>
    <xdr:to>
      <xdr:col>19</xdr:col>
      <xdr:colOff>238125</xdr:colOff>
      <xdr:row>19</xdr:row>
      <xdr:rowOff>133350</xdr:rowOff>
    </xdr:to>
    <xdr:sp macro="" textlink="">
      <xdr:nvSpPr>
        <xdr:cNvPr id="33" name="正方形/長方形 32"/>
        <xdr:cNvSpPr/>
      </xdr:nvSpPr>
      <xdr:spPr>
        <a:xfrm>
          <a:off x="3438525" y="2447924"/>
          <a:ext cx="2047875" cy="1304926"/>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0</xdr:row>
      <xdr:rowOff>190500</xdr:rowOff>
    </xdr:from>
    <xdr:to>
      <xdr:col>5</xdr:col>
      <xdr:colOff>447675</xdr:colOff>
      <xdr:row>2</xdr:row>
      <xdr:rowOff>47625</xdr:rowOff>
    </xdr:to>
    <xdr:sp macro="" textlink="">
      <xdr:nvSpPr>
        <xdr:cNvPr id="3" name="AutoShape 3"/>
        <xdr:cNvSpPr>
          <a:spLocks/>
        </xdr:cNvSpPr>
      </xdr:nvSpPr>
      <xdr:spPr bwMode="auto">
        <a:xfrm>
          <a:off x="6772275" y="190500"/>
          <a:ext cx="1304925" cy="476250"/>
        </a:xfrm>
        <a:prstGeom prst="borderCallout1">
          <a:avLst>
            <a:gd name="adj1" fmla="val 24000"/>
            <a:gd name="adj2" fmla="val -5838"/>
            <a:gd name="adj3" fmla="val 284000"/>
            <a:gd name="adj4" fmla="val -6277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規格、材質等を記入する。</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5448300</xdr:colOff>
      <xdr:row>4</xdr:row>
      <xdr:rowOff>9525</xdr:rowOff>
    </xdr:from>
    <xdr:to>
      <xdr:col>7</xdr:col>
      <xdr:colOff>6553200</xdr:colOff>
      <xdr:row>8</xdr:row>
      <xdr:rowOff>161925</xdr:rowOff>
    </xdr:to>
    <xdr:sp macro="" textlink="">
      <xdr:nvSpPr>
        <xdr:cNvPr id="4" name="AutoShape 4"/>
        <xdr:cNvSpPr>
          <a:spLocks/>
        </xdr:cNvSpPr>
      </xdr:nvSpPr>
      <xdr:spPr bwMode="auto">
        <a:xfrm>
          <a:off x="15459075" y="971550"/>
          <a:ext cx="1104900" cy="838200"/>
        </a:xfrm>
        <a:prstGeom prst="borderCallout1">
          <a:avLst>
            <a:gd name="adj1" fmla="val 13634"/>
            <a:gd name="adj2" fmla="val -6898"/>
            <a:gd name="adj3" fmla="val 65907"/>
            <a:gd name="adj4" fmla="val -116380"/>
          </a:avLst>
        </a:prstGeom>
        <a:solidFill>
          <a:schemeClr val="tx2">
            <a:lumMod val="40000"/>
            <a:lumOff val="6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屋外で実施する場合には予備日を記入する。</a:t>
          </a:r>
        </a:p>
      </xdr:txBody>
    </xdr:sp>
    <xdr:clientData/>
  </xdr:twoCellAnchor>
  <xdr:twoCellAnchor>
    <xdr:from>
      <xdr:col>7</xdr:col>
      <xdr:colOff>1295400</xdr:colOff>
      <xdr:row>13</xdr:row>
      <xdr:rowOff>0</xdr:rowOff>
    </xdr:from>
    <xdr:to>
      <xdr:col>7</xdr:col>
      <xdr:colOff>3419475</xdr:colOff>
      <xdr:row>16</xdr:row>
      <xdr:rowOff>66675</xdr:rowOff>
    </xdr:to>
    <xdr:sp macro="" textlink="">
      <xdr:nvSpPr>
        <xdr:cNvPr id="5" name="AutoShape 5"/>
        <xdr:cNvSpPr>
          <a:spLocks/>
        </xdr:cNvSpPr>
      </xdr:nvSpPr>
      <xdr:spPr bwMode="auto">
        <a:xfrm>
          <a:off x="11306175" y="2505075"/>
          <a:ext cx="2124075" cy="581025"/>
        </a:xfrm>
        <a:prstGeom prst="borderCallout1">
          <a:avLst>
            <a:gd name="adj1" fmla="val 19671"/>
            <a:gd name="adj2" fmla="val -3588"/>
            <a:gd name="adj3" fmla="val -59018"/>
            <a:gd name="adj4" fmla="val -29149"/>
          </a:avLst>
        </a:prstGeom>
        <a:solidFill>
          <a:schemeClr val="tx2">
            <a:lumMod val="40000"/>
            <a:lumOff val="6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活動内容を簡潔に記入する。</a:t>
          </a:r>
        </a:p>
      </xdr:txBody>
    </xdr:sp>
    <xdr:clientData/>
  </xdr:twoCellAnchor>
  <xdr:twoCellAnchor>
    <xdr:from>
      <xdr:col>6</xdr:col>
      <xdr:colOff>171449</xdr:colOff>
      <xdr:row>0</xdr:row>
      <xdr:rowOff>104774</xdr:rowOff>
    </xdr:from>
    <xdr:to>
      <xdr:col>7</xdr:col>
      <xdr:colOff>2895599</xdr:colOff>
      <xdr:row>2</xdr:row>
      <xdr:rowOff>142874</xdr:rowOff>
    </xdr:to>
    <xdr:sp macro="" textlink="">
      <xdr:nvSpPr>
        <xdr:cNvPr id="7" name="正方形/長方形 6"/>
        <xdr:cNvSpPr/>
      </xdr:nvSpPr>
      <xdr:spPr>
        <a:xfrm>
          <a:off x="8991599" y="104774"/>
          <a:ext cx="3914775" cy="6572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000">
              <a:solidFill>
                <a:sysClr val="windowText" lastClr="000000"/>
              </a:solidFill>
            </a:rPr>
            <a:t>　実績報告の場合は「活動予定日」を「活動日」、「参加予定人数」を「参加人数」、「活動概要」を「活動実績」に改め、記載する。なお、補助対象となるのは、交付決定日以降の活動となるので留意する。</a:t>
          </a:r>
        </a:p>
      </xdr:txBody>
    </xdr:sp>
    <xdr:clientData/>
  </xdr:twoCellAnchor>
  <xdr:twoCellAnchor>
    <xdr:from>
      <xdr:col>7</xdr:col>
      <xdr:colOff>133350</xdr:colOff>
      <xdr:row>3</xdr:row>
      <xdr:rowOff>19050</xdr:rowOff>
    </xdr:from>
    <xdr:to>
      <xdr:col>7</xdr:col>
      <xdr:colOff>447675</xdr:colOff>
      <xdr:row>6</xdr:row>
      <xdr:rowOff>133350</xdr:rowOff>
    </xdr:to>
    <xdr:cxnSp macro="">
      <xdr:nvCxnSpPr>
        <xdr:cNvPr id="8" name="直線矢印コネクタ 7"/>
        <xdr:cNvCxnSpPr/>
      </xdr:nvCxnSpPr>
      <xdr:spPr>
        <a:xfrm>
          <a:off x="10144125" y="809625"/>
          <a:ext cx="314325" cy="6286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1285875</xdr:colOff>
      <xdr:row>19</xdr:row>
      <xdr:rowOff>114300</xdr:rowOff>
    </xdr:from>
    <xdr:to>
      <xdr:col>6</xdr:col>
      <xdr:colOff>904875</xdr:colOff>
      <xdr:row>21</xdr:row>
      <xdr:rowOff>76200</xdr:rowOff>
    </xdr:to>
    <xdr:sp macro="" textlink="">
      <xdr:nvSpPr>
        <xdr:cNvPr id="13" name="正方形/長方形 12"/>
        <xdr:cNvSpPr/>
      </xdr:nvSpPr>
      <xdr:spPr>
        <a:xfrm>
          <a:off x="5324475" y="3657600"/>
          <a:ext cx="4029075" cy="3048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100">
              <a:solidFill>
                <a:sysClr val="windowText" lastClr="000000"/>
              </a:solidFill>
            </a:rPr>
            <a:t>事業費区分の内訳詳細については、付表６に記載する。</a:t>
          </a:r>
          <a:endParaRPr kumimoji="1" lang="en-US" altLang="ja-JP" sz="1100">
            <a:solidFill>
              <a:sysClr val="windowText" lastClr="000000"/>
            </a:solidFill>
          </a:endParaRPr>
        </a:p>
        <a:p>
          <a:pPr algn="l"/>
          <a:endParaRPr kumimoji="1" lang="ja-JP" altLang="en-US" sz="800">
            <a:solidFill>
              <a:sysClr val="windowText" lastClr="000000"/>
            </a:solidFill>
          </a:endParaRPr>
        </a:p>
      </xdr:txBody>
    </xdr:sp>
    <xdr:clientData/>
  </xdr:twoCellAnchor>
  <xdr:twoCellAnchor>
    <xdr:from>
      <xdr:col>3</xdr:col>
      <xdr:colOff>809626</xdr:colOff>
      <xdr:row>21</xdr:row>
      <xdr:rowOff>85725</xdr:rowOff>
    </xdr:from>
    <xdr:to>
      <xdr:col>3</xdr:col>
      <xdr:colOff>1285875</xdr:colOff>
      <xdr:row>24</xdr:row>
      <xdr:rowOff>104776</xdr:rowOff>
    </xdr:to>
    <xdr:cxnSp macro="">
      <xdr:nvCxnSpPr>
        <xdr:cNvPr id="15" name="直線矢印コネクタ 14"/>
        <xdr:cNvCxnSpPr/>
      </xdr:nvCxnSpPr>
      <xdr:spPr>
        <a:xfrm flipH="1">
          <a:off x="4848226" y="3971925"/>
          <a:ext cx="476249" cy="5334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1057277</xdr:colOff>
      <xdr:row>26</xdr:row>
      <xdr:rowOff>9526</xdr:rowOff>
    </xdr:from>
    <xdr:to>
      <xdr:col>7</xdr:col>
      <xdr:colOff>561975</xdr:colOff>
      <xdr:row>30</xdr:row>
      <xdr:rowOff>19051</xdr:rowOff>
    </xdr:to>
    <xdr:cxnSp macro="">
      <xdr:nvCxnSpPr>
        <xdr:cNvPr id="20" name="直線矢印コネクタ 19"/>
        <xdr:cNvCxnSpPr/>
      </xdr:nvCxnSpPr>
      <xdr:spPr>
        <a:xfrm flipH="1" flipV="1">
          <a:off x="9505952" y="4752976"/>
          <a:ext cx="695323" cy="6953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923926</xdr:colOff>
      <xdr:row>26</xdr:row>
      <xdr:rowOff>9526</xdr:rowOff>
    </xdr:from>
    <xdr:to>
      <xdr:col>7</xdr:col>
      <xdr:colOff>561975</xdr:colOff>
      <xdr:row>30</xdr:row>
      <xdr:rowOff>19051</xdr:rowOff>
    </xdr:to>
    <xdr:cxnSp macro="">
      <xdr:nvCxnSpPr>
        <xdr:cNvPr id="21" name="直線矢印コネクタ 20"/>
        <xdr:cNvCxnSpPr/>
      </xdr:nvCxnSpPr>
      <xdr:spPr>
        <a:xfrm flipH="1" flipV="1">
          <a:off x="8181976" y="4752976"/>
          <a:ext cx="2019299" cy="6953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866776</xdr:colOff>
      <xdr:row>26</xdr:row>
      <xdr:rowOff>66677</xdr:rowOff>
    </xdr:from>
    <xdr:to>
      <xdr:col>7</xdr:col>
      <xdr:colOff>561975</xdr:colOff>
      <xdr:row>30</xdr:row>
      <xdr:rowOff>19051</xdr:rowOff>
    </xdr:to>
    <xdr:cxnSp macro="">
      <xdr:nvCxnSpPr>
        <xdr:cNvPr id="22" name="直線矢印コネクタ 21"/>
        <xdr:cNvCxnSpPr/>
      </xdr:nvCxnSpPr>
      <xdr:spPr>
        <a:xfrm flipH="1" flipV="1">
          <a:off x="6934201" y="4810127"/>
          <a:ext cx="3267074" cy="63817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561975</xdr:colOff>
      <xdr:row>28</xdr:row>
      <xdr:rowOff>19051</xdr:rowOff>
    </xdr:from>
    <xdr:to>
      <xdr:col>7</xdr:col>
      <xdr:colOff>3714750</xdr:colOff>
      <xdr:row>34</xdr:row>
      <xdr:rowOff>19051</xdr:rowOff>
    </xdr:to>
    <xdr:sp macro="" textlink="">
      <xdr:nvSpPr>
        <xdr:cNvPr id="23" name="正方形/長方形 22"/>
        <xdr:cNvSpPr/>
      </xdr:nvSpPr>
      <xdr:spPr>
        <a:xfrm>
          <a:off x="10201275" y="5105401"/>
          <a:ext cx="3152775" cy="10287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1000">
              <a:solidFill>
                <a:sysClr val="windowText" lastClr="000000"/>
              </a:solidFill>
            </a:rPr>
            <a:t>①計画変更の場合</a:t>
          </a:r>
          <a:endParaRPr kumimoji="1" lang="en-US" altLang="ja-JP" sz="1000">
            <a:solidFill>
              <a:sysClr val="windowText" lastClr="000000"/>
            </a:solidFill>
          </a:endParaRPr>
        </a:p>
        <a:p>
          <a:pPr algn="l"/>
          <a:r>
            <a:rPr kumimoji="1" lang="ja-JP" altLang="en-US" sz="1000">
              <a:solidFill>
                <a:sysClr val="windowText" lastClr="000000"/>
              </a:solidFill>
            </a:rPr>
            <a:t>　変更前を下段に、変更後を上段に記載する。</a:t>
          </a:r>
          <a:endParaRPr kumimoji="1" lang="en-US" altLang="ja-JP" sz="1000">
            <a:solidFill>
              <a:sysClr val="windowText" lastClr="000000"/>
            </a:solidFill>
          </a:endParaRPr>
        </a:p>
        <a:p>
          <a:pPr algn="l"/>
          <a:endParaRPr kumimoji="1" lang="en-US" altLang="ja-JP" sz="1000">
            <a:solidFill>
              <a:sysClr val="windowText" lastClr="000000"/>
            </a:solidFill>
          </a:endParaRPr>
        </a:p>
        <a:p>
          <a:pPr algn="l"/>
          <a:r>
            <a:rPr kumimoji="1" lang="ja-JP" altLang="en-US" sz="1000">
              <a:solidFill>
                <a:sysClr val="windowText" lastClr="000000"/>
              </a:solidFill>
            </a:rPr>
            <a:t>②実績報告の場合</a:t>
          </a:r>
          <a:endParaRPr kumimoji="1" lang="en-US" altLang="ja-JP" sz="1000">
            <a:solidFill>
              <a:sysClr val="windowText" lastClr="000000"/>
            </a:solidFill>
          </a:endParaRPr>
        </a:p>
        <a:p>
          <a:pPr algn="l"/>
          <a:r>
            <a:rPr kumimoji="1" lang="ja-JP" altLang="en-US" sz="1000">
              <a:solidFill>
                <a:sysClr val="windowText" lastClr="000000"/>
              </a:solidFill>
            </a:rPr>
            <a:t>　計画（変更計画）を下段に、実績を上段に記載する。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1257300</xdr:colOff>
      <xdr:row>0</xdr:row>
      <xdr:rowOff>0</xdr:rowOff>
    </xdr:from>
    <xdr:to>
      <xdr:col>1</xdr:col>
      <xdr:colOff>1104900</xdr:colOff>
      <xdr:row>0</xdr:row>
      <xdr:rowOff>0</xdr:rowOff>
    </xdr:to>
    <xdr:sp macro="" textlink="">
      <xdr:nvSpPr>
        <xdr:cNvPr id="2" name="AutoShape 1"/>
        <xdr:cNvSpPr>
          <a:spLocks/>
        </xdr:cNvSpPr>
      </xdr:nvSpPr>
      <xdr:spPr bwMode="auto">
        <a:xfrm>
          <a:off x="1219200" y="0"/>
          <a:ext cx="0" cy="0"/>
        </a:xfrm>
        <a:prstGeom prst="borderCallout1">
          <a:avLst>
            <a:gd name="adj1" fmla="val 18750"/>
            <a:gd name="adj2" fmla="val -7620"/>
            <a:gd name="adj3" fmla="val 92190"/>
            <a:gd name="adj4" fmla="val -43810"/>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不要な文字は削除すること。</a:t>
          </a:r>
        </a:p>
      </xdr:txBody>
    </xdr:sp>
    <xdr:clientData/>
  </xdr:twoCellAnchor>
  <xdr:twoCellAnchor>
    <xdr:from>
      <xdr:col>7</xdr:col>
      <xdr:colOff>1800225</xdr:colOff>
      <xdr:row>0</xdr:row>
      <xdr:rowOff>0</xdr:rowOff>
    </xdr:from>
    <xdr:to>
      <xdr:col>7</xdr:col>
      <xdr:colOff>1371600</xdr:colOff>
      <xdr:row>0</xdr:row>
      <xdr:rowOff>0</xdr:rowOff>
    </xdr:to>
    <xdr:sp macro="" textlink="">
      <xdr:nvSpPr>
        <xdr:cNvPr id="3" name="AutoShape 2"/>
        <xdr:cNvSpPr>
          <a:spLocks/>
        </xdr:cNvSpPr>
      </xdr:nvSpPr>
      <xdr:spPr bwMode="auto">
        <a:xfrm>
          <a:off x="6943725" y="0"/>
          <a:ext cx="0" cy="0"/>
        </a:xfrm>
        <a:prstGeom prst="borderCallout1">
          <a:avLst>
            <a:gd name="adj1" fmla="val 19671"/>
            <a:gd name="adj2" fmla="val -3588"/>
            <a:gd name="adj3" fmla="val -11477"/>
            <a:gd name="adj4" fmla="val -3946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活動内容を簡潔に記入する。</a:t>
          </a:r>
        </a:p>
      </xdr:txBody>
    </xdr:sp>
    <xdr:clientData/>
  </xdr:twoCellAnchor>
  <xdr:twoCellAnchor>
    <xdr:from>
      <xdr:col>7</xdr:col>
      <xdr:colOff>4733925</xdr:colOff>
      <xdr:row>0</xdr:row>
      <xdr:rowOff>0</xdr:rowOff>
    </xdr:from>
    <xdr:to>
      <xdr:col>7</xdr:col>
      <xdr:colOff>1371600</xdr:colOff>
      <xdr:row>0</xdr:row>
      <xdr:rowOff>0</xdr:rowOff>
    </xdr:to>
    <xdr:sp macro="" textlink="">
      <xdr:nvSpPr>
        <xdr:cNvPr id="4" name="AutoShape 3"/>
        <xdr:cNvSpPr>
          <a:spLocks/>
        </xdr:cNvSpPr>
      </xdr:nvSpPr>
      <xdr:spPr bwMode="auto">
        <a:xfrm>
          <a:off x="6943725" y="0"/>
          <a:ext cx="0" cy="0"/>
        </a:xfrm>
        <a:prstGeom prst="borderCallout1">
          <a:avLst>
            <a:gd name="adj1" fmla="val 12764"/>
            <a:gd name="adj2" fmla="val -4394"/>
            <a:gd name="adj3" fmla="val 6384"/>
            <a:gd name="adj4" fmla="val -21428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左記事業費区分の順番に、事業費内訳（数量、単価、金額がわかるように）を記入する。</a:t>
          </a:r>
        </a:p>
      </xdr:txBody>
    </xdr:sp>
    <xdr:clientData/>
  </xdr:twoCellAnchor>
  <xdr:twoCellAnchor>
    <xdr:from>
      <xdr:col>7</xdr:col>
      <xdr:colOff>1800225</xdr:colOff>
      <xdr:row>0</xdr:row>
      <xdr:rowOff>0</xdr:rowOff>
    </xdr:from>
    <xdr:to>
      <xdr:col>7</xdr:col>
      <xdr:colOff>1371600</xdr:colOff>
      <xdr:row>0</xdr:row>
      <xdr:rowOff>0</xdr:rowOff>
    </xdr:to>
    <xdr:sp macro="" textlink="">
      <xdr:nvSpPr>
        <xdr:cNvPr id="5" name="AutoShape 4"/>
        <xdr:cNvSpPr>
          <a:spLocks/>
        </xdr:cNvSpPr>
      </xdr:nvSpPr>
      <xdr:spPr bwMode="auto">
        <a:xfrm>
          <a:off x="6943725" y="0"/>
          <a:ext cx="0" cy="0"/>
        </a:xfrm>
        <a:prstGeom prst="borderCallout1">
          <a:avLst>
            <a:gd name="adj1" fmla="val 19671"/>
            <a:gd name="adj2" fmla="val -3588"/>
            <a:gd name="adj3" fmla="val -11477"/>
            <a:gd name="adj4" fmla="val -39463"/>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活動内容を簡潔に記入する。</a:t>
          </a:r>
        </a:p>
      </xdr:txBody>
    </xdr:sp>
    <xdr:clientData/>
  </xdr:twoCellAnchor>
  <xdr:twoCellAnchor>
    <xdr:from>
      <xdr:col>7</xdr:col>
      <xdr:colOff>4733925</xdr:colOff>
      <xdr:row>0</xdr:row>
      <xdr:rowOff>0</xdr:rowOff>
    </xdr:from>
    <xdr:to>
      <xdr:col>7</xdr:col>
      <xdr:colOff>1371600</xdr:colOff>
      <xdr:row>0</xdr:row>
      <xdr:rowOff>0</xdr:rowOff>
    </xdr:to>
    <xdr:sp macro="" textlink="">
      <xdr:nvSpPr>
        <xdr:cNvPr id="6" name="AutoShape 5"/>
        <xdr:cNvSpPr>
          <a:spLocks/>
        </xdr:cNvSpPr>
      </xdr:nvSpPr>
      <xdr:spPr bwMode="auto">
        <a:xfrm>
          <a:off x="6943725" y="0"/>
          <a:ext cx="0" cy="0"/>
        </a:xfrm>
        <a:prstGeom prst="borderCallout1">
          <a:avLst>
            <a:gd name="adj1" fmla="val 7454"/>
            <a:gd name="adj2" fmla="val -4394"/>
            <a:gd name="adj3" fmla="val 3727"/>
            <a:gd name="adj4" fmla="val -21428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左記事業費区分の順番に、事業費内訳（数量、単価、金額がわかるように）を記入する。</a:t>
          </a:r>
        </a:p>
        <a:p>
          <a:pPr algn="l" rtl="0">
            <a:defRPr sz="1000"/>
          </a:pPr>
          <a:r>
            <a:rPr lang="ja-JP" altLang="en-US" sz="1100" b="0" i="0" u="none" strike="noStrike" baseline="0">
              <a:solidFill>
                <a:srgbClr val="000000"/>
              </a:solidFill>
              <a:latin typeface="ＭＳ Ｐゴシック"/>
              <a:ea typeface="ＭＳ Ｐゴシック"/>
            </a:rPr>
            <a:t>　なお、行数が多くなる場合等には「別紙１－３」を活用する。</a:t>
          </a:r>
        </a:p>
      </xdr:txBody>
    </xdr:sp>
    <xdr:clientData/>
  </xdr:twoCellAnchor>
  <xdr:twoCellAnchor>
    <xdr:from>
      <xdr:col>7</xdr:col>
      <xdr:colOff>5457825</xdr:colOff>
      <xdr:row>0</xdr:row>
      <xdr:rowOff>0</xdr:rowOff>
    </xdr:from>
    <xdr:to>
      <xdr:col>7</xdr:col>
      <xdr:colOff>1371600</xdr:colOff>
      <xdr:row>0</xdr:row>
      <xdr:rowOff>0</xdr:rowOff>
    </xdr:to>
    <xdr:sp macro="" textlink="">
      <xdr:nvSpPr>
        <xdr:cNvPr id="7" name="AutoShape 6"/>
        <xdr:cNvSpPr>
          <a:spLocks/>
        </xdr:cNvSpPr>
      </xdr:nvSpPr>
      <xdr:spPr bwMode="auto">
        <a:xfrm>
          <a:off x="6943725" y="0"/>
          <a:ext cx="0" cy="0"/>
        </a:xfrm>
        <a:prstGeom prst="borderCallout1">
          <a:avLst>
            <a:gd name="adj1" fmla="val 10171"/>
            <a:gd name="adj2" fmla="val -6106"/>
            <a:gd name="adj3" fmla="val -142375"/>
            <a:gd name="adj4" fmla="val -87787"/>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諸費については、合計金額が２万円以内であれば内訳の記入は不要です。</a:t>
          </a:r>
        </a:p>
      </xdr:txBody>
    </xdr:sp>
    <xdr:clientData/>
  </xdr:twoCellAnchor>
  <xdr:twoCellAnchor>
    <xdr:from>
      <xdr:col>7</xdr:col>
      <xdr:colOff>4438650</xdr:colOff>
      <xdr:row>0</xdr:row>
      <xdr:rowOff>0</xdr:rowOff>
    </xdr:from>
    <xdr:to>
      <xdr:col>7</xdr:col>
      <xdr:colOff>1371600</xdr:colOff>
      <xdr:row>0</xdr:row>
      <xdr:rowOff>0</xdr:rowOff>
    </xdr:to>
    <xdr:sp macro="" textlink="">
      <xdr:nvSpPr>
        <xdr:cNvPr id="8" name="Line 7"/>
        <xdr:cNvSpPr>
          <a:spLocks noChangeShapeType="1"/>
        </xdr:cNvSpPr>
      </xdr:nvSpPr>
      <xdr:spPr bwMode="auto">
        <a:xfrm flipV="1">
          <a:off x="6943725"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1704975</xdr:colOff>
      <xdr:row>0</xdr:row>
      <xdr:rowOff>0</xdr:rowOff>
    </xdr:from>
    <xdr:to>
      <xdr:col>2</xdr:col>
      <xdr:colOff>0</xdr:colOff>
      <xdr:row>0</xdr:row>
      <xdr:rowOff>0</xdr:rowOff>
    </xdr:to>
    <xdr:sp macro="" textlink="">
      <xdr:nvSpPr>
        <xdr:cNvPr id="9" name="AutoShape 8"/>
        <xdr:cNvSpPr>
          <a:spLocks/>
        </xdr:cNvSpPr>
      </xdr:nvSpPr>
      <xdr:spPr bwMode="auto">
        <a:xfrm>
          <a:off x="1219200" y="0"/>
          <a:ext cx="0" cy="0"/>
        </a:xfrm>
        <a:prstGeom prst="borderCallout1">
          <a:avLst>
            <a:gd name="adj1" fmla="val 16667"/>
            <a:gd name="adj2" fmla="val -9639"/>
            <a:gd name="adj3" fmla="val 58333"/>
            <a:gd name="adj4" fmla="val -78315"/>
          </a:avLst>
        </a:prstGeom>
        <a:solidFill>
          <a:srgbClr xmlns:mc="http://schemas.openxmlformats.org/markup-compatibility/2006" xmlns:a14="http://schemas.microsoft.com/office/drawing/2010/main" val="99CCFF" mc:Ignorable="a14" a14:legacySpreadsheetColorIndex="4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不要な文字は削除すること。</a:t>
          </a:r>
        </a:p>
      </xdr:txBody>
    </xdr:sp>
    <xdr:clientData/>
  </xdr:twoCellAnchor>
  <xdr:twoCellAnchor>
    <xdr:from>
      <xdr:col>2</xdr:col>
      <xdr:colOff>0</xdr:colOff>
      <xdr:row>0</xdr:row>
      <xdr:rowOff>0</xdr:rowOff>
    </xdr:from>
    <xdr:to>
      <xdr:col>2</xdr:col>
      <xdr:colOff>0</xdr:colOff>
      <xdr:row>0</xdr:row>
      <xdr:rowOff>0</xdr:rowOff>
    </xdr:to>
    <xdr:sp macro="" textlink="">
      <xdr:nvSpPr>
        <xdr:cNvPr id="10" name="AutoShape 9"/>
        <xdr:cNvSpPr>
          <a:spLocks/>
        </xdr:cNvSpPr>
      </xdr:nvSpPr>
      <xdr:spPr bwMode="auto">
        <a:xfrm>
          <a:off x="1219200" y="0"/>
          <a:ext cx="0" cy="0"/>
        </a:xfrm>
        <a:prstGeom prst="borderCallout1">
          <a:avLst>
            <a:gd name="adj1" fmla="val 17648"/>
            <a:gd name="adj2" fmla="val -4907"/>
            <a:gd name="adj3" fmla="val 291176"/>
            <a:gd name="adj4" fmla="val -30060"/>
          </a:avLst>
        </a:prstGeom>
        <a:solidFill>
          <a:srgbClr xmlns:mc="http://schemas.openxmlformats.org/markup-compatibility/2006" xmlns:a14="http://schemas.microsoft.com/office/drawing/2010/main" val="99CCFF" mc:Ignorable="a14" a14:legacySpreadsheetColorIndex="4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要項</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別添１）補助対象経費の内訳表の事業費区分を記入する。</a:t>
          </a:r>
        </a:p>
      </xdr:txBody>
    </xdr:sp>
    <xdr:clientData/>
  </xdr:twoCellAnchor>
  <xdr:twoCellAnchor>
    <xdr:from>
      <xdr:col>5</xdr:col>
      <xdr:colOff>2857500</xdr:colOff>
      <xdr:row>0</xdr:row>
      <xdr:rowOff>0</xdr:rowOff>
    </xdr:from>
    <xdr:to>
      <xdr:col>5</xdr:col>
      <xdr:colOff>685800</xdr:colOff>
      <xdr:row>0</xdr:row>
      <xdr:rowOff>0</xdr:rowOff>
    </xdr:to>
    <xdr:sp macro="" textlink="">
      <xdr:nvSpPr>
        <xdr:cNvPr id="11" name="AutoShape 12"/>
        <xdr:cNvSpPr>
          <a:spLocks/>
        </xdr:cNvSpPr>
      </xdr:nvSpPr>
      <xdr:spPr bwMode="auto">
        <a:xfrm>
          <a:off x="4467225" y="0"/>
          <a:ext cx="0" cy="0"/>
        </a:xfrm>
        <a:prstGeom prst="borderCallout1">
          <a:avLst>
            <a:gd name="adj1" fmla="val 17912"/>
            <a:gd name="adj2" fmla="val -3921"/>
            <a:gd name="adj3" fmla="val -105972"/>
            <a:gd name="adj4" fmla="val -62745"/>
          </a:avLst>
        </a:prstGeom>
        <a:solidFill>
          <a:srgbClr xmlns:mc="http://schemas.openxmlformats.org/markup-compatibility/2006" xmlns:a14="http://schemas.microsoft.com/office/drawing/2010/main" val="99CCFF" mc:Ignorable="a14" a14:legacySpreadsheetColorIndex="4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諸費については、補助金額が２万円以内であれば内訳の記載は不要です。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2343150</xdr:colOff>
      <xdr:row>0</xdr:row>
      <xdr:rowOff>0</xdr:rowOff>
    </xdr:from>
    <xdr:to>
      <xdr:col>5</xdr:col>
      <xdr:colOff>685800</xdr:colOff>
      <xdr:row>0</xdr:row>
      <xdr:rowOff>0</xdr:rowOff>
    </xdr:to>
    <xdr:sp macro="" textlink="">
      <xdr:nvSpPr>
        <xdr:cNvPr id="12" name="AutoShape 13"/>
        <xdr:cNvSpPr>
          <a:spLocks/>
        </xdr:cNvSpPr>
      </xdr:nvSpPr>
      <xdr:spPr bwMode="auto">
        <a:xfrm>
          <a:off x="4467225" y="0"/>
          <a:ext cx="0" cy="0"/>
        </a:xfrm>
        <a:prstGeom prst="borderCallout1">
          <a:avLst>
            <a:gd name="adj1" fmla="val 12000"/>
            <a:gd name="adj2" fmla="val -3509"/>
            <a:gd name="adj3" fmla="val 8000"/>
            <a:gd name="adj4" fmla="val -38597"/>
          </a:avLst>
        </a:prstGeom>
        <a:solidFill>
          <a:srgbClr xmlns:mc="http://schemas.openxmlformats.org/markup-compatibility/2006" xmlns:a14="http://schemas.microsoft.com/office/drawing/2010/main" val="99CCFF" mc:Ignorable="a14" a14:legacySpreadsheetColorIndex="4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活動内容を簡潔に記載する。</a:t>
          </a:r>
        </a:p>
      </xdr:txBody>
    </xdr:sp>
    <xdr:clientData/>
  </xdr:twoCellAnchor>
  <xdr:twoCellAnchor>
    <xdr:from>
      <xdr:col>5</xdr:col>
      <xdr:colOff>2343150</xdr:colOff>
      <xdr:row>0</xdr:row>
      <xdr:rowOff>0</xdr:rowOff>
    </xdr:from>
    <xdr:to>
      <xdr:col>5</xdr:col>
      <xdr:colOff>685800</xdr:colOff>
      <xdr:row>0</xdr:row>
      <xdr:rowOff>0</xdr:rowOff>
    </xdr:to>
    <xdr:sp macro="" textlink="">
      <xdr:nvSpPr>
        <xdr:cNvPr id="13" name="AutoShape 14"/>
        <xdr:cNvSpPr>
          <a:spLocks/>
        </xdr:cNvSpPr>
      </xdr:nvSpPr>
      <xdr:spPr bwMode="auto">
        <a:xfrm>
          <a:off x="4467225" y="0"/>
          <a:ext cx="0" cy="0"/>
        </a:xfrm>
        <a:prstGeom prst="borderCallout1">
          <a:avLst>
            <a:gd name="adj1" fmla="val 16218"/>
            <a:gd name="adj2" fmla="val -2366"/>
            <a:gd name="adj3" fmla="val 52704"/>
            <a:gd name="adj4" fmla="val -31361"/>
          </a:avLst>
        </a:prstGeom>
        <a:solidFill>
          <a:srgbClr xmlns:mc="http://schemas.openxmlformats.org/markup-compatibility/2006" xmlns:a14="http://schemas.microsoft.com/office/drawing/2010/main" val="99CCFF" mc:Ignorable="a14" a14:legacySpreadsheetColorIndex="4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左記事業費区分の順番に、事業費内訳（数量、単価、金額がわかるように）を記載する。</a:t>
          </a:r>
        </a:p>
        <a:p>
          <a:pPr algn="l" rtl="0">
            <a:defRPr sz="1000"/>
          </a:pPr>
          <a:r>
            <a:rPr lang="ja-JP" altLang="en-US" sz="1100" b="0" i="0" u="none" strike="noStrike" baseline="0">
              <a:solidFill>
                <a:srgbClr val="000000"/>
              </a:solidFill>
              <a:latin typeface="ＭＳ Ｐゴシック"/>
              <a:ea typeface="ＭＳ Ｐゴシック"/>
            </a:rPr>
            <a:t>   なお、行数が多くなる場合等には別紙を活用する。</a:t>
          </a: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85725</xdr:colOff>
      <xdr:row>56</xdr:row>
      <xdr:rowOff>190500</xdr:rowOff>
    </xdr:from>
    <xdr:to>
      <xdr:col>7</xdr:col>
      <xdr:colOff>1095375</xdr:colOff>
      <xdr:row>61</xdr:row>
      <xdr:rowOff>152400</xdr:rowOff>
    </xdr:to>
    <xdr:sp macro="" textlink="">
      <xdr:nvSpPr>
        <xdr:cNvPr id="16" name="正方形/長方形 15"/>
        <xdr:cNvSpPr/>
      </xdr:nvSpPr>
      <xdr:spPr>
        <a:xfrm>
          <a:off x="3657600" y="9105900"/>
          <a:ext cx="3009900" cy="10572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5</xdr:col>
      <xdr:colOff>723900</xdr:colOff>
      <xdr:row>47</xdr:row>
      <xdr:rowOff>0</xdr:rowOff>
    </xdr:from>
    <xdr:to>
      <xdr:col>6</xdr:col>
      <xdr:colOff>904876</xdr:colOff>
      <xdr:row>56</xdr:row>
      <xdr:rowOff>190500</xdr:rowOff>
    </xdr:to>
    <xdr:cxnSp macro="">
      <xdr:nvCxnSpPr>
        <xdr:cNvPr id="17" name="直線矢印コネクタ 16"/>
        <xdr:cNvCxnSpPr/>
      </xdr:nvCxnSpPr>
      <xdr:spPr>
        <a:xfrm flipV="1">
          <a:off x="4295775" y="7477125"/>
          <a:ext cx="1076326" cy="16287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47</xdr:row>
      <xdr:rowOff>1</xdr:rowOff>
    </xdr:from>
    <xdr:to>
      <xdr:col>5</xdr:col>
      <xdr:colOff>742950</xdr:colOff>
      <xdr:row>56</xdr:row>
      <xdr:rowOff>200025</xdr:rowOff>
    </xdr:to>
    <xdr:cxnSp macro="">
      <xdr:nvCxnSpPr>
        <xdr:cNvPr id="18" name="直線矢印コネクタ 17"/>
        <xdr:cNvCxnSpPr/>
      </xdr:nvCxnSpPr>
      <xdr:spPr>
        <a:xfrm flipH="1" flipV="1">
          <a:off x="4095750" y="7477126"/>
          <a:ext cx="219075" cy="16382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47</xdr:row>
      <xdr:rowOff>9526</xdr:rowOff>
    </xdr:from>
    <xdr:to>
      <xdr:col>5</xdr:col>
      <xdr:colOff>733425</xdr:colOff>
      <xdr:row>56</xdr:row>
      <xdr:rowOff>180975</xdr:rowOff>
    </xdr:to>
    <xdr:cxnSp macro="">
      <xdr:nvCxnSpPr>
        <xdr:cNvPr id="19" name="直線矢印コネクタ 18"/>
        <xdr:cNvCxnSpPr/>
      </xdr:nvCxnSpPr>
      <xdr:spPr>
        <a:xfrm flipH="1" flipV="1">
          <a:off x="2933701" y="7486651"/>
          <a:ext cx="1371599" cy="16097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257175</xdr:colOff>
      <xdr:row>5</xdr:row>
      <xdr:rowOff>0</xdr:rowOff>
    </xdr:from>
    <xdr:to>
      <xdr:col>17</xdr:col>
      <xdr:colOff>1588</xdr:colOff>
      <xdr:row>21</xdr:row>
      <xdr:rowOff>74613</xdr:rowOff>
    </xdr:to>
    <xdr:pic>
      <xdr:nvPicPr>
        <xdr:cNvPr id="2" name="Picture 4" descr="PA27040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952500"/>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5</xdr:row>
      <xdr:rowOff>0</xdr:rowOff>
    </xdr:from>
    <xdr:to>
      <xdr:col>34</xdr:col>
      <xdr:colOff>30162</xdr:colOff>
      <xdr:row>21</xdr:row>
      <xdr:rowOff>74613</xdr:rowOff>
    </xdr:to>
    <xdr:pic>
      <xdr:nvPicPr>
        <xdr:cNvPr id="3" name="Picture 7" descr="PA27038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952500"/>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22</xdr:row>
      <xdr:rowOff>9525</xdr:rowOff>
    </xdr:from>
    <xdr:to>
      <xdr:col>17</xdr:col>
      <xdr:colOff>1588</xdr:colOff>
      <xdr:row>38</xdr:row>
      <xdr:rowOff>84138</xdr:rowOff>
    </xdr:to>
    <xdr:pic>
      <xdr:nvPicPr>
        <xdr:cNvPr id="4" name="Picture 6" descr="PA27039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400" y="4200525"/>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22</xdr:row>
      <xdr:rowOff>9525</xdr:rowOff>
    </xdr:from>
    <xdr:to>
      <xdr:col>34</xdr:col>
      <xdr:colOff>30162</xdr:colOff>
      <xdr:row>38</xdr:row>
      <xdr:rowOff>84138</xdr:rowOff>
    </xdr:to>
    <xdr:pic>
      <xdr:nvPicPr>
        <xdr:cNvPr id="5" name="Picture 5" descr="PA27039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57800" y="4200525"/>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247650</xdr:colOff>
      <xdr:row>12</xdr:row>
      <xdr:rowOff>28575</xdr:rowOff>
    </xdr:from>
    <xdr:to>
      <xdr:col>14</xdr:col>
      <xdr:colOff>152400</xdr:colOff>
      <xdr:row>12</xdr:row>
      <xdr:rowOff>104775</xdr:rowOff>
    </xdr:to>
    <xdr:cxnSp macro="">
      <xdr:nvCxnSpPr>
        <xdr:cNvPr id="6" name="直線コネクタ 5"/>
        <xdr:cNvCxnSpPr/>
      </xdr:nvCxnSpPr>
      <xdr:spPr>
        <a:xfrm flipV="1">
          <a:off x="1628775" y="2314575"/>
          <a:ext cx="2390775" cy="76200"/>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12</xdr:row>
      <xdr:rowOff>95250</xdr:rowOff>
    </xdr:from>
    <xdr:to>
      <xdr:col>5</xdr:col>
      <xdr:colOff>257175</xdr:colOff>
      <xdr:row>17</xdr:row>
      <xdr:rowOff>161925</xdr:rowOff>
    </xdr:to>
    <xdr:cxnSp macro="">
      <xdr:nvCxnSpPr>
        <xdr:cNvPr id="7" name="直線コネクタ 6"/>
        <xdr:cNvCxnSpPr/>
      </xdr:nvCxnSpPr>
      <xdr:spPr>
        <a:xfrm flipH="1">
          <a:off x="1428750" y="2381250"/>
          <a:ext cx="209550" cy="10191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12</xdr:row>
      <xdr:rowOff>19050</xdr:rowOff>
    </xdr:from>
    <xdr:to>
      <xdr:col>15</xdr:col>
      <xdr:colOff>152400</xdr:colOff>
      <xdr:row>16</xdr:row>
      <xdr:rowOff>9525</xdr:rowOff>
    </xdr:to>
    <xdr:cxnSp macro="">
      <xdr:nvCxnSpPr>
        <xdr:cNvPr id="8" name="直線コネクタ 7"/>
        <xdr:cNvCxnSpPr/>
      </xdr:nvCxnSpPr>
      <xdr:spPr>
        <a:xfrm>
          <a:off x="4010025" y="2305050"/>
          <a:ext cx="285750" cy="7524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9</xdr:row>
      <xdr:rowOff>133350</xdr:rowOff>
    </xdr:from>
    <xdr:to>
      <xdr:col>13</xdr:col>
      <xdr:colOff>0</xdr:colOff>
      <xdr:row>11</xdr:row>
      <xdr:rowOff>76200</xdr:rowOff>
    </xdr:to>
    <xdr:sp macro="" textlink="">
      <xdr:nvSpPr>
        <xdr:cNvPr id="9" name="角丸四角形 8"/>
        <xdr:cNvSpPr/>
      </xdr:nvSpPr>
      <xdr:spPr>
        <a:xfrm>
          <a:off x="2124075" y="1847850"/>
          <a:ext cx="1466850" cy="323850"/>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a:solidFill>
                <a:schemeClr val="tx1"/>
              </a:solidFill>
            </a:rPr>
            <a:t>本年度実施予定地</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85725</xdr:colOff>
      <xdr:row>112</xdr:row>
      <xdr:rowOff>0</xdr:rowOff>
    </xdr:from>
    <xdr:to>
      <xdr:col>10</xdr:col>
      <xdr:colOff>272816</xdr:colOff>
      <xdr:row>121</xdr:row>
      <xdr:rowOff>85500</xdr:rowOff>
    </xdr:to>
    <xdr:pic>
      <xdr:nvPicPr>
        <xdr:cNvPr id="2" name="Picture 36" descr="P31300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21336000"/>
          <a:ext cx="239689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112</xdr:row>
      <xdr:rowOff>0</xdr:rowOff>
    </xdr:from>
    <xdr:to>
      <xdr:col>21</xdr:col>
      <xdr:colOff>183918</xdr:colOff>
      <xdr:row>121</xdr:row>
      <xdr:rowOff>85500</xdr:rowOff>
    </xdr:to>
    <xdr:pic>
      <xdr:nvPicPr>
        <xdr:cNvPr id="3" name="Picture 37" descr="P31300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0926" y="213360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123</xdr:row>
      <xdr:rowOff>0</xdr:rowOff>
    </xdr:from>
    <xdr:to>
      <xdr:col>11</xdr:col>
      <xdr:colOff>6067</xdr:colOff>
      <xdr:row>132</xdr:row>
      <xdr:rowOff>85500</xdr:rowOff>
    </xdr:to>
    <xdr:pic>
      <xdr:nvPicPr>
        <xdr:cNvPr id="4" name="Picture 34" descr="P31300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234315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123</xdr:row>
      <xdr:rowOff>0</xdr:rowOff>
    </xdr:from>
    <xdr:to>
      <xdr:col>21</xdr:col>
      <xdr:colOff>200025</xdr:colOff>
      <xdr:row>132</xdr:row>
      <xdr:rowOff>85725</xdr:rowOff>
    </xdr:to>
    <xdr:pic>
      <xdr:nvPicPr>
        <xdr:cNvPr id="5" name="Picture 57" descr="P31300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0925" y="23431500"/>
          <a:ext cx="24098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134</xdr:row>
      <xdr:rowOff>0</xdr:rowOff>
    </xdr:from>
    <xdr:to>
      <xdr:col>10</xdr:col>
      <xdr:colOff>272716</xdr:colOff>
      <xdr:row>143</xdr:row>
      <xdr:rowOff>85500</xdr:rowOff>
    </xdr:to>
    <xdr:pic>
      <xdr:nvPicPr>
        <xdr:cNvPr id="6" name="Picture 39" descr="P313002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8650" y="25527000"/>
          <a:ext cx="240631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134</xdr:row>
      <xdr:rowOff>0</xdr:rowOff>
    </xdr:from>
    <xdr:to>
      <xdr:col>21</xdr:col>
      <xdr:colOff>190500</xdr:colOff>
      <xdr:row>143</xdr:row>
      <xdr:rowOff>85725</xdr:rowOff>
    </xdr:to>
    <xdr:pic>
      <xdr:nvPicPr>
        <xdr:cNvPr id="7" name="Picture 41" descr="P313002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90925" y="25527000"/>
          <a:ext cx="2400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145</xdr:row>
      <xdr:rowOff>0</xdr:rowOff>
    </xdr:from>
    <xdr:to>
      <xdr:col>11</xdr:col>
      <xdr:colOff>0</xdr:colOff>
      <xdr:row>154</xdr:row>
      <xdr:rowOff>114300</xdr:rowOff>
    </xdr:to>
    <xdr:pic>
      <xdr:nvPicPr>
        <xdr:cNvPr id="8" name="Picture 40" descr="P31300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9125" y="27622500"/>
          <a:ext cx="24193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145</xdr:row>
      <xdr:rowOff>0</xdr:rowOff>
    </xdr:from>
    <xdr:to>
      <xdr:col>21</xdr:col>
      <xdr:colOff>200025</xdr:colOff>
      <xdr:row>154</xdr:row>
      <xdr:rowOff>85500</xdr:rowOff>
    </xdr:to>
    <xdr:pic>
      <xdr:nvPicPr>
        <xdr:cNvPr id="9" name="Picture 42" descr="P313002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90925" y="27622500"/>
          <a:ext cx="24098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165</xdr:row>
      <xdr:rowOff>0</xdr:rowOff>
    </xdr:from>
    <xdr:to>
      <xdr:col>10</xdr:col>
      <xdr:colOff>275925</xdr:colOff>
      <xdr:row>174</xdr:row>
      <xdr:rowOff>85500</xdr:rowOff>
    </xdr:to>
    <xdr:pic>
      <xdr:nvPicPr>
        <xdr:cNvPr id="10" name="Picture 45" descr="P31300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8175" y="31432500"/>
          <a:ext cx="24000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165</xdr:row>
      <xdr:rowOff>0</xdr:rowOff>
    </xdr:from>
    <xdr:to>
      <xdr:col>21</xdr:col>
      <xdr:colOff>190500</xdr:colOff>
      <xdr:row>174</xdr:row>
      <xdr:rowOff>85500</xdr:rowOff>
    </xdr:to>
    <xdr:pic>
      <xdr:nvPicPr>
        <xdr:cNvPr id="11" name="Picture 46" descr="P313002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90925" y="31432500"/>
          <a:ext cx="24003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177</xdr:row>
      <xdr:rowOff>0</xdr:rowOff>
    </xdr:from>
    <xdr:to>
      <xdr:col>10</xdr:col>
      <xdr:colOff>276075</xdr:colOff>
      <xdr:row>186</xdr:row>
      <xdr:rowOff>85500</xdr:rowOff>
    </xdr:to>
    <xdr:pic>
      <xdr:nvPicPr>
        <xdr:cNvPr id="12" name="Picture 52" descr="P313000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33718500"/>
          <a:ext cx="23906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188</xdr:row>
      <xdr:rowOff>0</xdr:rowOff>
    </xdr:from>
    <xdr:to>
      <xdr:col>11</xdr:col>
      <xdr:colOff>2841</xdr:colOff>
      <xdr:row>197</xdr:row>
      <xdr:rowOff>85500</xdr:rowOff>
    </xdr:to>
    <xdr:pic>
      <xdr:nvPicPr>
        <xdr:cNvPr id="13" name="Picture 51" descr="P313000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8175" y="35814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177</xdr:row>
      <xdr:rowOff>0</xdr:rowOff>
    </xdr:from>
    <xdr:to>
      <xdr:col>17</xdr:col>
      <xdr:colOff>161925</xdr:colOff>
      <xdr:row>185</xdr:row>
      <xdr:rowOff>152400</xdr:rowOff>
    </xdr:to>
    <xdr:pic>
      <xdr:nvPicPr>
        <xdr:cNvPr id="14" name="Picture 55" descr="P313000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590925" y="33718500"/>
          <a:ext cx="1266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177</xdr:row>
      <xdr:rowOff>0</xdr:rowOff>
    </xdr:from>
    <xdr:to>
      <xdr:col>22</xdr:col>
      <xdr:colOff>161925</xdr:colOff>
      <xdr:row>185</xdr:row>
      <xdr:rowOff>142875</xdr:rowOff>
    </xdr:to>
    <xdr:pic>
      <xdr:nvPicPr>
        <xdr:cNvPr id="15" name="Picture 53" descr="P313000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972050" y="33718500"/>
          <a:ext cx="12668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186</xdr:row>
      <xdr:rowOff>9525</xdr:rowOff>
    </xdr:from>
    <xdr:to>
      <xdr:col>17</xdr:col>
      <xdr:colOff>162300</xdr:colOff>
      <xdr:row>190</xdr:row>
      <xdr:rowOff>183303</xdr:rowOff>
    </xdr:to>
    <xdr:pic>
      <xdr:nvPicPr>
        <xdr:cNvPr id="16" name="Picture 56" descr="P313001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590925" y="35442525"/>
          <a:ext cx="1267200" cy="93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276224</xdr:colOff>
      <xdr:row>186</xdr:row>
      <xdr:rowOff>0</xdr:rowOff>
    </xdr:from>
    <xdr:to>
      <xdr:col>22</xdr:col>
      <xdr:colOff>162299</xdr:colOff>
      <xdr:row>190</xdr:row>
      <xdr:rowOff>181033</xdr:rowOff>
    </xdr:to>
    <xdr:pic>
      <xdr:nvPicPr>
        <xdr:cNvPr id="17" name="Picture 54" descr="P313000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972049" y="35433000"/>
          <a:ext cx="1267200" cy="94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199</xdr:row>
      <xdr:rowOff>0</xdr:rowOff>
    </xdr:from>
    <xdr:to>
      <xdr:col>11</xdr:col>
      <xdr:colOff>2943</xdr:colOff>
      <xdr:row>208</xdr:row>
      <xdr:rowOff>85500</xdr:rowOff>
    </xdr:to>
    <xdr:pic>
      <xdr:nvPicPr>
        <xdr:cNvPr id="18" name="Picture 23" descr="P227054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1" y="37909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199</xdr:row>
      <xdr:rowOff>0</xdr:rowOff>
    </xdr:from>
    <xdr:to>
      <xdr:col>21</xdr:col>
      <xdr:colOff>183918</xdr:colOff>
      <xdr:row>208</xdr:row>
      <xdr:rowOff>85500</xdr:rowOff>
    </xdr:to>
    <xdr:pic>
      <xdr:nvPicPr>
        <xdr:cNvPr id="19" name="Picture 30" descr="P228051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90926" y="37909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217</xdr:row>
      <xdr:rowOff>190499</xdr:rowOff>
    </xdr:from>
    <xdr:to>
      <xdr:col>9</xdr:col>
      <xdr:colOff>218850</xdr:colOff>
      <xdr:row>230</xdr:row>
      <xdr:rowOff>103999</xdr:rowOff>
    </xdr:to>
    <xdr:pic>
      <xdr:nvPicPr>
        <xdr:cNvPr id="20" name="Picture 47" descr="P313001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04875" y="41528999"/>
          <a:ext cx="1800000" cy="239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218</xdr:row>
      <xdr:rowOff>0</xdr:rowOff>
    </xdr:from>
    <xdr:to>
      <xdr:col>21</xdr:col>
      <xdr:colOff>194489</xdr:colOff>
      <xdr:row>227</xdr:row>
      <xdr:rowOff>85500</xdr:rowOff>
    </xdr:to>
    <xdr:pic>
      <xdr:nvPicPr>
        <xdr:cNvPr id="21" name="Picture 48" descr="P313002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90925" y="41529000"/>
          <a:ext cx="240428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76199</xdr:colOff>
      <xdr:row>232</xdr:row>
      <xdr:rowOff>0</xdr:rowOff>
    </xdr:from>
    <xdr:to>
      <xdr:col>9</xdr:col>
      <xdr:colOff>218849</xdr:colOff>
      <xdr:row>244</xdr:row>
      <xdr:rowOff>105606</xdr:rowOff>
    </xdr:to>
    <xdr:pic>
      <xdr:nvPicPr>
        <xdr:cNvPr id="22" name="Picture 50" descr="P3130002"/>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04874" y="44196000"/>
          <a:ext cx="1800000" cy="2391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232</xdr:row>
      <xdr:rowOff>0</xdr:rowOff>
    </xdr:from>
    <xdr:to>
      <xdr:col>21</xdr:col>
      <xdr:colOff>193341</xdr:colOff>
      <xdr:row>241</xdr:row>
      <xdr:rowOff>85500</xdr:rowOff>
    </xdr:to>
    <xdr:pic>
      <xdr:nvPicPr>
        <xdr:cNvPr id="23" name="Picture 33" descr="P228051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590925" y="44196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246</xdr:row>
      <xdr:rowOff>0</xdr:rowOff>
    </xdr:from>
    <xdr:to>
      <xdr:col>10</xdr:col>
      <xdr:colOff>272767</xdr:colOff>
      <xdr:row>255</xdr:row>
      <xdr:rowOff>85500</xdr:rowOff>
    </xdr:to>
    <xdr:pic>
      <xdr:nvPicPr>
        <xdr:cNvPr id="24" name="Picture 31" descr="P228052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38175" y="468630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246</xdr:row>
      <xdr:rowOff>0</xdr:rowOff>
    </xdr:from>
    <xdr:to>
      <xdr:col>21</xdr:col>
      <xdr:colOff>183817</xdr:colOff>
      <xdr:row>255</xdr:row>
      <xdr:rowOff>85500</xdr:rowOff>
    </xdr:to>
    <xdr:pic>
      <xdr:nvPicPr>
        <xdr:cNvPr id="25" name="Picture 32" descr="P228052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590925" y="46863000"/>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0</xdr:rowOff>
    </xdr:from>
    <xdr:to>
      <xdr:col>11</xdr:col>
      <xdr:colOff>3035</xdr:colOff>
      <xdr:row>15</xdr:row>
      <xdr:rowOff>85500</xdr:rowOff>
    </xdr:to>
    <xdr:pic>
      <xdr:nvPicPr>
        <xdr:cNvPr id="26" name="図 25" descr="E:\水とみどりの森づくり推進事業\Ｈ２２\Ｈ２１活動写真\明日の観光大津（県民）\CIMG8049.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38175" y="1143000"/>
          <a:ext cx="240333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6</xdr:row>
      <xdr:rowOff>0</xdr:rowOff>
    </xdr:from>
    <xdr:to>
      <xdr:col>21</xdr:col>
      <xdr:colOff>180975</xdr:colOff>
      <xdr:row>15</xdr:row>
      <xdr:rowOff>85500</xdr:rowOff>
    </xdr:to>
    <xdr:pic>
      <xdr:nvPicPr>
        <xdr:cNvPr id="27" name="図 26" descr="E:\水とみどりの森づくり推進事業\Ｈ２２\Ｈ２１活動写真\明日の観光大津（県民）\CIMG8100.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600450" y="1143000"/>
          <a:ext cx="238125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17</xdr:row>
      <xdr:rowOff>0</xdr:rowOff>
    </xdr:from>
    <xdr:to>
      <xdr:col>11</xdr:col>
      <xdr:colOff>4308</xdr:colOff>
      <xdr:row>26</xdr:row>
      <xdr:rowOff>85500</xdr:rowOff>
    </xdr:to>
    <xdr:pic>
      <xdr:nvPicPr>
        <xdr:cNvPr id="28" name="図 27" descr="E:\水とみどりの森づくり推進事業\Ｈ２２\Ｈ２１活動写真\大迫里山（県民）\里山保全写真１.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57225" y="3238500"/>
          <a:ext cx="238555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xdr:colOff>
      <xdr:row>17</xdr:row>
      <xdr:rowOff>0</xdr:rowOff>
    </xdr:from>
    <xdr:to>
      <xdr:col>21</xdr:col>
      <xdr:colOff>171450</xdr:colOff>
      <xdr:row>26</xdr:row>
      <xdr:rowOff>85500</xdr:rowOff>
    </xdr:to>
    <xdr:pic>
      <xdr:nvPicPr>
        <xdr:cNvPr id="29" name="図 37" descr="E:\水とみどりの森づくり推進事業\Ｈ２２\Ｈ２１活動写真\大迫里山（県民）\里山保全写真２.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590926" y="3238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27</xdr:row>
      <xdr:rowOff>190499</xdr:rowOff>
    </xdr:from>
    <xdr:to>
      <xdr:col>9</xdr:col>
      <xdr:colOff>91502</xdr:colOff>
      <xdr:row>37</xdr:row>
      <xdr:rowOff>85499</xdr:rowOff>
    </xdr:to>
    <xdr:pic>
      <xdr:nvPicPr>
        <xdr:cNvPr id="30" name="図 42" descr="E:\水とみどりの森づくり推進事業\Ｈ２２\Ｈ２１活動写真\大迫里山（県民）\里山保全写真３.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114425" y="5333999"/>
          <a:ext cx="146310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27</xdr:row>
      <xdr:rowOff>190499</xdr:rowOff>
    </xdr:from>
    <xdr:to>
      <xdr:col>21</xdr:col>
      <xdr:colOff>158114</xdr:colOff>
      <xdr:row>37</xdr:row>
      <xdr:rowOff>85499</xdr:rowOff>
    </xdr:to>
    <xdr:pic>
      <xdr:nvPicPr>
        <xdr:cNvPr id="31" name="図 38" descr="E:\水とみどりの森づくり推進事業\Ｈ２２\Ｈ２１活動写真\緑のまち（県民）\講座0306%20012[1].jp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90925" y="5333999"/>
          <a:ext cx="2367914"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39</xdr:row>
      <xdr:rowOff>0</xdr:rowOff>
    </xdr:from>
    <xdr:to>
      <xdr:col>11</xdr:col>
      <xdr:colOff>10108</xdr:colOff>
      <xdr:row>48</xdr:row>
      <xdr:rowOff>85500</xdr:rowOff>
    </xdr:to>
    <xdr:pic>
      <xdr:nvPicPr>
        <xdr:cNvPr id="32" name="図 36" descr="E:\水とみどりの森づくり推進事業\Ｈ２２\Ｈ２１活動写真\緑のまち（県民）\講座0306%20006[1].jp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76275" y="7429500"/>
          <a:ext cx="237230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276224</xdr:colOff>
      <xdr:row>39</xdr:row>
      <xdr:rowOff>0</xdr:rowOff>
    </xdr:from>
    <xdr:to>
      <xdr:col>21</xdr:col>
      <xdr:colOff>161924</xdr:colOff>
      <xdr:row>48</xdr:row>
      <xdr:rowOff>85500</xdr:rowOff>
    </xdr:to>
    <xdr:pic>
      <xdr:nvPicPr>
        <xdr:cNvPr id="33" name="図 40" descr="E:\水とみどりの森づくり推進事業\Ｈ２２\Ｈ２１活動写真\緑のまち（県民）\講座0313%20080[1].jp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590924" y="7429500"/>
          <a:ext cx="23717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171450</xdr:colOff>
      <xdr:row>42</xdr:row>
      <xdr:rowOff>19050</xdr:rowOff>
    </xdr:from>
    <xdr:to>
      <xdr:col>7</xdr:col>
      <xdr:colOff>243450</xdr:colOff>
      <xdr:row>42</xdr:row>
      <xdr:rowOff>91050</xdr:rowOff>
    </xdr:to>
    <xdr:sp macro="" textlink="">
      <xdr:nvSpPr>
        <xdr:cNvPr id="34" name="円/楕円 2"/>
        <xdr:cNvSpPr/>
      </xdr:nvSpPr>
      <xdr:spPr>
        <a:xfrm>
          <a:off x="2105025" y="8020050"/>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38100</xdr:colOff>
      <xdr:row>42</xdr:row>
      <xdr:rowOff>123825</xdr:rowOff>
    </xdr:from>
    <xdr:to>
      <xdr:col>15</xdr:col>
      <xdr:colOff>110100</xdr:colOff>
      <xdr:row>43</xdr:row>
      <xdr:rowOff>5325</xdr:rowOff>
    </xdr:to>
    <xdr:sp macro="" textlink="">
      <xdr:nvSpPr>
        <xdr:cNvPr id="35" name="円/楕円 49"/>
        <xdr:cNvSpPr/>
      </xdr:nvSpPr>
      <xdr:spPr>
        <a:xfrm flipH="1">
          <a:off x="4181475" y="81248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190500</xdr:colOff>
      <xdr:row>41</xdr:row>
      <xdr:rowOff>123825</xdr:rowOff>
    </xdr:from>
    <xdr:to>
      <xdr:col>18</xdr:col>
      <xdr:colOff>262500</xdr:colOff>
      <xdr:row>42</xdr:row>
      <xdr:rowOff>5325</xdr:rowOff>
    </xdr:to>
    <xdr:sp macro="" textlink="">
      <xdr:nvSpPr>
        <xdr:cNvPr id="36" name="円/楕円 50"/>
        <xdr:cNvSpPr/>
      </xdr:nvSpPr>
      <xdr:spPr>
        <a:xfrm>
          <a:off x="5162550" y="79343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57</xdr:row>
      <xdr:rowOff>0</xdr:rowOff>
    </xdr:from>
    <xdr:to>
      <xdr:col>11</xdr:col>
      <xdr:colOff>2841</xdr:colOff>
      <xdr:row>66</xdr:row>
      <xdr:rowOff>85500</xdr:rowOff>
    </xdr:to>
    <xdr:pic>
      <xdr:nvPicPr>
        <xdr:cNvPr id="37" name="Picture 14" descr="P4110151"/>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38175" y="108585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57</xdr:row>
      <xdr:rowOff>0</xdr:rowOff>
    </xdr:from>
    <xdr:to>
      <xdr:col>21</xdr:col>
      <xdr:colOff>174493</xdr:colOff>
      <xdr:row>66</xdr:row>
      <xdr:rowOff>85500</xdr:rowOff>
    </xdr:to>
    <xdr:pic>
      <xdr:nvPicPr>
        <xdr:cNvPr id="38" name="Picture 2" descr="PA270394"/>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590925" y="10858500"/>
          <a:ext cx="2384293"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68</xdr:row>
      <xdr:rowOff>0</xdr:rowOff>
    </xdr:from>
    <xdr:to>
      <xdr:col>11</xdr:col>
      <xdr:colOff>2943</xdr:colOff>
      <xdr:row>77</xdr:row>
      <xdr:rowOff>85500</xdr:rowOff>
    </xdr:to>
    <xdr:pic>
      <xdr:nvPicPr>
        <xdr:cNvPr id="39" name="Picture 13" descr="P2090488"/>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47701" y="129540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68</xdr:row>
      <xdr:rowOff>9525</xdr:rowOff>
    </xdr:from>
    <xdr:to>
      <xdr:col>21</xdr:col>
      <xdr:colOff>183817</xdr:colOff>
      <xdr:row>77</xdr:row>
      <xdr:rowOff>95025</xdr:rowOff>
    </xdr:to>
    <xdr:pic>
      <xdr:nvPicPr>
        <xdr:cNvPr id="40" name="Picture 12" descr="P2090496"/>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590925" y="12963525"/>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79</xdr:row>
      <xdr:rowOff>0</xdr:rowOff>
    </xdr:from>
    <xdr:to>
      <xdr:col>11</xdr:col>
      <xdr:colOff>3041</xdr:colOff>
      <xdr:row>88</xdr:row>
      <xdr:rowOff>85500</xdr:rowOff>
    </xdr:to>
    <xdr:pic>
      <xdr:nvPicPr>
        <xdr:cNvPr id="41" name="Picture 4" descr="P227051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7701" y="15049500"/>
          <a:ext cx="239381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79</xdr:row>
      <xdr:rowOff>0</xdr:rowOff>
    </xdr:from>
    <xdr:to>
      <xdr:col>21</xdr:col>
      <xdr:colOff>174736</xdr:colOff>
      <xdr:row>88</xdr:row>
      <xdr:rowOff>85500</xdr:rowOff>
    </xdr:to>
    <xdr:pic>
      <xdr:nvPicPr>
        <xdr:cNvPr id="42" name="Picture 15" descr="P2270531"/>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590925" y="15049500"/>
          <a:ext cx="238453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90</xdr:row>
      <xdr:rowOff>0</xdr:rowOff>
    </xdr:from>
    <xdr:to>
      <xdr:col>11</xdr:col>
      <xdr:colOff>9520</xdr:colOff>
      <xdr:row>99</xdr:row>
      <xdr:rowOff>85500</xdr:rowOff>
    </xdr:to>
    <xdr:pic>
      <xdr:nvPicPr>
        <xdr:cNvPr id="43" name="Picture 17" descr="P2270528"/>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57225" y="17145000"/>
          <a:ext cx="239077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90</xdr:row>
      <xdr:rowOff>0</xdr:rowOff>
    </xdr:from>
    <xdr:to>
      <xdr:col>21</xdr:col>
      <xdr:colOff>171450</xdr:colOff>
      <xdr:row>99</xdr:row>
      <xdr:rowOff>85500</xdr:rowOff>
    </xdr:to>
    <xdr:pic>
      <xdr:nvPicPr>
        <xdr:cNvPr id="44" name="Picture 16" descr="P2270530"/>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3590926" y="171450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209550</xdr:colOff>
      <xdr:row>37</xdr:row>
      <xdr:rowOff>9525</xdr:rowOff>
    </xdr:from>
    <xdr:to>
      <xdr:col>23</xdr:col>
      <xdr:colOff>19050</xdr:colOff>
      <xdr:row>41</xdr:row>
      <xdr:rowOff>9525</xdr:rowOff>
    </xdr:to>
    <xdr:sp macro="" textlink="">
      <xdr:nvSpPr>
        <xdr:cNvPr id="4" name="正方形/長方形 3"/>
        <xdr:cNvSpPr/>
      </xdr:nvSpPr>
      <xdr:spPr>
        <a:xfrm>
          <a:off x="5181600" y="6734175"/>
          <a:ext cx="1190625" cy="7239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19</xdr:col>
      <xdr:colOff>19050</xdr:colOff>
      <xdr:row>35</xdr:row>
      <xdr:rowOff>104775</xdr:rowOff>
    </xdr:from>
    <xdr:to>
      <xdr:col>20</xdr:col>
      <xdr:colOff>133350</xdr:colOff>
      <xdr:row>37</xdr:row>
      <xdr:rowOff>2</xdr:rowOff>
    </xdr:to>
    <xdr:cxnSp macro="">
      <xdr:nvCxnSpPr>
        <xdr:cNvPr id="5" name="直線矢印コネクタ 4"/>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37</xdr:row>
      <xdr:rowOff>1</xdr:rowOff>
    </xdr:to>
    <xdr:cxnSp macro="">
      <xdr:nvCxnSpPr>
        <xdr:cNvPr id="6" name="直線矢印コネクタ 5"/>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257175</xdr:colOff>
      <xdr:row>36</xdr:row>
      <xdr:rowOff>9522</xdr:rowOff>
    </xdr:from>
    <xdr:to>
      <xdr:col>17</xdr:col>
      <xdr:colOff>104776</xdr:colOff>
      <xdr:row>47</xdr:row>
      <xdr:rowOff>180970</xdr:rowOff>
    </xdr:to>
    <xdr:grpSp>
      <xdr:nvGrpSpPr>
        <xdr:cNvPr id="11" name="グループ化 10"/>
        <xdr:cNvGrpSpPr/>
      </xdr:nvGrpSpPr>
      <xdr:grpSpPr>
        <a:xfrm>
          <a:off x="3295650" y="6724647"/>
          <a:ext cx="1504951" cy="2162173"/>
          <a:chOff x="3295650" y="6553200"/>
          <a:chExt cx="1504951" cy="1438871"/>
        </a:xfrm>
      </xdr:grpSpPr>
      <xdr:cxnSp macro="">
        <xdr:nvCxnSpPr>
          <xdr:cNvPr id="7" name="直線矢印コネクタ 6"/>
          <xdr:cNvCxnSpPr/>
        </xdr:nvCxnSpPr>
        <xdr:spPr>
          <a:xfrm flipV="1">
            <a:off x="4486276" y="6553200"/>
            <a:ext cx="314325" cy="3905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8" name="正方形/長方形 7"/>
          <xdr:cNvSpPr/>
        </xdr:nvSpPr>
        <xdr:spPr>
          <a:xfrm>
            <a:off x="3295650" y="6924674"/>
            <a:ext cx="1219201" cy="525294"/>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xnSp macro="">
        <xdr:nvCxnSpPr>
          <xdr:cNvPr id="9" name="直線矢印コネクタ 8"/>
          <xdr:cNvCxnSpPr/>
        </xdr:nvCxnSpPr>
        <xdr:spPr>
          <a:xfrm flipH="1">
            <a:off x="3914775" y="7445700"/>
            <a:ext cx="9528" cy="54637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9525</xdr:colOff>
      <xdr:row>45</xdr:row>
      <xdr:rowOff>9525</xdr:rowOff>
    </xdr:from>
    <xdr:to>
      <xdr:col>23</xdr:col>
      <xdr:colOff>19050</xdr:colOff>
      <xdr:row>49</xdr:row>
      <xdr:rowOff>9525</xdr:rowOff>
    </xdr:to>
    <xdr:sp macro="" textlink="">
      <xdr:nvSpPr>
        <xdr:cNvPr id="9" name="正方形/長方形 8"/>
        <xdr:cNvSpPr/>
      </xdr:nvSpPr>
      <xdr:spPr>
        <a:xfrm>
          <a:off x="5257800" y="7058025"/>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19</xdr:col>
      <xdr:colOff>19050</xdr:colOff>
      <xdr:row>43</xdr:row>
      <xdr:rowOff>104775</xdr:rowOff>
    </xdr:from>
    <xdr:to>
      <xdr:col>20</xdr:col>
      <xdr:colOff>133350</xdr:colOff>
      <xdr:row>45</xdr:row>
      <xdr:rowOff>2</xdr:rowOff>
    </xdr:to>
    <xdr:cxnSp macro="">
      <xdr:nvCxnSpPr>
        <xdr:cNvPr id="10" name="直線矢印コネクタ 9"/>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45</xdr:row>
      <xdr:rowOff>1</xdr:rowOff>
    </xdr:to>
    <xdr:cxnSp macro="">
      <xdr:nvCxnSpPr>
        <xdr:cNvPr id="15" name="直線矢印コネクタ 14"/>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209550</xdr:colOff>
      <xdr:row>43</xdr:row>
      <xdr:rowOff>95251</xdr:rowOff>
    </xdr:from>
    <xdr:to>
      <xdr:col>17</xdr:col>
      <xdr:colOff>142875</xdr:colOff>
      <xdr:row>45</xdr:row>
      <xdr:rowOff>38100</xdr:rowOff>
    </xdr:to>
    <xdr:cxnSp macro="">
      <xdr:nvCxnSpPr>
        <xdr:cNvPr id="8" name="直線矢印コネクタ 7"/>
        <xdr:cNvCxnSpPr/>
      </xdr:nvCxnSpPr>
      <xdr:spPr>
        <a:xfrm flipV="1">
          <a:off x="4629150" y="8286751"/>
          <a:ext cx="209550" cy="32384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161925</xdr:colOff>
      <xdr:row>45</xdr:row>
      <xdr:rowOff>34335</xdr:rowOff>
    </xdr:from>
    <xdr:to>
      <xdr:col>17</xdr:col>
      <xdr:colOff>1</xdr:colOff>
      <xdr:row>48</xdr:row>
      <xdr:rowOff>76201</xdr:rowOff>
    </xdr:to>
    <xdr:sp macro="" textlink="">
      <xdr:nvSpPr>
        <xdr:cNvPr id="11" name="正方形/長方形 10"/>
        <xdr:cNvSpPr/>
      </xdr:nvSpPr>
      <xdr:spPr>
        <a:xfrm>
          <a:off x="3476625" y="8606835"/>
          <a:ext cx="1219201" cy="613366"/>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lientData/>
  </xdr:twoCellAnchor>
  <xdr:twoCellAnchor>
    <xdr:from>
      <xdr:col>14</xdr:col>
      <xdr:colOff>209550</xdr:colOff>
      <xdr:row>48</xdr:row>
      <xdr:rowOff>83848</xdr:rowOff>
    </xdr:from>
    <xdr:to>
      <xdr:col>14</xdr:col>
      <xdr:colOff>209553</xdr:colOff>
      <xdr:row>50</xdr:row>
      <xdr:rowOff>19050</xdr:rowOff>
    </xdr:to>
    <xdr:cxnSp macro="">
      <xdr:nvCxnSpPr>
        <xdr:cNvPr id="12" name="直線矢印コネクタ 11"/>
        <xdr:cNvCxnSpPr/>
      </xdr:nvCxnSpPr>
      <xdr:spPr>
        <a:xfrm flipH="1">
          <a:off x="4076700" y="9227848"/>
          <a:ext cx="3" cy="316202"/>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68"/>
  <sheetViews>
    <sheetView tabSelected="1" view="pageBreakPreview" topLeftCell="A46" zoomScaleNormal="100" zoomScaleSheetLayoutView="100" workbookViewId="0">
      <selection activeCell="AB13" sqref="AB13"/>
    </sheetView>
  </sheetViews>
  <sheetFormatPr defaultRowHeight="13.5" x14ac:dyDescent="0.15"/>
  <cols>
    <col min="1" max="23" width="3.625" style="1" customWidth="1"/>
    <col min="24" max="24" width="4.5" style="1" customWidth="1"/>
    <col min="25" max="44" width="3.625" style="1" customWidth="1"/>
    <col min="45" max="16384" width="9" style="1"/>
  </cols>
  <sheetData>
    <row r="1" spans="2:24" ht="15" customHeight="1" x14ac:dyDescent="0.15"/>
    <row r="2" spans="2:24" ht="15" customHeight="1" x14ac:dyDescent="0.15"/>
    <row r="3" spans="2:24" ht="15" customHeight="1" x14ac:dyDescent="0.15"/>
    <row r="4" spans="2:24" ht="15" customHeight="1" x14ac:dyDescent="0.15"/>
    <row r="5" spans="2:24" ht="15" customHeight="1" x14ac:dyDescent="0.15"/>
    <row r="6" spans="2:24" ht="15" customHeight="1" x14ac:dyDescent="0.15"/>
    <row r="7" spans="2:24" ht="15" customHeight="1" x14ac:dyDescent="0.15"/>
    <row r="8" spans="2:24" ht="15" customHeight="1" x14ac:dyDescent="0.15"/>
    <row r="9" spans="2:24" ht="15" customHeight="1" x14ac:dyDescent="0.15">
      <c r="B9" s="248" t="s">
        <v>316</v>
      </c>
      <c r="C9" s="248"/>
      <c r="D9" s="248"/>
      <c r="E9" s="248"/>
      <c r="F9" s="248"/>
      <c r="G9" s="248"/>
      <c r="H9" s="248"/>
      <c r="I9" s="248"/>
      <c r="J9" s="248"/>
      <c r="K9" s="248"/>
      <c r="L9" s="248"/>
      <c r="M9" s="248"/>
      <c r="N9" s="248"/>
      <c r="O9" s="248"/>
      <c r="P9" s="248"/>
      <c r="Q9" s="248"/>
      <c r="R9" s="248"/>
      <c r="S9" s="248"/>
      <c r="T9" s="248"/>
      <c r="U9" s="248"/>
      <c r="V9" s="248"/>
      <c r="W9" s="248"/>
      <c r="X9" s="248"/>
    </row>
    <row r="10" spans="2:24" ht="15" customHeight="1" x14ac:dyDescent="0.15">
      <c r="B10" s="248"/>
      <c r="C10" s="248"/>
      <c r="D10" s="248"/>
      <c r="E10" s="248"/>
      <c r="F10" s="248"/>
      <c r="G10" s="248"/>
      <c r="H10" s="248"/>
      <c r="I10" s="248"/>
      <c r="J10" s="248"/>
      <c r="K10" s="248"/>
      <c r="L10" s="248"/>
      <c r="M10" s="248"/>
      <c r="N10" s="248"/>
      <c r="O10" s="248"/>
      <c r="P10" s="248"/>
      <c r="Q10" s="248"/>
      <c r="R10" s="248"/>
      <c r="S10" s="248"/>
      <c r="T10" s="248"/>
      <c r="U10" s="248"/>
      <c r="V10" s="248"/>
      <c r="W10" s="248"/>
      <c r="X10" s="248"/>
    </row>
    <row r="11" spans="2:24" ht="15" customHeight="1" x14ac:dyDescent="0.15">
      <c r="B11" s="248" t="s">
        <v>317</v>
      </c>
      <c r="C11" s="248"/>
      <c r="D11" s="248"/>
      <c r="E11" s="248"/>
      <c r="F11" s="248"/>
      <c r="G11" s="248"/>
      <c r="H11" s="248"/>
      <c r="I11" s="248"/>
      <c r="J11" s="248"/>
      <c r="K11" s="248"/>
      <c r="L11" s="248"/>
      <c r="M11" s="248"/>
      <c r="N11" s="248"/>
      <c r="O11" s="248"/>
      <c r="P11" s="248"/>
      <c r="Q11" s="248"/>
      <c r="R11" s="248"/>
      <c r="S11" s="248"/>
      <c r="T11" s="248"/>
      <c r="U11" s="248"/>
      <c r="V11" s="248"/>
      <c r="W11" s="248"/>
      <c r="X11" s="248"/>
    </row>
    <row r="12" spans="2:24" ht="15" customHeight="1" x14ac:dyDescent="0.15">
      <c r="B12" s="248"/>
      <c r="C12" s="248"/>
      <c r="D12" s="248"/>
      <c r="E12" s="248"/>
      <c r="F12" s="248"/>
      <c r="G12" s="248"/>
      <c r="H12" s="248"/>
      <c r="I12" s="248"/>
      <c r="J12" s="248"/>
      <c r="K12" s="248"/>
      <c r="L12" s="248"/>
      <c r="M12" s="248"/>
      <c r="N12" s="248"/>
      <c r="O12" s="248"/>
      <c r="P12" s="248"/>
      <c r="Q12" s="248"/>
      <c r="R12" s="248"/>
      <c r="S12" s="248"/>
      <c r="T12" s="248"/>
      <c r="U12" s="248"/>
      <c r="V12" s="248"/>
      <c r="W12" s="248"/>
      <c r="X12" s="248"/>
    </row>
    <row r="13" spans="2:24" ht="15" customHeight="1" x14ac:dyDescent="0.15">
      <c r="B13" s="253" t="s">
        <v>318</v>
      </c>
      <c r="C13" s="253"/>
      <c r="D13" s="253"/>
      <c r="E13" s="253"/>
      <c r="F13" s="253"/>
      <c r="G13" s="253"/>
      <c r="H13" s="253"/>
      <c r="I13" s="253"/>
      <c r="J13" s="253"/>
      <c r="K13" s="253"/>
      <c r="L13" s="253"/>
      <c r="M13" s="253"/>
      <c r="N13" s="253"/>
      <c r="O13" s="253"/>
      <c r="P13" s="253"/>
      <c r="Q13" s="253"/>
      <c r="R13" s="253"/>
      <c r="S13" s="253"/>
      <c r="T13" s="253"/>
      <c r="U13" s="253"/>
      <c r="V13" s="253"/>
      <c r="W13" s="253"/>
      <c r="X13" s="253"/>
    </row>
    <row r="14" spans="2:24" ht="15" customHeight="1" x14ac:dyDescent="0.15">
      <c r="B14" s="253"/>
      <c r="C14" s="253"/>
      <c r="D14" s="253"/>
      <c r="E14" s="253"/>
      <c r="F14" s="253"/>
      <c r="G14" s="253"/>
      <c r="H14" s="253"/>
      <c r="I14" s="253"/>
      <c r="J14" s="253"/>
      <c r="K14" s="253"/>
      <c r="L14" s="253"/>
      <c r="M14" s="253"/>
      <c r="N14" s="253"/>
      <c r="O14" s="253"/>
      <c r="P14" s="253"/>
      <c r="Q14" s="253"/>
      <c r="R14" s="253"/>
      <c r="S14" s="253"/>
      <c r="T14" s="253"/>
      <c r="U14" s="253"/>
      <c r="V14" s="253"/>
      <c r="W14" s="253"/>
      <c r="X14" s="253"/>
    </row>
    <row r="15" spans="2:24" ht="15" customHeight="1" x14ac:dyDescent="0.15">
      <c r="B15" s="121"/>
      <c r="C15" s="121"/>
      <c r="D15" s="121"/>
      <c r="E15" s="121"/>
      <c r="F15" s="121"/>
      <c r="G15" s="121"/>
      <c r="H15" s="121"/>
      <c r="I15" s="121"/>
      <c r="J15" s="121"/>
      <c r="K15" s="121"/>
      <c r="L15" s="121"/>
      <c r="M15" s="121"/>
      <c r="N15" s="121"/>
      <c r="O15" s="121"/>
      <c r="P15" s="121"/>
      <c r="Q15" s="121"/>
      <c r="R15" s="121"/>
      <c r="S15" s="121"/>
      <c r="T15" s="121"/>
      <c r="U15" s="121"/>
      <c r="V15" s="121"/>
      <c r="W15" s="121"/>
      <c r="X15" s="121"/>
    </row>
    <row r="16" spans="2:24" ht="15" customHeight="1" x14ac:dyDescent="0.15">
      <c r="B16" s="121"/>
      <c r="C16" s="121"/>
      <c r="D16" s="121"/>
      <c r="E16" s="121"/>
      <c r="F16" s="121"/>
      <c r="G16" s="121"/>
      <c r="H16" s="121"/>
      <c r="I16" s="121"/>
      <c r="J16" s="121"/>
      <c r="K16" s="121"/>
      <c r="L16" s="121"/>
      <c r="M16" s="121"/>
      <c r="N16" s="121"/>
      <c r="O16" s="121"/>
      <c r="P16" s="121"/>
      <c r="Q16" s="121"/>
      <c r="R16" s="121"/>
      <c r="S16" s="121"/>
      <c r="T16" s="121"/>
      <c r="U16" s="121"/>
      <c r="V16" s="121"/>
      <c r="W16" s="121"/>
      <c r="X16" s="121"/>
    </row>
    <row r="17" spans="2:24" ht="15" customHeight="1" x14ac:dyDescent="0.15">
      <c r="B17" s="121"/>
      <c r="C17" s="121"/>
      <c r="D17" s="121"/>
      <c r="E17" s="121"/>
      <c r="F17" s="121"/>
      <c r="G17" s="121"/>
      <c r="H17" s="121"/>
      <c r="I17" s="121"/>
      <c r="J17" s="121"/>
      <c r="K17" s="121"/>
      <c r="L17" s="121"/>
      <c r="M17" s="121"/>
      <c r="N17" s="121"/>
      <c r="O17" s="121"/>
      <c r="P17" s="121"/>
      <c r="Q17" s="121"/>
      <c r="R17" s="121"/>
      <c r="S17" s="121"/>
      <c r="T17" s="121"/>
      <c r="U17" s="121"/>
      <c r="V17" s="121"/>
      <c r="W17" s="121"/>
      <c r="X17" s="121"/>
    </row>
    <row r="18" spans="2:24" ht="15" customHeight="1" x14ac:dyDescent="0.15">
      <c r="B18" s="121"/>
      <c r="C18" s="121"/>
      <c r="D18" s="121"/>
      <c r="E18" s="121"/>
      <c r="F18" s="121"/>
      <c r="G18" s="121"/>
      <c r="H18" s="121"/>
      <c r="I18" s="121"/>
      <c r="J18" s="121"/>
      <c r="K18" s="121"/>
      <c r="L18" s="121"/>
      <c r="M18" s="121"/>
      <c r="N18" s="121"/>
      <c r="O18" s="121"/>
      <c r="P18" s="121"/>
      <c r="Q18" s="121"/>
      <c r="R18" s="121"/>
      <c r="S18" s="121"/>
      <c r="T18" s="121"/>
      <c r="U18" s="121"/>
      <c r="V18" s="121"/>
      <c r="W18" s="121"/>
      <c r="X18" s="121"/>
    </row>
    <row r="19" spans="2:24" ht="15" customHeight="1" x14ac:dyDescent="0.15">
      <c r="B19" s="249" t="s">
        <v>0</v>
      </c>
      <c r="C19" s="249"/>
      <c r="D19" s="249"/>
      <c r="E19" s="249"/>
      <c r="F19" s="249"/>
      <c r="G19" s="249"/>
      <c r="H19" s="249"/>
      <c r="I19" s="249"/>
      <c r="J19" s="249"/>
      <c r="K19" s="249"/>
      <c r="L19" s="249"/>
      <c r="M19" s="249"/>
      <c r="N19" s="249"/>
      <c r="O19" s="249"/>
      <c r="P19" s="249"/>
      <c r="Q19" s="249"/>
      <c r="R19" s="249"/>
      <c r="S19" s="249"/>
      <c r="T19" s="249"/>
      <c r="U19" s="249"/>
      <c r="V19" s="249"/>
      <c r="W19" s="249"/>
      <c r="X19" s="249"/>
    </row>
    <row r="20" spans="2:24" ht="15" customHeight="1" x14ac:dyDescent="0.15">
      <c r="B20" s="249"/>
      <c r="C20" s="249"/>
      <c r="D20" s="249"/>
      <c r="E20" s="249"/>
      <c r="F20" s="249"/>
      <c r="G20" s="249"/>
      <c r="H20" s="249"/>
      <c r="I20" s="249"/>
      <c r="J20" s="249"/>
      <c r="K20" s="249"/>
      <c r="L20" s="249"/>
      <c r="M20" s="249"/>
      <c r="N20" s="249"/>
      <c r="O20" s="249"/>
      <c r="P20" s="249"/>
      <c r="Q20" s="249"/>
      <c r="R20" s="249"/>
      <c r="S20" s="249"/>
      <c r="T20" s="249"/>
      <c r="U20" s="249"/>
      <c r="V20" s="249"/>
      <c r="W20" s="249"/>
      <c r="X20" s="249"/>
    </row>
    <row r="21" spans="2:24" ht="15" customHeight="1" x14ac:dyDescent="0.15"/>
    <row r="22" spans="2:24" ht="15" customHeight="1" x14ac:dyDescent="0.15"/>
    <row r="23" spans="2:24" ht="15" customHeight="1" x14ac:dyDescent="0.15"/>
    <row r="24" spans="2:24" ht="15" customHeight="1" x14ac:dyDescent="0.15"/>
    <row r="25" spans="2:24" ht="15" customHeight="1" x14ac:dyDescent="0.15"/>
    <row r="26" spans="2:24" ht="15" customHeight="1" x14ac:dyDescent="0.15"/>
    <row r="27" spans="2:24" ht="15" customHeight="1" x14ac:dyDescent="0.15"/>
    <row r="28" spans="2:24" ht="15" customHeight="1" x14ac:dyDescent="0.15"/>
    <row r="29" spans="2:24" ht="15" customHeight="1" x14ac:dyDescent="0.15"/>
    <row r="30" spans="2:24" ht="15" customHeight="1" x14ac:dyDescent="0.15"/>
    <row r="31" spans="2:24" ht="15" customHeight="1" x14ac:dyDescent="0.15"/>
    <row r="32" spans="2: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spans="1:24" ht="15" customHeight="1" x14ac:dyDescent="0.15"/>
    <row r="50" spans="1:24" ht="15" customHeight="1" x14ac:dyDescent="0.15"/>
    <row r="51" spans="1:24" ht="15" customHeight="1" x14ac:dyDescent="0.15"/>
    <row r="52" spans="1:24" ht="15" customHeight="1" x14ac:dyDescent="0.15"/>
    <row r="53" spans="1:24" ht="15" customHeight="1" x14ac:dyDescent="0.15"/>
    <row r="54" spans="1:24" ht="15" customHeight="1" x14ac:dyDescent="0.15">
      <c r="A54" s="248" t="s">
        <v>319</v>
      </c>
      <c r="B54" s="248"/>
      <c r="C54" s="248"/>
      <c r="D54" s="248"/>
      <c r="E54" s="248"/>
      <c r="F54" s="248"/>
      <c r="G54" s="248"/>
      <c r="H54" s="248"/>
      <c r="I54" s="248"/>
      <c r="J54" s="248"/>
      <c r="K54" s="248"/>
      <c r="L54" s="248"/>
      <c r="M54" s="248"/>
      <c r="N54" s="248"/>
      <c r="O54" s="248"/>
      <c r="P54" s="248"/>
      <c r="Q54" s="248"/>
      <c r="R54" s="248"/>
      <c r="S54" s="248"/>
      <c r="T54" s="248"/>
      <c r="U54" s="248"/>
      <c r="V54" s="248"/>
      <c r="W54" s="248"/>
      <c r="X54" s="248"/>
    </row>
    <row r="55" spans="1:24" ht="15" customHeight="1" x14ac:dyDescent="0.15">
      <c r="A55" s="248"/>
      <c r="B55" s="248"/>
      <c r="C55" s="248"/>
      <c r="D55" s="248"/>
      <c r="E55" s="248"/>
      <c r="F55" s="248"/>
      <c r="G55" s="248"/>
      <c r="H55" s="248"/>
      <c r="I55" s="248"/>
      <c r="J55" s="248"/>
      <c r="K55" s="248"/>
      <c r="L55" s="248"/>
      <c r="M55" s="248"/>
      <c r="N55" s="248"/>
      <c r="O55" s="248"/>
      <c r="P55" s="248"/>
      <c r="Q55" s="248"/>
      <c r="R55" s="248"/>
      <c r="S55" s="248"/>
      <c r="T55" s="248"/>
      <c r="U55" s="248"/>
      <c r="V55" s="248"/>
      <c r="W55" s="248"/>
      <c r="X55" s="248"/>
    </row>
    <row r="56" spans="1:24" ht="15" customHeight="1" x14ac:dyDescent="0.15"/>
    <row r="57" spans="1:24" ht="15" customHeight="1" x14ac:dyDescent="0.15">
      <c r="B57" s="4" t="s">
        <v>1</v>
      </c>
      <c r="C57" s="2" t="s">
        <v>2</v>
      </c>
    </row>
    <row r="58" spans="1:24" ht="15" customHeight="1" x14ac:dyDescent="0.15">
      <c r="C58" s="2" t="s">
        <v>254</v>
      </c>
    </row>
    <row r="59" spans="1:24" s="2" customFormat="1" ht="15" customHeight="1" x14ac:dyDescent="0.15">
      <c r="C59" s="2" t="s">
        <v>255</v>
      </c>
    </row>
    <row r="60" spans="1:24" ht="15" customHeight="1" x14ac:dyDescent="0.15">
      <c r="C60" s="2" t="s">
        <v>3</v>
      </c>
    </row>
    <row r="61" spans="1:24" ht="15" customHeight="1" x14ac:dyDescent="0.15"/>
    <row r="62" spans="1:24" ht="15" customHeight="1" x14ac:dyDescent="0.15">
      <c r="B62" s="4" t="s">
        <v>4</v>
      </c>
      <c r="C62" s="2" t="s">
        <v>178</v>
      </c>
    </row>
    <row r="63" spans="1:24" ht="15" customHeight="1" x14ac:dyDescent="0.15">
      <c r="C63" s="2" t="s">
        <v>182</v>
      </c>
    </row>
    <row r="64" spans="1:24" ht="15" customHeight="1" x14ac:dyDescent="0.15">
      <c r="C64" s="2" t="s">
        <v>264</v>
      </c>
    </row>
    <row r="65" spans="3:24" ht="15" customHeight="1" x14ac:dyDescent="0.15">
      <c r="C65" s="2" t="s">
        <v>183</v>
      </c>
    </row>
    <row r="66" spans="3:24" ht="15" customHeight="1" x14ac:dyDescent="0.15">
      <c r="C66" s="2" t="s">
        <v>184</v>
      </c>
    </row>
    <row r="67" spans="3:24" ht="15" customHeight="1" x14ac:dyDescent="0.15">
      <c r="C67" s="2" t="s">
        <v>185</v>
      </c>
    </row>
    <row r="68" spans="3:24" ht="15" customHeight="1" x14ac:dyDescent="0.15">
      <c r="C68" s="2" t="s">
        <v>186</v>
      </c>
    </row>
    <row r="69" spans="3:24" ht="15" customHeight="1" x14ac:dyDescent="0.15">
      <c r="C69" s="2" t="s">
        <v>187</v>
      </c>
    </row>
    <row r="70" spans="3:24" ht="15" customHeight="1" x14ac:dyDescent="0.15">
      <c r="C70" s="2" t="s">
        <v>188</v>
      </c>
    </row>
    <row r="71" spans="3:24" ht="15" customHeight="1" x14ac:dyDescent="0.15">
      <c r="C71" s="2" t="s">
        <v>189</v>
      </c>
    </row>
    <row r="72" spans="3:24" ht="15" customHeight="1" x14ac:dyDescent="0.15">
      <c r="C72" s="2" t="s">
        <v>190</v>
      </c>
    </row>
    <row r="73" spans="3:24" ht="15" customHeight="1" x14ac:dyDescent="0.15">
      <c r="C73" s="2" t="s">
        <v>191</v>
      </c>
    </row>
    <row r="74" spans="3:24" ht="15" customHeight="1" x14ac:dyDescent="0.15">
      <c r="C74" s="2" t="s">
        <v>192</v>
      </c>
    </row>
    <row r="75" spans="3:24" ht="15" customHeight="1" x14ac:dyDescent="0.15">
      <c r="D75" s="2" t="s">
        <v>5</v>
      </c>
    </row>
    <row r="76" spans="3:24" ht="15" customHeight="1" x14ac:dyDescent="0.15">
      <c r="D76" s="250" t="s">
        <v>6</v>
      </c>
      <c r="E76" s="251"/>
      <c r="F76" s="251"/>
      <c r="G76" s="252"/>
      <c r="H76" s="250" t="s">
        <v>8</v>
      </c>
      <c r="I76" s="251"/>
      <c r="J76" s="251"/>
      <c r="K76" s="251"/>
      <c r="L76" s="251"/>
      <c r="M76" s="251"/>
      <c r="N76" s="251"/>
      <c r="O76" s="251"/>
      <c r="P76" s="251"/>
      <c r="Q76" s="251"/>
      <c r="R76" s="251"/>
      <c r="S76" s="252"/>
      <c r="T76" s="250" t="s">
        <v>10</v>
      </c>
      <c r="U76" s="251"/>
      <c r="V76" s="251"/>
      <c r="W76" s="251"/>
      <c r="X76" s="252"/>
    </row>
    <row r="77" spans="3:24" ht="15" customHeight="1" x14ac:dyDescent="0.15">
      <c r="D77" s="181" t="s">
        <v>7</v>
      </c>
      <c r="E77" s="182"/>
      <c r="F77" s="182"/>
      <c r="G77" s="183"/>
      <c r="H77" s="242" t="s">
        <v>9</v>
      </c>
      <c r="I77" s="243"/>
      <c r="J77" s="243"/>
      <c r="K77" s="243"/>
      <c r="L77" s="243"/>
      <c r="M77" s="243"/>
      <c r="N77" s="243"/>
      <c r="O77" s="243"/>
      <c r="P77" s="243"/>
      <c r="Q77" s="243"/>
      <c r="R77" s="243"/>
      <c r="S77" s="244"/>
      <c r="T77" s="242" t="s">
        <v>16</v>
      </c>
      <c r="U77" s="243"/>
      <c r="V77" s="243"/>
      <c r="W77" s="243"/>
      <c r="X77" s="244"/>
    </row>
    <row r="78" spans="3:24" ht="15" customHeight="1" x14ac:dyDescent="0.15">
      <c r="D78" s="166"/>
      <c r="E78" s="180"/>
      <c r="F78" s="180"/>
      <c r="G78" s="167"/>
      <c r="H78" s="245" t="s">
        <v>11</v>
      </c>
      <c r="I78" s="246"/>
      <c r="J78" s="246"/>
      <c r="K78" s="246"/>
      <c r="L78" s="246"/>
      <c r="M78" s="246"/>
      <c r="N78" s="246"/>
      <c r="O78" s="246"/>
      <c r="P78" s="246"/>
      <c r="Q78" s="246"/>
      <c r="R78" s="246"/>
      <c r="S78" s="247"/>
      <c r="T78" s="245" t="s">
        <v>17</v>
      </c>
      <c r="U78" s="246"/>
      <c r="V78" s="246"/>
      <c r="W78" s="246"/>
      <c r="X78" s="247"/>
    </row>
    <row r="79" spans="3:24" ht="15" customHeight="1" x14ac:dyDescent="0.15">
      <c r="D79" s="166"/>
      <c r="E79" s="180"/>
      <c r="F79" s="180"/>
      <c r="G79" s="167"/>
      <c r="H79" s="245" t="s">
        <v>12</v>
      </c>
      <c r="I79" s="246"/>
      <c r="J79" s="246"/>
      <c r="K79" s="246"/>
      <c r="L79" s="246"/>
      <c r="M79" s="246"/>
      <c r="N79" s="246"/>
      <c r="O79" s="246"/>
      <c r="P79" s="246"/>
      <c r="Q79" s="246"/>
      <c r="R79" s="246"/>
      <c r="S79" s="247"/>
      <c r="T79" s="245" t="s">
        <v>18</v>
      </c>
      <c r="U79" s="246"/>
      <c r="V79" s="246"/>
      <c r="W79" s="246"/>
      <c r="X79" s="247"/>
    </row>
    <row r="80" spans="3:24" ht="15" customHeight="1" x14ac:dyDescent="0.15">
      <c r="D80" s="166"/>
      <c r="E80" s="180"/>
      <c r="F80" s="180"/>
      <c r="G80" s="167"/>
      <c r="H80" s="245" t="s">
        <v>13</v>
      </c>
      <c r="I80" s="246"/>
      <c r="J80" s="246"/>
      <c r="K80" s="246"/>
      <c r="L80" s="246"/>
      <c r="M80" s="246"/>
      <c r="N80" s="246"/>
      <c r="O80" s="246"/>
      <c r="P80" s="246"/>
      <c r="Q80" s="246"/>
      <c r="R80" s="246"/>
      <c r="S80" s="247"/>
      <c r="T80" s="245" t="s">
        <v>19</v>
      </c>
      <c r="U80" s="246"/>
      <c r="V80" s="246"/>
      <c r="W80" s="246"/>
      <c r="X80" s="247"/>
    </row>
    <row r="81" spans="4:24" ht="15" customHeight="1" x14ac:dyDescent="0.15">
      <c r="D81" s="166"/>
      <c r="E81" s="180"/>
      <c r="F81" s="180"/>
      <c r="G81" s="167"/>
      <c r="H81" s="245" t="s">
        <v>14</v>
      </c>
      <c r="I81" s="246"/>
      <c r="J81" s="246"/>
      <c r="K81" s="246"/>
      <c r="L81" s="246"/>
      <c r="M81" s="246"/>
      <c r="N81" s="246"/>
      <c r="O81" s="246"/>
      <c r="P81" s="246"/>
      <c r="Q81" s="246"/>
      <c r="R81" s="246"/>
      <c r="S81" s="247"/>
      <c r="T81" s="245" t="s">
        <v>20</v>
      </c>
      <c r="U81" s="246"/>
      <c r="V81" s="246"/>
      <c r="W81" s="246"/>
      <c r="X81" s="247"/>
    </row>
    <row r="82" spans="4:24" ht="15" customHeight="1" x14ac:dyDescent="0.15">
      <c r="D82" s="171"/>
      <c r="E82" s="172"/>
      <c r="F82" s="172"/>
      <c r="G82" s="173"/>
      <c r="H82" s="209" t="s">
        <v>15</v>
      </c>
      <c r="I82" s="210"/>
      <c r="J82" s="210"/>
      <c r="K82" s="210"/>
      <c r="L82" s="210"/>
      <c r="M82" s="210"/>
      <c r="N82" s="210"/>
      <c r="O82" s="210"/>
      <c r="P82" s="210"/>
      <c r="Q82" s="210"/>
      <c r="R82" s="210"/>
      <c r="S82" s="211"/>
      <c r="T82" s="209" t="s">
        <v>21</v>
      </c>
      <c r="U82" s="210"/>
      <c r="V82" s="210"/>
      <c r="W82" s="210"/>
      <c r="X82" s="211"/>
    </row>
    <row r="83" spans="4:24" ht="15" customHeight="1" x14ac:dyDescent="0.15">
      <c r="D83" s="181" t="s">
        <v>22</v>
      </c>
      <c r="E83" s="182"/>
      <c r="F83" s="182"/>
      <c r="G83" s="183"/>
      <c r="H83" s="242" t="s">
        <v>23</v>
      </c>
      <c r="I83" s="243"/>
      <c r="J83" s="243"/>
      <c r="K83" s="243"/>
      <c r="L83" s="243"/>
      <c r="M83" s="243"/>
      <c r="N83" s="243"/>
      <c r="O83" s="243"/>
      <c r="P83" s="243"/>
      <c r="Q83" s="243"/>
      <c r="R83" s="243"/>
      <c r="S83" s="244"/>
      <c r="T83" s="242" t="s">
        <v>24</v>
      </c>
      <c r="U83" s="243"/>
      <c r="V83" s="243"/>
      <c r="W83" s="243"/>
      <c r="X83" s="244"/>
    </row>
    <row r="84" spans="4:24" ht="15" customHeight="1" x14ac:dyDescent="0.15">
      <c r="D84" s="166"/>
      <c r="E84" s="180"/>
      <c r="F84" s="180"/>
      <c r="G84" s="167"/>
      <c r="H84" s="245" t="s">
        <v>265</v>
      </c>
      <c r="I84" s="246"/>
      <c r="J84" s="246"/>
      <c r="K84" s="246"/>
      <c r="L84" s="246"/>
      <c r="M84" s="246"/>
      <c r="N84" s="246"/>
      <c r="O84" s="246"/>
      <c r="P84" s="246"/>
      <c r="Q84" s="246"/>
      <c r="R84" s="246"/>
      <c r="S84" s="247"/>
      <c r="T84" s="245" t="s">
        <v>25</v>
      </c>
      <c r="U84" s="246"/>
      <c r="V84" s="246"/>
      <c r="W84" s="246"/>
      <c r="X84" s="247"/>
    </row>
    <row r="85" spans="4:24" ht="15" customHeight="1" x14ac:dyDescent="0.15">
      <c r="D85" s="171"/>
      <c r="E85" s="172"/>
      <c r="F85" s="172"/>
      <c r="G85" s="173"/>
      <c r="H85" s="209" t="s">
        <v>266</v>
      </c>
      <c r="I85" s="210"/>
      <c r="J85" s="210"/>
      <c r="K85" s="210"/>
      <c r="L85" s="210"/>
      <c r="M85" s="210"/>
      <c r="N85" s="210"/>
      <c r="O85" s="210"/>
      <c r="P85" s="210"/>
      <c r="Q85" s="210"/>
      <c r="R85" s="210"/>
      <c r="S85" s="211"/>
      <c r="T85" s="209"/>
      <c r="U85" s="210"/>
      <c r="V85" s="210"/>
      <c r="W85" s="210"/>
      <c r="X85" s="211"/>
    </row>
    <row r="86" spans="4:24" ht="15" customHeight="1" x14ac:dyDescent="0.15">
      <c r="D86" s="181" t="s">
        <v>339</v>
      </c>
      <c r="E86" s="182"/>
      <c r="F86" s="182"/>
      <c r="G86" s="183"/>
      <c r="H86" s="118" t="s">
        <v>428</v>
      </c>
      <c r="I86" s="119"/>
      <c r="J86" s="119"/>
      <c r="K86" s="119"/>
      <c r="L86" s="119"/>
      <c r="M86" s="119"/>
      <c r="N86" s="119"/>
      <c r="O86" s="119"/>
      <c r="P86" s="119"/>
      <c r="Q86" s="119"/>
      <c r="R86" s="119"/>
      <c r="S86" s="120"/>
      <c r="T86" s="118"/>
      <c r="U86" s="119"/>
      <c r="V86" s="119"/>
      <c r="W86" s="119"/>
      <c r="X86" s="120"/>
    </row>
    <row r="87" spans="4:24" ht="15" customHeight="1" x14ac:dyDescent="0.15">
      <c r="D87" s="100"/>
      <c r="E87" s="111"/>
      <c r="F87" s="111"/>
      <c r="G87" s="101"/>
      <c r="H87" s="118" t="s">
        <v>340</v>
      </c>
      <c r="I87" s="119"/>
      <c r="J87" s="119"/>
      <c r="K87" s="119"/>
      <c r="L87" s="119"/>
      <c r="M87" s="119"/>
      <c r="N87" s="119"/>
      <c r="O87" s="119"/>
      <c r="P87" s="119"/>
      <c r="Q87" s="119"/>
      <c r="R87" s="119"/>
      <c r="S87" s="120"/>
      <c r="T87" s="118"/>
      <c r="U87" s="119"/>
      <c r="V87" s="119"/>
      <c r="W87" s="119"/>
      <c r="X87" s="120"/>
    </row>
    <row r="88" spans="4:24" ht="15" customHeight="1" x14ac:dyDescent="0.15">
      <c r="D88" s="181" t="s">
        <v>26</v>
      </c>
      <c r="E88" s="182"/>
      <c r="F88" s="182"/>
      <c r="G88" s="183"/>
      <c r="H88" s="242" t="s">
        <v>320</v>
      </c>
      <c r="I88" s="243"/>
      <c r="J88" s="243"/>
      <c r="K88" s="243"/>
      <c r="L88" s="243"/>
      <c r="M88" s="243"/>
      <c r="N88" s="243"/>
      <c r="O88" s="243"/>
      <c r="P88" s="243"/>
      <c r="Q88" s="243"/>
      <c r="R88" s="243"/>
      <c r="S88" s="244"/>
      <c r="T88" s="242" t="s">
        <v>27</v>
      </c>
      <c r="U88" s="243"/>
      <c r="V88" s="243"/>
      <c r="W88" s="243"/>
      <c r="X88" s="244"/>
    </row>
    <row r="89" spans="4:24" ht="15" customHeight="1" x14ac:dyDescent="0.15">
      <c r="D89" s="171"/>
      <c r="E89" s="172"/>
      <c r="F89" s="172"/>
      <c r="G89" s="173"/>
      <c r="H89" s="209" t="s">
        <v>321</v>
      </c>
      <c r="I89" s="210"/>
      <c r="J89" s="210"/>
      <c r="K89" s="210"/>
      <c r="L89" s="210"/>
      <c r="M89" s="210"/>
      <c r="N89" s="210"/>
      <c r="O89" s="210"/>
      <c r="P89" s="210"/>
      <c r="Q89" s="210"/>
      <c r="R89" s="210"/>
      <c r="S89" s="211"/>
      <c r="T89" s="209"/>
      <c r="U89" s="210"/>
      <c r="V89" s="210"/>
      <c r="W89" s="210"/>
      <c r="X89" s="211"/>
    </row>
    <row r="90" spans="4:24" ht="15" customHeight="1" x14ac:dyDescent="0.15">
      <c r="D90" s="181" t="s">
        <v>28</v>
      </c>
      <c r="E90" s="182"/>
      <c r="F90" s="182"/>
      <c r="G90" s="183"/>
      <c r="H90" s="242" t="s">
        <v>29</v>
      </c>
      <c r="I90" s="243"/>
      <c r="J90" s="243"/>
      <c r="K90" s="243"/>
      <c r="L90" s="243"/>
      <c r="M90" s="243"/>
      <c r="N90" s="243"/>
      <c r="O90" s="243"/>
      <c r="P90" s="243"/>
      <c r="Q90" s="243"/>
      <c r="R90" s="243"/>
      <c r="S90" s="244"/>
      <c r="T90" s="242"/>
      <c r="U90" s="243"/>
      <c r="V90" s="243"/>
      <c r="W90" s="243"/>
      <c r="X90" s="244"/>
    </row>
    <row r="91" spans="4:24" ht="15" customHeight="1" x14ac:dyDescent="0.15">
      <c r="D91" s="166"/>
      <c r="E91" s="180"/>
      <c r="F91" s="180"/>
      <c r="G91" s="167"/>
      <c r="H91" s="245" t="s">
        <v>30</v>
      </c>
      <c r="I91" s="246"/>
      <c r="J91" s="246"/>
      <c r="K91" s="246"/>
      <c r="L91" s="246"/>
      <c r="M91" s="246"/>
      <c r="N91" s="246"/>
      <c r="O91" s="246"/>
      <c r="P91" s="246"/>
      <c r="Q91" s="246"/>
      <c r="R91" s="246"/>
      <c r="S91" s="247"/>
      <c r="T91" s="245"/>
      <c r="U91" s="246"/>
      <c r="V91" s="246"/>
      <c r="W91" s="246"/>
      <c r="X91" s="247"/>
    </row>
    <row r="92" spans="4:24" ht="15" customHeight="1" x14ac:dyDescent="0.15">
      <c r="D92" s="168" t="s">
        <v>31</v>
      </c>
      <c r="E92" s="169"/>
      <c r="F92" s="169"/>
      <c r="G92" s="170"/>
      <c r="H92" s="174" t="s">
        <v>176</v>
      </c>
      <c r="I92" s="175"/>
      <c r="J92" s="175"/>
      <c r="K92" s="175"/>
      <c r="L92" s="175"/>
      <c r="M92" s="175"/>
      <c r="N92" s="175"/>
      <c r="O92" s="175"/>
      <c r="P92" s="175"/>
      <c r="Q92" s="175"/>
      <c r="R92" s="175"/>
      <c r="S92" s="176"/>
      <c r="T92" s="174"/>
      <c r="U92" s="175"/>
      <c r="V92" s="175"/>
      <c r="W92" s="175"/>
      <c r="X92" s="176"/>
    </row>
    <row r="93" spans="4:24" ht="15" customHeight="1" x14ac:dyDescent="0.15">
      <c r="D93" s="181" t="s">
        <v>32</v>
      </c>
      <c r="E93" s="182"/>
      <c r="F93" s="182"/>
      <c r="G93" s="183"/>
      <c r="H93" s="242" t="s">
        <v>33</v>
      </c>
      <c r="I93" s="243"/>
      <c r="J93" s="243"/>
      <c r="K93" s="243"/>
      <c r="L93" s="243"/>
      <c r="M93" s="243"/>
      <c r="N93" s="243"/>
      <c r="O93" s="243"/>
      <c r="P93" s="243"/>
      <c r="Q93" s="243"/>
      <c r="R93" s="243"/>
      <c r="S93" s="244"/>
      <c r="T93" s="242" t="s">
        <v>34</v>
      </c>
      <c r="U93" s="243"/>
      <c r="V93" s="243"/>
      <c r="W93" s="243"/>
      <c r="X93" s="244"/>
    </row>
    <row r="94" spans="4:24" ht="15" customHeight="1" x14ac:dyDescent="0.15">
      <c r="D94" s="171"/>
      <c r="E94" s="172"/>
      <c r="F94" s="172"/>
      <c r="G94" s="173"/>
      <c r="H94" s="209"/>
      <c r="I94" s="210"/>
      <c r="J94" s="210"/>
      <c r="K94" s="210"/>
      <c r="L94" s="210"/>
      <c r="M94" s="210"/>
      <c r="N94" s="210"/>
      <c r="O94" s="210"/>
      <c r="P94" s="210"/>
      <c r="Q94" s="210"/>
      <c r="R94" s="210"/>
      <c r="S94" s="211"/>
      <c r="T94" s="209" t="s">
        <v>35</v>
      </c>
      <c r="U94" s="210"/>
      <c r="V94" s="210"/>
      <c r="W94" s="210"/>
      <c r="X94" s="211"/>
    </row>
    <row r="95" spans="4:24" ht="15" customHeight="1" x14ac:dyDescent="0.15">
      <c r="D95" s="181" t="s">
        <v>36</v>
      </c>
      <c r="E95" s="182"/>
      <c r="F95" s="182"/>
      <c r="G95" s="183"/>
      <c r="H95" s="242" t="s">
        <v>177</v>
      </c>
      <c r="I95" s="243"/>
      <c r="J95" s="243"/>
      <c r="K95" s="243"/>
      <c r="L95" s="243"/>
      <c r="M95" s="243"/>
      <c r="N95" s="243"/>
      <c r="O95" s="243"/>
      <c r="P95" s="243"/>
      <c r="Q95" s="243"/>
      <c r="R95" s="243"/>
      <c r="S95" s="244"/>
      <c r="T95" s="242" t="s">
        <v>38</v>
      </c>
      <c r="U95" s="243"/>
      <c r="V95" s="243"/>
      <c r="W95" s="243"/>
      <c r="X95" s="244"/>
    </row>
    <row r="96" spans="4:24" ht="15" customHeight="1" x14ac:dyDescent="0.15">
      <c r="D96" s="166"/>
      <c r="E96" s="180"/>
      <c r="F96" s="180"/>
      <c r="G96" s="167"/>
      <c r="H96" s="245" t="s">
        <v>37</v>
      </c>
      <c r="I96" s="246"/>
      <c r="J96" s="246"/>
      <c r="K96" s="246"/>
      <c r="L96" s="246"/>
      <c r="M96" s="246"/>
      <c r="N96" s="246"/>
      <c r="O96" s="246"/>
      <c r="P96" s="246"/>
      <c r="Q96" s="246"/>
      <c r="R96" s="246"/>
      <c r="S96" s="247"/>
      <c r="T96" s="245" t="s">
        <v>39</v>
      </c>
      <c r="U96" s="246"/>
      <c r="V96" s="246"/>
      <c r="W96" s="246"/>
      <c r="X96" s="247"/>
    </row>
    <row r="97" spans="2:24" ht="15" customHeight="1" x14ac:dyDescent="0.15">
      <c r="D97" s="166"/>
      <c r="E97" s="180"/>
      <c r="F97" s="180"/>
      <c r="G97" s="167"/>
      <c r="H97" s="245"/>
      <c r="I97" s="246"/>
      <c r="J97" s="246"/>
      <c r="K97" s="246"/>
      <c r="L97" s="246"/>
      <c r="M97" s="246"/>
      <c r="N97" s="246"/>
      <c r="O97" s="246"/>
      <c r="P97" s="246"/>
      <c r="Q97" s="246"/>
      <c r="R97" s="246"/>
      <c r="S97" s="247"/>
      <c r="T97" s="245" t="s">
        <v>40</v>
      </c>
      <c r="U97" s="246"/>
      <c r="V97" s="246"/>
      <c r="W97" s="246"/>
      <c r="X97" s="247"/>
    </row>
    <row r="98" spans="2:24" ht="15" customHeight="1" x14ac:dyDescent="0.15">
      <c r="D98" s="181" t="s">
        <v>41</v>
      </c>
      <c r="E98" s="182"/>
      <c r="F98" s="182"/>
      <c r="G98" s="183"/>
      <c r="H98" s="242" t="s">
        <v>42</v>
      </c>
      <c r="I98" s="243"/>
      <c r="J98" s="243"/>
      <c r="K98" s="243"/>
      <c r="L98" s="243"/>
      <c r="M98" s="243"/>
      <c r="N98" s="243"/>
      <c r="O98" s="243"/>
      <c r="P98" s="243"/>
      <c r="Q98" s="243"/>
      <c r="R98" s="243"/>
      <c r="S98" s="244"/>
      <c r="T98" s="242"/>
      <c r="U98" s="243"/>
      <c r="V98" s="243"/>
      <c r="W98" s="243"/>
      <c r="X98" s="244"/>
    </row>
    <row r="99" spans="2:24" ht="15" customHeight="1" x14ac:dyDescent="0.15">
      <c r="D99" s="171"/>
      <c r="E99" s="172"/>
      <c r="F99" s="172"/>
      <c r="G99" s="173"/>
      <c r="H99" s="209" t="s">
        <v>43</v>
      </c>
      <c r="I99" s="210"/>
      <c r="J99" s="210"/>
      <c r="K99" s="210"/>
      <c r="L99" s="210"/>
      <c r="M99" s="210"/>
      <c r="N99" s="210"/>
      <c r="O99" s="210"/>
      <c r="P99" s="210"/>
      <c r="Q99" s="210"/>
      <c r="R99" s="210"/>
      <c r="S99" s="211"/>
      <c r="T99" s="209"/>
      <c r="U99" s="210"/>
      <c r="V99" s="210"/>
      <c r="W99" s="210"/>
      <c r="X99" s="211"/>
    </row>
    <row r="100" spans="2:24" ht="15" customHeight="1" x14ac:dyDescent="0.15">
      <c r="C100" s="2"/>
      <c r="D100" s="3" t="s">
        <v>179</v>
      </c>
    </row>
    <row r="101" spans="2:24" ht="15" customHeight="1" x14ac:dyDescent="0.15"/>
    <row r="102" spans="2:24" ht="15" customHeight="1" x14ac:dyDescent="0.15">
      <c r="B102" s="4" t="s">
        <v>44</v>
      </c>
      <c r="C102" s="2" t="s">
        <v>193</v>
      </c>
    </row>
    <row r="103" spans="2:24" ht="15" customHeight="1" x14ac:dyDescent="0.15">
      <c r="D103" s="215" t="s">
        <v>322</v>
      </c>
      <c r="E103" s="216"/>
      <c r="F103" s="216"/>
      <c r="G103" s="216"/>
      <c r="H103" s="216"/>
      <c r="I103" s="216"/>
      <c r="J103" s="217"/>
      <c r="K103" s="215" t="s">
        <v>323</v>
      </c>
      <c r="L103" s="216"/>
      <c r="M103" s="216"/>
      <c r="N103" s="216"/>
      <c r="O103" s="216"/>
      <c r="P103" s="216"/>
      <c r="Q103" s="217"/>
      <c r="R103" s="215" t="s">
        <v>324</v>
      </c>
      <c r="S103" s="216"/>
      <c r="T103" s="216"/>
      <c r="U103" s="216"/>
      <c r="V103" s="216"/>
      <c r="W103" s="216"/>
      <c r="X103" s="217"/>
    </row>
    <row r="104" spans="2:24" ht="15" customHeight="1" x14ac:dyDescent="0.15">
      <c r="D104" s="227" t="s">
        <v>325</v>
      </c>
      <c r="E104" s="228"/>
      <c r="F104" s="228"/>
      <c r="G104" s="228"/>
      <c r="H104" s="228"/>
      <c r="I104" s="228"/>
      <c r="J104" s="229"/>
      <c r="K104" s="227" t="s">
        <v>326</v>
      </c>
      <c r="L104" s="228"/>
      <c r="M104" s="228"/>
      <c r="N104" s="228"/>
      <c r="O104" s="228"/>
      <c r="P104" s="228"/>
      <c r="Q104" s="229"/>
      <c r="R104" s="227" t="s">
        <v>327</v>
      </c>
      <c r="S104" s="228"/>
      <c r="T104" s="228"/>
      <c r="U104" s="228"/>
      <c r="V104" s="228"/>
      <c r="W104" s="228"/>
      <c r="X104" s="229"/>
    </row>
    <row r="105" spans="2:24" ht="15" customHeight="1" x14ac:dyDescent="0.15">
      <c r="D105" s="218"/>
      <c r="E105" s="219"/>
      <c r="F105" s="219"/>
      <c r="G105" s="219"/>
      <c r="H105" s="219"/>
      <c r="I105" s="219"/>
      <c r="J105" s="220"/>
      <c r="K105" s="218" t="s">
        <v>328</v>
      </c>
      <c r="L105" s="219"/>
      <c r="M105" s="219"/>
      <c r="N105" s="219"/>
      <c r="O105" s="219"/>
      <c r="P105" s="219"/>
      <c r="Q105" s="220"/>
      <c r="R105" s="218" t="s">
        <v>328</v>
      </c>
      <c r="S105" s="219"/>
      <c r="T105" s="219"/>
      <c r="U105" s="219"/>
      <c r="V105" s="219"/>
      <c r="W105" s="219"/>
      <c r="X105" s="220"/>
    </row>
    <row r="106" spans="2:24" ht="15" customHeight="1" x14ac:dyDescent="0.15">
      <c r="D106" s="221" t="s">
        <v>329</v>
      </c>
      <c r="E106" s="222"/>
      <c r="F106" s="222"/>
      <c r="G106" s="222"/>
      <c r="H106" s="222"/>
      <c r="I106" s="222"/>
      <c r="J106" s="223"/>
      <c r="K106" s="221" t="s">
        <v>330</v>
      </c>
      <c r="L106" s="222"/>
      <c r="M106" s="222"/>
      <c r="N106" s="222"/>
      <c r="O106" s="222"/>
      <c r="P106" s="222"/>
      <c r="Q106" s="223"/>
      <c r="R106" s="221" t="s">
        <v>331</v>
      </c>
      <c r="S106" s="222"/>
      <c r="T106" s="222"/>
      <c r="U106" s="222"/>
      <c r="V106" s="222"/>
      <c r="W106" s="222"/>
      <c r="X106" s="223"/>
    </row>
    <row r="107" spans="2:24" ht="15" customHeight="1" x14ac:dyDescent="0.15">
      <c r="D107" s="3" t="s">
        <v>332</v>
      </c>
    </row>
    <row r="108" spans="2:24" ht="15" customHeight="1" x14ac:dyDescent="0.15">
      <c r="D108" s="3" t="s">
        <v>333</v>
      </c>
    </row>
    <row r="109" spans="2:24" ht="15" customHeight="1" x14ac:dyDescent="0.15">
      <c r="D109" s="3" t="s">
        <v>334</v>
      </c>
    </row>
    <row r="110" spans="2:24" ht="15" customHeight="1" x14ac:dyDescent="0.15">
      <c r="D110" s="3"/>
    </row>
    <row r="111" spans="2:24" ht="15" customHeight="1" x14ac:dyDescent="0.15">
      <c r="B111" s="4" t="s">
        <v>45</v>
      </c>
      <c r="C111" s="2" t="s">
        <v>46</v>
      </c>
    </row>
    <row r="112" spans="2:24" ht="15" customHeight="1" x14ac:dyDescent="0.15">
      <c r="B112" s="4"/>
      <c r="C112" s="2" t="s">
        <v>298</v>
      </c>
    </row>
    <row r="113" spans="2:23" ht="15" customHeight="1" x14ac:dyDescent="0.15">
      <c r="B113" s="4"/>
      <c r="C113" s="2" t="s">
        <v>256</v>
      </c>
    </row>
    <row r="114" spans="2:23" ht="15" customHeight="1" x14ac:dyDescent="0.15">
      <c r="B114" s="4" t="s">
        <v>257</v>
      </c>
      <c r="C114" s="2" t="s">
        <v>301</v>
      </c>
    </row>
    <row r="115" spans="2:23" ht="15" customHeight="1" x14ac:dyDescent="0.15">
      <c r="B115" s="4"/>
      <c r="C115" s="2" t="s">
        <v>299</v>
      </c>
      <c r="D115" s="2"/>
      <c r="E115" s="2"/>
      <c r="F115" s="2"/>
      <c r="G115" s="2"/>
      <c r="H115" s="2"/>
      <c r="I115" s="2"/>
      <c r="J115" s="2"/>
      <c r="K115" s="2"/>
      <c r="L115" s="2"/>
      <c r="M115" s="2"/>
      <c r="N115" s="2"/>
      <c r="O115" s="2"/>
      <c r="P115" s="2"/>
      <c r="Q115" s="2"/>
      <c r="R115" s="2"/>
      <c r="S115" s="2"/>
      <c r="T115" s="2"/>
      <c r="U115" s="2"/>
      <c r="V115" s="2"/>
      <c r="W115" s="2"/>
    </row>
    <row r="116" spans="2:23" ht="15" customHeight="1" x14ac:dyDescent="0.15">
      <c r="B116" s="4"/>
      <c r="C116" s="2" t="s">
        <v>302</v>
      </c>
      <c r="D116" s="2"/>
      <c r="E116" s="2"/>
      <c r="F116" s="2"/>
      <c r="G116" s="2"/>
      <c r="H116" s="2"/>
      <c r="I116" s="2"/>
      <c r="J116" s="2"/>
      <c r="K116" s="2"/>
      <c r="L116" s="2"/>
      <c r="M116" s="2"/>
      <c r="N116" s="2"/>
      <c r="O116" s="2"/>
      <c r="P116" s="2"/>
      <c r="Q116" s="2"/>
      <c r="R116" s="2"/>
      <c r="S116" s="2"/>
      <c r="T116" s="2"/>
      <c r="U116" s="2"/>
      <c r="V116" s="2"/>
      <c r="W116" s="2"/>
    </row>
    <row r="117" spans="2:23" ht="15" customHeight="1" x14ac:dyDescent="0.15">
      <c r="B117" s="4"/>
      <c r="C117" s="2" t="s">
        <v>295</v>
      </c>
    </row>
    <row r="118" spans="2:23" ht="15" customHeight="1" x14ac:dyDescent="0.15">
      <c r="C118" s="2" t="s">
        <v>47</v>
      </c>
    </row>
    <row r="119" spans="2:23" ht="15" customHeight="1" x14ac:dyDescent="0.15">
      <c r="C119" s="2" t="s">
        <v>335</v>
      </c>
    </row>
    <row r="120" spans="2:23" ht="15" customHeight="1" x14ac:dyDescent="0.15">
      <c r="C120" s="2" t="s">
        <v>336</v>
      </c>
    </row>
    <row r="121" spans="2:23" ht="15" customHeight="1" x14ac:dyDescent="0.15">
      <c r="C121" s="2" t="s">
        <v>337</v>
      </c>
    </row>
    <row r="122" spans="2:23" ht="15" customHeight="1" x14ac:dyDescent="0.15">
      <c r="C122" s="2" t="s">
        <v>338</v>
      </c>
    </row>
    <row r="123" spans="2:23" ht="15" customHeight="1" x14ac:dyDescent="0.15"/>
    <row r="124" spans="2:23" ht="15" customHeight="1" x14ac:dyDescent="0.15">
      <c r="B124" s="4" t="s">
        <v>48</v>
      </c>
      <c r="C124" s="2" t="s">
        <v>49</v>
      </c>
      <c r="M124" s="7"/>
      <c r="N124" s="7"/>
      <c r="O124" s="7"/>
    </row>
    <row r="125" spans="2:23" ht="15" customHeight="1" x14ac:dyDescent="0.15">
      <c r="B125" s="4"/>
      <c r="C125" s="2"/>
      <c r="M125" s="7"/>
      <c r="N125" s="7"/>
      <c r="O125" s="7"/>
    </row>
    <row r="126" spans="2:23" ht="15" customHeight="1" x14ac:dyDescent="0.15">
      <c r="B126" s="4"/>
      <c r="C126" s="2"/>
      <c r="M126" s="7"/>
      <c r="N126" s="7"/>
      <c r="O126" s="7"/>
    </row>
    <row r="127" spans="2:23" ht="15" customHeight="1" x14ac:dyDescent="0.15">
      <c r="B127" s="4"/>
      <c r="C127" s="2"/>
      <c r="M127" s="7"/>
      <c r="N127" s="7"/>
      <c r="O127" s="7"/>
    </row>
    <row r="128" spans="2:23" ht="15" customHeight="1" x14ac:dyDescent="0.15">
      <c r="B128" s="4"/>
      <c r="C128" s="2"/>
      <c r="M128" s="7"/>
      <c r="N128" s="7"/>
      <c r="O128" s="7"/>
    </row>
    <row r="129" spans="2:22" ht="15" customHeight="1" x14ac:dyDescent="0.15">
      <c r="B129" s="4"/>
      <c r="C129" s="2"/>
      <c r="M129" s="7"/>
      <c r="N129" s="7"/>
      <c r="O129" s="7"/>
    </row>
    <row r="130" spans="2:22" ht="15" customHeight="1" x14ac:dyDescent="0.15">
      <c r="B130" s="4"/>
      <c r="C130" s="2"/>
      <c r="M130" s="7"/>
      <c r="N130" s="7"/>
      <c r="O130" s="7"/>
    </row>
    <row r="131" spans="2:22" ht="15" customHeight="1" x14ac:dyDescent="0.15">
      <c r="B131" s="4"/>
      <c r="C131" s="2"/>
      <c r="M131" s="7"/>
      <c r="N131" s="7"/>
      <c r="O131" s="7"/>
    </row>
    <row r="132" spans="2:22" ht="15" customHeight="1" x14ac:dyDescent="0.15">
      <c r="B132" s="4"/>
      <c r="C132" s="2"/>
      <c r="M132" s="7"/>
      <c r="N132" s="7"/>
      <c r="O132" s="7"/>
    </row>
    <row r="133" spans="2:22" ht="15" customHeight="1" x14ac:dyDescent="0.15">
      <c r="B133" s="4"/>
      <c r="C133" s="2"/>
      <c r="M133" s="7"/>
      <c r="N133" s="7"/>
      <c r="O133" s="7"/>
    </row>
    <row r="134" spans="2:22" ht="15" customHeight="1" x14ac:dyDescent="0.15">
      <c r="B134" s="4"/>
      <c r="C134" s="2"/>
      <c r="M134" s="7"/>
      <c r="N134" s="7"/>
      <c r="O134" s="7"/>
    </row>
    <row r="135" spans="2:22" ht="15" customHeight="1" x14ac:dyDescent="0.15">
      <c r="B135" s="4"/>
      <c r="C135" s="2"/>
      <c r="M135" s="7"/>
      <c r="N135" s="7"/>
      <c r="O135" s="7"/>
    </row>
    <row r="136" spans="2:22" ht="15" customHeight="1" x14ac:dyDescent="0.15">
      <c r="B136" s="4"/>
      <c r="C136" s="2"/>
      <c r="M136" s="7"/>
      <c r="N136" s="7"/>
      <c r="O136" s="7"/>
    </row>
    <row r="137" spans="2:22" ht="15" customHeight="1" x14ac:dyDescent="0.15"/>
    <row r="138" spans="2:22" ht="15" customHeight="1" x14ac:dyDescent="0.15">
      <c r="B138" s="4" t="s">
        <v>51</v>
      </c>
      <c r="C138" s="2" t="s">
        <v>52</v>
      </c>
    </row>
    <row r="139" spans="2:22" ht="15" customHeight="1" x14ac:dyDescent="0.15">
      <c r="D139" s="212"/>
      <c r="E139" s="213"/>
      <c r="F139" s="214"/>
      <c r="G139" s="215" t="s">
        <v>58</v>
      </c>
      <c r="H139" s="216"/>
      <c r="I139" s="217"/>
      <c r="J139" s="200" t="s">
        <v>61</v>
      </c>
      <c r="K139" s="201"/>
      <c r="L139" s="201"/>
      <c r="M139" s="201"/>
      <c r="N139" s="201"/>
      <c r="O139" s="202"/>
      <c r="P139" s="215" t="s">
        <v>10</v>
      </c>
      <c r="Q139" s="216"/>
      <c r="R139" s="216"/>
      <c r="S139" s="216"/>
      <c r="T139" s="216"/>
      <c r="U139" s="216"/>
      <c r="V139" s="217"/>
    </row>
    <row r="140" spans="2:22" ht="15" customHeight="1" x14ac:dyDescent="0.15">
      <c r="D140" s="212"/>
      <c r="E140" s="213"/>
      <c r="F140" s="214"/>
      <c r="G140" s="218"/>
      <c r="H140" s="219"/>
      <c r="I140" s="220"/>
      <c r="J140" s="200" t="s">
        <v>59</v>
      </c>
      <c r="K140" s="201"/>
      <c r="L140" s="202"/>
      <c r="M140" s="200" t="s">
        <v>60</v>
      </c>
      <c r="N140" s="201"/>
      <c r="O140" s="202"/>
      <c r="P140" s="218"/>
      <c r="Q140" s="219"/>
      <c r="R140" s="219"/>
      <c r="S140" s="219"/>
      <c r="T140" s="219"/>
      <c r="U140" s="219"/>
      <c r="V140" s="220"/>
    </row>
    <row r="141" spans="2:22" ht="15" customHeight="1" x14ac:dyDescent="0.15">
      <c r="D141" s="203" t="s">
        <v>53</v>
      </c>
      <c r="E141" s="204"/>
      <c r="F141" s="205"/>
      <c r="G141" s="221" t="s">
        <v>464</v>
      </c>
      <c r="H141" s="222"/>
      <c r="I141" s="223"/>
      <c r="J141" s="221" t="s">
        <v>465</v>
      </c>
      <c r="K141" s="222"/>
      <c r="L141" s="223"/>
      <c r="M141" s="230" t="s">
        <v>313</v>
      </c>
      <c r="N141" s="231"/>
      <c r="O141" s="232"/>
      <c r="P141" s="190" t="s">
        <v>194</v>
      </c>
      <c r="Q141" s="191"/>
      <c r="R141" s="191"/>
      <c r="S141" s="191"/>
      <c r="T141" s="191"/>
      <c r="U141" s="191"/>
      <c r="V141" s="192"/>
    </row>
    <row r="142" spans="2:22" ht="15" customHeight="1" x14ac:dyDescent="0.15">
      <c r="D142" s="203" t="s">
        <v>54</v>
      </c>
      <c r="E142" s="204"/>
      <c r="F142" s="205"/>
      <c r="G142" s="224" t="s">
        <v>304</v>
      </c>
      <c r="H142" s="225"/>
      <c r="I142" s="226"/>
      <c r="J142" s="221" t="s">
        <v>466</v>
      </c>
      <c r="K142" s="222"/>
      <c r="L142" s="223"/>
      <c r="M142" s="233"/>
      <c r="N142" s="234"/>
      <c r="O142" s="235"/>
      <c r="P142" s="239"/>
      <c r="Q142" s="240"/>
      <c r="R142" s="240"/>
      <c r="S142" s="240"/>
      <c r="T142" s="240"/>
      <c r="U142" s="240"/>
      <c r="V142" s="241"/>
    </row>
    <row r="143" spans="2:22" ht="15" customHeight="1" x14ac:dyDescent="0.15">
      <c r="D143" s="203" t="s">
        <v>55</v>
      </c>
      <c r="E143" s="204"/>
      <c r="F143" s="205"/>
      <c r="G143" s="203" t="s">
        <v>56</v>
      </c>
      <c r="H143" s="204"/>
      <c r="I143" s="205"/>
      <c r="J143" s="221" t="s">
        <v>314</v>
      </c>
      <c r="K143" s="222"/>
      <c r="L143" s="223"/>
      <c r="M143" s="233"/>
      <c r="N143" s="234"/>
      <c r="O143" s="235"/>
      <c r="P143" s="239"/>
      <c r="Q143" s="240"/>
      <c r="R143" s="240"/>
      <c r="S143" s="240"/>
      <c r="T143" s="240"/>
      <c r="U143" s="240"/>
      <c r="V143" s="241"/>
    </row>
    <row r="144" spans="2:22" ht="15" customHeight="1" x14ac:dyDescent="0.15">
      <c r="D144" s="203" t="s">
        <v>431</v>
      </c>
      <c r="E144" s="204"/>
      <c r="F144" s="205"/>
      <c r="G144" s="203" t="s">
        <v>57</v>
      </c>
      <c r="H144" s="204"/>
      <c r="I144" s="205"/>
      <c r="J144" s="221" t="s">
        <v>315</v>
      </c>
      <c r="K144" s="222"/>
      <c r="L144" s="223"/>
      <c r="M144" s="236"/>
      <c r="N144" s="237"/>
      <c r="O144" s="238"/>
      <c r="P144" s="193"/>
      <c r="Q144" s="194"/>
      <c r="R144" s="194"/>
      <c r="S144" s="194"/>
      <c r="T144" s="194"/>
      <c r="U144" s="194"/>
      <c r="V144" s="195"/>
    </row>
    <row r="145" spans="2:24" ht="15" customHeight="1" x14ac:dyDescent="0.15">
      <c r="D145" s="3" t="s">
        <v>94</v>
      </c>
    </row>
    <row r="146" spans="2:24" ht="15" customHeight="1" x14ac:dyDescent="0.15"/>
    <row r="147" spans="2:24" ht="15" customHeight="1" x14ac:dyDescent="0.15">
      <c r="B147" s="4" t="s">
        <v>62</v>
      </c>
      <c r="C147" s="2" t="s">
        <v>63</v>
      </c>
    </row>
    <row r="148" spans="2:24" ht="15" customHeight="1" x14ac:dyDescent="0.15">
      <c r="D148" s="200" t="s">
        <v>50</v>
      </c>
      <c r="E148" s="201"/>
      <c r="F148" s="201"/>
      <c r="G148" s="201"/>
      <c r="H148" s="202"/>
      <c r="I148" s="200" t="s">
        <v>68</v>
      </c>
      <c r="J148" s="201"/>
      <c r="K148" s="201"/>
      <c r="L148" s="201"/>
      <c r="M148" s="201"/>
      <c r="N148" s="201"/>
      <c r="O148" s="201"/>
      <c r="P148" s="201"/>
      <c r="Q148" s="202"/>
      <c r="R148" s="200" t="s">
        <v>69</v>
      </c>
      <c r="S148" s="201"/>
      <c r="T148" s="202"/>
    </row>
    <row r="149" spans="2:24" ht="15" customHeight="1" x14ac:dyDescent="0.15">
      <c r="D149" s="203" t="s">
        <v>64</v>
      </c>
      <c r="E149" s="204"/>
      <c r="F149" s="204"/>
      <c r="G149" s="204"/>
      <c r="H149" s="205"/>
      <c r="I149" s="203" t="s">
        <v>66</v>
      </c>
      <c r="J149" s="204"/>
      <c r="K149" s="204"/>
      <c r="L149" s="204"/>
      <c r="M149" s="204"/>
      <c r="N149" s="204"/>
      <c r="O149" s="204"/>
      <c r="P149" s="204"/>
      <c r="Q149" s="205"/>
      <c r="R149" s="206" t="s">
        <v>292</v>
      </c>
      <c r="S149" s="207"/>
      <c r="T149" s="208"/>
    </row>
    <row r="150" spans="2:24" ht="15" customHeight="1" x14ac:dyDescent="0.15">
      <c r="D150" s="203" t="s">
        <v>65</v>
      </c>
      <c r="E150" s="204"/>
      <c r="F150" s="204"/>
      <c r="G150" s="204"/>
      <c r="H150" s="205"/>
      <c r="I150" s="203" t="s">
        <v>67</v>
      </c>
      <c r="J150" s="204"/>
      <c r="K150" s="204"/>
      <c r="L150" s="204"/>
      <c r="M150" s="204"/>
      <c r="N150" s="204"/>
      <c r="O150" s="204"/>
      <c r="P150" s="204"/>
      <c r="Q150" s="205"/>
      <c r="R150" s="206" t="s">
        <v>293</v>
      </c>
      <c r="S150" s="207"/>
      <c r="T150" s="208"/>
    </row>
    <row r="151" spans="2:24" ht="15" customHeight="1" x14ac:dyDescent="0.15"/>
    <row r="152" spans="2:24" ht="15" customHeight="1" x14ac:dyDescent="0.15"/>
    <row r="153" spans="2:24" ht="15" customHeight="1" x14ac:dyDescent="0.15">
      <c r="B153" s="4" t="s">
        <v>70</v>
      </c>
      <c r="C153" s="2" t="s">
        <v>71</v>
      </c>
    </row>
    <row r="154" spans="2:24" ht="15" customHeight="1" x14ac:dyDescent="0.15">
      <c r="D154" s="200" t="s">
        <v>72</v>
      </c>
      <c r="E154" s="201"/>
      <c r="F154" s="202"/>
      <c r="G154" s="5"/>
      <c r="H154" s="5"/>
      <c r="I154" s="5"/>
      <c r="J154" s="5"/>
      <c r="K154" s="5"/>
      <c r="L154" s="5"/>
      <c r="M154" s="5"/>
      <c r="N154" s="5"/>
      <c r="O154" s="5"/>
      <c r="P154" s="5"/>
      <c r="Q154" s="5"/>
      <c r="R154" s="5"/>
      <c r="S154" s="5"/>
      <c r="T154" s="5"/>
      <c r="U154" s="5"/>
      <c r="V154" s="5"/>
      <c r="W154" s="5"/>
      <c r="X154" s="6"/>
    </row>
    <row r="155" spans="2:24" ht="15" customHeight="1" x14ac:dyDescent="0.15">
      <c r="D155" s="26" t="s">
        <v>444</v>
      </c>
      <c r="E155" s="23"/>
      <c r="F155" s="23"/>
      <c r="G155" s="7"/>
      <c r="H155" s="7"/>
      <c r="I155" s="7"/>
      <c r="J155" s="7"/>
      <c r="K155" s="7"/>
      <c r="L155" s="7"/>
      <c r="M155" s="7"/>
      <c r="N155" s="7"/>
      <c r="O155" s="7"/>
      <c r="P155" s="7"/>
      <c r="Q155" s="7"/>
      <c r="R155" s="7"/>
      <c r="S155" s="7"/>
      <c r="T155" s="7"/>
      <c r="U155" s="7"/>
      <c r="V155" s="7"/>
      <c r="W155" s="7"/>
      <c r="X155" s="8"/>
    </row>
    <row r="156" spans="2:24" ht="15" customHeight="1" x14ac:dyDescent="0.15">
      <c r="D156" s="24" t="s">
        <v>432</v>
      </c>
      <c r="E156" s="7"/>
      <c r="F156" s="7"/>
      <c r="G156" s="7"/>
      <c r="H156" s="7"/>
      <c r="I156" s="7"/>
      <c r="J156" s="7"/>
      <c r="K156" s="7"/>
      <c r="L156" s="7"/>
      <c r="M156" s="7"/>
      <c r="N156" s="7"/>
      <c r="O156" s="7"/>
      <c r="P156" s="7"/>
      <c r="Q156" s="7"/>
      <c r="R156" s="7"/>
      <c r="S156" s="7"/>
      <c r="T156" s="7"/>
      <c r="U156" s="7"/>
      <c r="V156" s="7"/>
      <c r="W156" s="7"/>
      <c r="X156" s="8"/>
    </row>
    <row r="157" spans="2:24" ht="15" customHeight="1" x14ac:dyDescent="0.15">
      <c r="D157" s="24" t="s">
        <v>467</v>
      </c>
      <c r="E157" s="7"/>
      <c r="F157" s="7"/>
      <c r="G157" s="7"/>
      <c r="H157" s="7"/>
      <c r="I157" s="7"/>
      <c r="J157" s="7"/>
      <c r="K157" s="7"/>
      <c r="L157" s="7"/>
      <c r="M157" s="7"/>
      <c r="N157" s="7"/>
      <c r="O157" s="7"/>
      <c r="P157" s="7"/>
      <c r="Q157" s="7"/>
      <c r="R157" s="7"/>
      <c r="S157" s="7"/>
      <c r="T157" s="7"/>
      <c r="U157" s="7"/>
      <c r="V157" s="7"/>
      <c r="W157" s="7"/>
      <c r="X157" s="8"/>
    </row>
    <row r="158" spans="2:24" ht="15" customHeight="1" x14ac:dyDescent="0.15">
      <c r="D158" s="24" t="s">
        <v>429</v>
      </c>
      <c r="E158" s="7"/>
      <c r="F158" s="7"/>
      <c r="G158" s="7"/>
      <c r="H158" s="7"/>
      <c r="I158" s="7"/>
      <c r="J158" s="7"/>
      <c r="K158" s="7"/>
      <c r="L158" s="7"/>
      <c r="M158" s="7"/>
      <c r="N158" s="7"/>
      <c r="O158" s="7"/>
      <c r="P158" s="7"/>
      <c r="Q158" s="7"/>
      <c r="R158" s="7"/>
      <c r="S158" s="7"/>
      <c r="T158" s="7"/>
      <c r="U158" s="7"/>
      <c r="V158" s="7"/>
      <c r="W158" s="7"/>
      <c r="X158" s="8"/>
    </row>
    <row r="159" spans="2:24" ht="15" customHeight="1" x14ac:dyDescent="0.15">
      <c r="D159" s="24" t="s">
        <v>456</v>
      </c>
      <c r="E159" s="7"/>
      <c r="F159" s="7"/>
      <c r="G159" s="7"/>
      <c r="H159" s="7"/>
      <c r="I159" s="7"/>
      <c r="J159" s="7"/>
      <c r="K159" s="7"/>
      <c r="L159" s="7"/>
      <c r="M159" s="7"/>
      <c r="N159" s="7"/>
      <c r="O159" s="7"/>
      <c r="P159" s="7"/>
      <c r="Q159" s="7"/>
      <c r="R159" s="7"/>
      <c r="S159" s="7"/>
      <c r="T159" s="7"/>
      <c r="U159" s="7"/>
      <c r="V159" s="7"/>
      <c r="W159" s="7"/>
      <c r="X159" s="8"/>
    </row>
    <row r="160" spans="2:24" ht="15" customHeight="1" x14ac:dyDescent="0.15">
      <c r="D160" s="24" t="s">
        <v>433</v>
      </c>
      <c r="E160" s="7"/>
      <c r="F160" s="7"/>
      <c r="G160" s="7"/>
      <c r="H160" s="7"/>
      <c r="I160" s="7"/>
      <c r="J160" s="7"/>
      <c r="K160" s="7"/>
      <c r="L160" s="7"/>
      <c r="M160" s="7"/>
      <c r="N160" s="7"/>
      <c r="O160" s="7"/>
      <c r="P160" s="7"/>
      <c r="Q160" s="7"/>
      <c r="R160" s="7"/>
      <c r="S160" s="7"/>
      <c r="T160" s="7"/>
      <c r="U160" s="7"/>
      <c r="V160" s="7"/>
      <c r="W160" s="7"/>
      <c r="X160" s="8"/>
    </row>
    <row r="161" spans="4:24" ht="15" customHeight="1" x14ac:dyDescent="0.15">
      <c r="D161" s="24" t="s">
        <v>434</v>
      </c>
      <c r="E161" s="7"/>
      <c r="F161" s="7"/>
      <c r="G161" s="7"/>
      <c r="H161" s="7"/>
      <c r="I161" s="7"/>
      <c r="J161" s="7"/>
      <c r="K161" s="7"/>
      <c r="L161" s="7"/>
      <c r="M161" s="7"/>
      <c r="N161" s="7"/>
      <c r="O161" s="7"/>
      <c r="P161" s="7"/>
      <c r="Q161" s="7"/>
      <c r="R161" s="7"/>
      <c r="S161" s="7"/>
      <c r="T161" s="7"/>
      <c r="U161" s="7"/>
      <c r="V161" s="7"/>
      <c r="W161" s="7"/>
      <c r="X161" s="8"/>
    </row>
    <row r="162" spans="4:24" ht="15" customHeight="1" x14ac:dyDescent="0.15">
      <c r="D162" s="24" t="s">
        <v>435</v>
      </c>
      <c r="E162" s="7"/>
      <c r="F162" s="7"/>
      <c r="G162" s="7"/>
      <c r="H162" s="7"/>
      <c r="I162" s="7"/>
      <c r="J162" s="7"/>
      <c r="K162" s="7"/>
      <c r="L162" s="7"/>
      <c r="M162" s="7"/>
      <c r="N162" s="7"/>
      <c r="O162" s="7"/>
      <c r="P162" s="7"/>
      <c r="Q162" s="7"/>
      <c r="R162" s="7"/>
      <c r="S162" s="7"/>
      <c r="T162" s="7"/>
      <c r="U162" s="7"/>
      <c r="V162" s="7"/>
      <c r="W162" s="7"/>
      <c r="X162" s="8"/>
    </row>
    <row r="163" spans="4:24" ht="15" customHeight="1" x14ac:dyDescent="0.15">
      <c r="D163" s="24" t="s">
        <v>436</v>
      </c>
      <c r="E163" s="7"/>
      <c r="F163" s="7"/>
      <c r="G163" s="7"/>
      <c r="H163" s="7"/>
      <c r="I163" s="7"/>
      <c r="J163" s="7"/>
      <c r="K163" s="7"/>
      <c r="L163" s="7"/>
      <c r="M163" s="7"/>
      <c r="N163" s="7"/>
      <c r="O163" s="7"/>
      <c r="P163" s="7"/>
      <c r="Q163" s="7"/>
      <c r="R163" s="7"/>
      <c r="S163" s="7"/>
      <c r="T163" s="7"/>
      <c r="U163" s="7"/>
      <c r="V163" s="7"/>
      <c r="W163" s="7"/>
      <c r="X163" s="8"/>
    </row>
    <row r="164" spans="4:24" ht="15" customHeight="1" x14ac:dyDescent="0.15">
      <c r="D164" s="24" t="s">
        <v>196</v>
      </c>
      <c r="E164" s="7"/>
      <c r="F164" s="7"/>
      <c r="G164" s="7"/>
      <c r="H164" s="7"/>
      <c r="I164" s="7"/>
      <c r="J164" s="7"/>
      <c r="K164" s="7"/>
      <c r="L164" s="7"/>
      <c r="M164" s="7"/>
      <c r="N164" s="7"/>
      <c r="O164" s="7"/>
      <c r="P164" s="7"/>
      <c r="Q164" s="7"/>
      <c r="R164" s="7"/>
      <c r="S164" s="7"/>
      <c r="T164" s="7"/>
      <c r="U164" s="7"/>
      <c r="V164" s="7"/>
      <c r="W164" s="7"/>
      <c r="X164" s="8"/>
    </row>
    <row r="165" spans="4:24" ht="15" customHeight="1" x14ac:dyDescent="0.15">
      <c r="D165" s="24" t="s">
        <v>437</v>
      </c>
      <c r="E165" s="7"/>
      <c r="F165" s="7"/>
      <c r="G165" s="7"/>
      <c r="H165" s="7"/>
      <c r="I165" s="7"/>
      <c r="J165" s="7"/>
      <c r="K165" s="7"/>
      <c r="L165" s="7"/>
      <c r="M165" s="7"/>
      <c r="N165" s="7"/>
      <c r="O165" s="7"/>
      <c r="P165" s="7"/>
      <c r="Q165" s="7"/>
      <c r="R165" s="7"/>
      <c r="S165" s="7"/>
      <c r="T165" s="7"/>
      <c r="U165" s="7"/>
      <c r="V165" s="7"/>
      <c r="W165" s="7"/>
      <c r="X165" s="8"/>
    </row>
    <row r="166" spans="4:24" ht="15" customHeight="1" x14ac:dyDescent="0.15">
      <c r="D166" s="26" t="s">
        <v>445</v>
      </c>
      <c r="E166" s="7"/>
      <c r="F166" s="7"/>
      <c r="G166" s="7"/>
      <c r="H166" s="7"/>
      <c r="I166" s="7"/>
      <c r="J166" s="7"/>
      <c r="K166" s="7"/>
      <c r="L166" s="7"/>
      <c r="M166" s="7"/>
      <c r="N166" s="7"/>
      <c r="O166" s="7"/>
      <c r="P166" s="7"/>
      <c r="Q166" s="7"/>
      <c r="R166" s="7"/>
      <c r="S166" s="7"/>
      <c r="T166" s="7"/>
      <c r="U166" s="7"/>
      <c r="V166" s="7"/>
      <c r="W166" s="7"/>
      <c r="X166" s="8"/>
    </row>
    <row r="167" spans="4:24" ht="15" customHeight="1" x14ac:dyDescent="0.15">
      <c r="D167" s="24" t="s">
        <v>432</v>
      </c>
      <c r="E167" s="7"/>
      <c r="F167" s="7"/>
      <c r="G167" s="7"/>
      <c r="H167" s="7"/>
      <c r="I167" s="7"/>
      <c r="J167" s="7"/>
      <c r="K167" s="7"/>
      <c r="L167" s="7"/>
      <c r="M167" s="7"/>
      <c r="N167" s="7"/>
      <c r="O167" s="7"/>
      <c r="P167" s="7"/>
      <c r="Q167" s="7"/>
      <c r="R167" s="7"/>
      <c r="S167" s="7"/>
      <c r="T167" s="7"/>
      <c r="U167" s="7"/>
      <c r="V167" s="7"/>
      <c r="W167" s="7"/>
      <c r="X167" s="8"/>
    </row>
    <row r="168" spans="4:24" ht="15" customHeight="1" x14ac:dyDescent="0.15">
      <c r="D168" s="24" t="s">
        <v>467</v>
      </c>
      <c r="E168" s="7"/>
      <c r="F168" s="7"/>
      <c r="G168" s="7"/>
      <c r="H168" s="7"/>
      <c r="I168" s="7"/>
      <c r="J168" s="7"/>
      <c r="K168" s="7"/>
      <c r="L168" s="7"/>
      <c r="M168" s="7"/>
      <c r="N168" s="7"/>
      <c r="O168" s="7"/>
      <c r="P168" s="7"/>
      <c r="Q168" s="7"/>
      <c r="R168" s="7"/>
      <c r="S168" s="7"/>
      <c r="T168" s="7"/>
      <c r="U168" s="7"/>
      <c r="V168" s="7"/>
      <c r="W168" s="7"/>
      <c r="X168" s="8"/>
    </row>
    <row r="169" spans="4:24" ht="15" customHeight="1" x14ac:dyDescent="0.15">
      <c r="D169" s="24" t="s">
        <v>429</v>
      </c>
      <c r="E169" s="7"/>
      <c r="F169" s="7"/>
      <c r="G169" s="7"/>
      <c r="H169" s="7"/>
      <c r="I169" s="7"/>
      <c r="J169" s="7"/>
      <c r="K169" s="7"/>
      <c r="L169" s="7"/>
      <c r="M169" s="7"/>
      <c r="N169" s="7"/>
      <c r="O169" s="7"/>
      <c r="P169" s="7"/>
      <c r="Q169" s="7"/>
      <c r="R169" s="7"/>
      <c r="S169" s="7"/>
      <c r="T169" s="7"/>
      <c r="U169" s="7"/>
      <c r="V169" s="7"/>
      <c r="W169" s="7"/>
      <c r="X169" s="8"/>
    </row>
    <row r="170" spans="4:24" ht="15" customHeight="1" x14ac:dyDescent="0.15">
      <c r="D170" s="24" t="s">
        <v>468</v>
      </c>
      <c r="E170" s="7"/>
      <c r="F170" s="7"/>
      <c r="G170" s="7"/>
      <c r="H170" s="7"/>
      <c r="I170" s="7"/>
      <c r="J170" s="7"/>
      <c r="K170" s="7"/>
      <c r="L170" s="7"/>
      <c r="M170" s="7"/>
      <c r="N170" s="7"/>
      <c r="O170" s="7"/>
      <c r="P170" s="7"/>
      <c r="Q170" s="7"/>
      <c r="R170" s="7"/>
      <c r="S170" s="7"/>
      <c r="T170" s="7"/>
      <c r="U170" s="7"/>
      <c r="V170" s="7"/>
      <c r="W170" s="7"/>
      <c r="X170" s="8"/>
    </row>
    <row r="171" spans="4:24" ht="15" customHeight="1" x14ac:dyDescent="0.15">
      <c r="D171" s="24" t="s">
        <v>434</v>
      </c>
      <c r="E171" s="7"/>
      <c r="F171" s="7"/>
      <c r="G171" s="7"/>
      <c r="H171" s="7"/>
      <c r="I171" s="7"/>
      <c r="J171" s="7"/>
      <c r="K171" s="7"/>
      <c r="L171" s="7"/>
      <c r="M171" s="7"/>
      <c r="N171" s="7"/>
      <c r="O171" s="7"/>
      <c r="P171" s="7"/>
      <c r="Q171" s="7"/>
      <c r="R171" s="7"/>
      <c r="S171" s="7"/>
      <c r="T171" s="7"/>
      <c r="U171" s="7"/>
      <c r="V171" s="7"/>
      <c r="W171" s="7"/>
      <c r="X171" s="8"/>
    </row>
    <row r="172" spans="4:24" ht="15" customHeight="1" x14ac:dyDescent="0.15">
      <c r="D172" s="24" t="s">
        <v>435</v>
      </c>
      <c r="E172" s="7"/>
      <c r="F172" s="7"/>
      <c r="G172" s="7"/>
      <c r="H172" s="7"/>
      <c r="I172" s="7"/>
      <c r="J172" s="7"/>
      <c r="K172" s="7"/>
      <c r="L172" s="7"/>
      <c r="M172" s="7"/>
      <c r="N172" s="7"/>
      <c r="O172" s="7"/>
      <c r="P172" s="7"/>
      <c r="Q172" s="7"/>
      <c r="R172" s="7"/>
      <c r="S172" s="7"/>
      <c r="T172" s="7"/>
      <c r="U172" s="7"/>
      <c r="V172" s="7"/>
      <c r="W172" s="7"/>
      <c r="X172" s="8"/>
    </row>
    <row r="173" spans="4:24" ht="15" customHeight="1" x14ac:dyDescent="0.15">
      <c r="D173" s="24" t="s">
        <v>436</v>
      </c>
      <c r="E173" s="7"/>
      <c r="F173" s="7"/>
      <c r="G173" s="7"/>
      <c r="H173" s="7"/>
      <c r="I173" s="7"/>
      <c r="J173" s="7"/>
      <c r="K173" s="7"/>
      <c r="L173" s="7"/>
      <c r="M173" s="7"/>
      <c r="N173" s="7"/>
      <c r="O173" s="7"/>
      <c r="P173" s="7"/>
      <c r="Q173" s="7"/>
      <c r="R173" s="7"/>
      <c r="S173" s="7"/>
      <c r="T173" s="7"/>
      <c r="U173" s="7"/>
      <c r="V173" s="7"/>
      <c r="W173" s="7"/>
      <c r="X173" s="8"/>
    </row>
    <row r="174" spans="4:24" ht="15" customHeight="1" x14ac:dyDescent="0.15">
      <c r="D174" s="24" t="s">
        <v>196</v>
      </c>
      <c r="E174" s="7"/>
      <c r="F174" s="7"/>
      <c r="G174" s="7"/>
      <c r="H174" s="7"/>
      <c r="I174" s="7"/>
      <c r="J174" s="7"/>
      <c r="K174" s="7"/>
      <c r="L174" s="7"/>
      <c r="M174" s="7"/>
      <c r="N174" s="7"/>
      <c r="O174" s="7"/>
      <c r="P174" s="7"/>
      <c r="Q174" s="7"/>
      <c r="R174" s="7"/>
      <c r="S174" s="7"/>
      <c r="T174" s="7"/>
      <c r="U174" s="7"/>
      <c r="V174" s="7"/>
      <c r="W174" s="7"/>
      <c r="X174" s="8"/>
    </row>
    <row r="175" spans="4:24" ht="15" customHeight="1" x14ac:dyDescent="0.15">
      <c r="D175" s="24" t="s">
        <v>438</v>
      </c>
      <c r="E175" s="7"/>
      <c r="F175" s="7"/>
      <c r="G175" s="7"/>
      <c r="H175" s="7"/>
      <c r="I175" s="7"/>
      <c r="J175" s="7"/>
      <c r="K175" s="7"/>
      <c r="L175" s="7"/>
      <c r="M175" s="7"/>
      <c r="N175" s="7"/>
      <c r="O175" s="7"/>
      <c r="P175" s="7"/>
      <c r="Q175" s="7"/>
      <c r="R175" s="7"/>
      <c r="S175" s="7"/>
      <c r="T175" s="7"/>
      <c r="U175" s="7"/>
      <c r="V175" s="7"/>
      <c r="W175" s="7"/>
      <c r="X175" s="8"/>
    </row>
    <row r="176" spans="4:24" ht="15" customHeight="1" x14ac:dyDescent="0.15">
      <c r="D176" s="200" t="s">
        <v>73</v>
      </c>
      <c r="E176" s="201"/>
      <c r="F176" s="202"/>
      <c r="G176" s="5"/>
      <c r="H176" s="5"/>
      <c r="I176" s="5"/>
      <c r="J176" s="5"/>
      <c r="K176" s="5"/>
      <c r="L176" s="5"/>
      <c r="M176" s="5"/>
      <c r="N176" s="5"/>
      <c r="O176" s="5"/>
      <c r="P176" s="5"/>
      <c r="Q176" s="5"/>
      <c r="R176" s="5"/>
      <c r="S176" s="5"/>
      <c r="T176" s="5"/>
      <c r="U176" s="5"/>
      <c r="V176" s="5"/>
      <c r="W176" s="5"/>
      <c r="X176" s="6"/>
    </row>
    <row r="177" spans="2:24" ht="15" customHeight="1" x14ac:dyDescent="0.15">
      <c r="D177" s="24" t="s">
        <v>439</v>
      </c>
      <c r="E177" s="7"/>
      <c r="F177" s="7"/>
      <c r="G177" s="7"/>
      <c r="H177" s="7"/>
      <c r="I177" s="7"/>
      <c r="J177" s="7"/>
      <c r="K177" s="7"/>
      <c r="L177" s="7"/>
      <c r="M177" s="7"/>
      <c r="N177" s="7"/>
      <c r="O177" s="7"/>
      <c r="P177" s="7"/>
      <c r="Q177" s="7"/>
      <c r="R177" s="7"/>
      <c r="S177" s="7"/>
      <c r="T177" s="7"/>
      <c r="U177" s="7"/>
      <c r="V177" s="7"/>
      <c r="W177" s="7"/>
      <c r="X177" s="8"/>
    </row>
    <row r="178" spans="2:24" ht="15" customHeight="1" x14ac:dyDescent="0.15">
      <c r="D178" s="24" t="s">
        <v>440</v>
      </c>
      <c r="E178" s="7"/>
      <c r="F178" s="7"/>
      <c r="G178" s="7"/>
      <c r="H178" s="7"/>
      <c r="I178" s="7"/>
      <c r="J178" s="7"/>
      <c r="K178" s="7"/>
      <c r="L178" s="7"/>
      <c r="M178" s="7"/>
      <c r="N178" s="7"/>
      <c r="O178" s="7"/>
      <c r="P178" s="7"/>
      <c r="Q178" s="7"/>
      <c r="R178" s="7"/>
      <c r="S178" s="7"/>
      <c r="T178" s="7"/>
      <c r="U178" s="7"/>
      <c r="V178" s="7"/>
      <c r="W178" s="7"/>
      <c r="X178" s="8"/>
    </row>
    <row r="179" spans="2:24" ht="15" customHeight="1" x14ac:dyDescent="0.15">
      <c r="D179" s="24" t="s">
        <v>197</v>
      </c>
      <c r="E179" s="7"/>
      <c r="F179" s="7"/>
      <c r="G179" s="7"/>
      <c r="H179" s="7"/>
      <c r="I179" s="7"/>
      <c r="J179" s="7"/>
      <c r="K179" s="7"/>
      <c r="L179" s="7"/>
      <c r="M179" s="7"/>
      <c r="N179" s="7"/>
      <c r="O179" s="7"/>
      <c r="P179" s="7"/>
      <c r="Q179" s="7"/>
      <c r="R179" s="7"/>
      <c r="S179" s="7"/>
      <c r="T179" s="7"/>
      <c r="U179" s="7"/>
      <c r="V179" s="7"/>
      <c r="W179" s="7"/>
      <c r="X179" s="8"/>
    </row>
    <row r="180" spans="2:24" ht="15" customHeight="1" x14ac:dyDescent="0.15">
      <c r="D180" s="24" t="s">
        <v>441</v>
      </c>
      <c r="E180" s="7"/>
      <c r="F180" s="7"/>
      <c r="G180" s="7"/>
      <c r="H180" s="7"/>
      <c r="I180" s="7"/>
      <c r="J180" s="7"/>
      <c r="K180" s="7"/>
      <c r="L180" s="7"/>
      <c r="M180" s="7"/>
      <c r="N180" s="7"/>
      <c r="O180" s="7"/>
      <c r="P180" s="7"/>
      <c r="Q180" s="7"/>
      <c r="R180" s="7"/>
      <c r="S180" s="7"/>
      <c r="T180" s="7"/>
      <c r="U180" s="7"/>
      <c r="V180" s="7"/>
      <c r="W180" s="7"/>
      <c r="X180" s="8"/>
    </row>
    <row r="181" spans="2:24" ht="15" customHeight="1" x14ac:dyDescent="0.15">
      <c r="D181" s="24" t="s">
        <v>198</v>
      </c>
      <c r="E181" s="7"/>
      <c r="F181" s="7"/>
      <c r="G181" s="7"/>
      <c r="H181" s="7"/>
      <c r="I181" s="7"/>
      <c r="J181" s="7"/>
      <c r="K181" s="7"/>
      <c r="L181" s="7"/>
      <c r="M181" s="7"/>
      <c r="N181" s="7"/>
      <c r="O181" s="7"/>
      <c r="P181" s="7"/>
      <c r="Q181" s="7"/>
      <c r="R181" s="7"/>
      <c r="S181" s="7"/>
      <c r="T181" s="7"/>
      <c r="U181" s="7"/>
      <c r="V181" s="7"/>
      <c r="W181" s="7"/>
      <c r="X181" s="8"/>
    </row>
    <row r="182" spans="2:24" ht="15" customHeight="1" x14ac:dyDescent="0.15">
      <c r="D182" s="24" t="s">
        <v>442</v>
      </c>
      <c r="E182" s="7"/>
      <c r="F182" s="7"/>
      <c r="G182" s="7"/>
      <c r="H182" s="7"/>
      <c r="I182" s="7"/>
      <c r="J182" s="7"/>
      <c r="K182" s="7"/>
      <c r="L182" s="7"/>
      <c r="M182" s="7"/>
      <c r="N182" s="7"/>
      <c r="O182" s="7"/>
      <c r="P182" s="7"/>
      <c r="Q182" s="7"/>
      <c r="R182" s="7"/>
      <c r="S182" s="7"/>
      <c r="T182" s="7"/>
      <c r="U182" s="7"/>
      <c r="V182" s="7"/>
      <c r="W182" s="7"/>
      <c r="X182" s="8"/>
    </row>
    <row r="183" spans="2:24" ht="15" customHeight="1" x14ac:dyDescent="0.15">
      <c r="D183" s="131" t="s">
        <v>453</v>
      </c>
      <c r="E183" s="7"/>
      <c r="F183" s="7"/>
      <c r="G183" s="7"/>
      <c r="H183" s="7"/>
      <c r="I183" s="7"/>
      <c r="J183" s="7"/>
      <c r="K183" s="7"/>
      <c r="L183" s="7"/>
      <c r="M183" s="7"/>
      <c r="N183" s="7"/>
      <c r="O183" s="7"/>
      <c r="P183" s="7"/>
      <c r="Q183" s="7"/>
      <c r="R183" s="7"/>
      <c r="S183" s="7"/>
      <c r="T183" s="7"/>
      <c r="U183" s="7"/>
      <c r="V183" s="7"/>
      <c r="W183" s="7"/>
      <c r="X183" s="8"/>
    </row>
    <row r="184" spans="2:24" ht="15" customHeight="1" x14ac:dyDescent="0.15">
      <c r="D184" s="131" t="s">
        <v>449</v>
      </c>
      <c r="E184" s="7"/>
      <c r="F184" s="7"/>
      <c r="G184" s="7"/>
      <c r="H184" s="7"/>
      <c r="I184" s="7"/>
      <c r="J184" s="7"/>
      <c r="K184" s="7"/>
      <c r="L184" s="7"/>
      <c r="M184" s="7"/>
      <c r="N184" s="7"/>
      <c r="O184" s="7"/>
      <c r="P184" s="7"/>
      <c r="Q184" s="7"/>
      <c r="R184" s="7"/>
      <c r="S184" s="7"/>
      <c r="T184" s="7"/>
      <c r="U184" s="7"/>
      <c r="V184" s="7"/>
      <c r="W184" s="7"/>
      <c r="X184" s="8"/>
    </row>
    <row r="185" spans="2:24" ht="15" customHeight="1" x14ac:dyDescent="0.15">
      <c r="D185" s="24" t="s">
        <v>443</v>
      </c>
      <c r="E185" s="7"/>
      <c r="F185" s="7"/>
      <c r="G185" s="7"/>
      <c r="H185" s="7"/>
      <c r="I185" s="7"/>
      <c r="J185" s="7"/>
      <c r="K185" s="7"/>
      <c r="L185" s="7"/>
      <c r="M185" s="7"/>
      <c r="N185" s="7"/>
      <c r="O185" s="7"/>
      <c r="P185" s="7"/>
      <c r="Q185" s="7"/>
      <c r="R185" s="7"/>
      <c r="S185" s="7"/>
      <c r="T185" s="7"/>
      <c r="U185" s="7"/>
      <c r="V185" s="7"/>
      <c r="W185" s="7"/>
      <c r="X185" s="8"/>
    </row>
    <row r="186" spans="2:24" ht="15" customHeight="1" x14ac:dyDescent="0.15">
      <c r="D186" s="25" t="s">
        <v>300</v>
      </c>
      <c r="E186" s="9"/>
      <c r="F186" s="9"/>
      <c r="G186" s="9"/>
      <c r="H186" s="9"/>
      <c r="I186" s="9"/>
      <c r="J186" s="9"/>
      <c r="K186" s="9"/>
      <c r="L186" s="9"/>
      <c r="M186" s="9"/>
      <c r="N186" s="9"/>
      <c r="O186" s="9"/>
      <c r="P186" s="9"/>
      <c r="Q186" s="9"/>
      <c r="R186" s="9"/>
      <c r="S186" s="9"/>
      <c r="T186" s="9"/>
      <c r="U186" s="9"/>
      <c r="V186" s="9"/>
      <c r="W186" s="9"/>
      <c r="X186" s="10"/>
    </row>
    <row r="187" spans="2:24" ht="15" customHeight="1" x14ac:dyDescent="0.15"/>
    <row r="188" spans="2:24" ht="15" customHeight="1" x14ac:dyDescent="0.15">
      <c r="B188" s="4" t="s">
        <v>74</v>
      </c>
      <c r="C188" s="2" t="s">
        <v>75</v>
      </c>
      <c r="D188" s="2"/>
    </row>
    <row r="189" spans="2:24" ht="15" customHeight="1" x14ac:dyDescent="0.15">
      <c r="D189" s="215" t="s">
        <v>76</v>
      </c>
      <c r="E189" s="216"/>
      <c r="F189" s="216"/>
      <c r="G189" s="217"/>
      <c r="H189" s="216" t="s">
        <v>77</v>
      </c>
      <c r="I189" s="216"/>
      <c r="J189" s="216"/>
      <c r="K189" s="216"/>
      <c r="L189" s="216"/>
      <c r="M189" s="216"/>
      <c r="N189" s="216"/>
      <c r="O189" s="217"/>
      <c r="P189" s="215" t="s">
        <v>78</v>
      </c>
      <c r="Q189" s="217"/>
      <c r="R189" s="215" t="s">
        <v>80</v>
      </c>
      <c r="S189" s="216"/>
      <c r="T189" s="216"/>
      <c r="U189" s="216"/>
      <c r="V189" s="216"/>
      <c r="W189" s="216"/>
      <c r="X189" s="217"/>
    </row>
    <row r="190" spans="2:24" ht="15" customHeight="1" x14ac:dyDescent="0.15">
      <c r="D190" s="218"/>
      <c r="E190" s="219"/>
      <c r="F190" s="219"/>
      <c r="G190" s="220"/>
      <c r="H190" s="219"/>
      <c r="I190" s="219"/>
      <c r="J190" s="219"/>
      <c r="K190" s="219"/>
      <c r="L190" s="219"/>
      <c r="M190" s="219"/>
      <c r="N190" s="219"/>
      <c r="O190" s="220"/>
      <c r="P190" s="218" t="s">
        <v>79</v>
      </c>
      <c r="Q190" s="220"/>
      <c r="R190" s="218"/>
      <c r="S190" s="219"/>
      <c r="T190" s="219"/>
      <c r="U190" s="219"/>
      <c r="V190" s="219"/>
      <c r="W190" s="219"/>
      <c r="X190" s="220"/>
    </row>
    <row r="191" spans="2:24" ht="15" customHeight="1" x14ac:dyDescent="0.15">
      <c r="D191" s="181" t="s">
        <v>83</v>
      </c>
      <c r="E191" s="182"/>
      <c r="F191" s="182"/>
      <c r="G191" s="183"/>
      <c r="H191" s="174" t="s">
        <v>86</v>
      </c>
      <c r="I191" s="175"/>
      <c r="J191" s="175"/>
      <c r="K191" s="175"/>
      <c r="L191" s="175"/>
      <c r="M191" s="175"/>
      <c r="N191" s="175"/>
      <c r="O191" s="176"/>
      <c r="P191" s="181" t="s">
        <v>81</v>
      </c>
      <c r="Q191" s="183"/>
      <c r="R191" s="168" t="s">
        <v>88</v>
      </c>
      <c r="S191" s="169"/>
      <c r="T191" s="169"/>
      <c r="U191" s="169"/>
      <c r="V191" s="169"/>
      <c r="W191" s="169"/>
      <c r="X191" s="170"/>
    </row>
    <row r="192" spans="2:24" ht="15" customHeight="1" x14ac:dyDescent="0.15">
      <c r="D192" s="166"/>
      <c r="E192" s="180"/>
      <c r="F192" s="180"/>
      <c r="G192" s="167"/>
      <c r="H192" s="174" t="s">
        <v>87</v>
      </c>
      <c r="I192" s="175"/>
      <c r="J192" s="175"/>
      <c r="K192" s="175"/>
      <c r="L192" s="175"/>
      <c r="M192" s="175"/>
      <c r="N192" s="175"/>
      <c r="O192" s="176"/>
      <c r="P192" s="171"/>
      <c r="Q192" s="173"/>
      <c r="R192" s="168" t="s">
        <v>89</v>
      </c>
      <c r="S192" s="169"/>
      <c r="T192" s="169"/>
      <c r="U192" s="169"/>
      <c r="V192" s="169"/>
      <c r="W192" s="169"/>
      <c r="X192" s="170"/>
    </row>
    <row r="193" spans="4:24" ht="15" customHeight="1" x14ac:dyDescent="0.15">
      <c r="D193" s="166"/>
      <c r="E193" s="180"/>
      <c r="F193" s="180"/>
      <c r="G193" s="167"/>
      <c r="H193" s="174" t="s">
        <v>90</v>
      </c>
      <c r="I193" s="175"/>
      <c r="J193" s="175"/>
      <c r="K193" s="175"/>
      <c r="L193" s="175"/>
      <c r="M193" s="175"/>
      <c r="N193" s="175"/>
      <c r="O193" s="176"/>
      <c r="P193" s="181" t="s">
        <v>82</v>
      </c>
      <c r="Q193" s="183"/>
      <c r="R193" s="168" t="s">
        <v>294</v>
      </c>
      <c r="S193" s="169"/>
      <c r="T193" s="169"/>
      <c r="U193" s="169"/>
      <c r="V193" s="169"/>
      <c r="W193" s="169"/>
      <c r="X193" s="170"/>
    </row>
    <row r="194" spans="4:24" ht="15" customHeight="1" x14ac:dyDescent="0.15">
      <c r="D194" s="166"/>
      <c r="E194" s="180"/>
      <c r="F194" s="180"/>
      <c r="G194" s="167"/>
      <c r="H194" s="174" t="s">
        <v>458</v>
      </c>
      <c r="I194" s="175"/>
      <c r="J194" s="175"/>
      <c r="K194" s="175"/>
      <c r="L194" s="175"/>
      <c r="M194" s="175"/>
      <c r="N194" s="175"/>
      <c r="O194" s="176"/>
      <c r="P194" s="166"/>
      <c r="Q194" s="167"/>
      <c r="R194" s="168" t="s">
        <v>469</v>
      </c>
      <c r="S194" s="169"/>
      <c r="T194" s="169"/>
      <c r="U194" s="169"/>
      <c r="V194" s="169"/>
      <c r="W194" s="169"/>
      <c r="X194" s="170"/>
    </row>
    <row r="195" spans="4:24" ht="15" customHeight="1" x14ac:dyDescent="0.15">
      <c r="D195" s="166"/>
      <c r="E195" s="180"/>
      <c r="F195" s="180"/>
      <c r="G195" s="167"/>
      <c r="H195" s="174" t="s">
        <v>258</v>
      </c>
      <c r="I195" s="175"/>
      <c r="J195" s="175"/>
      <c r="K195" s="175"/>
      <c r="L195" s="175"/>
      <c r="M195" s="175"/>
      <c r="N195" s="175"/>
      <c r="O195" s="176"/>
      <c r="P195" s="166"/>
      <c r="Q195" s="167"/>
      <c r="R195" s="168" t="s">
        <v>470</v>
      </c>
      <c r="S195" s="169"/>
      <c r="T195" s="169"/>
      <c r="U195" s="169"/>
      <c r="V195" s="169"/>
      <c r="W195" s="169"/>
      <c r="X195" s="170"/>
    </row>
    <row r="196" spans="4:24" ht="15" customHeight="1" x14ac:dyDescent="0.15">
      <c r="D196" s="166"/>
      <c r="E196" s="180"/>
      <c r="F196" s="180"/>
      <c r="G196" s="167"/>
      <c r="H196" s="174" t="s">
        <v>199</v>
      </c>
      <c r="I196" s="175"/>
      <c r="J196" s="175"/>
      <c r="K196" s="175"/>
      <c r="L196" s="175"/>
      <c r="M196" s="175"/>
      <c r="N196" s="175"/>
      <c r="O196" s="176"/>
      <c r="P196" s="166"/>
      <c r="Q196" s="167"/>
      <c r="R196" s="168"/>
      <c r="S196" s="169"/>
      <c r="T196" s="169"/>
      <c r="U196" s="169"/>
      <c r="V196" s="169"/>
      <c r="W196" s="169"/>
      <c r="X196" s="170"/>
    </row>
    <row r="197" spans="4:24" ht="15" customHeight="1" x14ac:dyDescent="0.15">
      <c r="D197" s="100"/>
      <c r="E197" s="111"/>
      <c r="F197" s="111"/>
      <c r="G197" s="101"/>
      <c r="H197" s="174" t="s">
        <v>297</v>
      </c>
      <c r="I197" s="175"/>
      <c r="J197" s="175"/>
      <c r="K197" s="175"/>
      <c r="L197" s="175"/>
      <c r="M197" s="175"/>
      <c r="N197" s="175"/>
      <c r="O197" s="176"/>
      <c r="P197" s="100"/>
      <c r="Q197" s="101"/>
      <c r="R197" s="168" t="s">
        <v>88</v>
      </c>
      <c r="S197" s="169"/>
      <c r="T197" s="169"/>
      <c r="U197" s="169"/>
      <c r="V197" s="169"/>
      <c r="W197" s="169"/>
      <c r="X197" s="170"/>
    </row>
    <row r="198" spans="4:24" ht="15" customHeight="1" x14ac:dyDescent="0.15">
      <c r="D198" s="166"/>
      <c r="E198" s="180"/>
      <c r="F198" s="180"/>
      <c r="G198" s="167"/>
      <c r="H198" s="174" t="s">
        <v>296</v>
      </c>
      <c r="I198" s="175"/>
      <c r="J198" s="175"/>
      <c r="K198" s="175"/>
      <c r="L198" s="175"/>
      <c r="M198" s="175"/>
      <c r="N198" s="175"/>
      <c r="O198" s="176"/>
      <c r="P198" s="166"/>
      <c r="Q198" s="167"/>
      <c r="R198" s="168" t="s">
        <v>471</v>
      </c>
      <c r="S198" s="169"/>
      <c r="T198" s="169"/>
      <c r="U198" s="169"/>
      <c r="V198" s="169"/>
      <c r="W198" s="169"/>
      <c r="X198" s="170"/>
    </row>
    <row r="199" spans="4:24" ht="15" customHeight="1" x14ac:dyDescent="0.15">
      <c r="D199" s="100"/>
      <c r="E199" s="111"/>
      <c r="F199" s="111"/>
      <c r="G199" s="101"/>
      <c r="H199" s="174" t="s">
        <v>200</v>
      </c>
      <c r="I199" s="175"/>
      <c r="J199" s="175"/>
      <c r="K199" s="175"/>
      <c r="L199" s="175"/>
      <c r="M199" s="175"/>
      <c r="N199" s="175"/>
      <c r="O199" s="176"/>
      <c r="P199" s="100"/>
      <c r="Q199" s="101"/>
      <c r="R199" s="102"/>
      <c r="S199" s="103"/>
      <c r="T199" s="103"/>
      <c r="U199" s="103"/>
      <c r="V199" s="103"/>
      <c r="W199" s="103"/>
      <c r="X199" s="104"/>
    </row>
    <row r="200" spans="4:24" ht="15" customHeight="1" x14ac:dyDescent="0.15">
      <c r="D200" s="166"/>
      <c r="E200" s="180"/>
      <c r="F200" s="180"/>
      <c r="G200" s="167"/>
      <c r="H200" s="177" t="s">
        <v>201</v>
      </c>
      <c r="I200" s="178"/>
      <c r="J200" s="178"/>
      <c r="K200" s="178"/>
      <c r="L200" s="178"/>
      <c r="M200" s="178"/>
      <c r="N200" s="178"/>
      <c r="O200" s="179"/>
      <c r="P200" s="166"/>
      <c r="Q200" s="167"/>
      <c r="R200" s="168"/>
      <c r="S200" s="169"/>
      <c r="T200" s="169"/>
      <c r="U200" s="169"/>
      <c r="V200" s="169"/>
      <c r="W200" s="169"/>
      <c r="X200" s="170"/>
    </row>
    <row r="201" spans="4:24" ht="15" customHeight="1" x14ac:dyDescent="0.15">
      <c r="D201" s="166"/>
      <c r="E201" s="180"/>
      <c r="F201" s="180"/>
      <c r="G201" s="167"/>
      <c r="H201" s="174" t="s">
        <v>457</v>
      </c>
      <c r="I201" s="175"/>
      <c r="J201" s="175"/>
      <c r="K201" s="175"/>
      <c r="L201" s="175"/>
      <c r="M201" s="175"/>
      <c r="N201" s="175"/>
      <c r="O201" s="176"/>
      <c r="P201" s="166"/>
      <c r="Q201" s="167"/>
      <c r="R201" s="168"/>
      <c r="S201" s="169"/>
      <c r="T201" s="169"/>
      <c r="U201" s="169"/>
      <c r="V201" s="169"/>
      <c r="W201" s="169"/>
      <c r="X201" s="170"/>
    </row>
    <row r="202" spans="4:24" ht="15" customHeight="1" x14ac:dyDescent="0.15">
      <c r="D202" s="100"/>
      <c r="E202" s="111"/>
      <c r="F202" s="111"/>
      <c r="G202" s="101"/>
      <c r="H202" s="174" t="s">
        <v>454</v>
      </c>
      <c r="I202" s="175"/>
      <c r="J202" s="175"/>
      <c r="K202" s="175"/>
      <c r="L202" s="175"/>
      <c r="M202" s="175"/>
      <c r="N202" s="175"/>
      <c r="O202" s="176"/>
      <c r="P202" s="100"/>
      <c r="Q202" s="101"/>
      <c r="R202" s="102"/>
      <c r="S202" s="103"/>
      <c r="T202" s="103"/>
      <c r="U202" s="103"/>
      <c r="V202" s="103"/>
      <c r="W202" s="103"/>
      <c r="X202" s="104"/>
    </row>
    <row r="203" spans="4:24" ht="15" customHeight="1" x14ac:dyDescent="0.15">
      <c r="D203" s="171"/>
      <c r="E203" s="172"/>
      <c r="F203" s="172"/>
      <c r="G203" s="173"/>
      <c r="H203" s="174" t="s">
        <v>85</v>
      </c>
      <c r="I203" s="175"/>
      <c r="J203" s="175"/>
      <c r="K203" s="175"/>
      <c r="L203" s="175"/>
      <c r="M203" s="175"/>
      <c r="N203" s="175"/>
      <c r="O203" s="176"/>
      <c r="P203" s="171"/>
      <c r="Q203" s="173"/>
      <c r="R203" s="168"/>
      <c r="S203" s="169"/>
      <c r="T203" s="169"/>
      <c r="U203" s="169"/>
      <c r="V203" s="169"/>
      <c r="W203" s="169"/>
      <c r="X203" s="170"/>
    </row>
    <row r="204" spans="4:24" ht="15" customHeight="1" x14ac:dyDescent="0.15">
      <c r="D204" s="181" t="s">
        <v>84</v>
      </c>
      <c r="E204" s="182"/>
      <c r="F204" s="182"/>
      <c r="G204" s="183"/>
      <c r="H204" s="174" t="s">
        <v>91</v>
      </c>
      <c r="I204" s="175"/>
      <c r="J204" s="175"/>
      <c r="K204" s="175"/>
      <c r="L204" s="175"/>
      <c r="M204" s="175"/>
      <c r="N204" s="175"/>
      <c r="O204" s="176"/>
      <c r="P204" s="181" t="s">
        <v>81</v>
      </c>
      <c r="Q204" s="183"/>
      <c r="R204" s="168" t="s">
        <v>92</v>
      </c>
      <c r="S204" s="169"/>
      <c r="T204" s="169"/>
      <c r="U204" s="169"/>
      <c r="V204" s="169"/>
      <c r="W204" s="169"/>
      <c r="X204" s="170"/>
    </row>
    <row r="205" spans="4:24" ht="15" customHeight="1" x14ac:dyDescent="0.15">
      <c r="D205" s="166"/>
      <c r="E205" s="180"/>
      <c r="F205" s="180"/>
      <c r="G205" s="167"/>
      <c r="H205" s="174" t="s">
        <v>93</v>
      </c>
      <c r="I205" s="175"/>
      <c r="J205" s="175"/>
      <c r="K205" s="175"/>
      <c r="L205" s="175"/>
      <c r="M205" s="175"/>
      <c r="N205" s="175"/>
      <c r="O205" s="176"/>
      <c r="P205" s="171"/>
      <c r="Q205" s="173"/>
      <c r="R205" s="168" t="s">
        <v>89</v>
      </c>
      <c r="S205" s="169"/>
      <c r="T205" s="169"/>
      <c r="U205" s="169"/>
      <c r="V205" s="169"/>
      <c r="W205" s="169"/>
      <c r="X205" s="170"/>
    </row>
    <row r="206" spans="4:24" ht="15" customHeight="1" x14ac:dyDescent="0.15">
      <c r="D206" s="166"/>
      <c r="E206" s="180"/>
      <c r="F206" s="180"/>
      <c r="G206" s="167"/>
      <c r="H206" s="174" t="s">
        <v>95</v>
      </c>
      <c r="I206" s="175"/>
      <c r="J206" s="175"/>
      <c r="K206" s="175"/>
      <c r="L206" s="175"/>
      <c r="M206" s="175"/>
      <c r="N206" s="175"/>
      <c r="O206" s="176"/>
      <c r="P206" s="181" t="s">
        <v>82</v>
      </c>
      <c r="Q206" s="183"/>
      <c r="R206" s="168" t="s">
        <v>294</v>
      </c>
      <c r="S206" s="169"/>
      <c r="T206" s="169"/>
      <c r="U206" s="169"/>
      <c r="V206" s="169"/>
      <c r="W206" s="169"/>
      <c r="X206" s="170"/>
    </row>
    <row r="207" spans="4:24" ht="15" customHeight="1" x14ac:dyDescent="0.15">
      <c r="D207" s="100"/>
      <c r="E207" s="111"/>
      <c r="F207" s="111"/>
      <c r="G207" s="101"/>
      <c r="H207" s="177" t="s">
        <v>459</v>
      </c>
      <c r="I207" s="178"/>
      <c r="J207" s="178"/>
      <c r="K207" s="178"/>
      <c r="L207" s="178"/>
      <c r="M207" s="178"/>
      <c r="N207" s="178"/>
      <c r="O207" s="179"/>
      <c r="P207" s="100"/>
      <c r="Q207" s="101"/>
      <c r="R207" s="168" t="s">
        <v>469</v>
      </c>
      <c r="S207" s="169"/>
      <c r="T207" s="169"/>
      <c r="U207" s="169"/>
      <c r="V207" s="169"/>
      <c r="W207" s="169"/>
      <c r="X207" s="170"/>
    </row>
    <row r="208" spans="4:24" ht="15" customHeight="1" x14ac:dyDescent="0.15">
      <c r="D208" s="100"/>
      <c r="E208" s="111"/>
      <c r="F208" s="111"/>
      <c r="G208" s="101"/>
      <c r="H208" s="174" t="s">
        <v>259</v>
      </c>
      <c r="I208" s="175"/>
      <c r="J208" s="175"/>
      <c r="K208" s="175"/>
      <c r="L208" s="175"/>
      <c r="M208" s="175"/>
      <c r="N208" s="175"/>
      <c r="O208" s="176"/>
      <c r="P208" s="166"/>
      <c r="Q208" s="167"/>
      <c r="R208" s="168" t="s">
        <v>470</v>
      </c>
      <c r="S208" s="169"/>
      <c r="T208" s="169"/>
      <c r="U208" s="169"/>
      <c r="V208" s="169"/>
      <c r="W208" s="169"/>
      <c r="X208" s="170"/>
    </row>
    <row r="209" spans="4:24" ht="15" customHeight="1" x14ac:dyDescent="0.15">
      <c r="D209" s="171"/>
      <c r="E209" s="172"/>
      <c r="F209" s="172"/>
      <c r="G209" s="173"/>
      <c r="H209" s="174" t="s">
        <v>97</v>
      </c>
      <c r="I209" s="175"/>
      <c r="J209" s="175"/>
      <c r="K209" s="175"/>
      <c r="L209" s="175"/>
      <c r="M209" s="175"/>
      <c r="N209" s="175"/>
      <c r="O209" s="176"/>
      <c r="P209" s="166"/>
      <c r="Q209" s="167"/>
      <c r="R209" s="168"/>
      <c r="S209" s="169"/>
      <c r="T209" s="169"/>
      <c r="U209" s="169"/>
      <c r="V209" s="169"/>
      <c r="W209" s="169"/>
      <c r="X209" s="170"/>
    </row>
    <row r="210" spans="4:24" ht="15" customHeight="1" x14ac:dyDescent="0.15">
      <c r="D210" s="181" t="s">
        <v>98</v>
      </c>
      <c r="E210" s="182"/>
      <c r="F210" s="182"/>
      <c r="G210" s="183"/>
      <c r="H210" s="174" t="s">
        <v>99</v>
      </c>
      <c r="I210" s="175"/>
      <c r="J210" s="175"/>
      <c r="K210" s="175"/>
      <c r="L210" s="175"/>
      <c r="M210" s="175"/>
      <c r="N210" s="175"/>
      <c r="O210" s="176"/>
      <c r="P210" s="181" t="s">
        <v>81</v>
      </c>
      <c r="Q210" s="183"/>
      <c r="R210" s="168" t="s">
        <v>100</v>
      </c>
      <c r="S210" s="169"/>
      <c r="T210" s="169"/>
      <c r="U210" s="169"/>
      <c r="V210" s="169"/>
      <c r="W210" s="169"/>
      <c r="X210" s="170"/>
    </row>
    <row r="211" spans="4:24" ht="15" customHeight="1" x14ac:dyDescent="0.15">
      <c r="D211" s="166"/>
      <c r="E211" s="180"/>
      <c r="F211" s="180"/>
      <c r="G211" s="167"/>
      <c r="H211" s="174" t="s">
        <v>101</v>
      </c>
      <c r="I211" s="175"/>
      <c r="J211" s="175"/>
      <c r="K211" s="175"/>
      <c r="L211" s="175"/>
      <c r="M211" s="175"/>
      <c r="N211" s="175"/>
      <c r="O211" s="176"/>
      <c r="P211" s="171"/>
      <c r="Q211" s="173"/>
      <c r="R211" s="168" t="s">
        <v>89</v>
      </c>
      <c r="S211" s="169"/>
      <c r="T211" s="169"/>
      <c r="U211" s="169"/>
      <c r="V211" s="169"/>
      <c r="W211" s="169"/>
      <c r="X211" s="170"/>
    </row>
    <row r="212" spans="4:24" ht="15" customHeight="1" x14ac:dyDescent="0.15">
      <c r="D212" s="166"/>
      <c r="E212" s="180"/>
      <c r="F212" s="180"/>
      <c r="G212" s="167"/>
      <c r="H212" s="174" t="s">
        <v>260</v>
      </c>
      <c r="I212" s="175"/>
      <c r="J212" s="175"/>
      <c r="K212" s="175"/>
      <c r="L212" s="175"/>
      <c r="M212" s="175"/>
      <c r="N212" s="175"/>
      <c r="O212" s="176"/>
      <c r="P212" s="181" t="s">
        <v>82</v>
      </c>
      <c r="Q212" s="183"/>
      <c r="R212" s="168" t="s">
        <v>294</v>
      </c>
      <c r="S212" s="169"/>
      <c r="T212" s="169"/>
      <c r="U212" s="169"/>
      <c r="V212" s="169"/>
      <c r="W212" s="169"/>
      <c r="X212" s="170"/>
    </row>
    <row r="213" spans="4:24" ht="15" customHeight="1" x14ac:dyDescent="0.15">
      <c r="D213" s="100"/>
      <c r="E213" s="111"/>
      <c r="F213" s="111"/>
      <c r="G213" s="101"/>
      <c r="H213" s="174" t="s">
        <v>460</v>
      </c>
      <c r="I213" s="175"/>
      <c r="J213" s="175"/>
      <c r="K213" s="175"/>
      <c r="L213" s="175"/>
      <c r="M213" s="175"/>
      <c r="N213" s="175"/>
      <c r="O213" s="176"/>
      <c r="P213" s="166"/>
      <c r="Q213" s="167"/>
      <c r="R213" s="168" t="s">
        <v>469</v>
      </c>
      <c r="S213" s="169"/>
      <c r="T213" s="169"/>
      <c r="U213" s="169"/>
      <c r="V213" s="169"/>
      <c r="W213" s="169"/>
      <c r="X213" s="170"/>
    </row>
    <row r="214" spans="4:24" ht="15" customHeight="1" x14ac:dyDescent="0.15">
      <c r="D214" s="100"/>
      <c r="E214" s="111"/>
      <c r="F214" s="111"/>
      <c r="G214" s="101"/>
      <c r="H214" s="174" t="s">
        <v>261</v>
      </c>
      <c r="I214" s="175"/>
      <c r="J214" s="175"/>
      <c r="K214" s="175"/>
      <c r="L214" s="175"/>
      <c r="M214" s="175"/>
      <c r="N214" s="175"/>
      <c r="O214" s="176"/>
      <c r="P214" s="166"/>
      <c r="Q214" s="167"/>
      <c r="R214" s="168" t="s">
        <v>470</v>
      </c>
      <c r="S214" s="169"/>
      <c r="T214" s="169"/>
      <c r="U214" s="169"/>
      <c r="V214" s="169"/>
      <c r="W214" s="169"/>
      <c r="X214" s="170"/>
    </row>
    <row r="215" spans="4:24" ht="15" customHeight="1" x14ac:dyDescent="0.15">
      <c r="D215" s="100"/>
      <c r="E215" s="111"/>
      <c r="F215" s="111"/>
      <c r="G215" s="101"/>
      <c r="H215" s="190" t="s">
        <v>202</v>
      </c>
      <c r="I215" s="191"/>
      <c r="J215" s="191"/>
      <c r="K215" s="191"/>
      <c r="L215" s="191"/>
      <c r="M215" s="191"/>
      <c r="N215" s="191"/>
      <c r="O215" s="192"/>
      <c r="P215" s="166"/>
      <c r="Q215" s="167"/>
      <c r="R215" s="181"/>
      <c r="S215" s="182"/>
      <c r="T215" s="182"/>
      <c r="U215" s="182"/>
      <c r="V215" s="182"/>
      <c r="W215" s="182"/>
      <c r="X215" s="183"/>
    </row>
    <row r="216" spans="4:24" ht="15" customHeight="1" x14ac:dyDescent="0.15">
      <c r="D216" s="100"/>
      <c r="E216" s="111"/>
      <c r="F216" s="111"/>
      <c r="G216" s="101"/>
      <c r="H216" s="193"/>
      <c r="I216" s="194"/>
      <c r="J216" s="194"/>
      <c r="K216" s="194"/>
      <c r="L216" s="194"/>
      <c r="M216" s="194"/>
      <c r="N216" s="194"/>
      <c r="O216" s="195"/>
      <c r="P216" s="166"/>
      <c r="Q216" s="167"/>
      <c r="R216" s="171"/>
      <c r="S216" s="172"/>
      <c r="T216" s="172"/>
      <c r="U216" s="172"/>
      <c r="V216" s="172"/>
      <c r="W216" s="172"/>
      <c r="X216" s="173"/>
    </row>
    <row r="217" spans="4:24" ht="15" customHeight="1" x14ac:dyDescent="0.15">
      <c r="D217" s="100"/>
      <c r="E217" s="111"/>
      <c r="F217" s="111"/>
      <c r="G217" s="101"/>
      <c r="H217" s="115" t="s">
        <v>451</v>
      </c>
      <c r="I217" s="116"/>
      <c r="J217" s="116"/>
      <c r="K217" s="116"/>
      <c r="L217" s="116"/>
      <c r="M217" s="116"/>
      <c r="N217" s="116"/>
      <c r="O217" s="117"/>
      <c r="P217" s="166"/>
      <c r="Q217" s="167"/>
      <c r="R217" s="108"/>
      <c r="S217" s="109"/>
      <c r="T217" s="109"/>
      <c r="U217" s="109"/>
      <c r="V217" s="109"/>
      <c r="W217" s="109"/>
      <c r="X217" s="110"/>
    </row>
    <row r="218" spans="4:24" ht="15" customHeight="1" x14ac:dyDescent="0.15">
      <c r="D218" s="100"/>
      <c r="E218" s="111"/>
      <c r="F218" s="111"/>
      <c r="G218" s="101"/>
      <c r="H218" s="112" t="s">
        <v>452</v>
      </c>
      <c r="I218" s="113"/>
      <c r="J218" s="113"/>
      <c r="K218" s="113"/>
      <c r="L218" s="113"/>
      <c r="M218" s="113"/>
      <c r="N218" s="113"/>
      <c r="O218" s="114"/>
      <c r="P218" s="166"/>
      <c r="Q218" s="167"/>
      <c r="R218" s="105"/>
      <c r="S218" s="106"/>
      <c r="T218" s="106"/>
      <c r="U218" s="106"/>
      <c r="V218" s="106"/>
      <c r="W218" s="106"/>
      <c r="X218" s="107"/>
    </row>
    <row r="219" spans="4:24" ht="15" customHeight="1" x14ac:dyDescent="0.15">
      <c r="D219" s="100"/>
      <c r="E219" s="111"/>
      <c r="F219" s="111"/>
      <c r="G219" s="101"/>
      <c r="H219" s="174" t="s">
        <v>454</v>
      </c>
      <c r="I219" s="175"/>
      <c r="J219" s="175"/>
      <c r="K219" s="175"/>
      <c r="L219" s="175"/>
      <c r="M219" s="175"/>
      <c r="N219" s="175"/>
      <c r="O219" s="176"/>
      <c r="P219" s="100"/>
      <c r="Q219" s="101"/>
      <c r="R219" s="102"/>
      <c r="S219" s="103"/>
      <c r="T219" s="103"/>
      <c r="U219" s="103"/>
      <c r="V219" s="103"/>
      <c r="W219" s="103"/>
      <c r="X219" s="104"/>
    </row>
    <row r="220" spans="4:24" ht="13.5" customHeight="1" x14ac:dyDescent="0.15">
      <c r="D220" s="100"/>
      <c r="E220" s="111"/>
      <c r="F220" s="111"/>
      <c r="G220" s="101"/>
      <c r="H220" s="184" t="s">
        <v>455</v>
      </c>
      <c r="I220" s="185"/>
      <c r="J220" s="185"/>
      <c r="K220" s="185"/>
      <c r="L220" s="185"/>
      <c r="M220" s="185"/>
      <c r="N220" s="185"/>
      <c r="O220" s="186"/>
      <c r="P220" s="100"/>
      <c r="Q220" s="101"/>
      <c r="R220" s="108"/>
      <c r="S220" s="109"/>
      <c r="T220" s="109"/>
      <c r="U220" s="109"/>
      <c r="V220" s="109"/>
      <c r="W220" s="109"/>
      <c r="X220" s="110"/>
    </row>
    <row r="221" spans="4:24" ht="13.5" customHeight="1" x14ac:dyDescent="0.15">
      <c r="D221" s="100"/>
      <c r="E221" s="111"/>
      <c r="F221" s="111"/>
      <c r="G221" s="101"/>
      <c r="H221" s="187" t="s">
        <v>450</v>
      </c>
      <c r="I221" s="188"/>
      <c r="J221" s="188"/>
      <c r="K221" s="188"/>
      <c r="L221" s="188"/>
      <c r="M221" s="188"/>
      <c r="N221" s="188"/>
      <c r="O221" s="189"/>
      <c r="P221" s="100"/>
      <c r="Q221" s="101"/>
      <c r="R221" s="105"/>
      <c r="S221" s="106"/>
      <c r="T221" s="106"/>
      <c r="U221" s="106"/>
      <c r="V221" s="106"/>
      <c r="W221" s="106"/>
      <c r="X221" s="107"/>
    </row>
    <row r="222" spans="4:24" ht="15" customHeight="1" x14ac:dyDescent="0.15">
      <c r="D222" s="171"/>
      <c r="E222" s="172"/>
      <c r="F222" s="172"/>
      <c r="G222" s="173"/>
      <c r="H222" s="174" t="s">
        <v>85</v>
      </c>
      <c r="I222" s="175"/>
      <c r="J222" s="175"/>
      <c r="K222" s="175"/>
      <c r="L222" s="175"/>
      <c r="M222" s="175"/>
      <c r="N222" s="175"/>
      <c r="O222" s="176"/>
      <c r="P222" s="166"/>
      <c r="Q222" s="167"/>
      <c r="R222" s="168"/>
      <c r="S222" s="169"/>
      <c r="T222" s="169"/>
      <c r="U222" s="169"/>
      <c r="V222" s="169"/>
      <c r="W222" s="169"/>
      <c r="X222" s="170"/>
    </row>
    <row r="223" spans="4:24" ht="15" customHeight="1" x14ac:dyDescent="0.15">
      <c r="D223" s="181" t="s">
        <v>102</v>
      </c>
      <c r="E223" s="182"/>
      <c r="F223" s="182"/>
      <c r="G223" s="183"/>
      <c r="H223" s="174" t="s">
        <v>103</v>
      </c>
      <c r="I223" s="175"/>
      <c r="J223" s="175"/>
      <c r="K223" s="175"/>
      <c r="L223" s="175"/>
      <c r="M223" s="175"/>
      <c r="N223" s="175"/>
      <c r="O223" s="176"/>
      <c r="P223" s="181" t="s">
        <v>81</v>
      </c>
      <c r="Q223" s="183"/>
      <c r="R223" s="168" t="s">
        <v>104</v>
      </c>
      <c r="S223" s="169"/>
      <c r="T223" s="169"/>
      <c r="U223" s="169"/>
      <c r="V223" s="169"/>
      <c r="W223" s="169"/>
      <c r="X223" s="170"/>
    </row>
    <row r="224" spans="4:24" ht="15" customHeight="1" x14ac:dyDescent="0.15">
      <c r="D224" s="100"/>
      <c r="E224" s="111"/>
      <c r="F224" s="111"/>
      <c r="G224" s="101"/>
      <c r="H224" s="115" t="s">
        <v>180</v>
      </c>
      <c r="I224" s="116"/>
      <c r="J224" s="116"/>
      <c r="K224" s="116"/>
      <c r="L224" s="116"/>
      <c r="M224" s="116"/>
      <c r="N224" s="116"/>
      <c r="O224" s="117"/>
      <c r="P224" s="196"/>
      <c r="Q224" s="197"/>
      <c r="R224" s="181"/>
      <c r="S224" s="182"/>
      <c r="T224" s="182"/>
      <c r="U224" s="182"/>
      <c r="V224" s="182"/>
      <c r="W224" s="182"/>
      <c r="X224" s="183"/>
    </row>
    <row r="225" spans="4:24" ht="15" customHeight="1" x14ac:dyDescent="0.15">
      <c r="D225" s="171"/>
      <c r="E225" s="172"/>
      <c r="F225" s="172"/>
      <c r="G225" s="173"/>
      <c r="H225" s="112" t="s">
        <v>181</v>
      </c>
      <c r="I225" s="113"/>
      <c r="J225" s="113"/>
      <c r="K225" s="113"/>
      <c r="L225" s="113"/>
      <c r="M225" s="113"/>
      <c r="N225" s="113"/>
      <c r="O225" s="114"/>
      <c r="P225" s="198"/>
      <c r="Q225" s="199"/>
      <c r="R225" s="171"/>
      <c r="S225" s="172"/>
      <c r="T225" s="172"/>
      <c r="U225" s="172"/>
      <c r="V225" s="172"/>
      <c r="W225" s="172"/>
      <c r="X225" s="173"/>
    </row>
    <row r="226" spans="4:24" ht="15" customHeight="1" x14ac:dyDescent="0.15">
      <c r="D226" s="181" t="s">
        <v>105</v>
      </c>
      <c r="E226" s="182"/>
      <c r="F226" s="182"/>
      <c r="G226" s="183"/>
      <c r="H226" s="174" t="s">
        <v>107</v>
      </c>
      <c r="I226" s="175"/>
      <c r="J226" s="175"/>
      <c r="K226" s="175"/>
      <c r="L226" s="175"/>
      <c r="M226" s="175"/>
      <c r="N226" s="175"/>
      <c r="O226" s="176"/>
      <c r="P226" s="181" t="s">
        <v>81</v>
      </c>
      <c r="Q226" s="183"/>
      <c r="R226" s="168" t="s">
        <v>108</v>
      </c>
      <c r="S226" s="169"/>
      <c r="T226" s="169"/>
      <c r="U226" s="169"/>
      <c r="V226" s="169"/>
      <c r="W226" s="169"/>
      <c r="X226" s="170"/>
    </row>
    <row r="227" spans="4:24" ht="15" customHeight="1" x14ac:dyDescent="0.15">
      <c r="D227" s="166" t="s">
        <v>106</v>
      </c>
      <c r="E227" s="180"/>
      <c r="F227" s="180"/>
      <c r="G227" s="167"/>
      <c r="H227" s="115" t="s">
        <v>180</v>
      </c>
      <c r="I227" s="116"/>
      <c r="J227" s="116"/>
      <c r="K227" s="116"/>
      <c r="L227" s="116"/>
      <c r="M227" s="116"/>
      <c r="N227" s="116"/>
      <c r="O227" s="117"/>
      <c r="P227" s="196"/>
      <c r="Q227" s="197"/>
      <c r="R227" s="181"/>
      <c r="S227" s="182"/>
      <c r="T227" s="182"/>
      <c r="U227" s="182"/>
      <c r="V227" s="182"/>
      <c r="W227" s="182"/>
      <c r="X227" s="183"/>
    </row>
    <row r="228" spans="4:24" ht="15" customHeight="1" x14ac:dyDescent="0.15">
      <c r="D228" s="171"/>
      <c r="E228" s="172"/>
      <c r="F228" s="172"/>
      <c r="G228" s="173"/>
      <c r="H228" s="112" t="s">
        <v>181</v>
      </c>
      <c r="I228" s="113"/>
      <c r="J228" s="113"/>
      <c r="K228" s="113"/>
      <c r="L228" s="113"/>
      <c r="M228" s="113"/>
      <c r="N228" s="113"/>
      <c r="O228" s="114"/>
      <c r="P228" s="198"/>
      <c r="Q228" s="199"/>
      <c r="R228" s="171"/>
      <c r="S228" s="172"/>
      <c r="T228" s="172"/>
      <c r="U228" s="172"/>
      <c r="V228" s="172"/>
      <c r="W228" s="172"/>
      <c r="X228" s="173"/>
    </row>
    <row r="229" spans="4:24" ht="15" customHeight="1" x14ac:dyDescent="0.15">
      <c r="D229" s="3" t="s">
        <v>96</v>
      </c>
    </row>
    <row r="230" spans="4:24" ht="15" customHeight="1" x14ac:dyDescent="0.15">
      <c r="D230" s="3" t="s">
        <v>109</v>
      </c>
    </row>
    <row r="231" spans="4:24" ht="15" customHeight="1" x14ac:dyDescent="0.15">
      <c r="D231" s="3" t="s">
        <v>472</v>
      </c>
    </row>
    <row r="232" spans="4:24" ht="15" customHeight="1" x14ac:dyDescent="0.15"/>
    <row r="233" spans="4:24" ht="15" customHeight="1" x14ac:dyDescent="0.15"/>
    <row r="234" spans="4:24" ht="15" customHeight="1" x14ac:dyDescent="0.15"/>
    <row r="235" spans="4:24" ht="15" customHeight="1" x14ac:dyDescent="0.15"/>
    <row r="236" spans="4:24" ht="15" customHeight="1" x14ac:dyDescent="0.15"/>
    <row r="237" spans="4:24" ht="15" customHeight="1" x14ac:dyDescent="0.15"/>
    <row r="238" spans="4:24" ht="15" customHeight="1" x14ac:dyDescent="0.15"/>
    <row r="239" spans="4:24" ht="15" customHeight="1" x14ac:dyDescent="0.15"/>
    <row r="240" spans="4:24" ht="15" customHeight="1" x14ac:dyDescent="0.15"/>
    <row r="241" ht="15" customHeight="1" x14ac:dyDescent="0.15"/>
    <row r="242" ht="15" customHeight="1" x14ac:dyDescent="0.15"/>
    <row r="243" ht="15" customHeight="1" x14ac:dyDescent="0.15"/>
    <row r="244" ht="15" customHeight="1" x14ac:dyDescent="0.15"/>
    <row r="245" ht="15" customHeight="1" x14ac:dyDescent="0.15"/>
    <row r="246" ht="15" customHeight="1" x14ac:dyDescent="0.15"/>
    <row r="247" ht="15" customHeight="1" x14ac:dyDescent="0.15"/>
    <row r="248" ht="15" customHeight="1" x14ac:dyDescent="0.15"/>
    <row r="249" ht="15" customHeight="1" x14ac:dyDescent="0.15"/>
    <row r="250" ht="15" customHeight="1" x14ac:dyDescent="0.15"/>
    <row r="251" ht="15" customHeight="1" x14ac:dyDescent="0.15"/>
    <row r="252" ht="15" customHeight="1" x14ac:dyDescent="0.15"/>
    <row r="253" ht="15" customHeight="1" x14ac:dyDescent="0.15"/>
    <row r="254" ht="15" customHeight="1" x14ac:dyDescent="0.15"/>
    <row r="255" ht="15" customHeight="1" x14ac:dyDescent="0.15"/>
    <row r="256" ht="15" customHeight="1" x14ac:dyDescent="0.15"/>
    <row r="257" ht="15" customHeight="1" x14ac:dyDescent="0.15"/>
    <row r="258" ht="15" customHeight="1" x14ac:dyDescent="0.15"/>
    <row r="259" ht="15" customHeight="1" x14ac:dyDescent="0.15"/>
    <row r="260" ht="15" customHeight="1" x14ac:dyDescent="0.15"/>
    <row r="261" ht="15" customHeight="1" x14ac:dyDescent="0.15"/>
    <row r="262" ht="15" customHeight="1" x14ac:dyDescent="0.15"/>
    <row r="263" ht="15" customHeight="1" x14ac:dyDescent="0.15"/>
    <row r="264" ht="15" customHeight="1" x14ac:dyDescent="0.15"/>
    <row r="265" ht="15" customHeight="1" x14ac:dyDescent="0.15"/>
    <row r="266" ht="15" customHeight="1" x14ac:dyDescent="0.15"/>
    <row r="267" ht="15" customHeight="1" x14ac:dyDescent="0.15"/>
    <row r="268" ht="15" customHeight="1" x14ac:dyDescent="0.15"/>
  </sheetData>
  <mergeCells count="233">
    <mergeCell ref="K105:Q105"/>
    <mergeCell ref="R105:X105"/>
    <mergeCell ref="D106:J106"/>
    <mergeCell ref="K106:Q106"/>
    <mergeCell ref="R106:X106"/>
    <mergeCell ref="J143:L143"/>
    <mergeCell ref="J144:L144"/>
    <mergeCell ref="G143:I143"/>
    <mergeCell ref="G144:I144"/>
    <mergeCell ref="D86:G86"/>
    <mergeCell ref="D91:G91"/>
    <mergeCell ref="H91:S91"/>
    <mergeCell ref="T91:X91"/>
    <mergeCell ref="D88:G88"/>
    <mergeCell ref="H88:S88"/>
    <mergeCell ref="T88:X88"/>
    <mergeCell ref="D90:G90"/>
    <mergeCell ref="H90:S90"/>
    <mergeCell ref="T90:X90"/>
    <mergeCell ref="D89:G89"/>
    <mergeCell ref="H89:S89"/>
    <mergeCell ref="T89:X89"/>
    <mergeCell ref="R205:X205"/>
    <mergeCell ref="D206:G206"/>
    <mergeCell ref="H206:O206"/>
    <mergeCell ref="P206:Q206"/>
    <mergeCell ref="R206:X206"/>
    <mergeCell ref="D94:G94"/>
    <mergeCell ref="H94:S94"/>
    <mergeCell ref="T94:X94"/>
    <mergeCell ref="R204:X204"/>
    <mergeCell ref="R193:X193"/>
    <mergeCell ref="R194:X194"/>
    <mergeCell ref="R195:X195"/>
    <mergeCell ref="D200:G200"/>
    <mergeCell ref="D204:G204"/>
    <mergeCell ref="H204:O204"/>
    <mergeCell ref="P204:Q204"/>
    <mergeCell ref="P194:Q194"/>
    <mergeCell ref="P195:Q195"/>
    <mergeCell ref="H196:O196"/>
    <mergeCell ref="H198:O198"/>
    <mergeCell ref="D141:F141"/>
    <mergeCell ref="H194:O194"/>
    <mergeCell ref="H195:O195"/>
    <mergeCell ref="D105:J105"/>
    <mergeCell ref="P212:Q212"/>
    <mergeCell ref="R212:X212"/>
    <mergeCell ref="H210:O210"/>
    <mergeCell ref="P210:Q210"/>
    <mergeCell ref="R210:X210"/>
    <mergeCell ref="D210:G210"/>
    <mergeCell ref="D209:G209"/>
    <mergeCell ref="H209:O209"/>
    <mergeCell ref="R209:X209"/>
    <mergeCell ref="D211:G211"/>
    <mergeCell ref="H211:O211"/>
    <mergeCell ref="P209:Q209"/>
    <mergeCell ref="D196:G196"/>
    <mergeCell ref="D198:G198"/>
    <mergeCell ref="D193:G193"/>
    <mergeCell ref="D194:G194"/>
    <mergeCell ref="D195:G195"/>
    <mergeCell ref="H199:O199"/>
    <mergeCell ref="H197:O197"/>
    <mergeCell ref="D205:G205"/>
    <mergeCell ref="H205:O205"/>
    <mergeCell ref="D201:G201"/>
    <mergeCell ref="H201:O201"/>
    <mergeCell ref="H202:O202"/>
    <mergeCell ref="P196:Q196"/>
    <mergeCell ref="P198:Q198"/>
    <mergeCell ref="P200:Q200"/>
    <mergeCell ref="P193:Q193"/>
    <mergeCell ref="P205:Q205"/>
    <mergeCell ref="H193:O193"/>
    <mergeCell ref="H200:O200"/>
    <mergeCell ref="P189:Q189"/>
    <mergeCell ref="P190:Q190"/>
    <mergeCell ref="R189:X190"/>
    <mergeCell ref="H189:O190"/>
    <mergeCell ref="D189:G190"/>
    <mergeCell ref="P191:Q191"/>
    <mergeCell ref="P192:Q192"/>
    <mergeCell ref="H191:O191"/>
    <mergeCell ref="H192:O192"/>
    <mergeCell ref="R191:X191"/>
    <mergeCell ref="R192:X192"/>
    <mergeCell ref="D191:G191"/>
    <mergeCell ref="D192:G192"/>
    <mergeCell ref="R196:X196"/>
    <mergeCell ref="R198:X198"/>
    <mergeCell ref="R200:X200"/>
    <mergeCell ref="R197:X197"/>
    <mergeCell ref="B9:X10"/>
    <mergeCell ref="B11:X12"/>
    <mergeCell ref="B19:X20"/>
    <mergeCell ref="H77:S77"/>
    <mergeCell ref="H78:S78"/>
    <mergeCell ref="H79:S79"/>
    <mergeCell ref="H80:S80"/>
    <mergeCell ref="H81:S81"/>
    <mergeCell ref="H82:S82"/>
    <mergeCell ref="D76:G76"/>
    <mergeCell ref="D77:G77"/>
    <mergeCell ref="T76:X76"/>
    <mergeCell ref="H76:S76"/>
    <mergeCell ref="D78:G78"/>
    <mergeCell ref="T77:X77"/>
    <mergeCell ref="T78:X78"/>
    <mergeCell ref="A54:X55"/>
    <mergeCell ref="B13:X14"/>
    <mergeCell ref="D84:G84"/>
    <mergeCell ref="H84:S84"/>
    <mergeCell ref="T84:X84"/>
    <mergeCell ref="D85:G85"/>
    <mergeCell ref="H85:S85"/>
    <mergeCell ref="T85:X85"/>
    <mergeCell ref="T79:X79"/>
    <mergeCell ref="T80:X80"/>
    <mergeCell ref="T81:X81"/>
    <mergeCell ref="T82:X82"/>
    <mergeCell ref="D83:G83"/>
    <mergeCell ref="H83:S83"/>
    <mergeCell ref="T83:X83"/>
    <mergeCell ref="D79:G79"/>
    <mergeCell ref="D80:G80"/>
    <mergeCell ref="D81:G81"/>
    <mergeCell ref="D82:G82"/>
    <mergeCell ref="D95:G95"/>
    <mergeCell ref="H95:S95"/>
    <mergeCell ref="T95:X95"/>
    <mergeCell ref="D92:G92"/>
    <mergeCell ref="H92:S92"/>
    <mergeCell ref="T92:X92"/>
    <mergeCell ref="D93:G93"/>
    <mergeCell ref="H93:S93"/>
    <mergeCell ref="T93:X93"/>
    <mergeCell ref="D98:G98"/>
    <mergeCell ref="H98:S98"/>
    <mergeCell ref="T98:X98"/>
    <mergeCell ref="D96:G96"/>
    <mergeCell ref="H96:S96"/>
    <mergeCell ref="T96:X96"/>
    <mergeCell ref="D97:G97"/>
    <mergeCell ref="H97:S97"/>
    <mergeCell ref="T97:X97"/>
    <mergeCell ref="D99:G99"/>
    <mergeCell ref="H99:S99"/>
    <mergeCell ref="T99:X99"/>
    <mergeCell ref="D139:F140"/>
    <mergeCell ref="D142:F142"/>
    <mergeCell ref="D143:F143"/>
    <mergeCell ref="D144:F144"/>
    <mergeCell ref="G139:I140"/>
    <mergeCell ref="J142:L142"/>
    <mergeCell ref="P139:V140"/>
    <mergeCell ref="J140:L140"/>
    <mergeCell ref="M140:O140"/>
    <mergeCell ref="J139:O139"/>
    <mergeCell ref="G142:I142"/>
    <mergeCell ref="D103:J103"/>
    <mergeCell ref="K103:Q103"/>
    <mergeCell ref="R103:X103"/>
    <mergeCell ref="D104:J104"/>
    <mergeCell ref="G141:I141"/>
    <mergeCell ref="J141:L141"/>
    <mergeCell ref="M141:O144"/>
    <mergeCell ref="P141:V144"/>
    <mergeCell ref="K104:Q104"/>
    <mergeCell ref="R104:X104"/>
    <mergeCell ref="D176:F176"/>
    <mergeCell ref="D148:H148"/>
    <mergeCell ref="D149:H149"/>
    <mergeCell ref="D150:H150"/>
    <mergeCell ref="I148:Q148"/>
    <mergeCell ref="I149:Q149"/>
    <mergeCell ref="I150:Q150"/>
    <mergeCell ref="R148:T148"/>
    <mergeCell ref="R149:T149"/>
    <mergeCell ref="R150:T150"/>
    <mergeCell ref="D154:F154"/>
    <mergeCell ref="D228:G228"/>
    <mergeCell ref="R228:X228"/>
    <mergeCell ref="D227:G227"/>
    <mergeCell ref="D225:G225"/>
    <mergeCell ref="R225:X225"/>
    <mergeCell ref="R224:X224"/>
    <mergeCell ref="P224:Q225"/>
    <mergeCell ref="D226:G226"/>
    <mergeCell ref="H226:O226"/>
    <mergeCell ref="P226:Q226"/>
    <mergeCell ref="R226:X226"/>
    <mergeCell ref="P227:Q228"/>
    <mergeCell ref="R227:X227"/>
    <mergeCell ref="D223:G223"/>
    <mergeCell ref="H223:O223"/>
    <mergeCell ref="P223:Q223"/>
    <mergeCell ref="R223:X223"/>
    <mergeCell ref="P215:Q215"/>
    <mergeCell ref="P216:Q216"/>
    <mergeCell ref="P222:Q222"/>
    <mergeCell ref="H219:O219"/>
    <mergeCell ref="H220:O220"/>
    <mergeCell ref="H221:O221"/>
    <mergeCell ref="P217:Q217"/>
    <mergeCell ref="P218:Q218"/>
    <mergeCell ref="H215:O216"/>
    <mergeCell ref="R215:X216"/>
    <mergeCell ref="P201:Q201"/>
    <mergeCell ref="R201:X201"/>
    <mergeCell ref="D203:G203"/>
    <mergeCell ref="H203:O203"/>
    <mergeCell ref="P203:Q203"/>
    <mergeCell ref="R203:X203"/>
    <mergeCell ref="D222:G222"/>
    <mergeCell ref="H222:O222"/>
    <mergeCell ref="R222:X222"/>
    <mergeCell ref="H214:O214"/>
    <mergeCell ref="P214:Q214"/>
    <mergeCell ref="R214:X214"/>
    <mergeCell ref="H207:O207"/>
    <mergeCell ref="H213:O213"/>
    <mergeCell ref="P213:Q213"/>
    <mergeCell ref="R213:X213"/>
    <mergeCell ref="P211:Q211"/>
    <mergeCell ref="R211:X211"/>
    <mergeCell ref="R207:X207"/>
    <mergeCell ref="D212:G212"/>
    <mergeCell ref="H212:O212"/>
    <mergeCell ref="H208:O208"/>
    <mergeCell ref="P208:Q208"/>
    <mergeCell ref="R208:X208"/>
  </mergeCells>
  <phoneticPr fontId="1"/>
  <pageMargins left="0.78740157480314965" right="0.78740157480314965" top="0.78740157480314965" bottom="0.78740157480314965" header="0.31496062992125984" footer="0.31496062992125984"/>
  <pageSetup paperSize="9" scale="97" orientation="portrait" r:id="rId1"/>
  <rowBreaks count="4" manualBreakCount="4">
    <brk id="53" max="23" man="1"/>
    <brk id="108" max="23" man="1"/>
    <brk id="152" max="23" man="1"/>
    <brk id="187" max="2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59"/>
  <sheetViews>
    <sheetView view="pageBreakPreview" topLeftCell="A25" zoomScaleNormal="100" zoomScaleSheetLayoutView="100" workbookViewId="0">
      <selection activeCell="V59" sqref="V59"/>
    </sheetView>
  </sheetViews>
  <sheetFormatPr defaultRowHeight="14.25" x14ac:dyDescent="0.15"/>
  <cols>
    <col min="1" max="44" width="3.625" style="2" customWidth="1"/>
    <col min="45" max="16384" width="9" style="2"/>
  </cols>
  <sheetData>
    <row r="1" spans="1:25" ht="15" customHeight="1" thickTop="1" x14ac:dyDescent="0.15">
      <c r="K1" s="255" t="s">
        <v>413</v>
      </c>
      <c r="L1" s="256"/>
      <c r="M1" s="256"/>
      <c r="N1" s="256"/>
      <c r="O1" s="257"/>
    </row>
    <row r="2" spans="1:25" ht="15" customHeight="1" thickBot="1" x14ac:dyDescent="0.2">
      <c r="K2" s="258"/>
      <c r="L2" s="259"/>
      <c r="M2" s="259"/>
      <c r="N2" s="259"/>
      <c r="O2" s="260"/>
    </row>
    <row r="3" spans="1:25" ht="15" customHeight="1" thickTop="1" x14ac:dyDescent="0.15">
      <c r="A3" s="2" t="s">
        <v>310</v>
      </c>
    </row>
    <row r="4" spans="1:25" ht="15" customHeight="1" x14ac:dyDescent="0.15">
      <c r="P4" s="2" t="s">
        <v>253</v>
      </c>
    </row>
    <row r="5" spans="1:25" ht="15" customHeight="1" x14ac:dyDescent="0.15"/>
    <row r="6" spans="1:25" ht="15" customHeight="1" x14ac:dyDescent="0.15"/>
    <row r="7" spans="1:25" ht="15" customHeight="1" x14ac:dyDescent="0.15">
      <c r="A7" s="254" t="s">
        <v>479</v>
      </c>
      <c r="B7" s="254"/>
      <c r="C7" s="254"/>
      <c r="D7" s="254"/>
      <c r="E7" s="254"/>
      <c r="F7" s="254"/>
      <c r="G7" s="254"/>
      <c r="H7" s="254"/>
      <c r="I7" s="254"/>
      <c r="J7" s="254"/>
      <c r="K7" s="254"/>
      <c r="L7" s="254"/>
      <c r="M7" s="254"/>
      <c r="N7" s="254"/>
      <c r="O7" s="254"/>
      <c r="P7" s="254"/>
      <c r="Q7" s="254"/>
      <c r="R7" s="254"/>
      <c r="S7" s="254"/>
      <c r="T7" s="254"/>
      <c r="U7" s="254"/>
      <c r="V7" s="254"/>
      <c r="W7" s="254"/>
      <c r="X7" s="254"/>
      <c r="Y7" s="254"/>
    </row>
    <row r="8" spans="1:25" ht="15" customHeight="1" x14ac:dyDescent="0.15"/>
    <row r="9" spans="1:25" ht="15" customHeight="1" x14ac:dyDescent="0.15"/>
    <row r="10" spans="1:25" ht="15" customHeight="1" x14ac:dyDescent="0.15">
      <c r="A10" s="2" t="s">
        <v>311</v>
      </c>
    </row>
    <row r="11" spans="1:25" ht="15" customHeight="1" x14ac:dyDescent="0.15">
      <c r="A11" s="2" t="s">
        <v>480</v>
      </c>
    </row>
    <row r="12" spans="1:25" ht="15" customHeight="1" x14ac:dyDescent="0.15">
      <c r="A12" s="2" t="s">
        <v>386</v>
      </c>
    </row>
    <row r="13" spans="1:25" ht="15" customHeight="1" x14ac:dyDescent="0.15">
      <c r="A13" s="2" t="s">
        <v>387</v>
      </c>
    </row>
    <row r="14" spans="1:25" ht="15" customHeight="1" x14ac:dyDescent="0.15">
      <c r="A14" s="254" t="s">
        <v>117</v>
      </c>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row>
    <row r="15" spans="1:25" ht="15" customHeight="1" x14ac:dyDescent="0.15"/>
    <row r="16" spans="1:25" ht="15" customHeight="1" x14ac:dyDescent="0.15">
      <c r="A16" s="254" t="s">
        <v>267</v>
      </c>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row>
    <row r="17" spans="1:25" ht="15" customHeight="1" x14ac:dyDescent="0.15">
      <c r="A17" s="122"/>
      <c r="B17" s="122"/>
      <c r="C17" s="122"/>
      <c r="D17" s="122"/>
      <c r="E17" s="122"/>
      <c r="F17" s="122"/>
      <c r="G17" s="122"/>
      <c r="H17" s="122"/>
      <c r="I17" s="122"/>
      <c r="J17" s="122"/>
      <c r="K17" s="122"/>
      <c r="L17" s="122"/>
      <c r="M17" s="122"/>
      <c r="N17" s="122"/>
      <c r="O17" s="122"/>
      <c r="P17" s="122"/>
      <c r="Q17" s="122"/>
      <c r="R17" s="122"/>
      <c r="S17" s="122"/>
      <c r="T17" s="122"/>
      <c r="U17" s="122"/>
      <c r="V17" s="122"/>
      <c r="W17" s="122"/>
      <c r="X17" s="122"/>
    </row>
    <row r="18" spans="1:25" ht="15" customHeight="1" x14ac:dyDescent="0.15">
      <c r="Y18" s="20" t="s">
        <v>149</v>
      </c>
    </row>
    <row r="19" spans="1:25" ht="15" customHeight="1" x14ac:dyDescent="0.15">
      <c r="L19" s="12"/>
      <c r="M19" s="13"/>
      <c r="N19" s="14"/>
      <c r="O19" s="270" t="s">
        <v>142</v>
      </c>
      <c r="P19" s="271"/>
      <c r="Q19" s="271"/>
      <c r="R19" s="272"/>
      <c r="S19" s="270" t="s">
        <v>143</v>
      </c>
      <c r="T19" s="271"/>
      <c r="U19" s="271"/>
      <c r="V19" s="271"/>
      <c r="W19" s="271"/>
      <c r="X19" s="271"/>
      <c r="Y19" s="272"/>
    </row>
    <row r="20" spans="1:25" ht="15" customHeight="1" x14ac:dyDescent="0.15">
      <c r="L20" s="11"/>
      <c r="M20" s="15"/>
      <c r="N20" s="16"/>
      <c r="O20" s="276"/>
      <c r="P20" s="277"/>
      <c r="Q20" s="277"/>
      <c r="R20" s="278"/>
      <c r="S20" s="276"/>
      <c r="T20" s="277"/>
      <c r="U20" s="277"/>
      <c r="V20" s="277"/>
      <c r="W20" s="277"/>
      <c r="X20" s="277"/>
      <c r="Y20" s="278"/>
    </row>
    <row r="21" spans="1:25" ht="15" customHeight="1" x14ac:dyDescent="0.15">
      <c r="L21" s="11"/>
      <c r="M21" s="15"/>
      <c r="N21" s="16"/>
      <c r="O21" s="270" t="s">
        <v>144</v>
      </c>
      <c r="P21" s="271"/>
      <c r="Q21" s="271"/>
      <c r="R21" s="272"/>
      <c r="S21" s="270" t="s">
        <v>147</v>
      </c>
      <c r="T21" s="271"/>
      <c r="U21" s="271"/>
      <c r="V21" s="271"/>
      <c r="W21" s="271"/>
      <c r="X21" s="271"/>
      <c r="Y21" s="272"/>
    </row>
    <row r="22" spans="1:25" ht="15" customHeight="1" x14ac:dyDescent="0.15">
      <c r="L22" s="299" t="s">
        <v>141</v>
      </c>
      <c r="M22" s="300"/>
      <c r="N22" s="301"/>
      <c r="O22" s="276"/>
      <c r="P22" s="277"/>
      <c r="Q22" s="277"/>
      <c r="R22" s="278"/>
      <c r="S22" s="276"/>
      <c r="T22" s="277"/>
      <c r="U22" s="277"/>
      <c r="V22" s="277"/>
      <c r="W22" s="277"/>
      <c r="X22" s="277"/>
      <c r="Y22" s="278"/>
    </row>
    <row r="23" spans="1:25" ht="15" customHeight="1" x14ac:dyDescent="0.15">
      <c r="L23" s="299" t="s">
        <v>151</v>
      </c>
      <c r="M23" s="300"/>
      <c r="N23" s="301"/>
      <c r="O23" s="270" t="s">
        <v>145</v>
      </c>
      <c r="P23" s="271"/>
      <c r="Q23" s="271"/>
      <c r="R23" s="272"/>
      <c r="S23" s="270" t="s">
        <v>148</v>
      </c>
      <c r="T23" s="271"/>
      <c r="U23" s="271"/>
      <c r="V23" s="271"/>
      <c r="W23" s="271"/>
      <c r="X23" s="271"/>
      <c r="Y23" s="272"/>
    </row>
    <row r="24" spans="1:25" ht="15" customHeight="1" x14ac:dyDescent="0.15">
      <c r="L24" s="11"/>
      <c r="M24" s="15"/>
      <c r="N24" s="16"/>
      <c r="O24" s="276"/>
      <c r="P24" s="277"/>
      <c r="Q24" s="277"/>
      <c r="R24" s="278"/>
      <c r="S24" s="276"/>
      <c r="T24" s="277"/>
      <c r="U24" s="277"/>
      <c r="V24" s="277"/>
      <c r="W24" s="277"/>
      <c r="X24" s="277"/>
      <c r="Y24" s="278"/>
    </row>
    <row r="25" spans="1:25" ht="15" customHeight="1" x14ac:dyDescent="0.15">
      <c r="L25" s="11"/>
      <c r="M25" s="15"/>
      <c r="N25" s="16"/>
      <c r="O25" s="331" t="s">
        <v>286</v>
      </c>
      <c r="P25" s="332"/>
      <c r="Q25" s="332"/>
      <c r="R25" s="333"/>
      <c r="S25" s="334" t="s">
        <v>287</v>
      </c>
      <c r="T25" s="335"/>
      <c r="U25" s="335"/>
      <c r="V25" s="335"/>
      <c r="W25" s="335"/>
      <c r="X25" s="335"/>
      <c r="Y25" s="336"/>
    </row>
    <row r="26" spans="1:25" ht="15" customHeight="1" x14ac:dyDescent="0.15">
      <c r="L26" s="17"/>
      <c r="M26" s="18"/>
      <c r="N26" s="19"/>
      <c r="O26" s="276" t="s">
        <v>146</v>
      </c>
      <c r="P26" s="277"/>
      <c r="Q26" s="277"/>
      <c r="R26" s="278"/>
      <c r="S26" s="337" t="s">
        <v>285</v>
      </c>
      <c r="T26" s="338"/>
      <c r="U26" s="338"/>
      <c r="V26" s="338"/>
      <c r="W26" s="338"/>
      <c r="X26" s="338"/>
      <c r="Y26" s="339"/>
    </row>
    <row r="27" spans="1:25" ht="15" customHeight="1" x14ac:dyDescent="0.15"/>
    <row r="28" spans="1:25" ht="15" customHeight="1" x14ac:dyDescent="0.15">
      <c r="A28" s="15"/>
      <c r="B28" s="340" t="s">
        <v>303</v>
      </c>
      <c r="C28" s="271"/>
      <c r="D28" s="271"/>
      <c r="E28" s="271"/>
      <c r="F28" s="271"/>
      <c r="G28" s="272"/>
      <c r="H28" s="270" t="s">
        <v>152</v>
      </c>
      <c r="I28" s="271"/>
      <c r="J28" s="271"/>
      <c r="K28" s="271"/>
      <c r="L28" s="271"/>
      <c r="M28" s="272"/>
      <c r="N28" s="270" t="s">
        <v>153</v>
      </c>
      <c r="O28" s="271"/>
      <c r="P28" s="271"/>
      <c r="Q28" s="271"/>
      <c r="R28" s="271"/>
      <c r="S28" s="272"/>
      <c r="T28" s="270" t="s">
        <v>155</v>
      </c>
      <c r="U28" s="271"/>
      <c r="V28" s="271"/>
      <c r="W28" s="271"/>
      <c r="X28" s="271"/>
      <c r="Y28" s="272"/>
    </row>
    <row r="29" spans="1:25" ht="15" customHeight="1" x14ac:dyDescent="0.15">
      <c r="A29" s="15"/>
      <c r="B29" s="276"/>
      <c r="C29" s="277"/>
      <c r="D29" s="277"/>
      <c r="E29" s="277"/>
      <c r="F29" s="277"/>
      <c r="G29" s="278"/>
      <c r="H29" s="276"/>
      <c r="I29" s="277"/>
      <c r="J29" s="277"/>
      <c r="K29" s="277"/>
      <c r="L29" s="277"/>
      <c r="M29" s="278"/>
      <c r="N29" s="276" t="s">
        <v>154</v>
      </c>
      <c r="O29" s="277"/>
      <c r="P29" s="277"/>
      <c r="Q29" s="277"/>
      <c r="R29" s="277"/>
      <c r="S29" s="278"/>
      <c r="T29" s="276"/>
      <c r="U29" s="277"/>
      <c r="V29" s="277"/>
      <c r="W29" s="277"/>
      <c r="X29" s="277"/>
      <c r="Y29" s="278"/>
    </row>
    <row r="30" spans="1:25" ht="15" customHeight="1" x14ac:dyDescent="0.15">
      <c r="A30" s="15"/>
      <c r="B30" s="325" t="s">
        <v>284</v>
      </c>
      <c r="C30" s="326"/>
      <c r="D30" s="326"/>
      <c r="E30" s="326"/>
      <c r="F30" s="326"/>
      <c r="G30" s="327"/>
      <c r="H30" s="325" t="s">
        <v>156</v>
      </c>
      <c r="I30" s="326"/>
      <c r="J30" s="326"/>
      <c r="K30" s="326"/>
      <c r="L30" s="326"/>
      <c r="M30" s="327"/>
      <c r="N30" s="325" t="s">
        <v>284</v>
      </c>
      <c r="O30" s="326"/>
      <c r="P30" s="326"/>
      <c r="Q30" s="326"/>
      <c r="R30" s="326"/>
      <c r="S30" s="327"/>
      <c r="T30" s="325" t="s">
        <v>156</v>
      </c>
      <c r="U30" s="326"/>
      <c r="V30" s="326"/>
      <c r="W30" s="326"/>
      <c r="X30" s="326"/>
      <c r="Y30" s="327"/>
    </row>
    <row r="31" spans="1:25" ht="15" customHeight="1" x14ac:dyDescent="0.15">
      <c r="A31" s="15"/>
      <c r="B31" s="328"/>
      <c r="C31" s="329"/>
      <c r="D31" s="329"/>
      <c r="E31" s="329"/>
      <c r="F31" s="329"/>
      <c r="G31" s="330"/>
      <c r="H31" s="328"/>
      <c r="I31" s="329"/>
      <c r="J31" s="329"/>
      <c r="K31" s="329"/>
      <c r="L31" s="329"/>
      <c r="M31" s="330"/>
      <c r="N31" s="328"/>
      <c r="O31" s="329"/>
      <c r="P31" s="329"/>
      <c r="Q31" s="329"/>
      <c r="R31" s="329"/>
      <c r="S31" s="330"/>
      <c r="T31" s="328"/>
      <c r="U31" s="329"/>
      <c r="V31" s="329"/>
      <c r="W31" s="329"/>
      <c r="X31" s="329"/>
      <c r="Y31" s="330"/>
    </row>
    <row r="32" spans="1:25" ht="15" customHeight="1" x14ac:dyDescent="0.15"/>
    <row r="33" spans="1:13" ht="15" customHeight="1" x14ac:dyDescent="0.15">
      <c r="A33" s="2" t="s">
        <v>157</v>
      </c>
    </row>
    <row r="34" spans="1:13" ht="15" customHeight="1" x14ac:dyDescent="0.15">
      <c r="A34" s="2" t="s">
        <v>158</v>
      </c>
    </row>
    <row r="35" spans="1:13" ht="15" customHeight="1" x14ac:dyDescent="0.15"/>
    <row r="36" spans="1:13" ht="15" customHeight="1" x14ac:dyDescent="0.15"/>
    <row r="37" spans="1:13" ht="15" customHeight="1" x14ac:dyDescent="0.15"/>
    <row r="38" spans="1:13" ht="15" customHeight="1" x14ac:dyDescent="0.15">
      <c r="B38" s="2" t="s">
        <v>308</v>
      </c>
    </row>
    <row r="39" spans="1:13" ht="15" customHeight="1" x14ac:dyDescent="0.15"/>
    <row r="40" spans="1:13" ht="15" customHeight="1" x14ac:dyDescent="0.15">
      <c r="K40" s="2" t="s">
        <v>112</v>
      </c>
      <c r="M40" s="2" t="s">
        <v>262</v>
      </c>
    </row>
    <row r="41" spans="1:13" ht="15" customHeight="1" x14ac:dyDescent="0.15"/>
    <row r="42" spans="1:13" ht="15" customHeight="1" x14ac:dyDescent="0.15">
      <c r="K42" s="2" t="s">
        <v>114</v>
      </c>
      <c r="M42" s="2" t="s">
        <v>263</v>
      </c>
    </row>
    <row r="43" spans="1:13" ht="15" customHeight="1" x14ac:dyDescent="0.15"/>
    <row r="44" spans="1:13" ht="15" customHeight="1" x14ac:dyDescent="0.15">
      <c r="M44" s="2" t="s">
        <v>488</v>
      </c>
    </row>
    <row r="45" spans="1:13" ht="15" customHeight="1" x14ac:dyDescent="0.15"/>
    <row r="46" spans="1:13" ht="15" customHeight="1" x14ac:dyDescent="0.15"/>
    <row r="47" spans="1:13" ht="15" customHeight="1" x14ac:dyDescent="0.15"/>
    <row r="48" spans="1:13" ht="15" customHeight="1" x14ac:dyDescent="0.15">
      <c r="C48" s="2" t="s">
        <v>150</v>
      </c>
    </row>
    <row r="49" spans="2:22" ht="15" customHeight="1" x14ac:dyDescent="0.15"/>
    <row r="50" spans="2:22" ht="15" customHeight="1" x14ac:dyDescent="0.15"/>
    <row r="51" spans="2:22" ht="16.5" customHeight="1" x14ac:dyDescent="0.15">
      <c r="B51" s="350" t="s">
        <v>484</v>
      </c>
      <c r="C51" s="350"/>
      <c r="D51" s="350"/>
      <c r="E51" s="350"/>
      <c r="F51" s="350"/>
      <c r="G51" s="350"/>
      <c r="H51" s="350"/>
      <c r="I51" s="350" t="s">
        <v>485</v>
      </c>
      <c r="J51" s="350"/>
      <c r="K51" s="350"/>
      <c r="L51" s="350"/>
      <c r="M51" s="350"/>
      <c r="N51" s="350"/>
      <c r="O51" s="350"/>
      <c r="P51" s="350"/>
      <c r="Q51" s="350"/>
      <c r="R51" s="350"/>
      <c r="S51" s="350"/>
      <c r="T51" s="350"/>
      <c r="U51" s="350"/>
      <c r="V51" s="350"/>
    </row>
    <row r="52" spans="2:22" ht="16.5" customHeight="1" x14ac:dyDescent="0.15">
      <c r="B52" s="350" t="s">
        <v>486</v>
      </c>
      <c r="C52" s="350"/>
      <c r="D52" s="350"/>
      <c r="E52" s="350"/>
      <c r="F52" s="350"/>
      <c r="G52" s="350"/>
      <c r="H52" s="350"/>
      <c r="I52" s="350"/>
      <c r="J52" s="350"/>
      <c r="K52" s="350"/>
      <c r="L52" s="350"/>
      <c r="M52" s="350"/>
      <c r="N52" s="350"/>
      <c r="O52" s="350" t="s">
        <v>359</v>
      </c>
      <c r="P52" s="350"/>
      <c r="Q52" s="350"/>
      <c r="R52" s="350"/>
      <c r="S52" s="350"/>
      <c r="T52" s="350"/>
      <c r="U52" s="350"/>
      <c r="V52" s="350"/>
    </row>
    <row r="53" spans="2:22" ht="16.5" customHeight="1" x14ac:dyDescent="0.15">
      <c r="B53" s="350" t="s">
        <v>487</v>
      </c>
      <c r="C53" s="350"/>
      <c r="D53" s="350"/>
      <c r="E53" s="350"/>
      <c r="F53" s="350"/>
      <c r="G53" s="350"/>
      <c r="H53" s="350"/>
      <c r="I53" s="350"/>
      <c r="J53" s="350"/>
      <c r="K53" s="350"/>
      <c r="L53" s="350"/>
      <c r="M53" s="350"/>
      <c r="N53" s="350"/>
      <c r="O53" s="350" t="s">
        <v>359</v>
      </c>
      <c r="P53" s="350"/>
      <c r="Q53" s="350"/>
      <c r="R53" s="350"/>
      <c r="S53" s="350"/>
      <c r="T53" s="350"/>
      <c r="U53" s="350"/>
      <c r="V53" s="350"/>
    </row>
    <row r="54" spans="2:22" ht="15" customHeight="1" x14ac:dyDescent="0.15"/>
    <row r="55" spans="2:22" ht="15" customHeight="1" x14ac:dyDescent="0.15"/>
    <row r="56" spans="2:22" ht="15" customHeight="1" x14ac:dyDescent="0.15"/>
    <row r="57" spans="2:22" ht="15" customHeight="1" x14ac:dyDescent="0.15"/>
    <row r="58" spans="2:22" ht="15" customHeight="1" x14ac:dyDescent="0.15"/>
    <row r="59" spans="2:22" ht="15" customHeight="1" x14ac:dyDescent="0.15"/>
  </sheetData>
  <mergeCells count="35">
    <mergeCell ref="B53:H53"/>
    <mergeCell ref="I53:N53"/>
    <mergeCell ref="O53:Q53"/>
    <mergeCell ref="R53:V53"/>
    <mergeCell ref="B51:H51"/>
    <mergeCell ref="I51:V51"/>
    <mergeCell ref="B52:H52"/>
    <mergeCell ref="I52:N52"/>
    <mergeCell ref="O52:Q52"/>
    <mergeCell ref="R52:V52"/>
    <mergeCell ref="A14:Y14"/>
    <mergeCell ref="A16:Y16"/>
    <mergeCell ref="L23:N23"/>
    <mergeCell ref="O19:R20"/>
    <mergeCell ref="O21:R22"/>
    <mergeCell ref="O23:R24"/>
    <mergeCell ref="S23:Y24"/>
    <mergeCell ref="S21:Y22"/>
    <mergeCell ref="S19:Y20"/>
    <mergeCell ref="B30:G31"/>
    <mergeCell ref="H30:M31"/>
    <mergeCell ref="N30:S31"/>
    <mergeCell ref="T30:Y31"/>
    <mergeCell ref="K1:O2"/>
    <mergeCell ref="O26:R26"/>
    <mergeCell ref="O25:R25"/>
    <mergeCell ref="N28:S28"/>
    <mergeCell ref="T28:Y29"/>
    <mergeCell ref="N29:S29"/>
    <mergeCell ref="S25:Y25"/>
    <mergeCell ref="S26:Y26"/>
    <mergeCell ref="L22:N22"/>
    <mergeCell ref="B28:G29"/>
    <mergeCell ref="H28:M29"/>
    <mergeCell ref="A7:Y7"/>
  </mergeCells>
  <phoneticPr fontId="1"/>
  <pageMargins left="0.78740157480314965" right="0.39370078740157483" top="0.78740157480314965" bottom="0.78740157480314965" header="0.31496062992125984" footer="0.31496062992125984"/>
  <pageSetup paperSize="9" orientation="portrait"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view="pageBreakPreview" topLeftCell="A25" zoomScaleNormal="100" zoomScaleSheetLayoutView="100" workbookViewId="0">
      <selection activeCell="U25" sqref="U25"/>
    </sheetView>
  </sheetViews>
  <sheetFormatPr defaultRowHeight="14.25" x14ac:dyDescent="0.15"/>
  <cols>
    <col min="1" max="44" width="3.625" style="2" customWidth="1"/>
    <col min="45" max="16384" width="9" style="2"/>
  </cols>
  <sheetData>
    <row r="1" spans="1:24" ht="15" customHeight="1" thickTop="1" x14ac:dyDescent="0.15">
      <c r="K1" s="255" t="s">
        <v>414</v>
      </c>
      <c r="L1" s="256"/>
      <c r="M1" s="256"/>
      <c r="N1" s="257"/>
    </row>
    <row r="2" spans="1:24" ht="15" customHeight="1" thickBot="1" x14ac:dyDescent="0.2">
      <c r="K2" s="258"/>
      <c r="L2" s="259"/>
      <c r="M2" s="259"/>
      <c r="N2" s="260"/>
    </row>
    <row r="3" spans="1:24" ht="15" customHeight="1" thickTop="1" x14ac:dyDescent="0.15">
      <c r="K3" s="129"/>
      <c r="L3" s="129"/>
      <c r="M3" s="129"/>
      <c r="N3" s="129"/>
    </row>
    <row r="4" spans="1:24" ht="15" customHeight="1" x14ac:dyDescent="0.15">
      <c r="A4" s="341" t="s">
        <v>160</v>
      </c>
      <c r="B4" s="341"/>
      <c r="C4" s="341"/>
      <c r="D4" s="341"/>
      <c r="E4" s="341"/>
      <c r="F4" s="341"/>
      <c r="G4" s="341"/>
      <c r="H4" s="341"/>
      <c r="I4" s="341"/>
      <c r="J4" s="341"/>
      <c r="K4" s="341"/>
      <c r="L4" s="341"/>
      <c r="M4" s="341"/>
      <c r="N4" s="341"/>
      <c r="O4" s="341"/>
      <c r="P4" s="341"/>
      <c r="Q4" s="341"/>
      <c r="R4" s="341"/>
      <c r="S4" s="341"/>
      <c r="T4" s="341"/>
      <c r="U4" s="341"/>
      <c r="V4" s="341"/>
      <c r="W4" s="341"/>
      <c r="X4" s="341"/>
    </row>
    <row r="5" spans="1:24" ht="15" customHeight="1" x14ac:dyDescent="0.15">
      <c r="A5" s="341"/>
      <c r="B5" s="341"/>
      <c r="C5" s="341"/>
      <c r="D5" s="341"/>
      <c r="E5" s="341"/>
      <c r="F5" s="341"/>
      <c r="G5" s="341"/>
      <c r="H5" s="341"/>
      <c r="I5" s="341"/>
      <c r="J5" s="341"/>
      <c r="K5" s="341"/>
      <c r="L5" s="341"/>
      <c r="M5" s="341"/>
      <c r="N5" s="341"/>
      <c r="O5" s="341"/>
      <c r="P5" s="341"/>
      <c r="Q5" s="341"/>
      <c r="R5" s="341"/>
      <c r="S5" s="341"/>
      <c r="T5" s="341"/>
      <c r="U5" s="341"/>
      <c r="V5" s="341"/>
      <c r="W5" s="341"/>
      <c r="X5" s="341"/>
    </row>
    <row r="6" spans="1:24" ht="15" customHeight="1" x14ac:dyDescent="0.15">
      <c r="A6" s="130"/>
      <c r="B6" s="130"/>
      <c r="C6" s="130"/>
      <c r="D6" s="130"/>
      <c r="E6" s="130"/>
      <c r="F6" s="130"/>
      <c r="G6" s="130"/>
      <c r="H6" s="130"/>
      <c r="I6" s="130"/>
      <c r="J6" s="130"/>
      <c r="K6" s="130"/>
      <c r="L6" s="130"/>
      <c r="M6" s="130"/>
      <c r="N6" s="130"/>
      <c r="O6" s="130"/>
      <c r="P6" s="130"/>
      <c r="Q6" s="130"/>
      <c r="R6" s="130"/>
      <c r="S6" s="130"/>
      <c r="T6" s="130"/>
      <c r="U6" s="130"/>
      <c r="V6" s="130"/>
      <c r="W6" s="130"/>
      <c r="X6" s="130"/>
    </row>
    <row r="7" spans="1:24" ht="15" customHeight="1" x14ac:dyDescent="0.15">
      <c r="W7" s="20"/>
    </row>
    <row r="8" spans="1:24" ht="15" customHeight="1" x14ac:dyDescent="0.15">
      <c r="A8" s="2" t="s">
        <v>159</v>
      </c>
    </row>
    <row r="9" spans="1:24" ht="15" customHeight="1" x14ac:dyDescent="0.15"/>
    <row r="10" spans="1:24" ht="15" customHeight="1" x14ac:dyDescent="0.15">
      <c r="A10" s="254" t="s">
        <v>117</v>
      </c>
      <c r="B10" s="254"/>
      <c r="C10" s="254"/>
      <c r="D10" s="254"/>
      <c r="E10" s="254"/>
      <c r="F10" s="254"/>
      <c r="G10" s="254"/>
      <c r="H10" s="254"/>
      <c r="I10" s="254"/>
      <c r="J10" s="254"/>
      <c r="K10" s="254"/>
      <c r="L10" s="254"/>
      <c r="M10" s="254"/>
      <c r="N10" s="254"/>
      <c r="O10" s="254"/>
      <c r="P10" s="254"/>
      <c r="Q10" s="254"/>
      <c r="R10" s="254"/>
      <c r="S10" s="254"/>
      <c r="T10" s="254"/>
      <c r="U10" s="254"/>
      <c r="V10" s="254"/>
      <c r="W10" s="254"/>
      <c r="X10" s="254"/>
    </row>
    <row r="11" spans="1:24" ht="15" customHeight="1" x14ac:dyDescent="0.15"/>
    <row r="12" spans="1:24" ht="15" customHeight="1" x14ac:dyDescent="0.15">
      <c r="A12" s="21" t="s">
        <v>166</v>
      </c>
      <c r="B12" s="2" t="s">
        <v>167</v>
      </c>
    </row>
    <row r="13" spans="1:24" ht="15" customHeight="1" x14ac:dyDescent="0.15">
      <c r="C13" s="2" t="s">
        <v>162</v>
      </c>
      <c r="F13" s="2" t="s">
        <v>163</v>
      </c>
    </row>
    <row r="14" spans="1:24" ht="15" customHeight="1" x14ac:dyDescent="0.15">
      <c r="C14" s="2" t="s">
        <v>161</v>
      </c>
    </row>
    <row r="15" spans="1:24" ht="15" customHeight="1" x14ac:dyDescent="0.15">
      <c r="C15" s="2" t="s">
        <v>165</v>
      </c>
    </row>
    <row r="16" spans="1:24" ht="15" customHeight="1" x14ac:dyDescent="0.15"/>
    <row r="17" spans="1:24" ht="15" customHeight="1" x14ac:dyDescent="0.15">
      <c r="A17" s="21" t="s">
        <v>168</v>
      </c>
      <c r="B17" s="2" t="s">
        <v>169</v>
      </c>
    </row>
    <row r="18" spans="1:24" ht="15" customHeight="1" x14ac:dyDescent="0.15">
      <c r="C18" s="2" t="s">
        <v>481</v>
      </c>
    </row>
    <row r="19" spans="1:24" ht="15" customHeight="1" x14ac:dyDescent="0.15">
      <c r="C19" s="2" t="s">
        <v>389</v>
      </c>
    </row>
    <row r="20" spans="1:24" ht="15" customHeight="1" x14ac:dyDescent="0.15"/>
    <row r="21" spans="1:24" ht="15" customHeight="1" x14ac:dyDescent="0.15"/>
    <row r="22" spans="1:24" ht="15" customHeight="1" x14ac:dyDescent="0.15">
      <c r="B22" s="2" t="s">
        <v>308</v>
      </c>
    </row>
    <row r="23" spans="1:24" ht="15" customHeight="1" x14ac:dyDescent="0.15"/>
    <row r="24" spans="1:24" ht="15" customHeight="1" x14ac:dyDescent="0.15">
      <c r="M24" s="2" t="s">
        <v>170</v>
      </c>
    </row>
    <row r="25" spans="1:24" ht="15" customHeight="1" x14ac:dyDescent="0.15">
      <c r="N25" s="2" t="s">
        <v>162</v>
      </c>
      <c r="Q25" s="2" t="s">
        <v>163</v>
      </c>
    </row>
    <row r="26" spans="1:24" ht="15" customHeight="1" x14ac:dyDescent="0.15">
      <c r="N26" s="2" t="s">
        <v>161</v>
      </c>
    </row>
    <row r="27" spans="1:24" ht="15" customHeight="1" x14ac:dyDescent="0.15">
      <c r="N27" s="2" t="s">
        <v>164</v>
      </c>
      <c r="V27" s="2" t="s">
        <v>116</v>
      </c>
    </row>
    <row r="28" spans="1:24" ht="15" customHeight="1" x14ac:dyDescent="0.15">
      <c r="A28" s="15"/>
      <c r="B28" s="15"/>
      <c r="C28" s="15"/>
      <c r="D28" s="15"/>
      <c r="E28" s="15"/>
      <c r="F28" s="15"/>
      <c r="G28" s="15"/>
      <c r="H28" s="15"/>
      <c r="I28" s="15"/>
      <c r="J28" s="15"/>
      <c r="K28" s="15"/>
      <c r="L28" s="15"/>
      <c r="M28" s="15"/>
      <c r="N28" s="15"/>
      <c r="O28" s="15"/>
      <c r="P28" s="15"/>
      <c r="Q28" s="15"/>
      <c r="R28" s="15"/>
      <c r="S28" s="15"/>
      <c r="T28" s="15"/>
      <c r="U28" s="15"/>
      <c r="V28" s="15"/>
      <c r="W28" s="15"/>
      <c r="X28" s="15"/>
    </row>
    <row r="29" spans="1:24" ht="15"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row>
    <row r="30" spans="1:24" ht="15" customHeight="1" x14ac:dyDescent="0.15">
      <c r="K30" s="129"/>
      <c r="L30" s="129"/>
      <c r="M30" s="129"/>
      <c r="N30" s="129"/>
    </row>
    <row r="31" spans="1:24" ht="15" customHeight="1" x14ac:dyDescent="0.15">
      <c r="A31" s="341" t="s">
        <v>171</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row>
    <row r="32" spans="1:24" ht="15" customHeight="1" x14ac:dyDescent="0.15">
      <c r="A32" s="341"/>
      <c r="B32" s="341"/>
      <c r="C32" s="341"/>
      <c r="D32" s="341"/>
      <c r="E32" s="341"/>
      <c r="F32" s="341"/>
      <c r="G32" s="341"/>
      <c r="H32" s="341"/>
      <c r="I32" s="341"/>
      <c r="J32" s="341"/>
      <c r="K32" s="341"/>
      <c r="L32" s="341"/>
      <c r="M32" s="341"/>
      <c r="N32" s="341"/>
      <c r="O32" s="341"/>
      <c r="P32" s="341"/>
      <c r="Q32" s="341"/>
      <c r="R32" s="341"/>
      <c r="S32" s="341"/>
      <c r="T32" s="341"/>
      <c r="U32" s="341"/>
      <c r="V32" s="341"/>
      <c r="W32" s="341"/>
      <c r="X32" s="341"/>
    </row>
    <row r="33" spans="1:24" ht="15" customHeight="1" x14ac:dyDescent="0.15"/>
    <row r="34" spans="1:24" ht="15" customHeight="1" x14ac:dyDescent="0.15"/>
    <row r="35" spans="1:24" ht="15" customHeight="1" x14ac:dyDescent="0.15">
      <c r="A35" s="2" t="s">
        <v>172</v>
      </c>
    </row>
    <row r="36" spans="1:24" ht="15" customHeight="1" x14ac:dyDescent="0.15">
      <c r="A36" s="2" t="s">
        <v>173</v>
      </c>
    </row>
    <row r="37" spans="1:24" ht="15" customHeight="1" x14ac:dyDescent="0.15"/>
    <row r="38" spans="1:24" ht="15" customHeight="1" x14ac:dyDescent="0.15">
      <c r="A38" s="254" t="s">
        <v>117</v>
      </c>
      <c r="B38" s="254"/>
      <c r="C38" s="254"/>
      <c r="D38" s="254"/>
      <c r="E38" s="254"/>
      <c r="F38" s="254"/>
      <c r="G38" s="254"/>
      <c r="H38" s="254"/>
      <c r="I38" s="254"/>
      <c r="J38" s="254"/>
      <c r="K38" s="254"/>
      <c r="L38" s="254"/>
      <c r="M38" s="254"/>
      <c r="N38" s="254"/>
      <c r="O38" s="254"/>
      <c r="P38" s="254"/>
      <c r="Q38" s="254"/>
      <c r="R38" s="254"/>
      <c r="S38" s="254"/>
      <c r="T38" s="254"/>
      <c r="U38" s="254"/>
      <c r="V38" s="254"/>
      <c r="W38" s="254"/>
      <c r="X38" s="254"/>
    </row>
    <row r="39" spans="1:24" ht="15" customHeight="1" x14ac:dyDescent="0.15"/>
    <row r="40" spans="1:24" ht="15" customHeight="1" x14ac:dyDescent="0.15">
      <c r="A40" s="21"/>
      <c r="B40" s="2" t="s">
        <v>174</v>
      </c>
    </row>
    <row r="41" spans="1:24" ht="15" customHeight="1" x14ac:dyDescent="0.15">
      <c r="C41" s="2" t="s">
        <v>142</v>
      </c>
    </row>
    <row r="42" spans="1:24" ht="15" customHeight="1" x14ac:dyDescent="0.15">
      <c r="C42" s="2" t="s">
        <v>144</v>
      </c>
    </row>
    <row r="43" spans="1:24" ht="15" customHeight="1" x14ac:dyDescent="0.15">
      <c r="C43" s="2" t="s">
        <v>145</v>
      </c>
    </row>
    <row r="44" spans="1:24" ht="15" customHeight="1" x14ac:dyDescent="0.15">
      <c r="C44" s="2" t="s">
        <v>175</v>
      </c>
    </row>
    <row r="45" spans="1:24" ht="15" customHeight="1" x14ac:dyDescent="0.15"/>
    <row r="46" spans="1:24" ht="15" customHeight="1" x14ac:dyDescent="0.15">
      <c r="M46" s="2" t="s">
        <v>167</v>
      </c>
    </row>
    <row r="47" spans="1:24" ht="15" customHeight="1" x14ac:dyDescent="0.15">
      <c r="N47" s="2" t="s">
        <v>162</v>
      </c>
      <c r="Q47" s="2" t="s">
        <v>163</v>
      </c>
    </row>
    <row r="48" spans="1:24" ht="15" customHeight="1" x14ac:dyDescent="0.15">
      <c r="N48" s="2" t="s">
        <v>161</v>
      </c>
    </row>
    <row r="49" spans="14:22" ht="15" customHeight="1" x14ac:dyDescent="0.15">
      <c r="N49" s="2" t="s">
        <v>164</v>
      </c>
      <c r="V49" s="2" t="s">
        <v>116</v>
      </c>
    </row>
    <row r="50" spans="14:22" ht="15" customHeight="1" x14ac:dyDescent="0.15"/>
    <row r="51" spans="14:22" ht="15" customHeight="1" x14ac:dyDescent="0.15"/>
    <row r="52" spans="14:22" ht="15" customHeight="1" x14ac:dyDescent="0.15"/>
    <row r="53" spans="14:22" ht="15" customHeight="1" x14ac:dyDescent="0.15"/>
  </sheetData>
  <mergeCells count="5">
    <mergeCell ref="K1:N2"/>
    <mergeCell ref="A4:X5"/>
    <mergeCell ref="A31:X32"/>
    <mergeCell ref="A38:X38"/>
    <mergeCell ref="A10:X10"/>
  </mergeCells>
  <phoneticPr fontId="1"/>
  <pageMargins left="0.78740157480314965" right="0.78740157480314965" top="0.78740157480314965" bottom="0.78740157480314965" header="0.31496062992125984" footer="0.31496062992125984"/>
  <pageSetup paperSize="9" scale="88"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7"/>
  <sheetViews>
    <sheetView view="pageBreakPreview" zoomScaleNormal="100" zoomScaleSheetLayoutView="100" workbookViewId="0">
      <selection activeCell="T15" sqref="T15"/>
    </sheetView>
  </sheetViews>
  <sheetFormatPr defaultRowHeight="14.25" x14ac:dyDescent="0.15"/>
  <cols>
    <col min="1" max="44" width="3.625" style="2" customWidth="1"/>
    <col min="45" max="16384" width="9" style="2"/>
  </cols>
  <sheetData>
    <row r="1" spans="1:23" ht="15" customHeight="1" thickTop="1" x14ac:dyDescent="0.15">
      <c r="K1" s="255" t="s">
        <v>415</v>
      </c>
      <c r="L1" s="256"/>
      <c r="M1" s="256"/>
      <c r="N1" s="257"/>
      <c r="T1" s="15"/>
      <c r="U1" s="15"/>
      <c r="V1" s="15"/>
      <c r="W1" s="15"/>
    </row>
    <row r="2" spans="1:23" ht="15" customHeight="1" thickBot="1" x14ac:dyDescent="0.2">
      <c r="K2" s="258"/>
      <c r="L2" s="259"/>
      <c r="M2" s="259"/>
      <c r="N2" s="260"/>
      <c r="T2" s="15"/>
      <c r="U2" s="15"/>
      <c r="V2" s="15"/>
      <c r="W2" s="15"/>
    </row>
    <row r="3" spans="1:23" ht="15" customHeight="1" thickTop="1" x14ac:dyDescent="0.15">
      <c r="A3" s="2" t="s">
        <v>288</v>
      </c>
    </row>
    <row r="4" spans="1:23" ht="15" customHeight="1" x14ac:dyDescent="0.15">
      <c r="W4" s="20" t="s">
        <v>110</v>
      </c>
    </row>
    <row r="5" spans="1:23" ht="15" customHeight="1" x14ac:dyDescent="0.15">
      <c r="W5" s="20" t="s">
        <v>305</v>
      </c>
    </row>
    <row r="6" spans="1:23" ht="15" customHeight="1" x14ac:dyDescent="0.15"/>
    <row r="7" spans="1:23" ht="15" customHeight="1" x14ac:dyDescent="0.15"/>
    <row r="8" spans="1:23" ht="15" customHeight="1" x14ac:dyDescent="0.15">
      <c r="A8" s="2" t="s">
        <v>111</v>
      </c>
    </row>
    <row r="9" spans="1:23" ht="15" customHeight="1" x14ac:dyDescent="0.15"/>
    <row r="10" spans="1:23" ht="15" customHeight="1" x14ac:dyDescent="0.15"/>
    <row r="11" spans="1:23" ht="15" customHeight="1" x14ac:dyDescent="0.15">
      <c r="K11" s="2" t="s">
        <v>112</v>
      </c>
      <c r="M11" s="2" t="s">
        <v>113</v>
      </c>
    </row>
    <row r="12" spans="1:23" ht="15" customHeight="1" x14ac:dyDescent="0.15">
      <c r="M12" s="2" t="s">
        <v>262</v>
      </c>
    </row>
    <row r="13" spans="1:23" ht="15" customHeight="1" x14ac:dyDescent="0.15"/>
    <row r="14" spans="1:23" ht="22.5" customHeight="1" x14ac:dyDescent="0.15">
      <c r="K14" s="2" t="s">
        <v>114</v>
      </c>
      <c r="M14" s="2" t="s" ph="1">
        <v>263</v>
      </c>
    </row>
    <row r="15" spans="1:23" ht="15" customHeight="1" x14ac:dyDescent="0.15"/>
    <row r="16" spans="1:23" ht="21" customHeight="1" x14ac:dyDescent="0.15">
      <c r="M16" s="2" t="s" ph="1">
        <v>115</v>
      </c>
    </row>
    <row r="17" spans="1:24" ht="15.75" customHeight="1" x14ac:dyDescent="0.15"/>
    <row r="18" spans="1:24" ht="15.75" customHeight="1" x14ac:dyDescent="0.15"/>
    <row r="19" spans="1:24" ht="15" customHeight="1" x14ac:dyDescent="0.15"/>
    <row r="20" spans="1:24" ht="15" customHeight="1" x14ac:dyDescent="0.15">
      <c r="A20" s="2" t="s">
        <v>482</v>
      </c>
    </row>
    <row r="21" spans="1:24" ht="15" customHeight="1" x14ac:dyDescent="0.15"/>
    <row r="22" spans="1:24" ht="15" customHeight="1" x14ac:dyDescent="0.15">
      <c r="A22" s="2" t="s">
        <v>312</v>
      </c>
    </row>
    <row r="23" spans="1:24" ht="15" customHeight="1" x14ac:dyDescent="0.15">
      <c r="A23" s="2" t="s">
        <v>483</v>
      </c>
    </row>
    <row r="24" spans="1:24" ht="15" customHeight="1" x14ac:dyDescent="0.15">
      <c r="A24" s="2" t="s">
        <v>416</v>
      </c>
    </row>
    <row r="25" spans="1:24" ht="15" customHeight="1" x14ac:dyDescent="0.15">
      <c r="A25" s="2" t="s">
        <v>417</v>
      </c>
    </row>
    <row r="26" spans="1:24" ht="15" customHeight="1" x14ac:dyDescent="0.15"/>
    <row r="27" spans="1:24" ht="15" customHeight="1" x14ac:dyDescent="0.15">
      <c r="A27" s="254" t="s">
        <v>117</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row>
    <row r="28" spans="1:24" ht="15" customHeight="1" x14ac:dyDescent="0.15">
      <c r="A28" s="44" t="s">
        <v>131</v>
      </c>
      <c r="B28" s="44"/>
      <c r="C28" s="122"/>
      <c r="D28" s="122"/>
      <c r="E28" s="122"/>
      <c r="F28" s="122"/>
      <c r="G28" s="122"/>
      <c r="H28" s="122"/>
      <c r="I28" s="122"/>
      <c r="J28" s="122"/>
      <c r="K28" s="122"/>
      <c r="L28" s="122"/>
      <c r="M28" s="122"/>
      <c r="N28" s="122"/>
      <c r="O28" s="122"/>
      <c r="P28" s="122"/>
      <c r="Q28" s="122"/>
      <c r="R28" s="122"/>
      <c r="S28" s="122"/>
      <c r="T28" s="122"/>
      <c r="U28" s="122"/>
      <c r="V28" s="122"/>
      <c r="W28" s="122"/>
      <c r="X28" s="122"/>
    </row>
    <row r="29" spans="1:24" ht="15" customHeight="1" x14ac:dyDescent="0.15">
      <c r="A29" s="2" t="s">
        <v>289</v>
      </c>
    </row>
    <row r="30" spans="1:24" ht="15" customHeight="1" x14ac:dyDescent="0.15">
      <c r="A30" s="2" t="s">
        <v>290</v>
      </c>
    </row>
    <row r="31" spans="1:24" ht="15" customHeight="1" x14ac:dyDescent="0.15">
      <c r="A31" s="2" t="s">
        <v>291</v>
      </c>
    </row>
    <row r="32" spans="1: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sheetData>
  <mergeCells count="2">
    <mergeCell ref="A27:X27"/>
    <mergeCell ref="K1:N2"/>
  </mergeCells>
  <phoneticPr fontId="1"/>
  <pageMargins left="0.78740157480314965" right="0.78740157480314965" top="0.78740157480314965" bottom="0.78740157480314965" header="0.31496062992125984" footer="0.31496062992125984"/>
  <pageSetup paperSize="9" scale="92" orientation="portrait"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topLeftCell="E1" zoomScale="82" zoomScaleNormal="100" zoomScaleSheetLayoutView="82" workbookViewId="0">
      <selection activeCell="S28" sqref="S28"/>
    </sheetView>
  </sheetViews>
  <sheetFormatPr defaultRowHeight="13.5" x14ac:dyDescent="0.15"/>
  <cols>
    <col min="1" max="1" width="5.625" customWidth="1"/>
    <col min="2" max="9" width="9.75" customWidth="1"/>
    <col min="10" max="10" width="5.625" customWidth="1"/>
  </cols>
  <sheetData>
    <row r="1" spans="1:9" ht="14.25" customHeight="1" thickTop="1" x14ac:dyDescent="0.15">
      <c r="A1" s="255" t="s">
        <v>418</v>
      </c>
      <c r="B1" s="257"/>
      <c r="C1" s="15"/>
      <c r="D1" s="15"/>
    </row>
    <row r="2" spans="1:9" ht="14.25" customHeight="1" thickBot="1" x14ac:dyDescent="0.2">
      <c r="A2" s="258"/>
      <c r="B2" s="260"/>
      <c r="C2" s="15"/>
      <c r="D2" s="15"/>
    </row>
    <row r="3" spans="1:9" ht="14.25" thickTop="1" x14ac:dyDescent="0.15"/>
    <row r="4" spans="1:9" x14ac:dyDescent="0.15">
      <c r="G4" t="s">
        <v>341</v>
      </c>
    </row>
    <row r="5" spans="1:9" ht="14.25" thickBot="1" x14ac:dyDescent="0.2"/>
    <row r="6" spans="1:9" x14ac:dyDescent="0.15">
      <c r="B6" s="343" t="s">
        <v>342</v>
      </c>
      <c r="C6" s="344"/>
    </row>
    <row r="7" spans="1:9" ht="14.25" thickBot="1" x14ac:dyDescent="0.2">
      <c r="B7" s="345"/>
      <c r="C7" s="346"/>
    </row>
    <row r="9" spans="1:9" ht="30" customHeight="1" x14ac:dyDescent="0.15">
      <c r="B9" s="347" t="s">
        <v>419</v>
      </c>
      <c r="C9" s="347"/>
      <c r="D9" s="347"/>
      <c r="E9" s="347"/>
      <c r="F9" s="347"/>
      <c r="G9" s="347"/>
      <c r="H9" s="347"/>
      <c r="I9" s="347"/>
    </row>
    <row r="11" spans="1:9" ht="13.5" customHeight="1" x14ac:dyDescent="0.15">
      <c r="B11" s="348" t="s">
        <v>420</v>
      </c>
      <c r="C11" s="348"/>
      <c r="D11" s="348"/>
      <c r="E11" s="348"/>
      <c r="F11" s="348"/>
      <c r="G11" s="348"/>
      <c r="H11" s="348"/>
      <c r="I11" s="348"/>
    </row>
    <row r="12" spans="1:9" ht="13.5" customHeight="1" x14ac:dyDescent="0.15">
      <c r="B12" s="348"/>
      <c r="C12" s="348"/>
      <c r="D12" s="348"/>
      <c r="E12" s="348"/>
      <c r="F12" s="348"/>
      <c r="G12" s="348"/>
      <c r="H12" s="348"/>
      <c r="I12" s="348"/>
    </row>
    <row r="13" spans="1:9" ht="13.5" customHeight="1" x14ac:dyDescent="0.15">
      <c r="B13" s="348"/>
      <c r="C13" s="348"/>
      <c r="D13" s="348"/>
      <c r="E13" s="348"/>
      <c r="F13" s="348"/>
      <c r="G13" s="348"/>
      <c r="H13" s="348"/>
      <c r="I13" s="348"/>
    </row>
    <row r="14" spans="1:9" ht="13.5" customHeight="1" x14ac:dyDescent="0.15">
      <c r="B14" s="348"/>
      <c r="C14" s="348"/>
      <c r="D14" s="348"/>
      <c r="E14" s="348"/>
      <c r="F14" s="348"/>
      <c r="G14" s="348"/>
      <c r="H14" s="348"/>
      <c r="I14" s="348"/>
    </row>
    <row r="15" spans="1:9" ht="13.5" customHeight="1" x14ac:dyDescent="0.15">
      <c r="B15" s="47"/>
      <c r="C15" s="47"/>
      <c r="D15" s="47"/>
      <c r="E15" s="47"/>
      <c r="F15" s="47"/>
      <c r="G15" s="47"/>
      <c r="H15" s="47"/>
      <c r="I15" s="47"/>
    </row>
    <row r="16" spans="1:9" ht="13.5" customHeight="1" x14ac:dyDescent="0.15">
      <c r="B16" s="47"/>
      <c r="C16" s="47"/>
      <c r="D16" s="47"/>
      <c r="E16" s="349" t="s">
        <v>117</v>
      </c>
      <c r="F16" s="349"/>
      <c r="G16" s="47"/>
      <c r="H16" s="47"/>
      <c r="I16" s="47"/>
    </row>
    <row r="18" spans="2:16" ht="14.25" x14ac:dyDescent="0.15">
      <c r="B18" s="48" t="s">
        <v>343</v>
      </c>
    </row>
    <row r="19" spans="2:16" ht="14.25" x14ac:dyDescent="0.15">
      <c r="B19" s="48"/>
      <c r="C19" t="s">
        <v>421</v>
      </c>
    </row>
    <row r="20" spans="2:16" ht="14.25" x14ac:dyDescent="0.15">
      <c r="B20" s="48"/>
    </row>
    <row r="21" spans="2:16" ht="14.25" x14ac:dyDescent="0.15">
      <c r="B21" s="48" t="s">
        <v>422</v>
      </c>
    </row>
    <row r="22" spans="2:16" ht="14.25" x14ac:dyDescent="0.15">
      <c r="B22" s="48"/>
    </row>
    <row r="23" spans="2:16" ht="14.25" x14ac:dyDescent="0.15">
      <c r="B23" s="48" t="s">
        <v>344</v>
      </c>
    </row>
    <row r="24" spans="2:16" ht="15" customHeight="1" x14ac:dyDescent="0.15">
      <c r="B24" s="342" t="s">
        <v>423</v>
      </c>
      <c r="C24" s="342"/>
      <c r="D24" s="342"/>
      <c r="E24" s="342"/>
      <c r="F24" s="342"/>
      <c r="G24" s="342"/>
      <c r="H24" s="342"/>
      <c r="I24" s="342"/>
      <c r="J24" s="7"/>
      <c r="K24" s="7"/>
      <c r="L24" s="7"/>
      <c r="M24" s="7"/>
      <c r="N24" s="7"/>
      <c r="O24" s="7"/>
      <c r="P24" s="7"/>
    </row>
    <row r="25" spans="2:16" ht="15" customHeight="1" x14ac:dyDescent="0.15">
      <c r="B25" s="342"/>
      <c r="C25" s="342"/>
      <c r="D25" s="342"/>
      <c r="E25" s="342"/>
      <c r="F25" s="342"/>
      <c r="G25" s="342"/>
      <c r="H25" s="342"/>
      <c r="I25" s="342"/>
      <c r="J25" s="7"/>
      <c r="K25" s="7"/>
      <c r="L25" s="7"/>
      <c r="M25" s="7"/>
      <c r="N25" s="7"/>
      <c r="O25" s="7"/>
      <c r="P25" s="7"/>
    </row>
    <row r="26" spans="2:16" ht="15" customHeight="1" x14ac:dyDescent="0.15">
      <c r="B26" s="342"/>
      <c r="C26" s="342"/>
      <c r="D26" s="342"/>
      <c r="E26" s="342"/>
      <c r="F26" s="342"/>
      <c r="G26" s="342"/>
      <c r="H26" s="342"/>
      <c r="I26" s="342"/>
      <c r="J26" s="7"/>
      <c r="K26" s="7"/>
      <c r="L26" s="7"/>
      <c r="M26" s="7"/>
      <c r="N26" s="7"/>
      <c r="O26" s="7"/>
      <c r="P26" s="7"/>
    </row>
    <row r="27" spans="2:16" x14ac:dyDescent="0.15">
      <c r="B27" s="342"/>
      <c r="C27" s="342"/>
      <c r="D27" s="342"/>
      <c r="E27" s="342"/>
      <c r="F27" s="342"/>
      <c r="G27" s="342"/>
      <c r="H27" s="342"/>
      <c r="I27" s="342"/>
      <c r="J27" s="7"/>
      <c r="K27" s="7"/>
      <c r="L27" s="7"/>
      <c r="M27" s="7"/>
      <c r="N27" s="7"/>
      <c r="O27" s="7"/>
      <c r="P27" s="7"/>
    </row>
    <row r="28" spans="2:16" x14ac:dyDescent="0.15">
      <c r="B28" s="342"/>
      <c r="C28" s="342"/>
      <c r="D28" s="342"/>
      <c r="E28" s="342"/>
      <c r="F28" s="342"/>
      <c r="G28" s="342"/>
      <c r="H28" s="342"/>
      <c r="I28" s="342"/>
    </row>
    <row r="29" spans="2:16" x14ac:dyDescent="0.15">
      <c r="B29" s="49"/>
      <c r="C29" s="49"/>
      <c r="D29" s="49"/>
      <c r="E29" s="49"/>
      <c r="F29" s="49"/>
      <c r="G29" s="49"/>
      <c r="H29" s="49"/>
      <c r="I29" s="49"/>
    </row>
    <row r="30" spans="2:16" ht="14.25" x14ac:dyDescent="0.15">
      <c r="B30" s="48" t="s">
        <v>345</v>
      </c>
      <c r="C30" s="49"/>
      <c r="D30" s="49"/>
      <c r="E30" s="49"/>
      <c r="F30" s="49"/>
      <c r="G30" s="49"/>
      <c r="H30" s="49"/>
      <c r="I30" s="49"/>
    </row>
    <row r="31" spans="2:16" x14ac:dyDescent="0.15">
      <c r="B31" s="7" t="s">
        <v>424</v>
      </c>
      <c r="C31" s="49"/>
      <c r="D31" s="49"/>
      <c r="E31" s="49"/>
      <c r="F31" s="49"/>
      <c r="G31" s="49"/>
      <c r="H31" s="49"/>
      <c r="I31" s="49"/>
    </row>
    <row r="32" spans="2:16" x14ac:dyDescent="0.15">
      <c r="B32" s="7" t="s">
        <v>425</v>
      </c>
    </row>
    <row r="33" spans="2:9" x14ac:dyDescent="0.15">
      <c r="B33" s="7"/>
    </row>
    <row r="34" spans="2:9" ht="14.25" x14ac:dyDescent="0.15">
      <c r="B34" s="48" t="s">
        <v>426</v>
      </c>
    </row>
    <row r="35" spans="2:9" x14ac:dyDescent="0.15">
      <c r="B35" s="49"/>
      <c r="C35" s="49"/>
      <c r="D35" s="49"/>
      <c r="E35" s="49"/>
      <c r="F35" s="49"/>
      <c r="G35" s="49"/>
      <c r="H35" s="49"/>
      <c r="I35" s="49"/>
    </row>
    <row r="38" spans="2:9" x14ac:dyDescent="0.15">
      <c r="F38" s="50" t="s">
        <v>346</v>
      </c>
      <c r="G38" s="51"/>
      <c r="H38" s="51"/>
      <c r="I38" s="40"/>
    </row>
    <row r="39" spans="2:9" x14ac:dyDescent="0.15">
      <c r="F39" s="52" t="s">
        <v>427</v>
      </c>
      <c r="G39" s="53"/>
      <c r="H39" s="53"/>
      <c r="I39" s="39"/>
    </row>
    <row r="40" spans="2:9" x14ac:dyDescent="0.15">
      <c r="F40" s="52" t="s">
        <v>347</v>
      </c>
      <c r="G40" s="53" t="s">
        <v>348</v>
      </c>
      <c r="H40" s="53"/>
      <c r="I40" s="39"/>
    </row>
    <row r="41" spans="2:9" x14ac:dyDescent="0.15">
      <c r="F41" s="52" t="s">
        <v>349</v>
      </c>
      <c r="G41" s="53" t="s">
        <v>350</v>
      </c>
      <c r="H41" s="53"/>
      <c r="I41" s="39"/>
    </row>
    <row r="42" spans="2:9" x14ac:dyDescent="0.15">
      <c r="F42" s="54"/>
      <c r="G42" s="55" t="s">
        <v>351</v>
      </c>
      <c r="H42" s="55"/>
      <c r="I42" s="41"/>
    </row>
  </sheetData>
  <mergeCells count="6">
    <mergeCell ref="B24:I28"/>
    <mergeCell ref="A1:B2"/>
    <mergeCell ref="B6:C7"/>
    <mergeCell ref="B9:I9"/>
    <mergeCell ref="B11:I14"/>
    <mergeCell ref="E16:F16"/>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4"/>
  <sheetViews>
    <sheetView view="pageBreakPreview" zoomScaleNormal="100" zoomScaleSheetLayoutView="100" workbookViewId="0">
      <selection activeCell="W16" sqref="W16"/>
    </sheetView>
  </sheetViews>
  <sheetFormatPr defaultRowHeight="14.25" x14ac:dyDescent="0.15"/>
  <cols>
    <col min="1" max="44" width="3.625" style="2" customWidth="1"/>
    <col min="45" max="16384" width="9" style="2"/>
  </cols>
  <sheetData>
    <row r="1" spans="1:23" ht="15" customHeight="1" thickTop="1" x14ac:dyDescent="0.15">
      <c r="K1" s="255" t="s">
        <v>430</v>
      </c>
      <c r="L1" s="256"/>
      <c r="M1" s="256"/>
      <c r="N1" s="257"/>
      <c r="T1" s="15"/>
      <c r="U1" s="15"/>
      <c r="V1" s="15"/>
      <c r="W1" s="15"/>
    </row>
    <row r="2" spans="1:23" ht="15" customHeight="1" thickBot="1" x14ac:dyDescent="0.2">
      <c r="K2" s="258"/>
      <c r="L2" s="259"/>
      <c r="M2" s="259"/>
      <c r="N2" s="260"/>
      <c r="T2" s="15"/>
      <c r="U2" s="15"/>
      <c r="V2" s="15"/>
      <c r="W2" s="15"/>
    </row>
    <row r="3" spans="1:23" ht="15" customHeight="1" thickTop="1" x14ac:dyDescent="0.15">
      <c r="K3" s="129"/>
      <c r="L3" s="129"/>
      <c r="M3" s="129"/>
      <c r="N3" s="129"/>
    </row>
    <row r="4" spans="1:23" ht="15" customHeight="1" x14ac:dyDescent="0.15">
      <c r="A4" s="2" t="s">
        <v>203</v>
      </c>
    </row>
    <row r="5" spans="1:23" ht="15" customHeight="1" x14ac:dyDescent="0.15">
      <c r="W5" s="20" t="s">
        <v>110</v>
      </c>
    </row>
    <row r="6" spans="1:23" ht="15" customHeight="1" x14ac:dyDescent="0.15">
      <c r="W6" s="20" t="s">
        <v>305</v>
      </c>
    </row>
    <row r="7" spans="1:23" ht="15" customHeight="1" x14ac:dyDescent="0.15"/>
    <row r="8" spans="1:23" ht="15" customHeight="1" x14ac:dyDescent="0.15"/>
    <row r="9" spans="1:23" ht="15" customHeight="1" x14ac:dyDescent="0.15">
      <c r="A9" s="2" t="s">
        <v>111</v>
      </c>
    </row>
    <row r="10" spans="1:23" ht="15" customHeight="1" x14ac:dyDescent="0.15"/>
    <row r="11" spans="1:23" ht="15" customHeight="1" x14ac:dyDescent="0.15">
      <c r="K11" s="2" t="s">
        <v>112</v>
      </c>
      <c r="M11" s="2" t="s">
        <v>113</v>
      </c>
    </row>
    <row r="12" spans="1:23" ht="15" customHeight="1" x14ac:dyDescent="0.15">
      <c r="M12" s="2" t="s">
        <v>262</v>
      </c>
    </row>
    <row r="13" spans="1:23" ht="15" customHeight="1" x14ac:dyDescent="0.15"/>
    <row r="14" spans="1:23" ht="22.5" customHeight="1" x14ac:dyDescent="0.15">
      <c r="K14" s="2" t="s">
        <v>114</v>
      </c>
      <c r="M14" s="2" t="s" ph="1">
        <v>263</v>
      </c>
    </row>
    <row r="15" spans="1:23" ht="15" customHeight="1" x14ac:dyDescent="0.15"/>
    <row r="16" spans="1:23" ht="21" customHeight="1" x14ac:dyDescent="0.15">
      <c r="M16" s="2" t="s" ph="1">
        <v>115</v>
      </c>
    </row>
    <row r="17" spans="1:24" ht="15.75" customHeight="1" x14ac:dyDescent="0.15"/>
    <row r="18" spans="1:24" ht="15" customHeight="1" x14ac:dyDescent="0.15"/>
    <row r="19" spans="1:24" ht="15" customHeight="1" x14ac:dyDescent="0.15">
      <c r="A19" s="2" t="s">
        <v>473</v>
      </c>
    </row>
    <row r="20" spans="1:24" ht="15" customHeight="1" x14ac:dyDescent="0.15"/>
    <row r="21" spans="1:24" ht="15" customHeight="1" x14ac:dyDescent="0.15">
      <c r="A21" s="2" t="s">
        <v>474</v>
      </c>
    </row>
    <row r="22" spans="1:24" ht="15" customHeight="1" x14ac:dyDescent="0.15">
      <c r="A22" s="2" t="s">
        <v>446</v>
      </c>
    </row>
    <row r="23" spans="1:24" ht="15" customHeight="1" x14ac:dyDescent="0.15">
      <c r="A23" s="2" t="s">
        <v>447</v>
      </c>
    </row>
    <row r="24" spans="1:24" ht="15" customHeight="1" x14ac:dyDescent="0.15">
      <c r="A24" s="2" t="s">
        <v>448</v>
      </c>
    </row>
    <row r="25" spans="1:24" ht="15" customHeight="1" x14ac:dyDescent="0.15">
      <c r="A25" s="254" t="s">
        <v>117</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row>
    <row r="26" spans="1:24" ht="15" customHeight="1" x14ac:dyDescent="0.15">
      <c r="A26" s="2" t="s">
        <v>118</v>
      </c>
    </row>
    <row r="27" spans="1:24" ht="15" customHeight="1" x14ac:dyDescent="0.15">
      <c r="A27" s="2" t="s">
        <v>119</v>
      </c>
    </row>
    <row r="28" spans="1:24" ht="15" customHeight="1" x14ac:dyDescent="0.15">
      <c r="A28" s="2" t="s">
        <v>120</v>
      </c>
    </row>
    <row r="29" spans="1:24" ht="15" customHeight="1" x14ac:dyDescent="0.15"/>
    <row r="30" spans="1:24" ht="15" customHeight="1" x14ac:dyDescent="0.15"/>
    <row r="31" spans="1:24" ht="15" customHeight="1" x14ac:dyDescent="0.15"/>
    <row r="32" spans="1:2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sheetData>
  <mergeCells count="2">
    <mergeCell ref="A25:X25"/>
    <mergeCell ref="K1:N2"/>
  </mergeCells>
  <phoneticPr fontId="1"/>
  <pageMargins left="0.78740157480314965" right="0.78740157480314965" top="0.78740157480314965" bottom="0.78740157480314965" header="0.31496062992125984" footer="0.31496062992125984"/>
  <pageSetup paperSize="9" scale="96" orientation="portrait"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view="pageBreakPreview" topLeftCell="A16" zoomScaleNormal="100" zoomScaleSheetLayoutView="100" workbookViewId="0">
      <selection activeCell="M22" sqref="M22"/>
    </sheetView>
  </sheetViews>
  <sheetFormatPr defaultRowHeight="14.25" x14ac:dyDescent="0.15"/>
  <cols>
    <col min="1" max="44" width="3.625" style="2" customWidth="1"/>
    <col min="45" max="16384" width="9" style="2"/>
  </cols>
  <sheetData>
    <row r="1" spans="1:21" ht="15" customHeight="1" thickTop="1" x14ac:dyDescent="0.15">
      <c r="K1" s="255" t="s">
        <v>366</v>
      </c>
      <c r="L1" s="256"/>
      <c r="M1" s="256"/>
      <c r="N1" s="257"/>
      <c r="R1" s="15"/>
      <c r="S1" s="15"/>
      <c r="T1" s="15"/>
      <c r="U1" s="15"/>
    </row>
    <row r="2" spans="1:21" ht="15" customHeight="1" thickBot="1" x14ac:dyDescent="0.2">
      <c r="K2" s="258"/>
      <c r="L2" s="259"/>
      <c r="M2" s="259"/>
      <c r="N2" s="260"/>
      <c r="R2" s="15"/>
      <c r="S2" s="15"/>
      <c r="T2" s="15"/>
      <c r="U2" s="15"/>
    </row>
    <row r="3" spans="1:21" ht="15" customHeight="1" thickTop="1" x14ac:dyDescent="0.15">
      <c r="K3" s="129"/>
      <c r="L3" s="129"/>
      <c r="M3" s="129"/>
      <c r="N3" s="129"/>
    </row>
    <row r="4" spans="1:21" ht="15" customHeight="1" x14ac:dyDescent="0.15">
      <c r="A4" s="2" t="s">
        <v>121</v>
      </c>
    </row>
    <row r="5" spans="1:21" ht="15" customHeight="1" x14ac:dyDescent="0.15"/>
    <row r="6" spans="1:21" ht="15" customHeight="1" x14ac:dyDescent="0.15">
      <c r="A6" s="254" t="s">
        <v>87</v>
      </c>
      <c r="B6" s="254"/>
      <c r="C6" s="254"/>
      <c r="D6" s="254"/>
      <c r="E6" s="254"/>
      <c r="F6" s="254"/>
      <c r="G6" s="254"/>
      <c r="H6" s="254"/>
      <c r="I6" s="254"/>
      <c r="J6" s="254"/>
      <c r="K6" s="254"/>
      <c r="L6" s="254"/>
      <c r="M6" s="254"/>
      <c r="N6" s="254"/>
      <c r="O6" s="254"/>
      <c r="P6" s="254"/>
      <c r="Q6" s="254"/>
      <c r="R6" s="254"/>
      <c r="S6" s="254"/>
      <c r="T6" s="254"/>
    </row>
    <row r="7" spans="1:21" ht="15" customHeight="1" x14ac:dyDescent="0.15"/>
    <row r="8" spans="1:21" ht="15" customHeight="1" x14ac:dyDescent="0.15">
      <c r="A8" s="2" t="s">
        <v>122</v>
      </c>
    </row>
    <row r="9" spans="1:21" ht="15" customHeight="1" x14ac:dyDescent="0.15">
      <c r="A9" s="261" t="s">
        <v>127</v>
      </c>
      <c r="B9" s="262"/>
      <c r="C9" s="262"/>
      <c r="D9" s="262"/>
      <c r="E9" s="262"/>
      <c r="F9" s="263"/>
      <c r="G9" s="292" t="s">
        <v>130</v>
      </c>
      <c r="H9" s="292"/>
      <c r="I9" s="292"/>
      <c r="J9" s="292"/>
      <c r="K9" s="292"/>
      <c r="L9" s="292"/>
      <c r="M9" s="292"/>
      <c r="N9" s="292" t="s">
        <v>128</v>
      </c>
      <c r="O9" s="292"/>
      <c r="P9" s="292"/>
      <c r="Q9" s="292"/>
      <c r="R9" s="292"/>
      <c r="S9" s="292"/>
      <c r="T9" s="292"/>
    </row>
    <row r="10" spans="1:21" ht="15" customHeight="1" x14ac:dyDescent="0.15">
      <c r="A10" s="261"/>
      <c r="B10" s="262"/>
      <c r="C10" s="262"/>
      <c r="D10" s="262"/>
      <c r="E10" s="262"/>
      <c r="F10" s="263"/>
      <c r="G10" s="292"/>
      <c r="H10" s="292"/>
      <c r="I10" s="292"/>
      <c r="J10" s="292"/>
      <c r="K10" s="292"/>
      <c r="L10" s="292"/>
      <c r="M10" s="292"/>
      <c r="N10" s="292"/>
      <c r="O10" s="292"/>
      <c r="P10" s="292"/>
      <c r="Q10" s="292"/>
      <c r="R10" s="292"/>
      <c r="S10" s="292"/>
      <c r="T10" s="292"/>
    </row>
    <row r="11" spans="1:21" ht="15" customHeight="1" x14ac:dyDescent="0.15">
      <c r="A11" s="261" t="s">
        <v>123</v>
      </c>
      <c r="B11" s="262"/>
      <c r="C11" s="262"/>
      <c r="D11" s="262"/>
      <c r="E11" s="262"/>
      <c r="F11" s="263"/>
      <c r="G11" s="270"/>
      <c r="H11" s="271"/>
      <c r="I11" s="271"/>
      <c r="J11" s="271"/>
      <c r="K11" s="271"/>
      <c r="L11" s="271"/>
      <c r="M11" s="272"/>
      <c r="N11" s="270"/>
      <c r="O11" s="271"/>
      <c r="P11" s="271"/>
      <c r="Q11" s="271"/>
      <c r="R11" s="271"/>
      <c r="S11" s="271"/>
      <c r="T11" s="272"/>
    </row>
    <row r="12" spans="1:21" ht="15" customHeight="1" x14ac:dyDescent="0.15">
      <c r="A12" s="261"/>
      <c r="B12" s="262"/>
      <c r="C12" s="262"/>
      <c r="D12" s="262"/>
      <c r="E12" s="262"/>
      <c r="F12" s="263"/>
      <c r="G12" s="294">
        <v>663000</v>
      </c>
      <c r="H12" s="295"/>
      <c r="I12" s="295"/>
      <c r="J12" s="295"/>
      <c r="K12" s="295"/>
      <c r="L12" s="295"/>
      <c r="M12" s="296"/>
      <c r="N12" s="276"/>
      <c r="O12" s="277"/>
      <c r="P12" s="277"/>
      <c r="Q12" s="277"/>
      <c r="R12" s="277"/>
      <c r="S12" s="277"/>
      <c r="T12" s="278"/>
    </row>
    <row r="13" spans="1:21" ht="15" customHeight="1" x14ac:dyDescent="0.15">
      <c r="A13" s="261" t="s">
        <v>124</v>
      </c>
      <c r="B13" s="262"/>
      <c r="C13" s="262"/>
      <c r="D13" s="262"/>
      <c r="E13" s="262"/>
      <c r="F13" s="263"/>
      <c r="G13" s="270"/>
      <c r="H13" s="271"/>
      <c r="I13" s="271"/>
      <c r="J13" s="271"/>
      <c r="K13" s="271"/>
      <c r="L13" s="271"/>
      <c r="M13" s="272"/>
      <c r="N13" s="270"/>
      <c r="O13" s="271"/>
      <c r="P13" s="271"/>
      <c r="Q13" s="271"/>
      <c r="R13" s="271"/>
      <c r="S13" s="271"/>
      <c r="T13" s="272"/>
    </row>
    <row r="14" spans="1:21" ht="15" customHeight="1" x14ac:dyDescent="0.15">
      <c r="A14" s="261"/>
      <c r="B14" s="262"/>
      <c r="C14" s="262"/>
      <c r="D14" s="262"/>
      <c r="E14" s="262"/>
      <c r="F14" s="263"/>
      <c r="G14" s="276"/>
      <c r="H14" s="277"/>
      <c r="I14" s="277"/>
      <c r="J14" s="277"/>
      <c r="K14" s="277"/>
      <c r="L14" s="277"/>
      <c r="M14" s="278"/>
      <c r="N14" s="276"/>
      <c r="O14" s="277"/>
      <c r="P14" s="277"/>
      <c r="Q14" s="277"/>
      <c r="R14" s="277"/>
      <c r="S14" s="277"/>
      <c r="T14" s="278"/>
    </row>
    <row r="15" spans="1:21" ht="15" customHeight="1" x14ac:dyDescent="0.15">
      <c r="A15" s="261" t="s">
        <v>125</v>
      </c>
      <c r="B15" s="262"/>
      <c r="C15" s="262"/>
      <c r="D15" s="262"/>
      <c r="E15" s="262"/>
      <c r="F15" s="263"/>
      <c r="G15" s="270"/>
      <c r="H15" s="271"/>
      <c r="I15" s="271"/>
      <c r="J15" s="271"/>
      <c r="K15" s="271"/>
      <c r="L15" s="271"/>
      <c r="M15" s="272"/>
      <c r="N15" s="270"/>
      <c r="O15" s="271"/>
      <c r="P15" s="271"/>
      <c r="Q15" s="271"/>
      <c r="R15" s="271"/>
      <c r="S15" s="271"/>
      <c r="T15" s="272"/>
    </row>
    <row r="16" spans="1:21" ht="15" customHeight="1" x14ac:dyDescent="0.15">
      <c r="A16" s="261"/>
      <c r="B16" s="262"/>
      <c r="C16" s="262"/>
      <c r="D16" s="262"/>
      <c r="E16" s="262"/>
      <c r="F16" s="263"/>
      <c r="G16" s="294">
        <v>5000</v>
      </c>
      <c r="H16" s="295"/>
      <c r="I16" s="295"/>
      <c r="J16" s="295"/>
      <c r="K16" s="295"/>
      <c r="L16" s="295"/>
      <c r="M16" s="296"/>
      <c r="N16" s="276"/>
      <c r="O16" s="277"/>
      <c r="P16" s="277"/>
      <c r="Q16" s="277"/>
      <c r="R16" s="277"/>
      <c r="S16" s="277"/>
      <c r="T16" s="278"/>
    </row>
    <row r="17" spans="1:20" ht="15" customHeight="1" x14ac:dyDescent="0.15">
      <c r="A17" s="261"/>
      <c r="B17" s="262"/>
      <c r="C17" s="262"/>
      <c r="D17" s="262"/>
      <c r="E17" s="262"/>
      <c r="F17" s="263"/>
      <c r="G17" s="270"/>
      <c r="H17" s="271"/>
      <c r="I17" s="271"/>
      <c r="J17" s="271"/>
      <c r="K17" s="271"/>
      <c r="L17" s="271"/>
      <c r="M17" s="272"/>
      <c r="N17" s="270"/>
      <c r="O17" s="271"/>
      <c r="P17" s="271"/>
      <c r="Q17" s="271"/>
      <c r="R17" s="271"/>
      <c r="S17" s="271"/>
      <c r="T17" s="272"/>
    </row>
    <row r="18" spans="1:20" ht="15" customHeight="1" x14ac:dyDescent="0.15">
      <c r="A18" s="261"/>
      <c r="B18" s="262"/>
      <c r="C18" s="262"/>
      <c r="D18" s="262"/>
      <c r="E18" s="262"/>
      <c r="F18" s="263"/>
      <c r="G18" s="276"/>
      <c r="H18" s="277"/>
      <c r="I18" s="277"/>
      <c r="J18" s="277"/>
      <c r="K18" s="277"/>
      <c r="L18" s="277"/>
      <c r="M18" s="278"/>
      <c r="N18" s="276"/>
      <c r="O18" s="277"/>
      <c r="P18" s="277"/>
      <c r="Q18" s="277"/>
      <c r="R18" s="277"/>
      <c r="S18" s="277"/>
      <c r="T18" s="278"/>
    </row>
    <row r="19" spans="1:20" ht="15" customHeight="1" x14ac:dyDescent="0.15">
      <c r="A19" s="261" t="s">
        <v>126</v>
      </c>
      <c r="B19" s="262"/>
      <c r="C19" s="262"/>
      <c r="D19" s="262"/>
      <c r="E19" s="262"/>
      <c r="F19" s="263"/>
      <c r="G19" s="270"/>
      <c r="H19" s="271"/>
      <c r="I19" s="271"/>
      <c r="J19" s="271"/>
      <c r="K19" s="271"/>
      <c r="L19" s="271"/>
      <c r="M19" s="272"/>
      <c r="N19" s="270"/>
      <c r="O19" s="271"/>
      <c r="P19" s="271"/>
      <c r="Q19" s="271"/>
      <c r="R19" s="271"/>
      <c r="S19" s="271"/>
      <c r="T19" s="272"/>
    </row>
    <row r="20" spans="1:20" ht="15" customHeight="1" x14ac:dyDescent="0.15">
      <c r="A20" s="261"/>
      <c r="B20" s="262"/>
      <c r="C20" s="262"/>
      <c r="D20" s="262"/>
      <c r="E20" s="262"/>
      <c r="F20" s="263"/>
      <c r="G20" s="293">
        <f>+G12+G14+G16</f>
        <v>668000</v>
      </c>
      <c r="H20" s="277"/>
      <c r="I20" s="277"/>
      <c r="J20" s="277"/>
      <c r="K20" s="277"/>
      <c r="L20" s="277"/>
      <c r="M20" s="278"/>
      <c r="N20" s="276"/>
      <c r="O20" s="277"/>
      <c r="P20" s="277"/>
      <c r="Q20" s="277"/>
      <c r="R20" s="277"/>
      <c r="S20" s="277"/>
      <c r="T20" s="278"/>
    </row>
    <row r="21" spans="1:20" ht="15" customHeight="1" x14ac:dyDescent="0.15"/>
    <row r="22" spans="1:20" ht="15" customHeight="1" x14ac:dyDescent="0.15">
      <c r="A22" s="2" t="s">
        <v>129</v>
      </c>
    </row>
    <row r="23" spans="1:20" ht="15" customHeight="1" x14ac:dyDescent="0.15">
      <c r="A23" s="261" t="s">
        <v>127</v>
      </c>
      <c r="B23" s="262"/>
      <c r="C23" s="262"/>
      <c r="D23" s="262"/>
      <c r="E23" s="262"/>
      <c r="F23" s="263"/>
      <c r="G23" s="292" t="s">
        <v>130</v>
      </c>
      <c r="H23" s="292"/>
      <c r="I23" s="292"/>
      <c r="J23" s="292"/>
      <c r="K23" s="292"/>
      <c r="L23" s="292"/>
      <c r="M23" s="292"/>
      <c r="N23" s="292" t="s">
        <v>128</v>
      </c>
      <c r="O23" s="292"/>
      <c r="P23" s="292"/>
      <c r="Q23" s="292"/>
      <c r="R23" s="292"/>
      <c r="S23" s="292"/>
      <c r="T23" s="292"/>
    </row>
    <row r="24" spans="1:20" ht="15" customHeight="1" x14ac:dyDescent="0.15">
      <c r="A24" s="261"/>
      <c r="B24" s="262"/>
      <c r="C24" s="262"/>
      <c r="D24" s="262"/>
      <c r="E24" s="262"/>
      <c r="F24" s="263"/>
      <c r="G24" s="292"/>
      <c r="H24" s="292"/>
      <c r="I24" s="292"/>
      <c r="J24" s="292"/>
      <c r="K24" s="292"/>
      <c r="L24" s="292"/>
      <c r="M24" s="292"/>
      <c r="N24" s="292"/>
      <c r="O24" s="292"/>
      <c r="P24" s="292"/>
      <c r="Q24" s="292"/>
      <c r="R24" s="292"/>
      <c r="S24" s="292"/>
      <c r="T24" s="292"/>
    </row>
    <row r="25" spans="1:20" ht="15" customHeight="1" x14ac:dyDescent="0.15">
      <c r="A25" s="289" t="s">
        <v>195</v>
      </c>
      <c r="B25" s="290"/>
      <c r="C25" s="290"/>
      <c r="D25" s="290"/>
      <c r="E25" s="290"/>
      <c r="F25" s="291"/>
      <c r="G25" s="283"/>
      <c r="H25" s="284"/>
      <c r="I25" s="284"/>
      <c r="J25" s="284"/>
      <c r="K25" s="284"/>
      <c r="L25" s="284"/>
      <c r="M25" s="285"/>
      <c r="N25" s="270"/>
      <c r="O25" s="271"/>
      <c r="P25" s="271"/>
      <c r="Q25" s="271"/>
      <c r="R25" s="271"/>
      <c r="S25" s="271"/>
      <c r="T25" s="272"/>
    </row>
    <row r="26" spans="1:20" ht="15" customHeight="1" x14ac:dyDescent="0.15">
      <c r="A26" s="276" t="s">
        <v>268</v>
      </c>
      <c r="B26" s="277"/>
      <c r="C26" s="277"/>
      <c r="D26" s="277"/>
      <c r="E26" s="277"/>
      <c r="F26" s="278"/>
      <c r="G26" s="286">
        <v>300000</v>
      </c>
      <c r="H26" s="287"/>
      <c r="I26" s="287"/>
      <c r="J26" s="287"/>
      <c r="K26" s="287"/>
      <c r="L26" s="287"/>
      <c r="M26" s="288"/>
      <c r="N26" s="276"/>
      <c r="O26" s="277"/>
      <c r="P26" s="277"/>
      <c r="Q26" s="277"/>
      <c r="R26" s="277"/>
      <c r="S26" s="277"/>
      <c r="T26" s="278"/>
    </row>
    <row r="27" spans="1:20" ht="21.95" customHeight="1" x14ac:dyDescent="0.15">
      <c r="A27" s="261" t="s">
        <v>22</v>
      </c>
      <c r="B27" s="262"/>
      <c r="C27" s="262"/>
      <c r="D27" s="262"/>
      <c r="E27" s="262"/>
      <c r="F27" s="263"/>
      <c r="G27" s="264">
        <v>100000</v>
      </c>
      <c r="H27" s="265"/>
      <c r="I27" s="265"/>
      <c r="J27" s="265"/>
      <c r="K27" s="265"/>
      <c r="L27" s="265"/>
      <c r="M27" s="266"/>
      <c r="N27" s="261"/>
      <c r="O27" s="262"/>
      <c r="P27" s="262"/>
      <c r="Q27" s="262"/>
      <c r="R27" s="262"/>
      <c r="S27" s="262"/>
      <c r="T27" s="263"/>
    </row>
    <row r="28" spans="1:20" ht="21.95" customHeight="1" x14ac:dyDescent="0.15">
      <c r="A28" s="261" t="s">
        <v>269</v>
      </c>
      <c r="B28" s="262"/>
      <c r="C28" s="262"/>
      <c r="D28" s="262"/>
      <c r="E28" s="262"/>
      <c r="F28" s="263"/>
      <c r="G28" s="264">
        <v>5000</v>
      </c>
      <c r="H28" s="265"/>
      <c r="I28" s="265"/>
      <c r="J28" s="265"/>
      <c r="K28" s="265"/>
      <c r="L28" s="265"/>
      <c r="M28" s="266"/>
      <c r="N28" s="261"/>
      <c r="O28" s="262"/>
      <c r="P28" s="262"/>
      <c r="Q28" s="262"/>
      <c r="R28" s="262"/>
      <c r="S28" s="262"/>
      <c r="T28" s="263"/>
    </row>
    <row r="29" spans="1:20" ht="21.95" customHeight="1" x14ac:dyDescent="0.15">
      <c r="A29" s="261" t="s">
        <v>283</v>
      </c>
      <c r="B29" s="262"/>
      <c r="C29" s="262"/>
      <c r="D29" s="262"/>
      <c r="E29" s="262"/>
      <c r="F29" s="263"/>
      <c r="G29" s="264">
        <v>25000</v>
      </c>
      <c r="H29" s="265"/>
      <c r="I29" s="265"/>
      <c r="J29" s="265"/>
      <c r="K29" s="265"/>
      <c r="L29" s="265"/>
      <c r="M29" s="266"/>
      <c r="N29" s="123"/>
      <c r="O29" s="124"/>
      <c r="P29" s="124"/>
      <c r="Q29" s="124"/>
      <c r="R29" s="124"/>
      <c r="S29" s="124"/>
      <c r="T29" s="125"/>
    </row>
    <row r="30" spans="1:20" ht="21.95" customHeight="1" x14ac:dyDescent="0.15">
      <c r="A30" s="261" t="s">
        <v>279</v>
      </c>
      <c r="B30" s="262"/>
      <c r="C30" s="262"/>
      <c r="D30" s="262"/>
      <c r="E30" s="262"/>
      <c r="F30" s="263"/>
      <c r="G30" s="264">
        <v>20000</v>
      </c>
      <c r="H30" s="265"/>
      <c r="I30" s="265"/>
      <c r="J30" s="265"/>
      <c r="K30" s="265"/>
      <c r="L30" s="265"/>
      <c r="M30" s="266"/>
      <c r="N30" s="123"/>
      <c r="O30" s="124"/>
      <c r="P30" s="124"/>
      <c r="Q30" s="124"/>
      <c r="R30" s="124"/>
      <c r="S30" s="124"/>
      <c r="T30" s="125"/>
    </row>
    <row r="31" spans="1:20" ht="21.95" customHeight="1" x14ac:dyDescent="0.15">
      <c r="A31" s="261" t="s">
        <v>281</v>
      </c>
      <c r="B31" s="262"/>
      <c r="C31" s="262"/>
      <c r="D31" s="262"/>
      <c r="E31" s="262"/>
      <c r="F31" s="263"/>
      <c r="G31" s="264">
        <v>20000</v>
      </c>
      <c r="H31" s="265"/>
      <c r="I31" s="265"/>
      <c r="J31" s="265"/>
      <c r="K31" s="265"/>
      <c r="L31" s="265"/>
      <c r="M31" s="266"/>
      <c r="N31" s="123"/>
      <c r="O31" s="124"/>
      <c r="P31" s="124"/>
      <c r="Q31" s="124"/>
      <c r="R31" s="124"/>
      <c r="S31" s="124"/>
      <c r="T31" s="125"/>
    </row>
    <row r="32" spans="1:20" ht="24" customHeight="1" x14ac:dyDescent="0.15">
      <c r="A32" s="43" t="s">
        <v>278</v>
      </c>
      <c r="B32" s="13"/>
      <c r="C32" s="13"/>
      <c r="D32" s="13"/>
      <c r="E32" s="13"/>
      <c r="F32" s="14"/>
      <c r="G32" s="279"/>
      <c r="H32" s="279"/>
      <c r="I32" s="279"/>
      <c r="J32" s="279"/>
      <c r="K32" s="279"/>
      <c r="L32" s="279"/>
      <c r="M32" s="279"/>
      <c r="N32" s="280"/>
      <c r="O32" s="280"/>
      <c r="P32" s="280"/>
      <c r="Q32" s="280"/>
      <c r="R32" s="280"/>
      <c r="S32" s="280"/>
      <c r="T32" s="280"/>
    </row>
    <row r="33" spans="1:20" ht="21.95" customHeight="1" x14ac:dyDescent="0.15">
      <c r="A33" s="276" t="s">
        <v>7</v>
      </c>
      <c r="B33" s="277"/>
      <c r="C33" s="277"/>
      <c r="D33" s="277"/>
      <c r="E33" s="277"/>
      <c r="F33" s="278"/>
      <c r="G33" s="281">
        <v>123000</v>
      </c>
      <c r="H33" s="281"/>
      <c r="I33" s="281"/>
      <c r="J33" s="281"/>
      <c r="K33" s="281"/>
      <c r="L33" s="281"/>
      <c r="M33" s="281"/>
      <c r="N33" s="282"/>
      <c r="O33" s="282"/>
      <c r="P33" s="282"/>
      <c r="Q33" s="282"/>
      <c r="R33" s="282"/>
      <c r="S33" s="282"/>
      <c r="T33" s="282"/>
    </row>
    <row r="34" spans="1:20" ht="21.95" customHeight="1" x14ac:dyDescent="0.15">
      <c r="A34" s="261" t="s">
        <v>282</v>
      </c>
      <c r="B34" s="262"/>
      <c r="C34" s="262"/>
      <c r="D34" s="262"/>
      <c r="E34" s="262"/>
      <c r="F34" s="263"/>
      <c r="G34" s="264">
        <v>5000</v>
      </c>
      <c r="H34" s="265"/>
      <c r="I34" s="265"/>
      <c r="J34" s="265"/>
      <c r="K34" s="265"/>
      <c r="L34" s="265"/>
      <c r="M34" s="266"/>
      <c r="N34" s="126"/>
      <c r="O34" s="127"/>
      <c r="P34" s="127"/>
      <c r="Q34" s="127"/>
      <c r="R34" s="127"/>
      <c r="S34" s="127"/>
      <c r="T34" s="128"/>
    </row>
    <row r="35" spans="1:20" ht="21.95" customHeight="1" x14ac:dyDescent="0.15">
      <c r="A35" s="261" t="s">
        <v>279</v>
      </c>
      <c r="B35" s="262"/>
      <c r="C35" s="262"/>
      <c r="D35" s="262"/>
      <c r="E35" s="262"/>
      <c r="F35" s="263"/>
      <c r="G35" s="264">
        <v>50000</v>
      </c>
      <c r="H35" s="265"/>
      <c r="I35" s="265"/>
      <c r="J35" s="265"/>
      <c r="K35" s="265"/>
      <c r="L35" s="265"/>
      <c r="M35" s="266"/>
      <c r="N35" s="261"/>
      <c r="O35" s="262"/>
      <c r="P35" s="262"/>
      <c r="Q35" s="262"/>
      <c r="R35" s="262"/>
      <c r="S35" s="262"/>
      <c r="T35" s="263"/>
    </row>
    <row r="36" spans="1:20" ht="21.95" customHeight="1" x14ac:dyDescent="0.15">
      <c r="A36" s="261" t="s">
        <v>280</v>
      </c>
      <c r="B36" s="262"/>
      <c r="C36" s="262"/>
      <c r="D36" s="262"/>
      <c r="E36" s="262"/>
      <c r="F36" s="263"/>
      <c r="G36" s="273">
        <v>20000</v>
      </c>
      <c r="H36" s="274"/>
      <c r="I36" s="274"/>
      <c r="J36" s="274"/>
      <c r="K36" s="274"/>
      <c r="L36" s="274"/>
      <c r="M36" s="275"/>
      <c r="N36" s="276"/>
      <c r="O36" s="277"/>
      <c r="P36" s="277"/>
      <c r="Q36" s="277"/>
      <c r="R36" s="277"/>
      <c r="S36" s="277"/>
      <c r="T36" s="278"/>
    </row>
    <row r="37" spans="1:20" ht="15" customHeight="1" x14ac:dyDescent="0.15">
      <c r="A37" s="261" t="s">
        <v>126</v>
      </c>
      <c r="B37" s="262"/>
      <c r="C37" s="262"/>
      <c r="D37" s="262"/>
      <c r="E37" s="262"/>
      <c r="F37" s="263"/>
      <c r="G37" s="267"/>
      <c r="H37" s="268"/>
      <c r="I37" s="268"/>
      <c r="J37" s="268"/>
      <c r="K37" s="268"/>
      <c r="L37" s="268"/>
      <c r="M37" s="269"/>
      <c r="N37" s="270"/>
      <c r="O37" s="271"/>
      <c r="P37" s="271"/>
      <c r="Q37" s="271"/>
      <c r="R37" s="271"/>
      <c r="S37" s="271"/>
      <c r="T37" s="272"/>
    </row>
    <row r="38" spans="1:20" ht="15" customHeight="1" x14ac:dyDescent="0.15">
      <c r="A38" s="261"/>
      <c r="B38" s="262"/>
      <c r="C38" s="262"/>
      <c r="D38" s="262"/>
      <c r="E38" s="262"/>
      <c r="F38" s="263"/>
      <c r="G38" s="273">
        <f>SUM(G25:M36)</f>
        <v>668000</v>
      </c>
      <c r="H38" s="274"/>
      <c r="I38" s="274"/>
      <c r="J38" s="274"/>
      <c r="K38" s="274"/>
      <c r="L38" s="274"/>
      <c r="M38" s="275"/>
      <c r="N38" s="276"/>
      <c r="O38" s="277"/>
      <c r="P38" s="277"/>
      <c r="Q38" s="277"/>
      <c r="R38" s="277"/>
      <c r="S38" s="277"/>
      <c r="T38" s="278"/>
    </row>
    <row r="39" spans="1:20" ht="15" customHeight="1" x14ac:dyDescent="0.15"/>
    <row r="40" spans="1:20" s="3" customFormat="1" ht="15" customHeight="1" x14ac:dyDescent="0.15">
      <c r="A40" s="3" t="s">
        <v>270</v>
      </c>
    </row>
    <row r="41" spans="1:20" s="3" customFormat="1" ht="15" customHeight="1" x14ac:dyDescent="0.15">
      <c r="A41" s="3" t="s">
        <v>277</v>
      </c>
    </row>
    <row r="42" spans="1:20" s="3" customFormat="1" ht="15" customHeight="1" x14ac:dyDescent="0.15">
      <c r="A42" s="3" t="s">
        <v>271</v>
      </c>
    </row>
    <row r="43" spans="1:20" s="3" customFormat="1" ht="15" customHeight="1" x14ac:dyDescent="0.15">
      <c r="A43" s="3" t="s">
        <v>272</v>
      </c>
    </row>
    <row r="44" spans="1:20" s="3" customFormat="1" ht="15" customHeight="1" x14ac:dyDescent="0.15">
      <c r="A44" s="3" t="s">
        <v>273</v>
      </c>
    </row>
    <row r="45" spans="1:20" s="3" customFormat="1" ht="15" customHeight="1" x14ac:dyDescent="0.15">
      <c r="A45" s="3" t="s">
        <v>274</v>
      </c>
    </row>
    <row r="46" spans="1:20" s="3" customFormat="1" ht="15" customHeight="1" x14ac:dyDescent="0.15">
      <c r="A46" s="3" t="s">
        <v>275</v>
      </c>
    </row>
    <row r="47" spans="1:20" s="3" customFormat="1" ht="15" customHeight="1" x14ac:dyDescent="0.15">
      <c r="A47" s="3" t="s">
        <v>276</v>
      </c>
    </row>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sheetData>
  <mergeCells count="69">
    <mergeCell ref="K1:N2"/>
    <mergeCell ref="A6:T6"/>
    <mergeCell ref="N9:T10"/>
    <mergeCell ref="G16:M16"/>
    <mergeCell ref="G17:M17"/>
    <mergeCell ref="G9:M10"/>
    <mergeCell ref="N14:T14"/>
    <mergeCell ref="N15:T15"/>
    <mergeCell ref="A9:F10"/>
    <mergeCell ref="N16:T16"/>
    <mergeCell ref="N17:T17"/>
    <mergeCell ref="A11:F12"/>
    <mergeCell ref="A13:F14"/>
    <mergeCell ref="A15:F16"/>
    <mergeCell ref="A17:F18"/>
    <mergeCell ref="G11:M11"/>
    <mergeCell ref="G12:M12"/>
    <mergeCell ref="G13:M13"/>
    <mergeCell ref="G14:M14"/>
    <mergeCell ref="G15:M15"/>
    <mergeCell ref="N11:T11"/>
    <mergeCell ref="N12:T12"/>
    <mergeCell ref="N13:T13"/>
    <mergeCell ref="N18:T18"/>
    <mergeCell ref="N19:T19"/>
    <mergeCell ref="N20:T20"/>
    <mergeCell ref="A23:F24"/>
    <mergeCell ref="G23:M24"/>
    <mergeCell ref="N23:T24"/>
    <mergeCell ref="G18:M18"/>
    <mergeCell ref="G19:M19"/>
    <mergeCell ref="G20:M20"/>
    <mergeCell ref="A19:F20"/>
    <mergeCell ref="G27:M27"/>
    <mergeCell ref="N27:T27"/>
    <mergeCell ref="G28:M28"/>
    <mergeCell ref="N28:T28"/>
    <mergeCell ref="A27:F27"/>
    <mergeCell ref="A28:F28"/>
    <mergeCell ref="G25:M25"/>
    <mergeCell ref="N25:T25"/>
    <mergeCell ref="G26:M26"/>
    <mergeCell ref="N26:T26"/>
    <mergeCell ref="A25:F25"/>
    <mergeCell ref="A26:F26"/>
    <mergeCell ref="G36:M36"/>
    <mergeCell ref="N36:T36"/>
    <mergeCell ref="A33:F33"/>
    <mergeCell ref="A35:F35"/>
    <mergeCell ref="A36:F36"/>
    <mergeCell ref="A34:F34"/>
    <mergeCell ref="G34:M34"/>
    <mergeCell ref="G32:M32"/>
    <mergeCell ref="N32:T32"/>
    <mergeCell ref="G33:M33"/>
    <mergeCell ref="N33:T33"/>
    <mergeCell ref="G35:M35"/>
    <mergeCell ref="N35:T35"/>
    <mergeCell ref="A37:F38"/>
    <mergeCell ref="G37:M37"/>
    <mergeCell ref="N37:T37"/>
    <mergeCell ref="G38:M38"/>
    <mergeCell ref="N38:T38"/>
    <mergeCell ref="A29:F29"/>
    <mergeCell ref="G29:M29"/>
    <mergeCell ref="A30:F30"/>
    <mergeCell ref="A31:F31"/>
    <mergeCell ref="G30:M30"/>
    <mergeCell ref="G31:M31"/>
  </mergeCells>
  <phoneticPr fontId="1"/>
  <printOptions horizontalCentered="1"/>
  <pageMargins left="0.78740157480314965" right="0.39370078740157483" top="0.78740157480314965" bottom="0.78740157480314965" header="0.31496062992125984" footer="0.31496062992125984"/>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
  <sheetViews>
    <sheetView view="pageBreakPreview" zoomScaleNormal="100" zoomScaleSheetLayoutView="100" workbookViewId="0"/>
  </sheetViews>
  <sheetFormatPr defaultRowHeight="14.25" x14ac:dyDescent="0.15"/>
  <cols>
    <col min="1" max="44" width="3.625" style="2" customWidth="1"/>
    <col min="45" max="16384" width="9" style="2"/>
  </cols>
  <sheetData>
    <row r="1" spans="1:24" ht="15" customHeight="1" thickTop="1" x14ac:dyDescent="0.15">
      <c r="K1" s="255" t="s">
        <v>362</v>
      </c>
      <c r="L1" s="256"/>
      <c r="M1" s="256"/>
      <c r="N1" s="257"/>
    </row>
    <row r="2" spans="1:24" ht="15" customHeight="1" thickBot="1" x14ac:dyDescent="0.2">
      <c r="K2" s="258"/>
      <c r="L2" s="259"/>
      <c r="M2" s="259"/>
      <c r="N2" s="260"/>
    </row>
    <row r="3" spans="1:24" ht="15" customHeight="1" thickTop="1" x14ac:dyDescent="0.15">
      <c r="A3" s="2" t="s">
        <v>294</v>
      </c>
    </row>
    <row r="4" spans="1:24" ht="15" customHeight="1" x14ac:dyDescent="0.15"/>
    <row r="5" spans="1:24" ht="15" customHeight="1" x14ac:dyDescent="0.15"/>
    <row r="6" spans="1:24" ht="15" customHeight="1" x14ac:dyDescent="0.15">
      <c r="A6" s="298" t="s">
        <v>363</v>
      </c>
      <c r="B6" s="298"/>
      <c r="C6" s="298"/>
      <c r="D6" s="298"/>
      <c r="E6" s="298"/>
      <c r="F6" s="298"/>
      <c r="G6" s="298"/>
      <c r="H6" s="298"/>
      <c r="I6" s="298"/>
      <c r="J6" s="298"/>
      <c r="K6" s="298"/>
      <c r="L6" s="298"/>
      <c r="M6" s="298"/>
      <c r="N6" s="298"/>
      <c r="O6" s="298"/>
      <c r="P6" s="298"/>
      <c r="Q6" s="298"/>
      <c r="R6" s="298"/>
      <c r="S6" s="298"/>
      <c r="T6" s="298"/>
      <c r="U6" s="298"/>
      <c r="V6" s="298"/>
      <c r="W6" s="298"/>
      <c r="X6" s="298"/>
    </row>
    <row r="7" spans="1:24" ht="15" customHeight="1" x14ac:dyDescent="0.15">
      <c r="A7" s="298"/>
      <c r="B7" s="298"/>
      <c r="C7" s="298"/>
      <c r="D7" s="298"/>
      <c r="E7" s="298"/>
      <c r="F7" s="298"/>
      <c r="G7" s="298"/>
      <c r="H7" s="298"/>
      <c r="I7" s="298"/>
      <c r="J7" s="298"/>
      <c r="K7" s="298"/>
      <c r="L7" s="298"/>
      <c r="M7" s="298"/>
      <c r="N7" s="298"/>
      <c r="O7" s="298"/>
      <c r="P7" s="298"/>
      <c r="Q7" s="298"/>
      <c r="R7" s="298"/>
      <c r="S7" s="298"/>
      <c r="T7" s="298"/>
      <c r="U7" s="298"/>
      <c r="V7" s="298"/>
      <c r="W7" s="298"/>
      <c r="X7" s="298"/>
    </row>
    <row r="8" spans="1:24" ht="15" customHeight="1" x14ac:dyDescent="0.15">
      <c r="A8" s="56"/>
      <c r="B8" s="56"/>
      <c r="C8" s="56"/>
      <c r="D8" s="56"/>
      <c r="E8" s="56"/>
      <c r="F8" s="56"/>
      <c r="G8" s="56"/>
      <c r="H8" s="56"/>
      <c r="I8" s="56"/>
      <c r="J8" s="56"/>
      <c r="K8" s="56"/>
      <c r="L8" s="56"/>
      <c r="M8" s="56"/>
      <c r="N8" s="56"/>
      <c r="O8" s="56"/>
      <c r="P8" s="56"/>
      <c r="Q8" s="56"/>
      <c r="R8" s="56"/>
      <c r="S8" s="56"/>
      <c r="T8" s="56"/>
      <c r="U8" s="56"/>
      <c r="V8" s="56"/>
      <c r="W8" s="56"/>
      <c r="X8" s="56"/>
    </row>
    <row r="9" spans="1:24" ht="15" customHeight="1" x14ac:dyDescent="0.15">
      <c r="A9" s="56"/>
      <c r="B9" s="56"/>
      <c r="C9" s="56"/>
      <c r="D9" s="56"/>
      <c r="E9" s="56"/>
      <c r="F9" s="56"/>
      <c r="G9" s="56"/>
      <c r="H9" s="56"/>
      <c r="I9" s="56"/>
      <c r="J9" s="56"/>
      <c r="K9" s="56"/>
      <c r="L9" s="56"/>
      <c r="M9" s="56"/>
      <c r="N9" s="56"/>
      <c r="O9" s="56"/>
      <c r="P9" s="56"/>
      <c r="Q9" s="56"/>
      <c r="R9" s="56"/>
      <c r="S9" s="56"/>
      <c r="T9" s="56"/>
      <c r="U9" s="56"/>
      <c r="V9" s="56"/>
      <c r="W9" s="56"/>
      <c r="X9" s="56"/>
    </row>
    <row r="10" spans="1:24" ht="15" customHeight="1" x14ac:dyDescent="0.15">
      <c r="A10" s="298" t="s">
        <v>475</v>
      </c>
      <c r="B10" s="298"/>
      <c r="C10" s="298"/>
      <c r="D10" s="298"/>
      <c r="E10" s="298"/>
      <c r="F10" s="298"/>
      <c r="G10" s="298"/>
      <c r="H10" s="298"/>
      <c r="I10" s="298"/>
      <c r="J10" s="298"/>
      <c r="K10" s="298"/>
      <c r="L10" s="298"/>
      <c r="M10" s="298"/>
      <c r="N10" s="298"/>
      <c r="O10" s="298"/>
      <c r="P10" s="298"/>
      <c r="Q10" s="298"/>
      <c r="R10" s="298"/>
      <c r="S10" s="298"/>
      <c r="T10" s="298"/>
      <c r="U10" s="298"/>
      <c r="V10" s="298"/>
      <c r="W10" s="298"/>
      <c r="X10" s="298"/>
    </row>
    <row r="11" spans="1:24" ht="15" customHeight="1" x14ac:dyDescent="0.15">
      <c r="A11" s="298"/>
      <c r="B11" s="298"/>
      <c r="C11" s="298"/>
      <c r="D11" s="298"/>
      <c r="E11" s="298"/>
      <c r="F11" s="298"/>
      <c r="G11" s="298"/>
      <c r="H11" s="298"/>
      <c r="I11" s="298"/>
      <c r="J11" s="298"/>
      <c r="K11" s="298"/>
      <c r="L11" s="298"/>
      <c r="M11" s="298"/>
      <c r="N11" s="298"/>
      <c r="O11" s="298"/>
      <c r="P11" s="298"/>
      <c r="Q11" s="298"/>
      <c r="R11" s="298"/>
      <c r="S11" s="298"/>
      <c r="T11" s="298"/>
      <c r="U11" s="298"/>
      <c r="V11" s="298"/>
      <c r="W11" s="298"/>
      <c r="X11" s="298"/>
    </row>
    <row r="12" spans="1:24" ht="15" customHeight="1" x14ac:dyDescent="0.15"/>
    <row r="13" spans="1:24" ht="15" customHeight="1" x14ac:dyDescent="0.15"/>
    <row r="14" spans="1:24" ht="15" customHeight="1" x14ac:dyDescent="0.15"/>
    <row r="15" spans="1:24" ht="15" customHeight="1" x14ac:dyDescent="0.15">
      <c r="D15" s="297" t="s">
        <v>364</v>
      </c>
      <c r="E15" s="297"/>
      <c r="F15" s="297"/>
      <c r="G15" s="297"/>
      <c r="H15" s="297"/>
      <c r="I15" s="297"/>
      <c r="J15" s="297" t="s">
        <v>263</v>
      </c>
      <c r="K15" s="297"/>
      <c r="L15" s="297"/>
      <c r="M15" s="297"/>
      <c r="N15" s="297"/>
      <c r="O15" s="297"/>
      <c r="P15" s="297"/>
      <c r="Q15" s="297"/>
      <c r="R15" s="297"/>
      <c r="S15" s="297"/>
      <c r="T15" s="297"/>
      <c r="U15" s="297"/>
    </row>
    <row r="16" spans="1:24" ht="15" customHeight="1" x14ac:dyDescent="0.15">
      <c r="D16" s="297"/>
      <c r="E16" s="297"/>
      <c r="F16" s="297"/>
      <c r="G16" s="297"/>
      <c r="H16" s="297"/>
      <c r="I16" s="297"/>
      <c r="J16" s="297"/>
      <c r="K16" s="297"/>
      <c r="L16" s="297"/>
      <c r="M16" s="297"/>
      <c r="N16" s="297"/>
      <c r="O16" s="297"/>
      <c r="P16" s="297"/>
      <c r="Q16" s="297"/>
      <c r="R16" s="297"/>
      <c r="S16" s="297"/>
      <c r="T16" s="297"/>
      <c r="U16" s="297"/>
    </row>
    <row r="17" spans="4:21" ht="15" customHeight="1" x14ac:dyDescent="0.15">
      <c r="J17" s="297" t="s">
        <v>365</v>
      </c>
      <c r="K17" s="297"/>
      <c r="L17" s="297"/>
      <c r="M17" s="297"/>
      <c r="N17" s="297"/>
      <c r="O17" s="297"/>
      <c r="P17" s="297"/>
      <c r="Q17" s="297"/>
      <c r="R17" s="297"/>
      <c r="S17" s="297"/>
      <c r="T17" s="297"/>
      <c r="U17" s="297"/>
    </row>
    <row r="18" spans="4:21" ht="15" customHeight="1" x14ac:dyDescent="0.15">
      <c r="J18" s="297"/>
      <c r="K18" s="297"/>
      <c r="L18" s="297"/>
      <c r="M18" s="297"/>
      <c r="N18" s="297"/>
      <c r="O18" s="297"/>
      <c r="P18" s="297"/>
      <c r="Q18" s="297"/>
      <c r="R18" s="297"/>
      <c r="S18" s="297"/>
      <c r="T18" s="297"/>
      <c r="U18" s="297"/>
    </row>
    <row r="19" spans="4:21" ht="15" customHeight="1" x14ac:dyDescent="0.15"/>
    <row r="20" spans="4:21" ht="15" customHeight="1" x14ac:dyDescent="0.15"/>
    <row r="21" spans="4:21" ht="15" customHeight="1" x14ac:dyDescent="0.15"/>
    <row r="22" spans="4:21" ht="15" customHeight="1" x14ac:dyDescent="0.15"/>
    <row r="23" spans="4:21" ht="15" customHeight="1" x14ac:dyDescent="0.15"/>
    <row r="24" spans="4:21" ht="15" customHeight="1" x14ac:dyDescent="0.15">
      <c r="D24" s="2" t="s">
        <v>131</v>
      </c>
    </row>
    <row r="25" spans="4:21" ht="15" customHeight="1" x14ac:dyDescent="0.15">
      <c r="D25" s="2" t="s">
        <v>476</v>
      </c>
      <c r="M25" s="2" t="s">
        <v>469</v>
      </c>
    </row>
    <row r="26" spans="4:21" ht="15" customHeight="1" x14ac:dyDescent="0.15"/>
    <row r="27" spans="4:21" ht="15" customHeight="1" x14ac:dyDescent="0.15"/>
    <row r="28" spans="4:21" ht="15" customHeight="1" x14ac:dyDescent="0.15"/>
    <row r="29" spans="4:21" ht="15" customHeight="1" x14ac:dyDescent="0.15"/>
    <row r="30" spans="4:21" ht="15" customHeight="1" x14ac:dyDescent="0.15"/>
    <row r="31" spans="4:21" ht="15" customHeight="1" x14ac:dyDescent="0.15"/>
    <row r="32" spans="4:21" ht="15" customHeight="1" x14ac:dyDescent="0.15"/>
    <row r="33" spans="3:22" ht="15" customHeight="1" x14ac:dyDescent="0.15"/>
    <row r="34" spans="3:22" ht="15" customHeight="1" x14ac:dyDescent="0.15">
      <c r="C34" s="270" t="s">
        <v>352</v>
      </c>
      <c r="D34" s="271"/>
      <c r="E34" s="271"/>
      <c r="F34" s="271"/>
      <c r="G34" s="272"/>
      <c r="H34" s="270" t="s">
        <v>353</v>
      </c>
      <c r="I34" s="271"/>
      <c r="J34" s="271"/>
      <c r="K34" s="271"/>
      <c r="L34" s="272"/>
      <c r="M34" s="270" t="s">
        <v>354</v>
      </c>
      <c r="N34" s="271"/>
      <c r="O34" s="271"/>
      <c r="P34" s="271"/>
      <c r="Q34" s="271"/>
      <c r="R34" s="271"/>
      <c r="S34" s="271"/>
      <c r="T34" s="271"/>
      <c r="U34" s="271"/>
      <c r="V34" s="272"/>
    </row>
    <row r="35" spans="3:22" ht="15" customHeight="1" x14ac:dyDescent="0.15">
      <c r="C35" s="299"/>
      <c r="D35" s="300"/>
      <c r="E35" s="300"/>
      <c r="F35" s="300"/>
      <c r="G35" s="301"/>
      <c r="H35" s="276" t="s">
        <v>355</v>
      </c>
      <c r="I35" s="277"/>
      <c r="J35" s="277"/>
      <c r="K35" s="277"/>
      <c r="L35" s="278"/>
      <c r="M35" s="276" t="s">
        <v>348</v>
      </c>
      <c r="N35" s="277"/>
      <c r="O35" s="277"/>
      <c r="P35" s="277"/>
      <c r="Q35" s="277"/>
      <c r="R35" s="277"/>
      <c r="S35" s="277"/>
      <c r="T35" s="277"/>
      <c r="U35" s="277"/>
      <c r="V35" s="278"/>
    </row>
    <row r="36" spans="3:22" ht="15" customHeight="1" x14ac:dyDescent="0.15">
      <c r="C36" s="299"/>
      <c r="D36" s="300"/>
      <c r="E36" s="300"/>
      <c r="F36" s="300"/>
      <c r="G36" s="301"/>
      <c r="H36" s="261" t="s">
        <v>356</v>
      </c>
      <c r="I36" s="262"/>
      <c r="J36" s="262"/>
      <c r="K36" s="262"/>
      <c r="L36" s="263"/>
      <c r="M36" s="261" t="s">
        <v>357</v>
      </c>
      <c r="N36" s="262"/>
      <c r="O36" s="262"/>
      <c r="P36" s="262"/>
      <c r="Q36" s="262"/>
      <c r="R36" s="262"/>
      <c r="S36" s="262"/>
      <c r="T36" s="262"/>
      <c r="U36" s="262"/>
      <c r="V36" s="263"/>
    </row>
    <row r="37" spans="3:22" ht="15" customHeight="1" x14ac:dyDescent="0.15">
      <c r="C37" s="299"/>
      <c r="D37" s="300"/>
      <c r="E37" s="300"/>
      <c r="F37" s="300"/>
      <c r="G37" s="301"/>
      <c r="H37" s="261"/>
      <c r="I37" s="262"/>
      <c r="J37" s="262"/>
      <c r="K37" s="262"/>
      <c r="L37" s="263"/>
      <c r="M37" s="261" t="s">
        <v>358</v>
      </c>
      <c r="N37" s="262"/>
      <c r="O37" s="262"/>
      <c r="P37" s="262"/>
      <c r="Q37" s="262"/>
      <c r="R37" s="262"/>
      <c r="S37" s="262"/>
      <c r="T37" s="262"/>
      <c r="U37" s="262"/>
      <c r="V37" s="263"/>
    </row>
    <row r="38" spans="3:22" ht="15" customHeight="1" x14ac:dyDescent="0.15">
      <c r="C38" s="299"/>
      <c r="D38" s="300"/>
      <c r="E38" s="300"/>
      <c r="F38" s="300"/>
      <c r="G38" s="301"/>
      <c r="H38" s="261" t="s">
        <v>359</v>
      </c>
      <c r="I38" s="262"/>
      <c r="J38" s="262"/>
      <c r="K38" s="262"/>
      <c r="L38" s="263"/>
      <c r="M38" s="261" t="s">
        <v>360</v>
      </c>
      <c r="N38" s="262"/>
      <c r="O38" s="262"/>
      <c r="P38" s="262"/>
      <c r="Q38" s="262"/>
      <c r="R38" s="262"/>
      <c r="S38" s="262"/>
      <c r="T38" s="262"/>
      <c r="U38" s="262"/>
      <c r="V38" s="263"/>
    </row>
    <row r="39" spans="3:22" ht="15" customHeight="1" x14ac:dyDescent="0.15">
      <c r="C39" s="276"/>
      <c r="D39" s="277"/>
      <c r="E39" s="277"/>
      <c r="F39" s="277"/>
      <c r="G39" s="278"/>
      <c r="H39" s="261" t="s">
        <v>361</v>
      </c>
      <c r="I39" s="262"/>
      <c r="J39" s="262"/>
      <c r="K39" s="262"/>
      <c r="L39" s="263"/>
      <c r="M39" s="261" t="s">
        <v>360</v>
      </c>
      <c r="N39" s="262"/>
      <c r="O39" s="262"/>
      <c r="P39" s="262"/>
      <c r="Q39" s="262"/>
      <c r="R39" s="262"/>
      <c r="S39" s="262"/>
      <c r="T39" s="262"/>
      <c r="U39" s="262"/>
      <c r="V39" s="263"/>
    </row>
    <row r="40" spans="3:22" ht="15" customHeight="1" x14ac:dyDescent="0.15"/>
    <row r="41" spans="3:22" ht="15" customHeight="1" x14ac:dyDescent="0.15"/>
    <row r="42" spans="3:22" ht="15" customHeight="1" x14ac:dyDescent="0.15"/>
    <row r="43" spans="3:22" ht="15" customHeight="1" x14ac:dyDescent="0.15"/>
    <row r="44" spans="3:22" ht="15" customHeight="1" x14ac:dyDescent="0.15"/>
    <row r="45" spans="3:22" ht="15" customHeight="1" x14ac:dyDescent="0.15"/>
    <row r="46" spans="3:22" ht="15" customHeight="1" x14ac:dyDescent="0.15"/>
    <row r="47" spans="3:22" ht="15" customHeight="1" x14ac:dyDescent="0.15"/>
    <row r="48" spans="3:22"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sheetData>
  <mergeCells count="18">
    <mergeCell ref="H39:L39"/>
    <mergeCell ref="M39:V39"/>
    <mergeCell ref="C34:G39"/>
    <mergeCell ref="H34:L34"/>
    <mergeCell ref="M34:V34"/>
    <mergeCell ref="H35:L35"/>
    <mergeCell ref="M35:V35"/>
    <mergeCell ref="H36:L37"/>
    <mergeCell ref="M36:V36"/>
    <mergeCell ref="M37:V37"/>
    <mergeCell ref="H38:L38"/>
    <mergeCell ref="M38:V38"/>
    <mergeCell ref="J17:U18"/>
    <mergeCell ref="K1:N2"/>
    <mergeCell ref="A6:X7"/>
    <mergeCell ref="A10:X11"/>
    <mergeCell ref="D15:I16"/>
    <mergeCell ref="J15:U16"/>
  </mergeCells>
  <phoneticPr fontId="1"/>
  <pageMargins left="0.78740157480314965" right="0.78740157480314965" top="0.78740157480314965" bottom="0.78740157480314965" header="0.31496062992125984" footer="0.31496062992125984"/>
  <pageSetup paperSize="9" scale="9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9"/>
  <sheetViews>
    <sheetView view="pageBreakPreview" topLeftCell="E4" zoomScaleNormal="100" zoomScaleSheetLayoutView="100" workbookViewId="0">
      <selection activeCell="H39" sqref="H39"/>
    </sheetView>
  </sheetViews>
  <sheetFormatPr defaultRowHeight="13.5" x14ac:dyDescent="0.15"/>
  <cols>
    <col min="1" max="1" width="23.625" style="132" customWidth="1"/>
    <col min="2" max="2" width="18.75" style="132" customWidth="1"/>
    <col min="3" max="3" width="10.625" style="132" customWidth="1"/>
    <col min="4" max="4" width="26.625" style="132" customWidth="1"/>
    <col min="5" max="7" width="15.625" style="132" customWidth="1"/>
    <col min="8" max="8" width="89.625" style="132" customWidth="1"/>
    <col min="9" max="256" width="9" style="132"/>
    <col min="257" max="257" width="23.625" style="132" customWidth="1"/>
    <col min="258" max="258" width="35.625" style="132" customWidth="1"/>
    <col min="259" max="259" width="10.625" style="132" customWidth="1"/>
    <col min="260" max="260" width="14.625" style="132" customWidth="1"/>
    <col min="261" max="263" width="15.625" style="132" customWidth="1"/>
    <col min="264" max="264" width="89.625" style="132" customWidth="1"/>
    <col min="265" max="512" width="9" style="132"/>
    <col min="513" max="513" width="23.625" style="132" customWidth="1"/>
    <col min="514" max="514" width="35.625" style="132" customWidth="1"/>
    <col min="515" max="515" width="10.625" style="132" customWidth="1"/>
    <col min="516" max="516" width="14.625" style="132" customWidth="1"/>
    <col min="517" max="519" width="15.625" style="132" customWidth="1"/>
    <col min="520" max="520" width="89.625" style="132" customWidth="1"/>
    <col min="521" max="768" width="9" style="132"/>
    <col min="769" max="769" width="23.625" style="132" customWidth="1"/>
    <col min="770" max="770" width="35.625" style="132" customWidth="1"/>
    <col min="771" max="771" width="10.625" style="132" customWidth="1"/>
    <col min="772" max="772" width="14.625" style="132" customWidth="1"/>
    <col min="773" max="775" width="15.625" style="132" customWidth="1"/>
    <col min="776" max="776" width="89.625" style="132" customWidth="1"/>
    <col min="777" max="1024" width="9" style="132"/>
    <col min="1025" max="1025" width="23.625" style="132" customWidth="1"/>
    <col min="1026" max="1026" width="35.625" style="132" customWidth="1"/>
    <col min="1027" max="1027" width="10.625" style="132" customWidth="1"/>
    <col min="1028" max="1028" width="14.625" style="132" customWidth="1"/>
    <col min="1029" max="1031" width="15.625" style="132" customWidth="1"/>
    <col min="1032" max="1032" width="89.625" style="132" customWidth="1"/>
    <col min="1033" max="1280" width="9" style="132"/>
    <col min="1281" max="1281" width="23.625" style="132" customWidth="1"/>
    <col min="1282" max="1282" width="35.625" style="132" customWidth="1"/>
    <col min="1283" max="1283" width="10.625" style="132" customWidth="1"/>
    <col min="1284" max="1284" width="14.625" style="132" customWidth="1"/>
    <col min="1285" max="1287" width="15.625" style="132" customWidth="1"/>
    <col min="1288" max="1288" width="89.625" style="132" customWidth="1"/>
    <col min="1289" max="1536" width="9" style="132"/>
    <col min="1537" max="1537" width="23.625" style="132" customWidth="1"/>
    <col min="1538" max="1538" width="35.625" style="132" customWidth="1"/>
    <col min="1539" max="1539" width="10.625" style="132" customWidth="1"/>
    <col min="1540" max="1540" width="14.625" style="132" customWidth="1"/>
    <col min="1541" max="1543" width="15.625" style="132" customWidth="1"/>
    <col min="1544" max="1544" width="89.625" style="132" customWidth="1"/>
    <col min="1545" max="1792" width="9" style="132"/>
    <col min="1793" max="1793" width="23.625" style="132" customWidth="1"/>
    <col min="1794" max="1794" width="35.625" style="132" customWidth="1"/>
    <col min="1795" max="1795" width="10.625" style="132" customWidth="1"/>
    <col min="1796" max="1796" width="14.625" style="132" customWidth="1"/>
    <col min="1797" max="1799" width="15.625" style="132" customWidth="1"/>
    <col min="1800" max="1800" width="89.625" style="132" customWidth="1"/>
    <col min="1801" max="2048" width="9" style="132"/>
    <col min="2049" max="2049" width="23.625" style="132" customWidth="1"/>
    <col min="2050" max="2050" width="35.625" style="132" customWidth="1"/>
    <col min="2051" max="2051" width="10.625" style="132" customWidth="1"/>
    <col min="2052" max="2052" width="14.625" style="132" customWidth="1"/>
    <col min="2053" max="2055" width="15.625" style="132" customWidth="1"/>
    <col min="2056" max="2056" width="89.625" style="132" customWidth="1"/>
    <col min="2057" max="2304" width="9" style="132"/>
    <col min="2305" max="2305" width="23.625" style="132" customWidth="1"/>
    <col min="2306" max="2306" width="35.625" style="132" customWidth="1"/>
    <col min="2307" max="2307" width="10.625" style="132" customWidth="1"/>
    <col min="2308" max="2308" width="14.625" style="132" customWidth="1"/>
    <col min="2309" max="2311" width="15.625" style="132" customWidth="1"/>
    <col min="2312" max="2312" width="89.625" style="132" customWidth="1"/>
    <col min="2313" max="2560" width="9" style="132"/>
    <col min="2561" max="2561" width="23.625" style="132" customWidth="1"/>
    <col min="2562" max="2562" width="35.625" style="132" customWidth="1"/>
    <col min="2563" max="2563" width="10.625" style="132" customWidth="1"/>
    <col min="2564" max="2564" width="14.625" style="132" customWidth="1"/>
    <col min="2565" max="2567" width="15.625" style="132" customWidth="1"/>
    <col min="2568" max="2568" width="89.625" style="132" customWidth="1"/>
    <col min="2569" max="2816" width="9" style="132"/>
    <col min="2817" max="2817" width="23.625" style="132" customWidth="1"/>
    <col min="2818" max="2818" width="35.625" style="132" customWidth="1"/>
    <col min="2819" max="2819" width="10.625" style="132" customWidth="1"/>
    <col min="2820" max="2820" width="14.625" style="132" customWidth="1"/>
    <col min="2821" max="2823" width="15.625" style="132" customWidth="1"/>
    <col min="2824" max="2824" width="89.625" style="132" customWidth="1"/>
    <col min="2825" max="3072" width="9" style="132"/>
    <col min="3073" max="3073" width="23.625" style="132" customWidth="1"/>
    <col min="3074" max="3074" width="35.625" style="132" customWidth="1"/>
    <col min="3075" max="3075" width="10.625" style="132" customWidth="1"/>
    <col min="3076" max="3076" width="14.625" style="132" customWidth="1"/>
    <col min="3077" max="3079" width="15.625" style="132" customWidth="1"/>
    <col min="3080" max="3080" width="89.625" style="132" customWidth="1"/>
    <col min="3081" max="3328" width="9" style="132"/>
    <col min="3329" max="3329" width="23.625" style="132" customWidth="1"/>
    <col min="3330" max="3330" width="35.625" style="132" customWidth="1"/>
    <col min="3331" max="3331" width="10.625" style="132" customWidth="1"/>
    <col min="3332" max="3332" width="14.625" style="132" customWidth="1"/>
    <col min="3333" max="3335" width="15.625" style="132" customWidth="1"/>
    <col min="3336" max="3336" width="89.625" style="132" customWidth="1"/>
    <col min="3337" max="3584" width="9" style="132"/>
    <col min="3585" max="3585" width="23.625" style="132" customWidth="1"/>
    <col min="3586" max="3586" width="35.625" style="132" customWidth="1"/>
    <col min="3587" max="3587" width="10.625" style="132" customWidth="1"/>
    <col min="3588" max="3588" width="14.625" style="132" customWidth="1"/>
    <col min="3589" max="3591" width="15.625" style="132" customWidth="1"/>
    <col min="3592" max="3592" width="89.625" style="132" customWidth="1"/>
    <col min="3593" max="3840" width="9" style="132"/>
    <col min="3841" max="3841" width="23.625" style="132" customWidth="1"/>
    <col min="3842" max="3842" width="35.625" style="132" customWidth="1"/>
    <col min="3843" max="3843" width="10.625" style="132" customWidth="1"/>
    <col min="3844" max="3844" width="14.625" style="132" customWidth="1"/>
    <col min="3845" max="3847" width="15.625" style="132" customWidth="1"/>
    <col min="3848" max="3848" width="89.625" style="132" customWidth="1"/>
    <col min="3849" max="4096" width="9" style="132"/>
    <col min="4097" max="4097" width="23.625" style="132" customWidth="1"/>
    <col min="4098" max="4098" width="35.625" style="132" customWidth="1"/>
    <col min="4099" max="4099" width="10.625" style="132" customWidth="1"/>
    <col min="4100" max="4100" width="14.625" style="132" customWidth="1"/>
    <col min="4101" max="4103" width="15.625" style="132" customWidth="1"/>
    <col min="4104" max="4104" width="89.625" style="132" customWidth="1"/>
    <col min="4105" max="4352" width="9" style="132"/>
    <col min="4353" max="4353" width="23.625" style="132" customWidth="1"/>
    <col min="4354" max="4354" width="35.625" style="132" customWidth="1"/>
    <col min="4355" max="4355" width="10.625" style="132" customWidth="1"/>
    <col min="4356" max="4356" width="14.625" style="132" customWidth="1"/>
    <col min="4357" max="4359" width="15.625" style="132" customWidth="1"/>
    <col min="4360" max="4360" width="89.625" style="132" customWidth="1"/>
    <col min="4361" max="4608" width="9" style="132"/>
    <col min="4609" max="4609" width="23.625" style="132" customWidth="1"/>
    <col min="4610" max="4610" width="35.625" style="132" customWidth="1"/>
    <col min="4611" max="4611" width="10.625" style="132" customWidth="1"/>
    <col min="4612" max="4612" width="14.625" style="132" customWidth="1"/>
    <col min="4613" max="4615" width="15.625" style="132" customWidth="1"/>
    <col min="4616" max="4616" width="89.625" style="132" customWidth="1"/>
    <col min="4617" max="4864" width="9" style="132"/>
    <col min="4865" max="4865" width="23.625" style="132" customWidth="1"/>
    <col min="4866" max="4866" width="35.625" style="132" customWidth="1"/>
    <col min="4867" max="4867" width="10.625" style="132" customWidth="1"/>
    <col min="4868" max="4868" width="14.625" style="132" customWidth="1"/>
    <col min="4869" max="4871" width="15.625" style="132" customWidth="1"/>
    <col min="4872" max="4872" width="89.625" style="132" customWidth="1"/>
    <col min="4873" max="5120" width="9" style="132"/>
    <col min="5121" max="5121" width="23.625" style="132" customWidth="1"/>
    <col min="5122" max="5122" width="35.625" style="132" customWidth="1"/>
    <col min="5123" max="5123" width="10.625" style="132" customWidth="1"/>
    <col min="5124" max="5124" width="14.625" style="132" customWidth="1"/>
    <col min="5125" max="5127" width="15.625" style="132" customWidth="1"/>
    <col min="5128" max="5128" width="89.625" style="132" customWidth="1"/>
    <col min="5129" max="5376" width="9" style="132"/>
    <col min="5377" max="5377" width="23.625" style="132" customWidth="1"/>
    <col min="5378" max="5378" width="35.625" style="132" customWidth="1"/>
    <col min="5379" max="5379" width="10.625" style="132" customWidth="1"/>
    <col min="5380" max="5380" width="14.625" style="132" customWidth="1"/>
    <col min="5381" max="5383" width="15.625" style="132" customWidth="1"/>
    <col min="5384" max="5384" width="89.625" style="132" customWidth="1"/>
    <col min="5385" max="5632" width="9" style="132"/>
    <col min="5633" max="5633" width="23.625" style="132" customWidth="1"/>
    <col min="5634" max="5634" width="35.625" style="132" customWidth="1"/>
    <col min="5635" max="5635" width="10.625" style="132" customWidth="1"/>
    <col min="5636" max="5636" width="14.625" style="132" customWidth="1"/>
    <col min="5637" max="5639" width="15.625" style="132" customWidth="1"/>
    <col min="5640" max="5640" width="89.625" style="132" customWidth="1"/>
    <col min="5641" max="5888" width="9" style="132"/>
    <col min="5889" max="5889" width="23.625" style="132" customWidth="1"/>
    <col min="5890" max="5890" width="35.625" style="132" customWidth="1"/>
    <col min="5891" max="5891" width="10.625" style="132" customWidth="1"/>
    <col min="5892" max="5892" width="14.625" style="132" customWidth="1"/>
    <col min="5893" max="5895" width="15.625" style="132" customWidth="1"/>
    <col min="5896" max="5896" width="89.625" style="132" customWidth="1"/>
    <col min="5897" max="6144" width="9" style="132"/>
    <col min="6145" max="6145" width="23.625" style="132" customWidth="1"/>
    <col min="6146" max="6146" width="35.625" style="132" customWidth="1"/>
    <col min="6147" max="6147" width="10.625" style="132" customWidth="1"/>
    <col min="6148" max="6148" width="14.625" style="132" customWidth="1"/>
    <col min="6149" max="6151" width="15.625" style="132" customWidth="1"/>
    <col min="6152" max="6152" width="89.625" style="132" customWidth="1"/>
    <col min="6153" max="6400" width="9" style="132"/>
    <col min="6401" max="6401" width="23.625" style="132" customWidth="1"/>
    <col min="6402" max="6402" width="35.625" style="132" customWidth="1"/>
    <col min="6403" max="6403" width="10.625" style="132" customWidth="1"/>
    <col min="6404" max="6404" width="14.625" style="132" customWidth="1"/>
    <col min="6405" max="6407" width="15.625" style="132" customWidth="1"/>
    <col min="6408" max="6408" width="89.625" style="132" customWidth="1"/>
    <col min="6409" max="6656" width="9" style="132"/>
    <col min="6657" max="6657" width="23.625" style="132" customWidth="1"/>
    <col min="6658" max="6658" width="35.625" style="132" customWidth="1"/>
    <col min="6659" max="6659" width="10.625" style="132" customWidth="1"/>
    <col min="6660" max="6660" width="14.625" style="132" customWidth="1"/>
    <col min="6661" max="6663" width="15.625" style="132" customWidth="1"/>
    <col min="6664" max="6664" width="89.625" style="132" customWidth="1"/>
    <col min="6665" max="6912" width="9" style="132"/>
    <col min="6913" max="6913" width="23.625" style="132" customWidth="1"/>
    <col min="6914" max="6914" width="35.625" style="132" customWidth="1"/>
    <col min="6915" max="6915" width="10.625" style="132" customWidth="1"/>
    <col min="6916" max="6916" width="14.625" style="132" customWidth="1"/>
    <col min="6917" max="6919" width="15.625" style="132" customWidth="1"/>
    <col min="6920" max="6920" width="89.625" style="132" customWidth="1"/>
    <col min="6921" max="7168" width="9" style="132"/>
    <col min="7169" max="7169" width="23.625" style="132" customWidth="1"/>
    <col min="7170" max="7170" width="35.625" style="132" customWidth="1"/>
    <col min="7171" max="7171" width="10.625" style="132" customWidth="1"/>
    <col min="7172" max="7172" width="14.625" style="132" customWidth="1"/>
    <col min="7173" max="7175" width="15.625" style="132" customWidth="1"/>
    <col min="7176" max="7176" width="89.625" style="132" customWidth="1"/>
    <col min="7177" max="7424" width="9" style="132"/>
    <col min="7425" max="7425" width="23.625" style="132" customWidth="1"/>
    <col min="7426" max="7426" width="35.625" style="132" customWidth="1"/>
    <col min="7427" max="7427" width="10.625" style="132" customWidth="1"/>
    <col min="7428" max="7428" width="14.625" style="132" customWidth="1"/>
    <col min="7429" max="7431" width="15.625" style="132" customWidth="1"/>
    <col min="7432" max="7432" width="89.625" style="132" customWidth="1"/>
    <col min="7433" max="7680" width="9" style="132"/>
    <col min="7681" max="7681" width="23.625" style="132" customWidth="1"/>
    <col min="7682" max="7682" width="35.625" style="132" customWidth="1"/>
    <col min="7683" max="7683" width="10.625" style="132" customWidth="1"/>
    <col min="7684" max="7684" width="14.625" style="132" customWidth="1"/>
    <col min="7685" max="7687" width="15.625" style="132" customWidth="1"/>
    <col min="7688" max="7688" width="89.625" style="132" customWidth="1"/>
    <col min="7689" max="7936" width="9" style="132"/>
    <col min="7937" max="7937" width="23.625" style="132" customWidth="1"/>
    <col min="7938" max="7938" width="35.625" style="132" customWidth="1"/>
    <col min="7939" max="7939" width="10.625" style="132" customWidth="1"/>
    <col min="7940" max="7940" width="14.625" style="132" customWidth="1"/>
    <col min="7941" max="7943" width="15.625" style="132" customWidth="1"/>
    <col min="7944" max="7944" width="89.625" style="132" customWidth="1"/>
    <col min="7945" max="8192" width="9" style="132"/>
    <col min="8193" max="8193" width="23.625" style="132" customWidth="1"/>
    <col min="8194" max="8194" width="35.625" style="132" customWidth="1"/>
    <col min="8195" max="8195" width="10.625" style="132" customWidth="1"/>
    <col min="8196" max="8196" width="14.625" style="132" customWidth="1"/>
    <col min="8197" max="8199" width="15.625" style="132" customWidth="1"/>
    <col min="8200" max="8200" width="89.625" style="132" customWidth="1"/>
    <col min="8201" max="8448" width="9" style="132"/>
    <col min="8449" max="8449" width="23.625" style="132" customWidth="1"/>
    <col min="8450" max="8450" width="35.625" style="132" customWidth="1"/>
    <col min="8451" max="8451" width="10.625" style="132" customWidth="1"/>
    <col min="8452" max="8452" width="14.625" style="132" customWidth="1"/>
    <col min="8453" max="8455" width="15.625" style="132" customWidth="1"/>
    <col min="8456" max="8456" width="89.625" style="132" customWidth="1"/>
    <col min="8457" max="8704" width="9" style="132"/>
    <col min="8705" max="8705" width="23.625" style="132" customWidth="1"/>
    <col min="8706" max="8706" width="35.625" style="132" customWidth="1"/>
    <col min="8707" max="8707" width="10.625" style="132" customWidth="1"/>
    <col min="8708" max="8708" width="14.625" style="132" customWidth="1"/>
    <col min="8709" max="8711" width="15.625" style="132" customWidth="1"/>
    <col min="8712" max="8712" width="89.625" style="132" customWidth="1"/>
    <col min="8713" max="8960" width="9" style="132"/>
    <col min="8961" max="8961" width="23.625" style="132" customWidth="1"/>
    <col min="8962" max="8962" width="35.625" style="132" customWidth="1"/>
    <col min="8963" max="8963" width="10.625" style="132" customWidth="1"/>
    <col min="8964" max="8964" width="14.625" style="132" customWidth="1"/>
    <col min="8965" max="8967" width="15.625" style="132" customWidth="1"/>
    <col min="8968" max="8968" width="89.625" style="132" customWidth="1"/>
    <col min="8969" max="9216" width="9" style="132"/>
    <col min="9217" max="9217" width="23.625" style="132" customWidth="1"/>
    <col min="9218" max="9218" width="35.625" style="132" customWidth="1"/>
    <col min="9219" max="9219" width="10.625" style="132" customWidth="1"/>
    <col min="9220" max="9220" width="14.625" style="132" customWidth="1"/>
    <col min="9221" max="9223" width="15.625" style="132" customWidth="1"/>
    <col min="9224" max="9224" width="89.625" style="132" customWidth="1"/>
    <col min="9225" max="9472" width="9" style="132"/>
    <col min="9473" max="9473" width="23.625" style="132" customWidth="1"/>
    <col min="9474" max="9474" width="35.625" style="132" customWidth="1"/>
    <col min="9475" max="9475" width="10.625" style="132" customWidth="1"/>
    <col min="9476" max="9476" width="14.625" style="132" customWidth="1"/>
    <col min="9477" max="9479" width="15.625" style="132" customWidth="1"/>
    <col min="9480" max="9480" width="89.625" style="132" customWidth="1"/>
    <col min="9481" max="9728" width="9" style="132"/>
    <col min="9729" max="9729" width="23.625" style="132" customWidth="1"/>
    <col min="9730" max="9730" width="35.625" style="132" customWidth="1"/>
    <col min="9731" max="9731" width="10.625" style="132" customWidth="1"/>
    <col min="9732" max="9732" width="14.625" style="132" customWidth="1"/>
    <col min="9733" max="9735" width="15.625" style="132" customWidth="1"/>
    <col min="9736" max="9736" width="89.625" style="132" customWidth="1"/>
    <col min="9737" max="9984" width="9" style="132"/>
    <col min="9985" max="9985" width="23.625" style="132" customWidth="1"/>
    <col min="9986" max="9986" width="35.625" style="132" customWidth="1"/>
    <col min="9987" max="9987" width="10.625" style="132" customWidth="1"/>
    <col min="9988" max="9988" width="14.625" style="132" customWidth="1"/>
    <col min="9989" max="9991" width="15.625" style="132" customWidth="1"/>
    <col min="9992" max="9992" width="89.625" style="132" customWidth="1"/>
    <col min="9993" max="10240" width="9" style="132"/>
    <col min="10241" max="10241" width="23.625" style="132" customWidth="1"/>
    <col min="10242" max="10242" width="35.625" style="132" customWidth="1"/>
    <col min="10243" max="10243" width="10.625" style="132" customWidth="1"/>
    <col min="10244" max="10244" width="14.625" style="132" customWidth="1"/>
    <col min="10245" max="10247" width="15.625" style="132" customWidth="1"/>
    <col min="10248" max="10248" width="89.625" style="132" customWidth="1"/>
    <col min="10249" max="10496" width="9" style="132"/>
    <col min="10497" max="10497" width="23.625" style="132" customWidth="1"/>
    <col min="10498" max="10498" width="35.625" style="132" customWidth="1"/>
    <col min="10499" max="10499" width="10.625" style="132" customWidth="1"/>
    <col min="10500" max="10500" width="14.625" style="132" customWidth="1"/>
    <col min="10501" max="10503" width="15.625" style="132" customWidth="1"/>
    <col min="10504" max="10504" width="89.625" style="132" customWidth="1"/>
    <col min="10505" max="10752" width="9" style="132"/>
    <col min="10753" max="10753" width="23.625" style="132" customWidth="1"/>
    <col min="10754" max="10754" width="35.625" style="132" customWidth="1"/>
    <col min="10755" max="10755" width="10.625" style="132" customWidth="1"/>
    <col min="10756" max="10756" width="14.625" style="132" customWidth="1"/>
    <col min="10757" max="10759" width="15.625" style="132" customWidth="1"/>
    <col min="10760" max="10760" width="89.625" style="132" customWidth="1"/>
    <col min="10761" max="11008" width="9" style="132"/>
    <col min="11009" max="11009" width="23.625" style="132" customWidth="1"/>
    <col min="11010" max="11010" width="35.625" style="132" customWidth="1"/>
    <col min="11011" max="11011" width="10.625" style="132" customWidth="1"/>
    <col min="11012" max="11012" width="14.625" style="132" customWidth="1"/>
    <col min="11013" max="11015" width="15.625" style="132" customWidth="1"/>
    <col min="11016" max="11016" width="89.625" style="132" customWidth="1"/>
    <col min="11017" max="11264" width="9" style="132"/>
    <col min="11265" max="11265" width="23.625" style="132" customWidth="1"/>
    <col min="11266" max="11266" width="35.625" style="132" customWidth="1"/>
    <col min="11267" max="11267" width="10.625" style="132" customWidth="1"/>
    <col min="11268" max="11268" width="14.625" style="132" customWidth="1"/>
    <col min="11269" max="11271" width="15.625" style="132" customWidth="1"/>
    <col min="11272" max="11272" width="89.625" style="132" customWidth="1"/>
    <col min="11273" max="11520" width="9" style="132"/>
    <col min="11521" max="11521" width="23.625" style="132" customWidth="1"/>
    <col min="11522" max="11522" width="35.625" style="132" customWidth="1"/>
    <col min="11523" max="11523" width="10.625" style="132" customWidth="1"/>
    <col min="11524" max="11524" width="14.625" style="132" customWidth="1"/>
    <col min="11525" max="11527" width="15.625" style="132" customWidth="1"/>
    <col min="11528" max="11528" width="89.625" style="132" customWidth="1"/>
    <col min="11529" max="11776" width="9" style="132"/>
    <col min="11777" max="11777" width="23.625" style="132" customWidth="1"/>
    <col min="11778" max="11778" width="35.625" style="132" customWidth="1"/>
    <col min="11779" max="11779" width="10.625" style="132" customWidth="1"/>
    <col min="11780" max="11780" width="14.625" style="132" customWidth="1"/>
    <col min="11781" max="11783" width="15.625" style="132" customWidth="1"/>
    <col min="11784" max="11784" width="89.625" style="132" customWidth="1"/>
    <col min="11785" max="12032" width="9" style="132"/>
    <col min="12033" max="12033" width="23.625" style="132" customWidth="1"/>
    <col min="12034" max="12034" width="35.625" style="132" customWidth="1"/>
    <col min="12035" max="12035" width="10.625" style="132" customWidth="1"/>
    <col min="12036" max="12036" width="14.625" style="132" customWidth="1"/>
    <col min="12037" max="12039" width="15.625" style="132" customWidth="1"/>
    <col min="12040" max="12040" width="89.625" style="132" customWidth="1"/>
    <col min="12041" max="12288" width="9" style="132"/>
    <col min="12289" max="12289" width="23.625" style="132" customWidth="1"/>
    <col min="12290" max="12290" width="35.625" style="132" customWidth="1"/>
    <col min="12291" max="12291" width="10.625" style="132" customWidth="1"/>
    <col min="12292" max="12292" width="14.625" style="132" customWidth="1"/>
    <col min="12293" max="12295" width="15.625" style="132" customWidth="1"/>
    <col min="12296" max="12296" width="89.625" style="132" customWidth="1"/>
    <col min="12297" max="12544" width="9" style="132"/>
    <col min="12545" max="12545" width="23.625" style="132" customWidth="1"/>
    <col min="12546" max="12546" width="35.625" style="132" customWidth="1"/>
    <col min="12547" max="12547" width="10.625" style="132" customWidth="1"/>
    <col min="12548" max="12548" width="14.625" style="132" customWidth="1"/>
    <col min="12549" max="12551" width="15.625" style="132" customWidth="1"/>
    <col min="12552" max="12552" width="89.625" style="132" customWidth="1"/>
    <col min="12553" max="12800" width="9" style="132"/>
    <col min="12801" max="12801" width="23.625" style="132" customWidth="1"/>
    <col min="12802" max="12802" width="35.625" style="132" customWidth="1"/>
    <col min="12803" max="12803" width="10.625" style="132" customWidth="1"/>
    <col min="12804" max="12804" width="14.625" style="132" customWidth="1"/>
    <col min="12805" max="12807" width="15.625" style="132" customWidth="1"/>
    <col min="12808" max="12808" width="89.625" style="132" customWidth="1"/>
    <col min="12809" max="13056" width="9" style="132"/>
    <col min="13057" max="13057" width="23.625" style="132" customWidth="1"/>
    <col min="13058" max="13058" width="35.625" style="132" customWidth="1"/>
    <col min="13059" max="13059" width="10.625" style="132" customWidth="1"/>
    <col min="13060" max="13060" width="14.625" style="132" customWidth="1"/>
    <col min="13061" max="13063" width="15.625" style="132" customWidth="1"/>
    <col min="13064" max="13064" width="89.625" style="132" customWidth="1"/>
    <col min="13065" max="13312" width="9" style="132"/>
    <col min="13313" max="13313" width="23.625" style="132" customWidth="1"/>
    <col min="13314" max="13314" width="35.625" style="132" customWidth="1"/>
    <col min="13315" max="13315" width="10.625" style="132" customWidth="1"/>
    <col min="13316" max="13316" width="14.625" style="132" customWidth="1"/>
    <col min="13317" max="13319" width="15.625" style="132" customWidth="1"/>
    <col min="13320" max="13320" width="89.625" style="132" customWidth="1"/>
    <col min="13321" max="13568" width="9" style="132"/>
    <col min="13569" max="13569" width="23.625" style="132" customWidth="1"/>
    <col min="13570" max="13570" width="35.625" style="132" customWidth="1"/>
    <col min="13571" max="13571" width="10.625" style="132" customWidth="1"/>
    <col min="13572" max="13572" width="14.625" style="132" customWidth="1"/>
    <col min="13573" max="13575" width="15.625" style="132" customWidth="1"/>
    <col min="13576" max="13576" width="89.625" style="132" customWidth="1"/>
    <col min="13577" max="13824" width="9" style="132"/>
    <col min="13825" max="13825" width="23.625" style="132" customWidth="1"/>
    <col min="13826" max="13826" width="35.625" style="132" customWidth="1"/>
    <col min="13827" max="13827" width="10.625" style="132" customWidth="1"/>
    <col min="13828" max="13828" width="14.625" style="132" customWidth="1"/>
    <col min="13829" max="13831" width="15.625" style="132" customWidth="1"/>
    <col min="13832" max="13832" width="89.625" style="132" customWidth="1"/>
    <col min="13833" max="14080" width="9" style="132"/>
    <col min="14081" max="14081" width="23.625" style="132" customWidth="1"/>
    <col min="14082" max="14082" width="35.625" style="132" customWidth="1"/>
    <col min="14083" max="14083" width="10.625" style="132" customWidth="1"/>
    <col min="14084" max="14084" width="14.625" style="132" customWidth="1"/>
    <col min="14085" max="14087" width="15.625" style="132" customWidth="1"/>
    <col min="14088" max="14088" width="89.625" style="132" customWidth="1"/>
    <col min="14089" max="14336" width="9" style="132"/>
    <col min="14337" max="14337" width="23.625" style="132" customWidth="1"/>
    <col min="14338" max="14338" width="35.625" style="132" customWidth="1"/>
    <col min="14339" max="14339" width="10.625" style="132" customWidth="1"/>
    <col min="14340" max="14340" width="14.625" style="132" customWidth="1"/>
    <col min="14341" max="14343" width="15.625" style="132" customWidth="1"/>
    <col min="14344" max="14344" width="89.625" style="132" customWidth="1"/>
    <col min="14345" max="14592" width="9" style="132"/>
    <col min="14593" max="14593" width="23.625" style="132" customWidth="1"/>
    <col min="14594" max="14594" width="35.625" style="132" customWidth="1"/>
    <col min="14595" max="14595" width="10.625" style="132" customWidth="1"/>
    <col min="14596" max="14596" width="14.625" style="132" customWidth="1"/>
    <col min="14597" max="14599" width="15.625" style="132" customWidth="1"/>
    <col min="14600" max="14600" width="89.625" style="132" customWidth="1"/>
    <col min="14601" max="14848" width="9" style="132"/>
    <col min="14849" max="14849" width="23.625" style="132" customWidth="1"/>
    <col min="14850" max="14850" width="35.625" style="132" customWidth="1"/>
    <col min="14851" max="14851" width="10.625" style="132" customWidth="1"/>
    <col min="14852" max="14852" width="14.625" style="132" customWidth="1"/>
    <col min="14853" max="14855" width="15.625" style="132" customWidth="1"/>
    <col min="14856" max="14856" width="89.625" style="132" customWidth="1"/>
    <col min="14857" max="15104" width="9" style="132"/>
    <col min="15105" max="15105" width="23.625" style="132" customWidth="1"/>
    <col min="15106" max="15106" width="35.625" style="132" customWidth="1"/>
    <col min="15107" max="15107" width="10.625" style="132" customWidth="1"/>
    <col min="15108" max="15108" width="14.625" style="132" customWidth="1"/>
    <col min="15109" max="15111" width="15.625" style="132" customWidth="1"/>
    <col min="15112" max="15112" width="89.625" style="132" customWidth="1"/>
    <col min="15113" max="15360" width="9" style="132"/>
    <col min="15361" max="15361" width="23.625" style="132" customWidth="1"/>
    <col min="15362" max="15362" width="35.625" style="132" customWidth="1"/>
    <col min="15363" max="15363" width="10.625" style="132" customWidth="1"/>
    <col min="15364" max="15364" width="14.625" style="132" customWidth="1"/>
    <col min="15365" max="15367" width="15.625" style="132" customWidth="1"/>
    <col min="15368" max="15368" width="89.625" style="132" customWidth="1"/>
    <col min="15369" max="15616" width="9" style="132"/>
    <col min="15617" max="15617" width="23.625" style="132" customWidth="1"/>
    <col min="15618" max="15618" width="35.625" style="132" customWidth="1"/>
    <col min="15619" max="15619" width="10.625" style="132" customWidth="1"/>
    <col min="15620" max="15620" width="14.625" style="132" customWidth="1"/>
    <col min="15621" max="15623" width="15.625" style="132" customWidth="1"/>
    <col min="15624" max="15624" width="89.625" style="132" customWidth="1"/>
    <col min="15625" max="15872" width="9" style="132"/>
    <col min="15873" max="15873" width="23.625" style="132" customWidth="1"/>
    <col min="15874" max="15874" width="35.625" style="132" customWidth="1"/>
    <col min="15875" max="15875" width="10.625" style="132" customWidth="1"/>
    <col min="15876" max="15876" width="14.625" style="132" customWidth="1"/>
    <col min="15877" max="15879" width="15.625" style="132" customWidth="1"/>
    <col min="15880" max="15880" width="89.625" style="132" customWidth="1"/>
    <col min="15881" max="16128" width="9" style="132"/>
    <col min="16129" max="16129" width="23.625" style="132" customWidth="1"/>
    <col min="16130" max="16130" width="35.625" style="132" customWidth="1"/>
    <col min="16131" max="16131" width="10.625" style="132" customWidth="1"/>
    <col min="16132" max="16132" width="14.625" style="132" customWidth="1"/>
    <col min="16133" max="16135" width="15.625" style="132" customWidth="1"/>
    <col min="16136" max="16136" width="89.625" style="132" customWidth="1"/>
    <col min="16137" max="16384" width="9" style="132"/>
  </cols>
  <sheetData>
    <row r="1" spans="1:8" ht="34.5" customHeight="1" thickTop="1" thickBot="1" x14ac:dyDescent="0.2">
      <c r="A1" s="57" t="s">
        <v>371</v>
      </c>
      <c r="D1" s="42"/>
    </row>
    <row r="2" spans="1:8" ht="15" thickTop="1" x14ac:dyDescent="0.15">
      <c r="A2" s="27"/>
    </row>
    <row r="3" spans="1:8" x14ac:dyDescent="0.15">
      <c r="A3" s="1" t="s">
        <v>370</v>
      </c>
    </row>
    <row r="4" spans="1:8" x14ac:dyDescent="0.15">
      <c r="A4" s="305" t="s">
        <v>204</v>
      </c>
      <c r="B4" s="305" t="s">
        <v>461</v>
      </c>
      <c r="C4" s="308" t="s">
        <v>6</v>
      </c>
      <c r="D4" s="309"/>
      <c r="E4" s="133"/>
      <c r="F4" s="314" t="s">
        <v>205</v>
      </c>
      <c r="G4" s="315"/>
      <c r="H4" s="305" t="s">
        <v>206</v>
      </c>
    </row>
    <row r="5" spans="1:8" x14ac:dyDescent="0.15">
      <c r="A5" s="306"/>
      <c r="B5" s="306"/>
      <c r="C5" s="310"/>
      <c r="D5" s="311"/>
      <c r="E5" s="134" t="s">
        <v>207</v>
      </c>
      <c r="F5" s="135" t="s">
        <v>208</v>
      </c>
      <c r="G5" s="136" t="s">
        <v>209</v>
      </c>
      <c r="H5" s="306"/>
    </row>
    <row r="6" spans="1:8" x14ac:dyDescent="0.15">
      <c r="A6" s="307"/>
      <c r="B6" s="307"/>
      <c r="C6" s="312"/>
      <c r="D6" s="313"/>
      <c r="E6" s="137" t="s">
        <v>140</v>
      </c>
      <c r="F6" s="137" t="s">
        <v>140</v>
      </c>
      <c r="G6" s="138" t="s">
        <v>140</v>
      </c>
      <c r="H6" s="307"/>
    </row>
    <row r="7" spans="1:8" x14ac:dyDescent="0.15">
      <c r="A7" s="139" t="s">
        <v>367</v>
      </c>
      <c r="B7" s="302" t="s">
        <v>210</v>
      </c>
      <c r="C7" s="140"/>
      <c r="D7" s="133"/>
      <c r="E7" s="28"/>
      <c r="F7" s="28"/>
      <c r="G7" s="28"/>
      <c r="H7" s="133"/>
    </row>
    <row r="8" spans="1:8" x14ac:dyDescent="0.15">
      <c r="A8" s="141" t="s">
        <v>368</v>
      </c>
      <c r="B8" s="303"/>
      <c r="C8" s="142" t="s">
        <v>376</v>
      </c>
      <c r="D8" s="143" t="s">
        <v>382</v>
      </c>
      <c r="E8" s="29">
        <v>300000</v>
      </c>
      <c r="F8" s="29">
        <v>300000</v>
      </c>
      <c r="G8" s="29">
        <v>0</v>
      </c>
      <c r="H8" s="141" t="s">
        <v>306</v>
      </c>
    </row>
    <row r="9" spans="1:8" x14ac:dyDescent="0.15">
      <c r="A9" s="141"/>
      <c r="B9" s="303"/>
      <c r="C9" s="140"/>
      <c r="D9" s="133"/>
      <c r="E9" s="28"/>
      <c r="F9" s="30"/>
      <c r="G9" s="30"/>
      <c r="H9" s="141" t="s">
        <v>211</v>
      </c>
    </row>
    <row r="10" spans="1:8" x14ac:dyDescent="0.15">
      <c r="A10" s="141" t="s">
        <v>369</v>
      </c>
      <c r="B10" s="303"/>
      <c r="C10" s="142" t="s">
        <v>22</v>
      </c>
      <c r="D10" s="143" t="s">
        <v>214</v>
      </c>
      <c r="E10" s="29">
        <v>100000</v>
      </c>
      <c r="F10" s="29">
        <v>100000</v>
      </c>
      <c r="G10" s="29">
        <v>0</v>
      </c>
      <c r="H10" s="141" t="s">
        <v>212</v>
      </c>
    </row>
    <row r="11" spans="1:8" x14ac:dyDescent="0.15">
      <c r="A11" s="141" t="s">
        <v>462</v>
      </c>
      <c r="B11" s="303"/>
      <c r="C11" s="140"/>
      <c r="D11" s="133"/>
      <c r="E11" s="28"/>
      <c r="F11" s="30"/>
      <c r="G11" s="30"/>
      <c r="H11" s="141" t="s">
        <v>213</v>
      </c>
    </row>
    <row r="12" spans="1:8" x14ac:dyDescent="0.15">
      <c r="A12" s="141"/>
      <c r="B12" s="303"/>
      <c r="C12" s="144" t="s">
        <v>26</v>
      </c>
      <c r="D12" s="143" t="s">
        <v>138</v>
      </c>
      <c r="E12" s="29">
        <v>5000</v>
      </c>
      <c r="F12" s="29">
        <v>5000</v>
      </c>
      <c r="G12" s="29">
        <v>0</v>
      </c>
      <c r="H12" s="141"/>
    </row>
    <row r="13" spans="1:8" x14ac:dyDescent="0.15">
      <c r="A13" s="141"/>
      <c r="B13" s="303"/>
      <c r="C13" s="140"/>
      <c r="D13" s="133"/>
      <c r="E13" s="28"/>
      <c r="F13" s="30"/>
      <c r="G13" s="30"/>
      <c r="H13" s="141"/>
    </row>
    <row r="14" spans="1:8" x14ac:dyDescent="0.15">
      <c r="A14" s="141"/>
      <c r="B14" s="303"/>
      <c r="C14" s="142" t="s">
        <v>28</v>
      </c>
      <c r="D14" s="143" t="s">
        <v>215</v>
      </c>
      <c r="E14" s="29">
        <v>25000</v>
      </c>
      <c r="F14" s="29">
        <v>20000</v>
      </c>
      <c r="G14" s="29">
        <v>5000</v>
      </c>
      <c r="H14" s="141"/>
    </row>
    <row r="15" spans="1:8" x14ac:dyDescent="0.15">
      <c r="A15" s="141"/>
      <c r="B15" s="303"/>
      <c r="C15" s="140"/>
      <c r="D15" s="133"/>
      <c r="E15" s="28"/>
      <c r="F15" s="30"/>
      <c r="G15" s="30"/>
      <c r="H15" s="141"/>
    </row>
    <row r="16" spans="1:8" x14ac:dyDescent="0.15">
      <c r="A16" s="141"/>
      <c r="B16" s="303"/>
      <c r="C16" s="144" t="s">
        <v>31</v>
      </c>
      <c r="D16" s="143" t="s">
        <v>217</v>
      </c>
      <c r="E16" s="29">
        <v>20000</v>
      </c>
      <c r="F16" s="29">
        <v>20000</v>
      </c>
      <c r="G16" s="29">
        <v>0</v>
      </c>
      <c r="H16" s="141"/>
    </row>
    <row r="17" spans="1:8" x14ac:dyDescent="0.15">
      <c r="A17" s="141"/>
      <c r="B17" s="303"/>
      <c r="C17" s="140"/>
      <c r="D17" s="133"/>
      <c r="E17" s="28"/>
      <c r="F17" s="30"/>
      <c r="G17" s="30"/>
      <c r="H17" s="141"/>
    </row>
    <row r="18" spans="1:8" x14ac:dyDescent="0.15">
      <c r="A18" s="141"/>
      <c r="B18" s="303"/>
      <c r="C18" s="144" t="s">
        <v>41</v>
      </c>
      <c r="D18" s="143" t="s">
        <v>134</v>
      </c>
      <c r="E18" s="29">
        <v>20000</v>
      </c>
      <c r="F18" s="29">
        <v>20000</v>
      </c>
      <c r="G18" s="29">
        <v>0</v>
      </c>
      <c r="H18" s="141"/>
    </row>
    <row r="19" spans="1:8" x14ac:dyDescent="0.15">
      <c r="A19" s="141"/>
      <c r="B19" s="303"/>
      <c r="C19" s="145"/>
      <c r="D19" s="146"/>
      <c r="E19" s="30"/>
      <c r="F19" s="30"/>
      <c r="G19" s="30"/>
      <c r="H19" s="141"/>
    </row>
    <row r="20" spans="1:8" x14ac:dyDescent="0.15">
      <c r="A20" s="141"/>
      <c r="B20" s="303"/>
      <c r="C20" s="147"/>
      <c r="D20" s="148"/>
      <c r="E20" s="143"/>
      <c r="G20" s="29"/>
      <c r="H20" s="141"/>
    </row>
    <row r="21" spans="1:8" x14ac:dyDescent="0.15">
      <c r="A21" s="141"/>
      <c r="B21" s="303"/>
      <c r="C21" s="149"/>
      <c r="D21" s="146"/>
      <c r="E21" s="28"/>
      <c r="F21" s="28"/>
      <c r="G21" s="28"/>
      <c r="H21" s="141"/>
    </row>
    <row r="22" spans="1:8" x14ac:dyDescent="0.15">
      <c r="A22" s="141"/>
      <c r="B22" s="304"/>
      <c r="C22" s="150"/>
      <c r="D22" s="148"/>
      <c r="E22" s="29"/>
      <c r="F22" s="29"/>
      <c r="G22" s="29"/>
      <c r="H22" s="141"/>
    </row>
    <row r="23" spans="1:8" x14ac:dyDescent="0.15">
      <c r="A23" s="141"/>
      <c r="B23" s="151" t="s">
        <v>126</v>
      </c>
      <c r="C23" s="149"/>
      <c r="D23" s="146"/>
      <c r="E23" s="28"/>
      <c r="F23" s="28"/>
      <c r="G23" s="28"/>
      <c r="H23" s="141"/>
    </row>
    <row r="24" spans="1:8" x14ac:dyDescent="0.15">
      <c r="A24" s="141"/>
      <c r="B24" s="150"/>
      <c r="C24" s="150"/>
      <c r="D24" s="148"/>
      <c r="E24" s="29">
        <f>SUM(E8:E18)</f>
        <v>470000</v>
      </c>
      <c r="F24" s="29">
        <f>SUM(F8:F18)</f>
        <v>465000</v>
      </c>
      <c r="G24" s="29">
        <f>SUM(G8:G18)</f>
        <v>5000</v>
      </c>
      <c r="H24" s="143"/>
    </row>
    <row r="25" spans="1:8" x14ac:dyDescent="0.15">
      <c r="A25" s="139" t="s">
        <v>367</v>
      </c>
      <c r="B25" s="152" t="s">
        <v>221</v>
      </c>
      <c r="C25" s="140"/>
      <c r="D25" s="133"/>
      <c r="E25" s="28"/>
      <c r="F25" s="28"/>
      <c r="G25" s="28"/>
      <c r="H25" s="141" t="s">
        <v>306</v>
      </c>
    </row>
    <row r="26" spans="1:8" x14ac:dyDescent="0.15">
      <c r="A26" s="141" t="s">
        <v>368</v>
      </c>
      <c r="B26" s="153"/>
      <c r="C26" s="142" t="s">
        <v>376</v>
      </c>
      <c r="D26" s="143" t="s">
        <v>379</v>
      </c>
      <c r="E26" s="29">
        <v>100000</v>
      </c>
      <c r="F26" s="29">
        <v>100000</v>
      </c>
      <c r="G26" s="29">
        <v>0</v>
      </c>
      <c r="H26" s="141" t="s">
        <v>211</v>
      </c>
    </row>
    <row r="27" spans="1:8" x14ac:dyDescent="0.15">
      <c r="A27" s="141"/>
      <c r="B27" s="153"/>
      <c r="C27" s="140"/>
      <c r="D27" s="133"/>
      <c r="E27" s="28"/>
      <c r="F27" s="30"/>
      <c r="G27" s="30"/>
      <c r="H27" s="141" t="s">
        <v>212</v>
      </c>
    </row>
    <row r="28" spans="1:8" x14ac:dyDescent="0.15">
      <c r="A28" s="141" t="s">
        <v>369</v>
      </c>
      <c r="B28" s="153"/>
      <c r="C28" s="144" t="s">
        <v>230</v>
      </c>
      <c r="D28" s="143" t="s">
        <v>138</v>
      </c>
      <c r="E28" s="29">
        <v>5000</v>
      </c>
      <c r="F28" s="29">
        <v>5000</v>
      </c>
      <c r="G28" s="29">
        <v>0</v>
      </c>
      <c r="H28" s="141" t="s">
        <v>213</v>
      </c>
    </row>
    <row r="29" spans="1:8" x14ac:dyDescent="0.15">
      <c r="A29" s="141" t="s">
        <v>463</v>
      </c>
      <c r="B29" s="153"/>
      <c r="C29" s="140"/>
      <c r="D29" s="133"/>
      <c r="E29" s="28"/>
      <c r="F29" s="30"/>
      <c r="G29" s="30"/>
      <c r="H29" s="141"/>
    </row>
    <row r="30" spans="1:8" x14ac:dyDescent="0.15">
      <c r="A30" s="141"/>
      <c r="B30" s="153"/>
      <c r="C30" s="144" t="s">
        <v>31</v>
      </c>
      <c r="D30" s="143" t="s">
        <v>217</v>
      </c>
      <c r="E30" s="29">
        <v>20000</v>
      </c>
      <c r="F30" s="29">
        <v>20000</v>
      </c>
      <c r="G30" s="29">
        <v>0</v>
      </c>
      <c r="H30" s="141"/>
    </row>
    <row r="31" spans="1:8" x14ac:dyDescent="0.15">
      <c r="A31" s="141"/>
      <c r="B31" s="153"/>
      <c r="C31" s="140"/>
      <c r="D31" s="133"/>
      <c r="E31" s="28"/>
      <c r="F31" s="30"/>
      <c r="G31" s="30"/>
      <c r="H31" s="141"/>
    </row>
    <row r="32" spans="1:8" x14ac:dyDescent="0.15">
      <c r="A32" s="141"/>
      <c r="B32" s="153"/>
      <c r="C32" s="142" t="s">
        <v>36</v>
      </c>
      <c r="D32" s="143" t="s">
        <v>222</v>
      </c>
      <c r="E32" s="29">
        <v>10000</v>
      </c>
      <c r="F32" s="29">
        <v>10000</v>
      </c>
      <c r="G32" s="29">
        <v>0</v>
      </c>
      <c r="H32" s="141"/>
    </row>
    <row r="33" spans="1:8" x14ac:dyDescent="0.15">
      <c r="A33" s="141"/>
      <c r="B33" s="149"/>
      <c r="C33" s="154"/>
      <c r="D33" s="155"/>
      <c r="E33" s="30"/>
      <c r="F33" s="30"/>
      <c r="G33" s="30"/>
      <c r="H33" s="141"/>
    </row>
    <row r="34" spans="1:8" x14ac:dyDescent="0.15">
      <c r="A34" s="141"/>
      <c r="B34" s="156" t="s">
        <v>377</v>
      </c>
      <c r="C34" s="157"/>
      <c r="D34" s="158"/>
      <c r="E34" s="29">
        <f>SUM(E25:E32)</f>
        <v>135000</v>
      </c>
      <c r="F34" s="29">
        <f>SUM(F25:F32)</f>
        <v>135000</v>
      </c>
      <c r="G34" s="29">
        <f>SUM(G25:G32)</f>
        <v>0</v>
      </c>
      <c r="H34" s="143"/>
    </row>
    <row r="35" spans="1:8" x14ac:dyDescent="0.15">
      <c r="A35" s="141"/>
      <c r="B35" s="302" t="s">
        <v>223</v>
      </c>
      <c r="C35" s="140"/>
      <c r="D35" s="141"/>
      <c r="E35" s="30"/>
      <c r="F35" s="30"/>
      <c r="G35" s="30"/>
      <c r="H35" s="133" t="s">
        <v>306</v>
      </c>
    </row>
    <row r="36" spans="1:8" x14ac:dyDescent="0.15">
      <c r="A36" s="141"/>
      <c r="B36" s="303"/>
      <c r="C36" s="142" t="s">
        <v>376</v>
      </c>
      <c r="D36" s="143" t="s">
        <v>380</v>
      </c>
      <c r="E36" s="29">
        <v>23000</v>
      </c>
      <c r="F36" s="29">
        <v>23000</v>
      </c>
      <c r="G36" s="29">
        <v>0</v>
      </c>
      <c r="H36" s="141" t="s">
        <v>211</v>
      </c>
    </row>
    <row r="37" spans="1:8" x14ac:dyDescent="0.15">
      <c r="A37" s="141"/>
      <c r="B37" s="303"/>
      <c r="C37" s="140"/>
      <c r="D37" s="133"/>
      <c r="E37" s="28"/>
      <c r="F37" s="30"/>
      <c r="G37" s="30"/>
      <c r="H37" s="141" t="s">
        <v>212</v>
      </c>
    </row>
    <row r="38" spans="1:8" x14ac:dyDescent="0.15">
      <c r="A38" s="141"/>
      <c r="B38" s="303"/>
      <c r="C38" s="144" t="s">
        <v>31</v>
      </c>
      <c r="D38" s="143" t="s">
        <v>217</v>
      </c>
      <c r="E38" s="29">
        <v>30000</v>
      </c>
      <c r="F38" s="29">
        <v>30000</v>
      </c>
      <c r="G38" s="29">
        <v>0</v>
      </c>
      <c r="H38" s="141" t="s">
        <v>213</v>
      </c>
    </row>
    <row r="39" spans="1:8" x14ac:dyDescent="0.15">
      <c r="A39" s="141"/>
      <c r="B39" s="303"/>
      <c r="C39" s="140"/>
      <c r="D39" s="159"/>
      <c r="E39" s="28"/>
      <c r="F39" s="30"/>
      <c r="G39" s="30"/>
      <c r="H39" s="141"/>
    </row>
    <row r="40" spans="1:8" x14ac:dyDescent="0.15">
      <c r="A40" s="141"/>
      <c r="B40" s="303"/>
      <c r="C40" s="144" t="s">
        <v>133</v>
      </c>
      <c r="D40" s="160" t="s">
        <v>222</v>
      </c>
      <c r="E40" s="29">
        <v>10000</v>
      </c>
      <c r="F40" s="29">
        <v>10000</v>
      </c>
      <c r="G40" s="29">
        <v>0</v>
      </c>
      <c r="H40" s="141"/>
    </row>
    <row r="41" spans="1:8" x14ac:dyDescent="0.15">
      <c r="A41" s="141"/>
      <c r="B41" s="149"/>
      <c r="C41" s="161"/>
      <c r="D41" s="155"/>
      <c r="E41" s="30"/>
      <c r="F41" s="30"/>
      <c r="G41" s="30"/>
      <c r="H41" s="141"/>
    </row>
    <row r="42" spans="1:8" x14ac:dyDescent="0.15">
      <c r="A42" s="143"/>
      <c r="B42" s="156" t="s">
        <v>377</v>
      </c>
      <c r="C42" s="157"/>
      <c r="D42" s="158"/>
      <c r="E42" s="29">
        <f>SUM(E35:E40)</f>
        <v>63000</v>
      </c>
      <c r="F42" s="29">
        <f>SUM(F35:F40)</f>
        <v>63000</v>
      </c>
      <c r="G42" s="29">
        <f>SUM(G35:G40)</f>
        <v>0</v>
      </c>
      <c r="H42" s="143"/>
    </row>
    <row r="43" spans="1:8" x14ac:dyDescent="0.15">
      <c r="A43" s="149" t="s">
        <v>139</v>
      </c>
      <c r="B43" s="145"/>
      <c r="C43" s="145"/>
      <c r="D43" s="162"/>
      <c r="E43" s="28"/>
      <c r="F43" s="30"/>
      <c r="G43" s="30"/>
      <c r="H43" s="141"/>
    </row>
    <row r="44" spans="1:8" x14ac:dyDescent="0.15">
      <c r="A44" s="150"/>
      <c r="B44" s="147"/>
      <c r="C44" s="147"/>
      <c r="D44" s="163"/>
      <c r="E44" s="29">
        <f>E34+E24+E42</f>
        <v>668000</v>
      </c>
      <c r="F44" s="29">
        <f>F34+F24+F42</f>
        <v>663000</v>
      </c>
      <c r="G44" s="29">
        <f>G34+G24+G42</f>
        <v>5000</v>
      </c>
      <c r="H44" s="143"/>
    </row>
    <row r="46" spans="1:8" x14ac:dyDescent="0.15">
      <c r="A46" s="132" t="s">
        <v>218</v>
      </c>
    </row>
    <row r="47" spans="1:8" x14ac:dyDescent="0.15">
      <c r="A47" s="132" t="s">
        <v>219</v>
      </c>
    </row>
    <row r="48" spans="1:8" x14ac:dyDescent="0.15">
      <c r="A48" s="132" t="s">
        <v>220</v>
      </c>
    </row>
    <row r="49" spans="1:1" x14ac:dyDescent="0.15">
      <c r="A49" s="132" t="s">
        <v>229</v>
      </c>
    </row>
  </sheetData>
  <mergeCells count="7">
    <mergeCell ref="F4:G4"/>
    <mergeCell ref="H4:H6"/>
    <mergeCell ref="B7:B22"/>
    <mergeCell ref="B35:B40"/>
    <mergeCell ref="A4:A6"/>
    <mergeCell ref="B4:B6"/>
    <mergeCell ref="C4:D6"/>
  </mergeCells>
  <phoneticPr fontId="1"/>
  <pageMargins left="0.47244094488188981" right="0.31496062992125984" top="1.1811023622047245" bottom="0.39370078740157483" header="0.51181102362204722" footer="0.23622047244094491"/>
  <pageSetup paperSize="9" scale="6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57"/>
  <sheetViews>
    <sheetView view="pageBreakPreview" topLeftCell="A19" zoomScaleNormal="100" zoomScaleSheetLayoutView="100" workbookViewId="0">
      <selection activeCell="G57" sqref="G57"/>
    </sheetView>
  </sheetViews>
  <sheetFormatPr defaultRowHeight="17.25" x14ac:dyDescent="0.15"/>
  <cols>
    <col min="1" max="1" width="1.5" style="31" customWidth="1"/>
    <col min="2" max="2" width="14.5" style="31" customWidth="1"/>
    <col min="3" max="3" width="14.625" style="31" customWidth="1"/>
    <col min="4" max="4" width="10.125" style="31" customWidth="1"/>
    <col min="5" max="5" width="6.125" style="31" customWidth="1"/>
    <col min="6" max="6" width="11.75" style="31" customWidth="1"/>
    <col min="7" max="7" width="14.5" style="31" customWidth="1"/>
    <col min="8" max="8" width="18" style="31" customWidth="1"/>
    <col min="9" max="256" width="9" style="31"/>
    <col min="257" max="257" width="1.5" style="31" customWidth="1"/>
    <col min="258" max="258" width="14.5" style="31" customWidth="1"/>
    <col min="259" max="259" width="14.625" style="31" customWidth="1"/>
    <col min="260" max="260" width="10.125" style="31" customWidth="1"/>
    <col min="261" max="261" width="6.125" style="31" customWidth="1"/>
    <col min="262" max="262" width="11.75" style="31" customWidth="1"/>
    <col min="263" max="263" width="14.5" style="31" customWidth="1"/>
    <col min="264" max="264" width="18" style="31" customWidth="1"/>
    <col min="265" max="512" width="9" style="31"/>
    <col min="513" max="513" width="1.5" style="31" customWidth="1"/>
    <col min="514" max="514" width="14.5" style="31" customWidth="1"/>
    <col min="515" max="515" width="14.625" style="31" customWidth="1"/>
    <col min="516" max="516" width="10.125" style="31" customWidth="1"/>
    <col min="517" max="517" width="6.125" style="31" customWidth="1"/>
    <col min="518" max="518" width="11.75" style="31" customWidth="1"/>
    <col min="519" max="519" width="14.5" style="31" customWidth="1"/>
    <col min="520" max="520" width="18" style="31" customWidth="1"/>
    <col min="521" max="768" width="9" style="31"/>
    <col min="769" max="769" width="1.5" style="31" customWidth="1"/>
    <col min="770" max="770" width="14.5" style="31" customWidth="1"/>
    <col min="771" max="771" width="14.625" style="31" customWidth="1"/>
    <col min="772" max="772" width="10.125" style="31" customWidth="1"/>
    <col min="773" max="773" width="6.125" style="31" customWidth="1"/>
    <col min="774" max="774" width="11.75" style="31" customWidth="1"/>
    <col min="775" max="775" width="14.5" style="31" customWidth="1"/>
    <col min="776" max="776" width="18" style="31" customWidth="1"/>
    <col min="777" max="1024" width="9" style="31"/>
    <col min="1025" max="1025" width="1.5" style="31" customWidth="1"/>
    <col min="1026" max="1026" width="14.5" style="31" customWidth="1"/>
    <col min="1027" max="1027" width="14.625" style="31" customWidth="1"/>
    <col min="1028" max="1028" width="10.125" style="31" customWidth="1"/>
    <col min="1029" max="1029" width="6.125" style="31" customWidth="1"/>
    <col min="1030" max="1030" width="11.75" style="31" customWidth="1"/>
    <col min="1031" max="1031" width="14.5" style="31" customWidth="1"/>
    <col min="1032" max="1032" width="18" style="31" customWidth="1"/>
    <col min="1033" max="1280" width="9" style="31"/>
    <col min="1281" max="1281" width="1.5" style="31" customWidth="1"/>
    <col min="1282" max="1282" width="14.5" style="31" customWidth="1"/>
    <col min="1283" max="1283" width="14.625" style="31" customWidth="1"/>
    <col min="1284" max="1284" width="10.125" style="31" customWidth="1"/>
    <col min="1285" max="1285" width="6.125" style="31" customWidth="1"/>
    <col min="1286" max="1286" width="11.75" style="31" customWidth="1"/>
    <col min="1287" max="1287" width="14.5" style="31" customWidth="1"/>
    <col min="1288" max="1288" width="18" style="31" customWidth="1"/>
    <col min="1289" max="1536" width="9" style="31"/>
    <col min="1537" max="1537" width="1.5" style="31" customWidth="1"/>
    <col min="1538" max="1538" width="14.5" style="31" customWidth="1"/>
    <col min="1539" max="1539" width="14.625" style="31" customWidth="1"/>
    <col min="1540" max="1540" width="10.125" style="31" customWidth="1"/>
    <col min="1541" max="1541" width="6.125" style="31" customWidth="1"/>
    <col min="1542" max="1542" width="11.75" style="31" customWidth="1"/>
    <col min="1543" max="1543" width="14.5" style="31" customWidth="1"/>
    <col min="1544" max="1544" width="18" style="31" customWidth="1"/>
    <col min="1545" max="1792" width="9" style="31"/>
    <col min="1793" max="1793" width="1.5" style="31" customWidth="1"/>
    <col min="1794" max="1794" width="14.5" style="31" customWidth="1"/>
    <col min="1795" max="1795" width="14.625" style="31" customWidth="1"/>
    <col min="1796" max="1796" width="10.125" style="31" customWidth="1"/>
    <col min="1797" max="1797" width="6.125" style="31" customWidth="1"/>
    <col min="1798" max="1798" width="11.75" style="31" customWidth="1"/>
    <col min="1799" max="1799" width="14.5" style="31" customWidth="1"/>
    <col min="1800" max="1800" width="18" style="31" customWidth="1"/>
    <col min="1801" max="2048" width="9" style="31"/>
    <col min="2049" max="2049" width="1.5" style="31" customWidth="1"/>
    <col min="2050" max="2050" width="14.5" style="31" customWidth="1"/>
    <col min="2051" max="2051" width="14.625" style="31" customWidth="1"/>
    <col min="2052" max="2052" width="10.125" style="31" customWidth="1"/>
    <col min="2053" max="2053" width="6.125" style="31" customWidth="1"/>
    <col min="2054" max="2054" width="11.75" style="31" customWidth="1"/>
    <col min="2055" max="2055" width="14.5" style="31" customWidth="1"/>
    <col min="2056" max="2056" width="18" style="31" customWidth="1"/>
    <col min="2057" max="2304" width="9" style="31"/>
    <col min="2305" max="2305" width="1.5" style="31" customWidth="1"/>
    <col min="2306" max="2306" width="14.5" style="31" customWidth="1"/>
    <col min="2307" max="2307" width="14.625" style="31" customWidth="1"/>
    <col min="2308" max="2308" width="10.125" style="31" customWidth="1"/>
    <col min="2309" max="2309" width="6.125" style="31" customWidth="1"/>
    <col min="2310" max="2310" width="11.75" style="31" customWidth="1"/>
    <col min="2311" max="2311" width="14.5" style="31" customWidth="1"/>
    <col min="2312" max="2312" width="18" style="31" customWidth="1"/>
    <col min="2313" max="2560" width="9" style="31"/>
    <col min="2561" max="2561" width="1.5" style="31" customWidth="1"/>
    <col min="2562" max="2562" width="14.5" style="31" customWidth="1"/>
    <col min="2563" max="2563" width="14.625" style="31" customWidth="1"/>
    <col min="2564" max="2564" width="10.125" style="31" customWidth="1"/>
    <col min="2565" max="2565" width="6.125" style="31" customWidth="1"/>
    <col min="2566" max="2566" width="11.75" style="31" customWidth="1"/>
    <col min="2567" max="2567" width="14.5" style="31" customWidth="1"/>
    <col min="2568" max="2568" width="18" style="31" customWidth="1"/>
    <col min="2569" max="2816" width="9" style="31"/>
    <col min="2817" max="2817" width="1.5" style="31" customWidth="1"/>
    <col min="2818" max="2818" width="14.5" style="31" customWidth="1"/>
    <col min="2819" max="2819" width="14.625" style="31" customWidth="1"/>
    <col min="2820" max="2820" width="10.125" style="31" customWidth="1"/>
    <col min="2821" max="2821" width="6.125" style="31" customWidth="1"/>
    <col min="2822" max="2822" width="11.75" style="31" customWidth="1"/>
    <col min="2823" max="2823" width="14.5" style="31" customWidth="1"/>
    <col min="2824" max="2824" width="18" style="31" customWidth="1"/>
    <col min="2825" max="3072" width="9" style="31"/>
    <col min="3073" max="3073" width="1.5" style="31" customWidth="1"/>
    <col min="3074" max="3074" width="14.5" style="31" customWidth="1"/>
    <col min="3075" max="3075" width="14.625" style="31" customWidth="1"/>
    <col min="3076" max="3076" width="10.125" style="31" customWidth="1"/>
    <col min="3077" max="3077" width="6.125" style="31" customWidth="1"/>
    <col min="3078" max="3078" width="11.75" style="31" customWidth="1"/>
    <col min="3079" max="3079" width="14.5" style="31" customWidth="1"/>
    <col min="3080" max="3080" width="18" style="31" customWidth="1"/>
    <col min="3081" max="3328" width="9" style="31"/>
    <col min="3329" max="3329" width="1.5" style="31" customWidth="1"/>
    <col min="3330" max="3330" width="14.5" style="31" customWidth="1"/>
    <col min="3331" max="3331" width="14.625" style="31" customWidth="1"/>
    <col min="3332" max="3332" width="10.125" style="31" customWidth="1"/>
    <col min="3333" max="3333" width="6.125" style="31" customWidth="1"/>
    <col min="3334" max="3334" width="11.75" style="31" customWidth="1"/>
    <col min="3335" max="3335" width="14.5" style="31" customWidth="1"/>
    <col min="3336" max="3336" width="18" style="31" customWidth="1"/>
    <col min="3337" max="3584" width="9" style="31"/>
    <col min="3585" max="3585" width="1.5" style="31" customWidth="1"/>
    <col min="3586" max="3586" width="14.5" style="31" customWidth="1"/>
    <col min="3587" max="3587" width="14.625" style="31" customWidth="1"/>
    <col min="3588" max="3588" width="10.125" style="31" customWidth="1"/>
    <col min="3589" max="3589" width="6.125" style="31" customWidth="1"/>
    <col min="3590" max="3590" width="11.75" style="31" customWidth="1"/>
    <col min="3591" max="3591" width="14.5" style="31" customWidth="1"/>
    <col min="3592" max="3592" width="18" style="31" customWidth="1"/>
    <col min="3593" max="3840" width="9" style="31"/>
    <col min="3841" max="3841" width="1.5" style="31" customWidth="1"/>
    <col min="3842" max="3842" width="14.5" style="31" customWidth="1"/>
    <col min="3843" max="3843" width="14.625" style="31" customWidth="1"/>
    <col min="3844" max="3844" width="10.125" style="31" customWidth="1"/>
    <col min="3845" max="3845" width="6.125" style="31" customWidth="1"/>
    <col min="3846" max="3846" width="11.75" style="31" customWidth="1"/>
    <col min="3847" max="3847" width="14.5" style="31" customWidth="1"/>
    <col min="3848" max="3848" width="18" style="31" customWidth="1"/>
    <col min="3849" max="4096" width="9" style="31"/>
    <col min="4097" max="4097" width="1.5" style="31" customWidth="1"/>
    <col min="4098" max="4098" width="14.5" style="31" customWidth="1"/>
    <col min="4099" max="4099" width="14.625" style="31" customWidth="1"/>
    <col min="4100" max="4100" width="10.125" style="31" customWidth="1"/>
    <col min="4101" max="4101" width="6.125" style="31" customWidth="1"/>
    <col min="4102" max="4102" width="11.75" style="31" customWidth="1"/>
    <col min="4103" max="4103" width="14.5" style="31" customWidth="1"/>
    <col min="4104" max="4104" width="18" style="31" customWidth="1"/>
    <col min="4105" max="4352" width="9" style="31"/>
    <col min="4353" max="4353" width="1.5" style="31" customWidth="1"/>
    <col min="4354" max="4354" width="14.5" style="31" customWidth="1"/>
    <col min="4355" max="4355" width="14.625" style="31" customWidth="1"/>
    <col min="4356" max="4356" width="10.125" style="31" customWidth="1"/>
    <col min="4357" max="4357" width="6.125" style="31" customWidth="1"/>
    <col min="4358" max="4358" width="11.75" style="31" customWidth="1"/>
    <col min="4359" max="4359" width="14.5" style="31" customWidth="1"/>
    <col min="4360" max="4360" width="18" style="31" customWidth="1"/>
    <col min="4361" max="4608" width="9" style="31"/>
    <col min="4609" max="4609" width="1.5" style="31" customWidth="1"/>
    <col min="4610" max="4610" width="14.5" style="31" customWidth="1"/>
    <col min="4611" max="4611" width="14.625" style="31" customWidth="1"/>
    <col min="4612" max="4612" width="10.125" style="31" customWidth="1"/>
    <col min="4613" max="4613" width="6.125" style="31" customWidth="1"/>
    <col min="4614" max="4614" width="11.75" style="31" customWidth="1"/>
    <col min="4615" max="4615" width="14.5" style="31" customWidth="1"/>
    <col min="4616" max="4616" width="18" style="31" customWidth="1"/>
    <col min="4617" max="4864" width="9" style="31"/>
    <col min="4865" max="4865" width="1.5" style="31" customWidth="1"/>
    <col min="4866" max="4866" width="14.5" style="31" customWidth="1"/>
    <col min="4867" max="4867" width="14.625" style="31" customWidth="1"/>
    <col min="4868" max="4868" width="10.125" style="31" customWidth="1"/>
    <col min="4869" max="4869" width="6.125" style="31" customWidth="1"/>
    <col min="4870" max="4870" width="11.75" style="31" customWidth="1"/>
    <col min="4871" max="4871" width="14.5" style="31" customWidth="1"/>
    <col min="4872" max="4872" width="18" style="31" customWidth="1"/>
    <col min="4873" max="5120" width="9" style="31"/>
    <col min="5121" max="5121" width="1.5" style="31" customWidth="1"/>
    <col min="5122" max="5122" width="14.5" style="31" customWidth="1"/>
    <col min="5123" max="5123" width="14.625" style="31" customWidth="1"/>
    <col min="5124" max="5124" width="10.125" style="31" customWidth="1"/>
    <col min="5125" max="5125" width="6.125" style="31" customWidth="1"/>
    <col min="5126" max="5126" width="11.75" style="31" customWidth="1"/>
    <col min="5127" max="5127" width="14.5" style="31" customWidth="1"/>
    <col min="5128" max="5128" width="18" style="31" customWidth="1"/>
    <col min="5129" max="5376" width="9" style="31"/>
    <col min="5377" max="5377" width="1.5" style="31" customWidth="1"/>
    <col min="5378" max="5378" width="14.5" style="31" customWidth="1"/>
    <col min="5379" max="5379" width="14.625" style="31" customWidth="1"/>
    <col min="5380" max="5380" width="10.125" style="31" customWidth="1"/>
    <col min="5381" max="5381" width="6.125" style="31" customWidth="1"/>
    <col min="5382" max="5382" width="11.75" style="31" customWidth="1"/>
    <col min="5383" max="5383" width="14.5" style="31" customWidth="1"/>
    <col min="5384" max="5384" width="18" style="31" customWidth="1"/>
    <col min="5385" max="5632" width="9" style="31"/>
    <col min="5633" max="5633" width="1.5" style="31" customWidth="1"/>
    <col min="5634" max="5634" width="14.5" style="31" customWidth="1"/>
    <col min="5635" max="5635" width="14.625" style="31" customWidth="1"/>
    <col min="5636" max="5636" width="10.125" style="31" customWidth="1"/>
    <col min="5637" max="5637" width="6.125" style="31" customWidth="1"/>
    <col min="5638" max="5638" width="11.75" style="31" customWidth="1"/>
    <col min="5639" max="5639" width="14.5" style="31" customWidth="1"/>
    <col min="5640" max="5640" width="18" style="31" customWidth="1"/>
    <col min="5641" max="5888" width="9" style="31"/>
    <col min="5889" max="5889" width="1.5" style="31" customWidth="1"/>
    <col min="5890" max="5890" width="14.5" style="31" customWidth="1"/>
    <col min="5891" max="5891" width="14.625" style="31" customWidth="1"/>
    <col min="5892" max="5892" width="10.125" style="31" customWidth="1"/>
    <col min="5893" max="5893" width="6.125" style="31" customWidth="1"/>
    <col min="5894" max="5894" width="11.75" style="31" customWidth="1"/>
    <col min="5895" max="5895" width="14.5" style="31" customWidth="1"/>
    <col min="5896" max="5896" width="18" style="31" customWidth="1"/>
    <col min="5897" max="6144" width="9" style="31"/>
    <col min="6145" max="6145" width="1.5" style="31" customWidth="1"/>
    <col min="6146" max="6146" width="14.5" style="31" customWidth="1"/>
    <col min="6147" max="6147" width="14.625" style="31" customWidth="1"/>
    <col min="6148" max="6148" width="10.125" style="31" customWidth="1"/>
    <col min="6149" max="6149" width="6.125" style="31" customWidth="1"/>
    <col min="6150" max="6150" width="11.75" style="31" customWidth="1"/>
    <col min="6151" max="6151" width="14.5" style="31" customWidth="1"/>
    <col min="6152" max="6152" width="18" style="31" customWidth="1"/>
    <col min="6153" max="6400" width="9" style="31"/>
    <col min="6401" max="6401" width="1.5" style="31" customWidth="1"/>
    <col min="6402" max="6402" width="14.5" style="31" customWidth="1"/>
    <col min="6403" max="6403" width="14.625" style="31" customWidth="1"/>
    <col min="6404" max="6404" width="10.125" style="31" customWidth="1"/>
    <col min="6405" max="6405" width="6.125" style="31" customWidth="1"/>
    <col min="6406" max="6406" width="11.75" style="31" customWidth="1"/>
    <col min="6407" max="6407" width="14.5" style="31" customWidth="1"/>
    <col min="6408" max="6408" width="18" style="31" customWidth="1"/>
    <col min="6409" max="6656" width="9" style="31"/>
    <col min="6657" max="6657" width="1.5" style="31" customWidth="1"/>
    <col min="6658" max="6658" width="14.5" style="31" customWidth="1"/>
    <col min="6659" max="6659" width="14.625" style="31" customWidth="1"/>
    <col min="6660" max="6660" width="10.125" style="31" customWidth="1"/>
    <col min="6661" max="6661" width="6.125" style="31" customWidth="1"/>
    <col min="6662" max="6662" width="11.75" style="31" customWidth="1"/>
    <col min="6663" max="6663" width="14.5" style="31" customWidth="1"/>
    <col min="6664" max="6664" width="18" style="31" customWidth="1"/>
    <col min="6665" max="6912" width="9" style="31"/>
    <col min="6913" max="6913" width="1.5" style="31" customWidth="1"/>
    <col min="6914" max="6914" width="14.5" style="31" customWidth="1"/>
    <col min="6915" max="6915" width="14.625" style="31" customWidth="1"/>
    <col min="6916" max="6916" width="10.125" style="31" customWidth="1"/>
    <col min="6917" max="6917" width="6.125" style="31" customWidth="1"/>
    <col min="6918" max="6918" width="11.75" style="31" customWidth="1"/>
    <col min="6919" max="6919" width="14.5" style="31" customWidth="1"/>
    <col min="6920" max="6920" width="18" style="31" customWidth="1"/>
    <col min="6921" max="7168" width="9" style="31"/>
    <col min="7169" max="7169" width="1.5" style="31" customWidth="1"/>
    <col min="7170" max="7170" width="14.5" style="31" customWidth="1"/>
    <col min="7171" max="7171" width="14.625" style="31" customWidth="1"/>
    <col min="7172" max="7172" width="10.125" style="31" customWidth="1"/>
    <col min="7173" max="7173" width="6.125" style="31" customWidth="1"/>
    <col min="7174" max="7174" width="11.75" style="31" customWidth="1"/>
    <col min="7175" max="7175" width="14.5" style="31" customWidth="1"/>
    <col min="7176" max="7176" width="18" style="31" customWidth="1"/>
    <col min="7177" max="7424" width="9" style="31"/>
    <col min="7425" max="7425" width="1.5" style="31" customWidth="1"/>
    <col min="7426" max="7426" width="14.5" style="31" customWidth="1"/>
    <col min="7427" max="7427" width="14.625" style="31" customWidth="1"/>
    <col min="7428" max="7428" width="10.125" style="31" customWidth="1"/>
    <col min="7429" max="7429" width="6.125" style="31" customWidth="1"/>
    <col min="7430" max="7430" width="11.75" style="31" customWidth="1"/>
    <col min="7431" max="7431" width="14.5" style="31" customWidth="1"/>
    <col min="7432" max="7432" width="18" style="31" customWidth="1"/>
    <col min="7433" max="7680" width="9" style="31"/>
    <col min="7681" max="7681" width="1.5" style="31" customWidth="1"/>
    <col min="7682" max="7682" width="14.5" style="31" customWidth="1"/>
    <col min="7683" max="7683" width="14.625" style="31" customWidth="1"/>
    <col min="7684" max="7684" width="10.125" style="31" customWidth="1"/>
    <col min="7685" max="7685" width="6.125" style="31" customWidth="1"/>
    <col min="7686" max="7686" width="11.75" style="31" customWidth="1"/>
    <col min="7687" max="7687" width="14.5" style="31" customWidth="1"/>
    <col min="7688" max="7688" width="18" style="31" customWidth="1"/>
    <col min="7689" max="7936" width="9" style="31"/>
    <col min="7937" max="7937" width="1.5" style="31" customWidth="1"/>
    <col min="7938" max="7938" width="14.5" style="31" customWidth="1"/>
    <col min="7939" max="7939" width="14.625" style="31" customWidth="1"/>
    <col min="7940" max="7940" width="10.125" style="31" customWidth="1"/>
    <col min="7941" max="7941" width="6.125" style="31" customWidth="1"/>
    <col min="7942" max="7942" width="11.75" style="31" customWidth="1"/>
    <col min="7943" max="7943" width="14.5" style="31" customWidth="1"/>
    <col min="7944" max="7944" width="18" style="31" customWidth="1"/>
    <col min="7945" max="8192" width="9" style="31"/>
    <col min="8193" max="8193" width="1.5" style="31" customWidth="1"/>
    <col min="8194" max="8194" width="14.5" style="31" customWidth="1"/>
    <col min="8195" max="8195" width="14.625" style="31" customWidth="1"/>
    <col min="8196" max="8196" width="10.125" style="31" customWidth="1"/>
    <col min="8197" max="8197" width="6.125" style="31" customWidth="1"/>
    <col min="8198" max="8198" width="11.75" style="31" customWidth="1"/>
    <col min="8199" max="8199" width="14.5" style="31" customWidth="1"/>
    <col min="8200" max="8200" width="18" style="31" customWidth="1"/>
    <col min="8201" max="8448" width="9" style="31"/>
    <col min="8449" max="8449" width="1.5" style="31" customWidth="1"/>
    <col min="8450" max="8450" width="14.5" style="31" customWidth="1"/>
    <col min="8451" max="8451" width="14.625" style="31" customWidth="1"/>
    <col min="8452" max="8452" width="10.125" style="31" customWidth="1"/>
    <col min="8453" max="8453" width="6.125" style="31" customWidth="1"/>
    <col min="8454" max="8454" width="11.75" style="31" customWidth="1"/>
    <col min="8455" max="8455" width="14.5" style="31" customWidth="1"/>
    <col min="8456" max="8456" width="18" style="31" customWidth="1"/>
    <col min="8457" max="8704" width="9" style="31"/>
    <col min="8705" max="8705" width="1.5" style="31" customWidth="1"/>
    <col min="8706" max="8706" width="14.5" style="31" customWidth="1"/>
    <col min="8707" max="8707" width="14.625" style="31" customWidth="1"/>
    <col min="8708" max="8708" width="10.125" style="31" customWidth="1"/>
    <col min="8709" max="8709" width="6.125" style="31" customWidth="1"/>
    <col min="8710" max="8710" width="11.75" style="31" customWidth="1"/>
    <col min="8711" max="8711" width="14.5" style="31" customWidth="1"/>
    <col min="8712" max="8712" width="18" style="31" customWidth="1"/>
    <col min="8713" max="8960" width="9" style="31"/>
    <col min="8961" max="8961" width="1.5" style="31" customWidth="1"/>
    <col min="8962" max="8962" width="14.5" style="31" customWidth="1"/>
    <col min="8963" max="8963" width="14.625" style="31" customWidth="1"/>
    <col min="8964" max="8964" width="10.125" style="31" customWidth="1"/>
    <col min="8965" max="8965" width="6.125" style="31" customWidth="1"/>
    <col min="8966" max="8966" width="11.75" style="31" customWidth="1"/>
    <col min="8967" max="8967" width="14.5" style="31" customWidth="1"/>
    <col min="8968" max="8968" width="18" style="31" customWidth="1"/>
    <col min="8969" max="9216" width="9" style="31"/>
    <col min="9217" max="9217" width="1.5" style="31" customWidth="1"/>
    <col min="9218" max="9218" width="14.5" style="31" customWidth="1"/>
    <col min="9219" max="9219" width="14.625" style="31" customWidth="1"/>
    <col min="9220" max="9220" width="10.125" style="31" customWidth="1"/>
    <col min="9221" max="9221" width="6.125" style="31" customWidth="1"/>
    <col min="9222" max="9222" width="11.75" style="31" customWidth="1"/>
    <col min="9223" max="9223" width="14.5" style="31" customWidth="1"/>
    <col min="9224" max="9224" width="18" style="31" customWidth="1"/>
    <col min="9225" max="9472" width="9" style="31"/>
    <col min="9473" max="9473" width="1.5" style="31" customWidth="1"/>
    <col min="9474" max="9474" width="14.5" style="31" customWidth="1"/>
    <col min="9475" max="9475" width="14.625" style="31" customWidth="1"/>
    <col min="9476" max="9476" width="10.125" style="31" customWidth="1"/>
    <col min="9477" max="9477" width="6.125" style="31" customWidth="1"/>
    <col min="9478" max="9478" width="11.75" style="31" customWidth="1"/>
    <col min="9479" max="9479" width="14.5" style="31" customWidth="1"/>
    <col min="9480" max="9480" width="18" style="31" customWidth="1"/>
    <col min="9481" max="9728" width="9" style="31"/>
    <col min="9729" max="9729" width="1.5" style="31" customWidth="1"/>
    <col min="9730" max="9730" width="14.5" style="31" customWidth="1"/>
    <col min="9731" max="9731" width="14.625" style="31" customWidth="1"/>
    <col min="9732" max="9732" width="10.125" style="31" customWidth="1"/>
    <col min="9733" max="9733" width="6.125" style="31" customWidth="1"/>
    <col min="9734" max="9734" width="11.75" style="31" customWidth="1"/>
    <col min="9735" max="9735" width="14.5" style="31" customWidth="1"/>
    <col min="9736" max="9736" width="18" style="31" customWidth="1"/>
    <col min="9737" max="9984" width="9" style="31"/>
    <col min="9985" max="9985" width="1.5" style="31" customWidth="1"/>
    <col min="9986" max="9986" width="14.5" style="31" customWidth="1"/>
    <col min="9987" max="9987" width="14.625" style="31" customWidth="1"/>
    <col min="9988" max="9988" width="10.125" style="31" customWidth="1"/>
    <col min="9989" max="9989" width="6.125" style="31" customWidth="1"/>
    <col min="9990" max="9990" width="11.75" style="31" customWidth="1"/>
    <col min="9991" max="9991" width="14.5" style="31" customWidth="1"/>
    <col min="9992" max="9992" width="18" style="31" customWidth="1"/>
    <col min="9993" max="10240" width="9" style="31"/>
    <col min="10241" max="10241" width="1.5" style="31" customWidth="1"/>
    <col min="10242" max="10242" width="14.5" style="31" customWidth="1"/>
    <col min="10243" max="10243" width="14.625" style="31" customWidth="1"/>
    <col min="10244" max="10244" width="10.125" style="31" customWidth="1"/>
    <col min="10245" max="10245" width="6.125" style="31" customWidth="1"/>
    <col min="10246" max="10246" width="11.75" style="31" customWidth="1"/>
    <col min="10247" max="10247" width="14.5" style="31" customWidth="1"/>
    <col min="10248" max="10248" width="18" style="31" customWidth="1"/>
    <col min="10249" max="10496" width="9" style="31"/>
    <col min="10497" max="10497" width="1.5" style="31" customWidth="1"/>
    <col min="10498" max="10498" width="14.5" style="31" customWidth="1"/>
    <col min="10499" max="10499" width="14.625" style="31" customWidth="1"/>
    <col min="10500" max="10500" width="10.125" style="31" customWidth="1"/>
    <col min="10501" max="10501" width="6.125" style="31" customWidth="1"/>
    <col min="10502" max="10502" width="11.75" style="31" customWidth="1"/>
    <col min="10503" max="10503" width="14.5" style="31" customWidth="1"/>
    <col min="10504" max="10504" width="18" style="31" customWidth="1"/>
    <col min="10505" max="10752" width="9" style="31"/>
    <col min="10753" max="10753" width="1.5" style="31" customWidth="1"/>
    <col min="10754" max="10754" width="14.5" style="31" customWidth="1"/>
    <col min="10755" max="10755" width="14.625" style="31" customWidth="1"/>
    <col min="10756" max="10756" width="10.125" style="31" customWidth="1"/>
    <col min="10757" max="10757" width="6.125" style="31" customWidth="1"/>
    <col min="10758" max="10758" width="11.75" style="31" customWidth="1"/>
    <col min="10759" max="10759" width="14.5" style="31" customWidth="1"/>
    <col min="10760" max="10760" width="18" style="31" customWidth="1"/>
    <col min="10761" max="11008" width="9" style="31"/>
    <col min="11009" max="11009" width="1.5" style="31" customWidth="1"/>
    <col min="11010" max="11010" width="14.5" style="31" customWidth="1"/>
    <col min="11011" max="11011" width="14.625" style="31" customWidth="1"/>
    <col min="11012" max="11012" width="10.125" style="31" customWidth="1"/>
    <col min="11013" max="11013" width="6.125" style="31" customWidth="1"/>
    <col min="11014" max="11014" width="11.75" style="31" customWidth="1"/>
    <col min="11015" max="11015" width="14.5" style="31" customWidth="1"/>
    <col min="11016" max="11016" width="18" style="31" customWidth="1"/>
    <col min="11017" max="11264" width="9" style="31"/>
    <col min="11265" max="11265" width="1.5" style="31" customWidth="1"/>
    <col min="11266" max="11266" width="14.5" style="31" customWidth="1"/>
    <col min="11267" max="11267" width="14.625" style="31" customWidth="1"/>
    <col min="11268" max="11268" width="10.125" style="31" customWidth="1"/>
    <col min="11269" max="11269" width="6.125" style="31" customWidth="1"/>
    <col min="11270" max="11270" width="11.75" style="31" customWidth="1"/>
    <col min="11271" max="11271" width="14.5" style="31" customWidth="1"/>
    <col min="11272" max="11272" width="18" style="31" customWidth="1"/>
    <col min="11273" max="11520" width="9" style="31"/>
    <col min="11521" max="11521" width="1.5" style="31" customWidth="1"/>
    <col min="11522" max="11522" width="14.5" style="31" customWidth="1"/>
    <col min="11523" max="11523" width="14.625" style="31" customWidth="1"/>
    <col min="11524" max="11524" width="10.125" style="31" customWidth="1"/>
    <col min="11525" max="11525" width="6.125" style="31" customWidth="1"/>
    <col min="11526" max="11526" width="11.75" style="31" customWidth="1"/>
    <col min="11527" max="11527" width="14.5" style="31" customWidth="1"/>
    <col min="11528" max="11528" width="18" style="31" customWidth="1"/>
    <col min="11529" max="11776" width="9" style="31"/>
    <col min="11777" max="11777" width="1.5" style="31" customWidth="1"/>
    <col min="11778" max="11778" width="14.5" style="31" customWidth="1"/>
    <col min="11779" max="11779" width="14.625" style="31" customWidth="1"/>
    <col min="11780" max="11780" width="10.125" style="31" customWidth="1"/>
    <col min="11781" max="11781" width="6.125" style="31" customWidth="1"/>
    <col min="11782" max="11782" width="11.75" style="31" customWidth="1"/>
    <col min="11783" max="11783" width="14.5" style="31" customWidth="1"/>
    <col min="11784" max="11784" width="18" style="31" customWidth="1"/>
    <col min="11785" max="12032" width="9" style="31"/>
    <col min="12033" max="12033" width="1.5" style="31" customWidth="1"/>
    <col min="12034" max="12034" width="14.5" style="31" customWidth="1"/>
    <col min="12035" max="12035" width="14.625" style="31" customWidth="1"/>
    <col min="12036" max="12036" width="10.125" style="31" customWidth="1"/>
    <col min="12037" max="12037" width="6.125" style="31" customWidth="1"/>
    <col min="12038" max="12038" width="11.75" style="31" customWidth="1"/>
    <col min="12039" max="12039" width="14.5" style="31" customWidth="1"/>
    <col min="12040" max="12040" width="18" style="31" customWidth="1"/>
    <col min="12041" max="12288" width="9" style="31"/>
    <col min="12289" max="12289" width="1.5" style="31" customWidth="1"/>
    <col min="12290" max="12290" width="14.5" style="31" customWidth="1"/>
    <col min="12291" max="12291" width="14.625" style="31" customWidth="1"/>
    <col min="12292" max="12292" width="10.125" style="31" customWidth="1"/>
    <col min="12293" max="12293" width="6.125" style="31" customWidth="1"/>
    <col min="12294" max="12294" width="11.75" style="31" customWidth="1"/>
    <col min="12295" max="12295" width="14.5" style="31" customWidth="1"/>
    <col min="12296" max="12296" width="18" style="31" customWidth="1"/>
    <col min="12297" max="12544" width="9" style="31"/>
    <col min="12545" max="12545" width="1.5" style="31" customWidth="1"/>
    <col min="12546" max="12546" width="14.5" style="31" customWidth="1"/>
    <col min="12547" max="12547" width="14.625" style="31" customWidth="1"/>
    <col min="12548" max="12548" width="10.125" style="31" customWidth="1"/>
    <col min="12549" max="12549" width="6.125" style="31" customWidth="1"/>
    <col min="12550" max="12550" width="11.75" style="31" customWidth="1"/>
    <col min="12551" max="12551" width="14.5" style="31" customWidth="1"/>
    <col min="12552" max="12552" width="18" style="31" customWidth="1"/>
    <col min="12553" max="12800" width="9" style="31"/>
    <col min="12801" max="12801" width="1.5" style="31" customWidth="1"/>
    <col min="12802" max="12802" width="14.5" style="31" customWidth="1"/>
    <col min="12803" max="12803" width="14.625" style="31" customWidth="1"/>
    <col min="12804" max="12804" width="10.125" style="31" customWidth="1"/>
    <col min="12805" max="12805" width="6.125" style="31" customWidth="1"/>
    <col min="12806" max="12806" width="11.75" style="31" customWidth="1"/>
    <col min="12807" max="12807" width="14.5" style="31" customWidth="1"/>
    <col min="12808" max="12808" width="18" style="31" customWidth="1"/>
    <col min="12809" max="13056" width="9" style="31"/>
    <col min="13057" max="13057" width="1.5" style="31" customWidth="1"/>
    <col min="13058" max="13058" width="14.5" style="31" customWidth="1"/>
    <col min="13059" max="13059" width="14.625" style="31" customWidth="1"/>
    <col min="13060" max="13060" width="10.125" style="31" customWidth="1"/>
    <col min="13061" max="13061" width="6.125" style="31" customWidth="1"/>
    <col min="13062" max="13062" width="11.75" style="31" customWidth="1"/>
    <col min="13063" max="13063" width="14.5" style="31" customWidth="1"/>
    <col min="13064" max="13064" width="18" style="31" customWidth="1"/>
    <col min="13065" max="13312" width="9" style="31"/>
    <col min="13313" max="13313" width="1.5" style="31" customWidth="1"/>
    <col min="13314" max="13314" width="14.5" style="31" customWidth="1"/>
    <col min="13315" max="13315" width="14.625" style="31" customWidth="1"/>
    <col min="13316" max="13316" width="10.125" style="31" customWidth="1"/>
    <col min="13317" max="13317" width="6.125" style="31" customWidth="1"/>
    <col min="13318" max="13318" width="11.75" style="31" customWidth="1"/>
    <col min="13319" max="13319" width="14.5" style="31" customWidth="1"/>
    <col min="13320" max="13320" width="18" style="31" customWidth="1"/>
    <col min="13321" max="13568" width="9" style="31"/>
    <col min="13569" max="13569" width="1.5" style="31" customWidth="1"/>
    <col min="13570" max="13570" width="14.5" style="31" customWidth="1"/>
    <col min="13571" max="13571" width="14.625" style="31" customWidth="1"/>
    <col min="13572" max="13572" width="10.125" style="31" customWidth="1"/>
    <col min="13573" max="13573" width="6.125" style="31" customWidth="1"/>
    <col min="13574" max="13574" width="11.75" style="31" customWidth="1"/>
    <col min="13575" max="13575" width="14.5" style="31" customWidth="1"/>
    <col min="13576" max="13576" width="18" style="31" customWidth="1"/>
    <col min="13577" max="13824" width="9" style="31"/>
    <col min="13825" max="13825" width="1.5" style="31" customWidth="1"/>
    <col min="13826" max="13826" width="14.5" style="31" customWidth="1"/>
    <col min="13827" max="13827" width="14.625" style="31" customWidth="1"/>
    <col min="13828" max="13828" width="10.125" style="31" customWidth="1"/>
    <col min="13829" max="13829" width="6.125" style="31" customWidth="1"/>
    <col min="13830" max="13830" width="11.75" style="31" customWidth="1"/>
    <col min="13831" max="13831" width="14.5" style="31" customWidth="1"/>
    <col min="13832" max="13832" width="18" style="31" customWidth="1"/>
    <col min="13833" max="14080" width="9" style="31"/>
    <col min="14081" max="14081" width="1.5" style="31" customWidth="1"/>
    <col min="14082" max="14082" width="14.5" style="31" customWidth="1"/>
    <col min="14083" max="14083" width="14.625" style="31" customWidth="1"/>
    <col min="14084" max="14084" width="10.125" style="31" customWidth="1"/>
    <col min="14085" max="14085" width="6.125" style="31" customWidth="1"/>
    <col min="14086" max="14086" width="11.75" style="31" customWidth="1"/>
    <col min="14087" max="14087" width="14.5" style="31" customWidth="1"/>
    <col min="14088" max="14088" width="18" style="31" customWidth="1"/>
    <col min="14089" max="14336" width="9" style="31"/>
    <col min="14337" max="14337" width="1.5" style="31" customWidth="1"/>
    <col min="14338" max="14338" width="14.5" style="31" customWidth="1"/>
    <col min="14339" max="14339" width="14.625" style="31" customWidth="1"/>
    <col min="14340" max="14340" width="10.125" style="31" customWidth="1"/>
    <col min="14341" max="14341" width="6.125" style="31" customWidth="1"/>
    <col min="14342" max="14342" width="11.75" style="31" customWidth="1"/>
    <col min="14343" max="14343" width="14.5" style="31" customWidth="1"/>
    <col min="14344" max="14344" width="18" style="31" customWidth="1"/>
    <col min="14345" max="14592" width="9" style="31"/>
    <col min="14593" max="14593" width="1.5" style="31" customWidth="1"/>
    <col min="14594" max="14594" width="14.5" style="31" customWidth="1"/>
    <col min="14595" max="14595" width="14.625" style="31" customWidth="1"/>
    <col min="14596" max="14596" width="10.125" style="31" customWidth="1"/>
    <col min="14597" max="14597" width="6.125" style="31" customWidth="1"/>
    <col min="14598" max="14598" width="11.75" style="31" customWidth="1"/>
    <col min="14599" max="14599" width="14.5" style="31" customWidth="1"/>
    <col min="14600" max="14600" width="18" style="31" customWidth="1"/>
    <col min="14601" max="14848" width="9" style="31"/>
    <col min="14849" max="14849" width="1.5" style="31" customWidth="1"/>
    <col min="14850" max="14850" width="14.5" style="31" customWidth="1"/>
    <col min="14851" max="14851" width="14.625" style="31" customWidth="1"/>
    <col min="14852" max="14852" width="10.125" style="31" customWidth="1"/>
    <col min="14853" max="14853" width="6.125" style="31" customWidth="1"/>
    <col min="14854" max="14854" width="11.75" style="31" customWidth="1"/>
    <col min="14855" max="14855" width="14.5" style="31" customWidth="1"/>
    <col min="14856" max="14856" width="18" style="31" customWidth="1"/>
    <col min="14857" max="15104" width="9" style="31"/>
    <col min="15105" max="15105" width="1.5" style="31" customWidth="1"/>
    <col min="15106" max="15106" width="14.5" style="31" customWidth="1"/>
    <col min="15107" max="15107" width="14.625" style="31" customWidth="1"/>
    <col min="15108" max="15108" width="10.125" style="31" customWidth="1"/>
    <col min="15109" max="15109" width="6.125" style="31" customWidth="1"/>
    <col min="15110" max="15110" width="11.75" style="31" customWidth="1"/>
    <col min="15111" max="15111" width="14.5" style="31" customWidth="1"/>
    <col min="15112" max="15112" width="18" style="31" customWidth="1"/>
    <col min="15113" max="15360" width="9" style="31"/>
    <col min="15361" max="15361" width="1.5" style="31" customWidth="1"/>
    <col min="15362" max="15362" width="14.5" style="31" customWidth="1"/>
    <col min="15363" max="15363" width="14.625" style="31" customWidth="1"/>
    <col min="15364" max="15364" width="10.125" style="31" customWidth="1"/>
    <col min="15365" max="15365" width="6.125" style="31" customWidth="1"/>
    <col min="15366" max="15366" width="11.75" style="31" customWidth="1"/>
    <col min="15367" max="15367" width="14.5" style="31" customWidth="1"/>
    <col min="15368" max="15368" width="18" style="31" customWidth="1"/>
    <col min="15369" max="15616" width="9" style="31"/>
    <col min="15617" max="15617" width="1.5" style="31" customWidth="1"/>
    <col min="15618" max="15618" width="14.5" style="31" customWidth="1"/>
    <col min="15619" max="15619" width="14.625" style="31" customWidth="1"/>
    <col min="15620" max="15620" width="10.125" style="31" customWidth="1"/>
    <col min="15621" max="15621" width="6.125" style="31" customWidth="1"/>
    <col min="15622" max="15622" width="11.75" style="31" customWidth="1"/>
    <col min="15623" max="15623" width="14.5" style="31" customWidth="1"/>
    <col min="15624" max="15624" width="18" style="31" customWidth="1"/>
    <col min="15625" max="15872" width="9" style="31"/>
    <col min="15873" max="15873" width="1.5" style="31" customWidth="1"/>
    <col min="15874" max="15874" width="14.5" style="31" customWidth="1"/>
    <col min="15875" max="15875" width="14.625" style="31" customWidth="1"/>
    <col min="15876" max="15876" width="10.125" style="31" customWidth="1"/>
    <col min="15877" max="15877" width="6.125" style="31" customWidth="1"/>
    <col min="15878" max="15878" width="11.75" style="31" customWidth="1"/>
    <col min="15879" max="15879" width="14.5" style="31" customWidth="1"/>
    <col min="15880" max="15880" width="18" style="31" customWidth="1"/>
    <col min="15881" max="16128" width="9" style="31"/>
    <col min="16129" max="16129" width="1.5" style="31" customWidth="1"/>
    <col min="16130" max="16130" width="14.5" style="31" customWidth="1"/>
    <col min="16131" max="16131" width="14.625" style="31" customWidth="1"/>
    <col min="16132" max="16132" width="10.125" style="31" customWidth="1"/>
    <col min="16133" max="16133" width="6.125" style="31" customWidth="1"/>
    <col min="16134" max="16134" width="11.75" style="31" customWidth="1"/>
    <col min="16135" max="16135" width="14.5" style="31" customWidth="1"/>
    <col min="16136" max="16136" width="18" style="31" customWidth="1"/>
    <col min="16137" max="16384" width="9" style="31"/>
  </cols>
  <sheetData>
    <row r="1" spans="2:8" ht="28.5" customHeight="1" thickTop="1" thickBot="1" x14ac:dyDescent="0.2">
      <c r="B1" s="96" t="s">
        <v>372</v>
      </c>
      <c r="H1" s="45"/>
    </row>
    <row r="2" spans="2:8" ht="19.5" thickTop="1" x14ac:dyDescent="0.15">
      <c r="B2" s="2" t="s">
        <v>470</v>
      </c>
      <c r="H2" s="45"/>
    </row>
    <row r="3" spans="2:8" ht="25.5" customHeight="1" x14ac:dyDescent="0.15">
      <c r="B3" s="322" t="s">
        <v>375</v>
      </c>
      <c r="C3" s="323"/>
      <c r="D3" s="323"/>
      <c r="E3" s="323"/>
      <c r="F3" s="323"/>
      <c r="G3" s="323"/>
      <c r="H3" s="323"/>
    </row>
    <row r="4" spans="2:8" ht="26.25" customHeight="1" x14ac:dyDescent="0.15">
      <c r="B4" s="58" t="s">
        <v>6</v>
      </c>
      <c r="C4" s="58" t="s">
        <v>135</v>
      </c>
      <c r="D4" s="59" t="s">
        <v>136</v>
      </c>
      <c r="E4" s="58" t="s">
        <v>137</v>
      </c>
      <c r="F4" s="59" t="s">
        <v>226</v>
      </c>
      <c r="G4" s="59" t="s">
        <v>227</v>
      </c>
      <c r="H4" s="60" t="s">
        <v>228</v>
      </c>
    </row>
    <row r="5" spans="2:8" ht="12" customHeight="1" x14ac:dyDescent="0.15">
      <c r="B5" s="61" t="s">
        <v>444</v>
      </c>
      <c r="C5" s="62"/>
      <c r="D5" s="63"/>
      <c r="E5" s="62"/>
      <c r="F5" s="63"/>
      <c r="G5" s="63"/>
      <c r="H5" s="64"/>
    </row>
    <row r="6" spans="2:8" ht="12" customHeight="1" x14ac:dyDescent="0.15">
      <c r="B6" s="65" t="s">
        <v>250</v>
      </c>
      <c r="C6" s="66"/>
      <c r="D6" s="67"/>
      <c r="E6" s="66"/>
      <c r="F6" s="67"/>
      <c r="G6" s="67"/>
      <c r="H6" s="68"/>
    </row>
    <row r="7" spans="2:8" ht="12" customHeight="1" x14ac:dyDescent="0.15">
      <c r="B7" s="65"/>
      <c r="C7" s="66"/>
      <c r="D7" s="67"/>
      <c r="E7" s="66"/>
      <c r="F7" s="67"/>
      <c r="G7" s="67"/>
      <c r="H7" s="68"/>
    </row>
    <row r="8" spans="2:8" ht="12" customHeight="1" x14ac:dyDescent="0.15">
      <c r="B8" s="69" t="s">
        <v>7</v>
      </c>
      <c r="C8" s="69" t="s">
        <v>231</v>
      </c>
      <c r="D8" s="70">
        <v>1</v>
      </c>
      <c r="E8" s="71" t="s">
        <v>235</v>
      </c>
      <c r="F8" s="70">
        <v>20000</v>
      </c>
      <c r="G8" s="70">
        <f t="shared" ref="G8:G24" si="0">+D8*F8</f>
        <v>20000</v>
      </c>
      <c r="H8" s="72"/>
    </row>
    <row r="9" spans="2:8" ht="12" customHeight="1" x14ac:dyDescent="0.15">
      <c r="B9" s="73"/>
      <c r="C9" s="73"/>
      <c r="D9" s="74"/>
      <c r="E9" s="62"/>
      <c r="F9" s="74"/>
      <c r="G9" s="74"/>
      <c r="H9" s="75"/>
    </row>
    <row r="10" spans="2:8" ht="12" customHeight="1" x14ac:dyDescent="0.15">
      <c r="B10" s="71" t="s">
        <v>373</v>
      </c>
      <c r="C10" s="69" t="s">
        <v>236</v>
      </c>
      <c r="D10" s="70">
        <v>1</v>
      </c>
      <c r="E10" s="71" t="s">
        <v>235</v>
      </c>
      <c r="F10" s="70">
        <v>40000</v>
      </c>
      <c r="G10" s="70">
        <f t="shared" si="0"/>
        <v>40000</v>
      </c>
      <c r="H10" s="72"/>
    </row>
    <row r="11" spans="2:8" ht="12" customHeight="1" x14ac:dyDescent="0.15">
      <c r="B11" s="62"/>
      <c r="C11" s="73"/>
      <c r="D11" s="74"/>
      <c r="E11" s="62"/>
      <c r="F11" s="74"/>
      <c r="G11" s="74"/>
      <c r="H11" s="75"/>
    </row>
    <row r="12" spans="2:8" ht="12" customHeight="1" x14ac:dyDescent="0.15">
      <c r="B12" s="71" t="s">
        <v>373</v>
      </c>
      <c r="C12" s="69" t="s">
        <v>237</v>
      </c>
      <c r="D12" s="70">
        <v>30</v>
      </c>
      <c r="E12" s="71" t="s">
        <v>238</v>
      </c>
      <c r="F12" s="70">
        <v>8000</v>
      </c>
      <c r="G12" s="70">
        <f t="shared" si="0"/>
        <v>240000</v>
      </c>
      <c r="H12" s="72"/>
    </row>
    <row r="13" spans="2:8" ht="12" customHeight="1" x14ac:dyDescent="0.15">
      <c r="B13" s="73"/>
      <c r="C13" s="73"/>
      <c r="D13" s="74"/>
      <c r="E13" s="62"/>
      <c r="F13" s="74"/>
      <c r="G13" s="74"/>
      <c r="H13" s="75"/>
    </row>
    <row r="14" spans="2:8" ht="12" customHeight="1" x14ac:dyDescent="0.15">
      <c r="B14" s="69" t="s">
        <v>22</v>
      </c>
      <c r="C14" s="69" t="s">
        <v>239</v>
      </c>
      <c r="D14" s="70">
        <v>1</v>
      </c>
      <c r="E14" s="71" t="s">
        <v>235</v>
      </c>
      <c r="F14" s="70">
        <v>90000</v>
      </c>
      <c r="G14" s="70">
        <f t="shared" si="0"/>
        <v>90000</v>
      </c>
      <c r="H14" s="72"/>
    </row>
    <row r="15" spans="2:8" ht="12" customHeight="1" x14ac:dyDescent="0.15">
      <c r="B15" s="73"/>
      <c r="C15" s="73"/>
      <c r="D15" s="74"/>
      <c r="E15" s="62"/>
      <c r="F15" s="74"/>
      <c r="G15" s="74"/>
      <c r="H15" s="75"/>
    </row>
    <row r="16" spans="2:8" ht="12" customHeight="1" x14ac:dyDescent="0.15">
      <c r="B16" s="71" t="s">
        <v>373</v>
      </c>
      <c r="C16" s="69" t="s">
        <v>240</v>
      </c>
      <c r="D16" s="70">
        <v>1</v>
      </c>
      <c r="E16" s="71" t="s">
        <v>235</v>
      </c>
      <c r="F16" s="70">
        <v>10000</v>
      </c>
      <c r="G16" s="70">
        <f t="shared" si="0"/>
        <v>10000</v>
      </c>
      <c r="H16" s="72"/>
    </row>
    <row r="17" spans="2:8" ht="12" customHeight="1" x14ac:dyDescent="0.15">
      <c r="B17" s="73"/>
      <c r="C17" s="73"/>
      <c r="D17" s="74"/>
      <c r="E17" s="62"/>
      <c r="F17" s="74"/>
      <c r="G17" s="74"/>
      <c r="H17" s="75"/>
    </row>
    <row r="18" spans="2:8" ht="12" customHeight="1" x14ac:dyDescent="0.15">
      <c r="B18" s="76" t="s">
        <v>230</v>
      </c>
      <c r="C18" s="69" t="s">
        <v>138</v>
      </c>
      <c r="D18" s="70">
        <v>100</v>
      </c>
      <c r="E18" s="71" t="s">
        <v>241</v>
      </c>
      <c r="F18" s="70">
        <v>50</v>
      </c>
      <c r="G18" s="70">
        <f t="shared" si="0"/>
        <v>5000</v>
      </c>
      <c r="H18" s="72"/>
    </row>
    <row r="19" spans="2:8" ht="12" customHeight="1" x14ac:dyDescent="0.15">
      <c r="B19" s="61"/>
      <c r="C19" s="73"/>
      <c r="D19" s="74"/>
      <c r="E19" s="62"/>
      <c r="F19" s="74"/>
      <c r="G19" s="74"/>
      <c r="H19" s="75"/>
    </row>
    <row r="20" spans="2:8" ht="12" customHeight="1" x14ac:dyDescent="0.15">
      <c r="B20" s="76" t="s">
        <v>28</v>
      </c>
      <c r="C20" s="69" t="s">
        <v>215</v>
      </c>
      <c r="D20" s="70">
        <v>1</v>
      </c>
      <c r="E20" s="71" t="s">
        <v>242</v>
      </c>
      <c r="F20" s="70">
        <v>25000</v>
      </c>
      <c r="G20" s="70">
        <f t="shared" si="0"/>
        <v>25000</v>
      </c>
      <c r="H20" s="72"/>
    </row>
    <row r="21" spans="2:8" ht="12" customHeight="1" x14ac:dyDescent="0.15">
      <c r="B21" s="61"/>
      <c r="C21" s="73"/>
      <c r="D21" s="74"/>
      <c r="E21" s="62"/>
      <c r="F21" s="74"/>
      <c r="G21" s="74"/>
      <c r="H21" s="75"/>
    </row>
    <row r="22" spans="2:8" ht="12" customHeight="1" x14ac:dyDescent="0.15">
      <c r="B22" s="76" t="s">
        <v>31</v>
      </c>
      <c r="C22" s="69" t="s">
        <v>217</v>
      </c>
      <c r="D22" s="70">
        <v>2</v>
      </c>
      <c r="E22" s="71" t="s">
        <v>241</v>
      </c>
      <c r="F22" s="70">
        <v>10000</v>
      </c>
      <c r="G22" s="70">
        <f t="shared" si="0"/>
        <v>20000</v>
      </c>
      <c r="H22" s="72"/>
    </row>
    <row r="23" spans="2:8" ht="12" customHeight="1" x14ac:dyDescent="0.15">
      <c r="B23" s="61"/>
      <c r="C23" s="73"/>
      <c r="D23" s="74"/>
      <c r="E23" s="62"/>
      <c r="F23" s="74"/>
      <c r="G23" s="74"/>
      <c r="H23" s="75"/>
    </row>
    <row r="24" spans="2:8" ht="12" customHeight="1" x14ac:dyDescent="0.15">
      <c r="B24" s="76" t="s">
        <v>41</v>
      </c>
      <c r="C24" s="69" t="s">
        <v>243</v>
      </c>
      <c r="D24" s="70">
        <v>1</v>
      </c>
      <c r="E24" s="71" t="s">
        <v>244</v>
      </c>
      <c r="F24" s="70">
        <v>20000</v>
      </c>
      <c r="G24" s="70">
        <f t="shared" si="0"/>
        <v>20000</v>
      </c>
      <c r="H24" s="72"/>
    </row>
    <row r="25" spans="2:8" ht="12" customHeight="1" x14ac:dyDescent="0.15">
      <c r="B25" s="77"/>
      <c r="C25" s="78"/>
      <c r="D25" s="79"/>
      <c r="E25" s="80"/>
      <c r="F25" s="81"/>
      <c r="G25" s="74"/>
      <c r="H25" s="75"/>
    </row>
    <row r="26" spans="2:8" ht="12" customHeight="1" thickBot="1" x14ac:dyDescent="0.2">
      <c r="B26" s="324" t="s">
        <v>126</v>
      </c>
      <c r="C26" s="324"/>
      <c r="D26" s="324"/>
      <c r="E26" s="324"/>
      <c r="F26" s="324"/>
      <c r="G26" s="82">
        <f>SUM(G8:G24)</f>
        <v>470000</v>
      </c>
      <c r="H26" s="83"/>
    </row>
    <row r="27" spans="2:8" ht="10.5" customHeight="1" x14ac:dyDescent="0.15">
      <c r="B27" s="84" t="s">
        <v>445</v>
      </c>
      <c r="C27" s="85"/>
      <c r="D27" s="86"/>
      <c r="E27" s="87"/>
      <c r="F27" s="86"/>
      <c r="G27" s="86"/>
      <c r="H27" s="88"/>
    </row>
    <row r="28" spans="2:8" ht="10.5" customHeight="1" x14ac:dyDescent="0.15">
      <c r="B28" s="65" t="s">
        <v>245</v>
      </c>
      <c r="C28" s="89"/>
      <c r="D28" s="90"/>
      <c r="E28" s="66"/>
      <c r="F28" s="90"/>
      <c r="G28" s="90"/>
      <c r="H28" s="91"/>
    </row>
    <row r="29" spans="2:8" ht="10.5" customHeight="1" x14ac:dyDescent="0.15">
      <c r="B29" s="65"/>
      <c r="C29" s="89"/>
      <c r="D29" s="90"/>
      <c r="E29" s="66"/>
      <c r="F29" s="90"/>
      <c r="G29" s="90"/>
      <c r="H29" s="91"/>
    </row>
    <row r="30" spans="2:8" ht="10.5" customHeight="1" x14ac:dyDescent="0.15">
      <c r="B30" s="69" t="s">
        <v>7</v>
      </c>
      <c r="C30" s="69" t="s">
        <v>232</v>
      </c>
      <c r="D30" s="70">
        <v>5</v>
      </c>
      <c r="E30" s="92" t="s">
        <v>242</v>
      </c>
      <c r="F30" s="70">
        <v>4000</v>
      </c>
      <c r="G30" s="70">
        <f t="shared" ref="G30:G40" si="1">+D30*F30</f>
        <v>20000</v>
      </c>
      <c r="H30" s="72"/>
    </row>
    <row r="31" spans="2:8" ht="10.5" customHeight="1" x14ac:dyDescent="0.15">
      <c r="B31" s="89"/>
      <c r="C31" s="89"/>
      <c r="D31" s="90"/>
      <c r="E31" s="67"/>
      <c r="F31" s="90"/>
      <c r="G31" s="90"/>
      <c r="H31" s="91"/>
    </row>
    <row r="32" spans="2:8" ht="10.5" customHeight="1" x14ac:dyDescent="0.15">
      <c r="B32" s="71" t="s">
        <v>381</v>
      </c>
      <c r="C32" s="69" t="s">
        <v>374</v>
      </c>
      <c r="D32" s="70">
        <v>20</v>
      </c>
      <c r="E32" s="92" t="s">
        <v>242</v>
      </c>
      <c r="F32" s="70">
        <v>2000</v>
      </c>
      <c r="G32" s="70">
        <f t="shared" si="1"/>
        <v>40000</v>
      </c>
      <c r="H32" s="72"/>
    </row>
    <row r="33" spans="2:8" ht="10.5" customHeight="1" x14ac:dyDescent="0.15">
      <c r="B33" s="73"/>
      <c r="C33" s="73"/>
      <c r="D33" s="74"/>
      <c r="E33" s="63"/>
      <c r="F33" s="74"/>
      <c r="G33" s="74"/>
      <c r="H33" s="75"/>
    </row>
    <row r="34" spans="2:8" ht="10.5" customHeight="1" x14ac:dyDescent="0.15">
      <c r="B34" s="71" t="s">
        <v>381</v>
      </c>
      <c r="C34" s="69" t="s">
        <v>233</v>
      </c>
      <c r="D34" s="70">
        <v>20</v>
      </c>
      <c r="E34" s="92" t="s">
        <v>246</v>
      </c>
      <c r="F34" s="70">
        <v>1000</v>
      </c>
      <c r="G34" s="70">
        <f t="shared" si="1"/>
        <v>20000</v>
      </c>
      <c r="H34" s="72"/>
    </row>
    <row r="35" spans="2:8" ht="10.5" customHeight="1" x14ac:dyDescent="0.15">
      <c r="B35" s="73"/>
      <c r="C35" s="73"/>
      <c r="D35" s="74"/>
      <c r="E35" s="63"/>
      <c r="F35" s="74"/>
      <c r="G35" s="74"/>
      <c r="H35" s="75"/>
    </row>
    <row r="36" spans="2:8" ht="10.5" customHeight="1" x14ac:dyDescent="0.15">
      <c r="B36" s="71" t="s">
        <v>381</v>
      </c>
      <c r="C36" s="69" t="s">
        <v>234</v>
      </c>
      <c r="D36" s="70">
        <v>5</v>
      </c>
      <c r="E36" s="92" t="s">
        <v>247</v>
      </c>
      <c r="F36" s="70">
        <v>4000</v>
      </c>
      <c r="G36" s="70">
        <f t="shared" si="1"/>
        <v>20000</v>
      </c>
      <c r="H36" s="72"/>
    </row>
    <row r="37" spans="2:8" ht="10.5" customHeight="1" x14ac:dyDescent="0.15">
      <c r="B37" s="73"/>
      <c r="C37" s="73"/>
      <c r="D37" s="74"/>
      <c r="E37" s="63"/>
      <c r="F37" s="74"/>
      <c r="G37" s="74"/>
      <c r="H37" s="75"/>
    </row>
    <row r="38" spans="2:8" ht="10.5" customHeight="1" x14ac:dyDescent="0.15">
      <c r="B38" s="69" t="s">
        <v>378</v>
      </c>
      <c r="C38" s="69" t="s">
        <v>248</v>
      </c>
      <c r="D38" s="70">
        <v>100</v>
      </c>
      <c r="E38" s="92" t="s">
        <v>241</v>
      </c>
      <c r="F38" s="70">
        <v>50</v>
      </c>
      <c r="G38" s="70">
        <f t="shared" si="1"/>
        <v>5000</v>
      </c>
      <c r="H38" s="72"/>
    </row>
    <row r="39" spans="2:8" ht="10.5" customHeight="1" x14ac:dyDescent="0.15">
      <c r="B39" s="73"/>
      <c r="C39" s="73"/>
      <c r="D39" s="74"/>
      <c r="E39" s="63"/>
      <c r="F39" s="74"/>
      <c r="G39" s="74"/>
      <c r="H39" s="75"/>
    </row>
    <row r="40" spans="2:8" ht="10.5" customHeight="1" x14ac:dyDescent="0.15">
      <c r="B40" s="76" t="s">
        <v>216</v>
      </c>
      <c r="C40" s="69" t="s">
        <v>217</v>
      </c>
      <c r="D40" s="70">
        <v>2</v>
      </c>
      <c r="E40" s="71" t="s">
        <v>241</v>
      </c>
      <c r="F40" s="70">
        <v>10000</v>
      </c>
      <c r="G40" s="70">
        <f t="shared" si="1"/>
        <v>20000</v>
      </c>
      <c r="H40" s="72"/>
    </row>
    <row r="41" spans="2:8" ht="10.5" customHeight="1" x14ac:dyDescent="0.15">
      <c r="B41" s="61"/>
      <c r="C41" s="73"/>
      <c r="D41" s="74"/>
      <c r="E41" s="62"/>
      <c r="F41" s="74"/>
      <c r="G41" s="74"/>
      <c r="H41" s="75"/>
    </row>
    <row r="42" spans="2:8" ht="10.5" customHeight="1" x14ac:dyDescent="0.15">
      <c r="B42" s="76" t="s">
        <v>133</v>
      </c>
      <c r="C42" s="69" t="s">
        <v>252</v>
      </c>
      <c r="D42" s="70"/>
      <c r="E42" s="71"/>
      <c r="F42" s="70"/>
      <c r="G42" s="70">
        <v>10000</v>
      </c>
      <c r="H42" s="72"/>
    </row>
    <row r="43" spans="2:8" ht="10.5" customHeight="1" x14ac:dyDescent="0.15">
      <c r="B43" s="77"/>
      <c r="C43" s="78"/>
      <c r="D43" s="79"/>
      <c r="E43" s="80"/>
      <c r="F43" s="81"/>
      <c r="G43" s="74"/>
      <c r="H43" s="75"/>
    </row>
    <row r="44" spans="2:8" ht="10.5" customHeight="1" x14ac:dyDescent="0.15">
      <c r="B44" s="316" t="s">
        <v>126</v>
      </c>
      <c r="C44" s="317"/>
      <c r="D44" s="317"/>
      <c r="E44" s="317"/>
      <c r="F44" s="318"/>
      <c r="G44" s="70">
        <f>SUM(G30:G42)</f>
        <v>135000</v>
      </c>
      <c r="H44" s="72"/>
    </row>
    <row r="45" spans="2:8" ht="12" customHeight="1" x14ac:dyDescent="0.15">
      <c r="B45" s="61" t="s">
        <v>249</v>
      </c>
      <c r="C45" s="73"/>
      <c r="D45" s="74"/>
      <c r="E45" s="62"/>
      <c r="F45" s="74"/>
      <c r="G45" s="74"/>
      <c r="H45" s="75"/>
    </row>
    <row r="46" spans="2:8" ht="12" customHeight="1" x14ac:dyDescent="0.15">
      <c r="B46" s="65"/>
      <c r="C46" s="89"/>
      <c r="D46" s="90"/>
      <c r="E46" s="66"/>
      <c r="F46" s="90"/>
      <c r="G46" s="90"/>
      <c r="H46" s="91"/>
    </row>
    <row r="47" spans="2:8" ht="12" customHeight="1" x14ac:dyDescent="0.15">
      <c r="B47" s="69" t="s">
        <v>7</v>
      </c>
      <c r="C47" s="69" t="s">
        <v>224</v>
      </c>
      <c r="D47" s="70">
        <v>40</v>
      </c>
      <c r="E47" s="71" t="s">
        <v>251</v>
      </c>
      <c r="F47" s="70">
        <v>500</v>
      </c>
      <c r="G47" s="70">
        <f>+D47*F47</f>
        <v>20000</v>
      </c>
      <c r="H47" s="94"/>
    </row>
    <row r="48" spans="2:8" ht="12" customHeight="1" x14ac:dyDescent="0.15">
      <c r="B48" s="73"/>
      <c r="C48" s="73"/>
      <c r="D48" s="74"/>
      <c r="E48" s="62"/>
      <c r="F48" s="74"/>
      <c r="G48" s="74"/>
      <c r="H48" s="95"/>
    </row>
    <row r="49" spans="2:8" ht="12" customHeight="1" x14ac:dyDescent="0.15">
      <c r="B49" s="71" t="s">
        <v>381</v>
      </c>
      <c r="C49" s="69" t="s">
        <v>225</v>
      </c>
      <c r="D49" s="70">
        <v>1000</v>
      </c>
      <c r="E49" s="71" t="s">
        <v>246</v>
      </c>
      <c r="F49" s="70">
        <v>3</v>
      </c>
      <c r="G49" s="70">
        <f>+D49*F49</f>
        <v>3000</v>
      </c>
      <c r="H49" s="94"/>
    </row>
    <row r="50" spans="2:8" ht="12" customHeight="1" x14ac:dyDescent="0.15">
      <c r="B50" s="73"/>
      <c r="C50" s="73"/>
      <c r="D50" s="74"/>
      <c r="E50" s="62"/>
      <c r="F50" s="74"/>
      <c r="G50" s="74"/>
      <c r="H50" s="95"/>
    </row>
    <row r="51" spans="2:8" ht="12" customHeight="1" x14ac:dyDescent="0.15">
      <c r="B51" s="76" t="s">
        <v>31</v>
      </c>
      <c r="C51" s="69" t="s">
        <v>217</v>
      </c>
      <c r="D51" s="70">
        <v>3</v>
      </c>
      <c r="E51" s="71" t="s">
        <v>241</v>
      </c>
      <c r="F51" s="70">
        <v>10000</v>
      </c>
      <c r="G51" s="70">
        <f>+D51*F51</f>
        <v>30000</v>
      </c>
      <c r="H51" s="72"/>
    </row>
    <row r="52" spans="2:8" ht="12" customHeight="1" x14ac:dyDescent="0.15">
      <c r="B52" s="61"/>
      <c r="C52" s="73"/>
      <c r="D52" s="74"/>
      <c r="E52" s="62"/>
      <c r="F52" s="74"/>
      <c r="G52" s="74"/>
      <c r="H52" s="75"/>
    </row>
    <row r="53" spans="2:8" ht="12" customHeight="1" x14ac:dyDescent="0.15">
      <c r="B53" s="69" t="s">
        <v>133</v>
      </c>
      <c r="C53" s="69" t="s">
        <v>383</v>
      </c>
      <c r="D53" s="70">
        <v>5</v>
      </c>
      <c r="E53" s="71" t="s">
        <v>384</v>
      </c>
      <c r="F53" s="70">
        <v>2000</v>
      </c>
      <c r="G53" s="70">
        <f>+D53*F53</f>
        <v>10000</v>
      </c>
      <c r="H53" s="72"/>
    </row>
    <row r="54" spans="2:8" ht="12" customHeight="1" x14ac:dyDescent="0.15">
      <c r="B54" s="93"/>
      <c r="C54" s="78"/>
      <c r="D54" s="79"/>
      <c r="E54" s="80"/>
      <c r="F54" s="81"/>
      <c r="G54" s="74"/>
      <c r="H54" s="75"/>
    </row>
    <row r="55" spans="2:8" ht="12" customHeight="1" x14ac:dyDescent="0.15">
      <c r="B55" s="319" t="s">
        <v>126</v>
      </c>
      <c r="C55" s="320"/>
      <c r="D55" s="320"/>
      <c r="E55" s="320"/>
      <c r="F55" s="321"/>
      <c r="G55" s="70">
        <f>SUM(G47:G53)</f>
        <v>63000</v>
      </c>
      <c r="H55" s="72"/>
    </row>
    <row r="56" spans="2:8" x14ac:dyDescent="0.15">
      <c r="B56" s="32"/>
      <c r="C56" s="164"/>
      <c r="D56" s="164"/>
      <c r="E56" s="164"/>
      <c r="F56" s="165"/>
      <c r="G56" s="33"/>
      <c r="H56" s="34"/>
    </row>
    <row r="57" spans="2:8" x14ac:dyDescent="0.15">
      <c r="B57" s="35"/>
      <c r="C57" s="35"/>
      <c r="D57" s="36"/>
      <c r="E57" s="37"/>
      <c r="F57" s="36"/>
      <c r="G57" s="36"/>
      <c r="H57" s="38"/>
    </row>
  </sheetData>
  <mergeCells count="4">
    <mergeCell ref="B44:F44"/>
    <mergeCell ref="B55:F55"/>
    <mergeCell ref="B3:H3"/>
    <mergeCell ref="B26:F26"/>
  </mergeCells>
  <phoneticPr fontId="1"/>
  <pageMargins left="0.79" right="0.51" top="0.87" bottom="0.24" header="0.51181102362204722" footer="0.2"/>
  <pageSetup paperSize="9" scale="9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V50"/>
  <sheetViews>
    <sheetView view="pageBreakPreview" zoomScaleNormal="100" zoomScaleSheetLayoutView="100" workbookViewId="0">
      <selection activeCell="Q1" sqref="Q1:T2"/>
    </sheetView>
  </sheetViews>
  <sheetFormatPr defaultRowHeight="14.25" x14ac:dyDescent="0.15"/>
  <cols>
    <col min="1" max="44" width="3.625" style="2" customWidth="1"/>
    <col min="45" max="16384" width="9" style="2"/>
  </cols>
  <sheetData>
    <row r="1" spans="11:22" ht="15" customHeight="1" thickTop="1" x14ac:dyDescent="0.15">
      <c r="K1" s="15"/>
      <c r="L1" s="15"/>
      <c r="M1" s="15"/>
      <c r="N1" s="15"/>
      <c r="Q1" s="255" t="s">
        <v>412</v>
      </c>
      <c r="R1" s="256"/>
      <c r="S1" s="256"/>
      <c r="T1" s="257"/>
    </row>
    <row r="2" spans="11:22" ht="15" customHeight="1" thickBot="1" x14ac:dyDescent="0.2">
      <c r="K2" s="15"/>
      <c r="L2" s="15"/>
      <c r="M2" s="15"/>
      <c r="N2" s="15"/>
      <c r="Q2" s="258"/>
      <c r="R2" s="259"/>
      <c r="S2" s="259"/>
      <c r="T2" s="260"/>
    </row>
    <row r="3" spans="11:22" ht="15" customHeight="1" thickTop="1" x14ac:dyDescent="0.15">
      <c r="K3" s="46"/>
      <c r="L3" s="46"/>
      <c r="M3" s="46"/>
      <c r="N3" s="46"/>
    </row>
    <row r="4" spans="11:22" s="97" customFormat="1" ht="15" customHeight="1" x14ac:dyDescent="0.15">
      <c r="O4" s="298" t="s">
        <v>391</v>
      </c>
      <c r="P4" s="298"/>
      <c r="Q4" s="298"/>
      <c r="R4" s="298"/>
      <c r="S4" s="298"/>
      <c r="T4" s="298"/>
      <c r="U4" s="298"/>
      <c r="V4" s="298"/>
    </row>
    <row r="5" spans="11:22" s="97" customFormat="1" ht="15" customHeight="1" x14ac:dyDescent="0.15">
      <c r="O5" s="298"/>
      <c r="P5" s="298"/>
      <c r="Q5" s="298"/>
      <c r="R5" s="298"/>
      <c r="S5" s="298"/>
      <c r="T5" s="298"/>
      <c r="U5" s="298"/>
      <c r="V5" s="298"/>
    </row>
    <row r="6" spans="11:22" s="97" customFormat="1" ht="15" customHeight="1" x14ac:dyDescent="0.15"/>
    <row r="7" spans="11:22" s="97" customFormat="1" ht="15" customHeight="1" x14ac:dyDescent="0.15"/>
    <row r="8" spans="11:22" s="97" customFormat="1" ht="15" customHeight="1" x14ac:dyDescent="0.15"/>
    <row r="9" spans="11:22" s="97" customFormat="1" ht="15" customHeight="1" x14ac:dyDescent="0.15"/>
    <row r="10" spans="11:22" s="97" customFormat="1" ht="15" customHeight="1" x14ac:dyDescent="0.15"/>
    <row r="11" spans="11:22" s="97" customFormat="1" ht="15" customHeight="1" x14ac:dyDescent="0.15"/>
    <row r="12" spans="11:22" ht="15" customHeight="1" x14ac:dyDescent="0.15"/>
    <row r="13" spans="11:22" ht="15" customHeight="1" x14ac:dyDescent="0.15"/>
    <row r="14" spans="11:22" ht="15" customHeight="1" x14ac:dyDescent="0.15"/>
    <row r="15" spans="11:22" ht="15" customHeight="1" x14ac:dyDescent="0.15"/>
    <row r="16" spans="11:22"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sheetData>
  <mergeCells count="2">
    <mergeCell ref="Q1:T2"/>
    <mergeCell ref="O4:V5"/>
  </mergeCells>
  <phoneticPr fontId="1"/>
  <pageMargins left="0.78740157480314965" right="0.78740157480314965" top="0.59055118110236227" bottom="0.19685039370078741"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6"/>
  <sheetViews>
    <sheetView view="pageBreakPreview" topLeftCell="A49" zoomScaleNormal="100" zoomScaleSheetLayoutView="100" workbookViewId="0">
      <selection activeCell="K1" sqref="K1:N2"/>
    </sheetView>
  </sheetViews>
  <sheetFormatPr defaultRowHeight="14.25" x14ac:dyDescent="0.15"/>
  <cols>
    <col min="1" max="39" width="3.625" style="2" customWidth="1"/>
    <col min="40" max="16384" width="9" style="2"/>
  </cols>
  <sheetData>
    <row r="1" spans="3:14" ht="15" customHeight="1" thickTop="1" x14ac:dyDescent="0.15">
      <c r="K1" s="255" t="s">
        <v>390</v>
      </c>
      <c r="L1" s="256"/>
      <c r="M1" s="256"/>
      <c r="N1" s="257"/>
    </row>
    <row r="2" spans="3:14" ht="15" customHeight="1" thickBot="1" x14ac:dyDescent="0.2">
      <c r="K2" s="258"/>
      <c r="L2" s="259"/>
      <c r="M2" s="259"/>
      <c r="N2" s="260"/>
    </row>
    <row r="3" spans="3:14" ht="15" customHeight="1" thickTop="1" x14ac:dyDescent="0.15">
      <c r="K3" s="46"/>
      <c r="L3" s="46"/>
      <c r="M3" s="46"/>
      <c r="N3" s="46"/>
    </row>
    <row r="4" spans="3:14" ht="15" customHeight="1" x14ac:dyDescent="0.15">
      <c r="C4" s="1" t="s">
        <v>392</v>
      </c>
      <c r="K4" s="46"/>
      <c r="L4" s="46"/>
      <c r="M4" s="46"/>
      <c r="N4" s="46"/>
    </row>
    <row r="5" spans="3:14" ht="15" customHeight="1" x14ac:dyDescent="0.15">
      <c r="C5" s="1" t="s">
        <v>393</v>
      </c>
      <c r="K5" s="46"/>
      <c r="L5" s="46"/>
      <c r="M5" s="46"/>
      <c r="N5" s="46"/>
    </row>
    <row r="6" spans="3:14" ht="15" customHeight="1" x14ac:dyDescent="0.15">
      <c r="C6" s="1" t="s">
        <v>394</v>
      </c>
      <c r="K6" s="46"/>
      <c r="L6" s="46"/>
      <c r="M6" s="46"/>
      <c r="N6" s="46"/>
    </row>
    <row r="7" spans="3:14" s="97" customFormat="1" ht="15" customHeight="1" x14ac:dyDescent="0.15"/>
    <row r="8" spans="3:14" s="97" customFormat="1" ht="15" customHeight="1" x14ac:dyDescent="0.15"/>
    <row r="9" spans="3:14" s="97" customFormat="1" ht="15" customHeight="1" x14ac:dyDescent="0.15"/>
    <row r="10" spans="3:14" s="97" customFormat="1" ht="15" customHeight="1" x14ac:dyDescent="0.15"/>
    <row r="11" spans="3:14" s="97" customFormat="1" ht="15" customHeight="1" x14ac:dyDescent="0.15"/>
    <row r="12" spans="3:14" ht="15" customHeight="1" x14ac:dyDescent="0.15"/>
    <row r="13" spans="3:14" ht="15" customHeight="1" x14ac:dyDescent="0.15"/>
    <row r="14" spans="3:14" ht="15" customHeight="1" x14ac:dyDescent="0.15"/>
    <row r="15" spans="3:14" ht="15" customHeight="1" x14ac:dyDescent="0.15"/>
    <row r="16" spans="3:14" ht="15" customHeight="1" x14ac:dyDescent="0.15"/>
    <row r="17" spans="3:22" ht="15" customHeight="1" x14ac:dyDescent="0.15">
      <c r="C17" s="1"/>
      <c r="V17" s="98"/>
    </row>
    <row r="18" spans="3:22" ht="15" customHeight="1" x14ac:dyDescent="0.15"/>
    <row r="19" spans="3:22" ht="15" customHeight="1" x14ac:dyDescent="0.15"/>
    <row r="20" spans="3:22" ht="15" customHeight="1" x14ac:dyDescent="0.15"/>
    <row r="21" spans="3:22" ht="15" customHeight="1" x14ac:dyDescent="0.15"/>
    <row r="22" spans="3:22" ht="15" customHeight="1" x14ac:dyDescent="0.15"/>
    <row r="23" spans="3:22" ht="15" customHeight="1" x14ac:dyDescent="0.15"/>
    <row r="24" spans="3:22" ht="15" customHeight="1" x14ac:dyDescent="0.15"/>
    <row r="25" spans="3:22" ht="15" customHeight="1" x14ac:dyDescent="0.15"/>
    <row r="26" spans="3:22" ht="15" customHeight="1" x14ac:dyDescent="0.15"/>
    <row r="27" spans="3:22" ht="15" customHeight="1" x14ac:dyDescent="0.15"/>
    <row r="28" spans="3:22" ht="15" customHeight="1" x14ac:dyDescent="0.15">
      <c r="C28" s="1"/>
      <c r="V28" s="98"/>
    </row>
    <row r="29" spans="3:22" ht="15" customHeight="1" x14ac:dyDescent="0.15"/>
    <row r="30" spans="3:22" ht="15" customHeight="1" x14ac:dyDescent="0.15"/>
    <row r="31" spans="3:22" ht="15" customHeight="1" x14ac:dyDescent="0.15"/>
    <row r="32" spans="3:22" ht="15" customHeight="1" x14ac:dyDescent="0.15"/>
    <row r="33" spans="3:22" ht="15" customHeight="1" x14ac:dyDescent="0.15"/>
    <row r="34" spans="3:22" ht="15" customHeight="1" x14ac:dyDescent="0.15"/>
    <row r="35" spans="3:22" ht="15" customHeight="1" x14ac:dyDescent="0.15"/>
    <row r="36" spans="3:22" ht="15" customHeight="1" x14ac:dyDescent="0.15"/>
    <row r="37" spans="3:22" ht="15" customHeight="1" x14ac:dyDescent="0.15"/>
    <row r="38" spans="3:22" ht="15" customHeight="1" x14ac:dyDescent="0.15"/>
    <row r="39" spans="3:22" ht="15" customHeight="1" x14ac:dyDescent="0.15">
      <c r="C39" s="99"/>
      <c r="V39" s="98"/>
    </row>
    <row r="40" spans="3:22" ht="15" customHeight="1" x14ac:dyDescent="0.15"/>
    <row r="41" spans="3:22" ht="15" customHeight="1" x14ac:dyDescent="0.15"/>
    <row r="42" spans="3:22" ht="15" customHeight="1" x14ac:dyDescent="0.15"/>
    <row r="43" spans="3:22" ht="15" customHeight="1" x14ac:dyDescent="0.15"/>
    <row r="44" spans="3:22" ht="15" customHeight="1" x14ac:dyDescent="0.15"/>
    <row r="45" spans="3:22" ht="15" customHeight="1" x14ac:dyDescent="0.15"/>
    <row r="46" spans="3:22" ht="15" customHeight="1" x14ac:dyDescent="0.15"/>
    <row r="47" spans="3:22" ht="15" customHeight="1" x14ac:dyDescent="0.15"/>
    <row r="48" spans="3:22" ht="15" customHeight="1" x14ac:dyDescent="0.15"/>
    <row r="49" spans="3:22" ht="15" customHeight="1" x14ac:dyDescent="0.15"/>
    <row r="50" spans="3:22" ht="15" customHeight="1" x14ac:dyDescent="0.15"/>
    <row r="51" spans="3:22" ht="15" customHeight="1" x14ac:dyDescent="0.15"/>
    <row r="52" spans="3:22" ht="15" customHeight="1" x14ac:dyDescent="0.15"/>
    <row r="53" spans="3:22" ht="15" customHeight="1" x14ac:dyDescent="0.15"/>
    <row r="54" spans="3:22" ht="15" customHeight="1" x14ac:dyDescent="0.15">
      <c r="K54" s="15"/>
      <c r="L54" s="15"/>
      <c r="M54" s="15"/>
      <c r="N54" s="15"/>
    </row>
    <row r="55" spans="3:22" ht="15" customHeight="1" x14ac:dyDescent="0.15">
      <c r="K55" s="15"/>
      <c r="L55" s="15"/>
      <c r="M55" s="15"/>
      <c r="N55" s="15"/>
    </row>
    <row r="56" spans="3:22" ht="15" customHeight="1" x14ac:dyDescent="0.15">
      <c r="K56" s="46"/>
      <c r="L56" s="46"/>
      <c r="M56" s="46"/>
      <c r="N56" s="46"/>
    </row>
    <row r="57" spans="3:22" s="97" customFormat="1" ht="15" customHeight="1" x14ac:dyDescent="0.15">
      <c r="C57" s="1" t="s">
        <v>395</v>
      </c>
      <c r="V57" s="98" t="s">
        <v>396</v>
      </c>
    </row>
    <row r="58" spans="3:22" s="97" customFormat="1" ht="15" customHeight="1" x14ac:dyDescent="0.15"/>
    <row r="59" spans="3:22" s="97" customFormat="1" ht="15" customHeight="1" x14ac:dyDescent="0.15"/>
    <row r="60" spans="3:22" s="97" customFormat="1" ht="15" customHeight="1" x14ac:dyDescent="0.15"/>
    <row r="61" spans="3:22" s="97" customFormat="1" ht="15" customHeight="1" x14ac:dyDescent="0.15"/>
    <row r="62" spans="3:22" s="97" customFormat="1" ht="15" customHeight="1" x14ac:dyDescent="0.15"/>
    <row r="63" spans="3:22" ht="15" customHeight="1" x14ac:dyDescent="0.15"/>
    <row r="64" spans="3:22" ht="15" customHeight="1" x14ac:dyDescent="0.15"/>
    <row r="65" spans="3:22" ht="15" customHeight="1" x14ac:dyDescent="0.15"/>
    <row r="66" spans="3:22" ht="15" customHeight="1" x14ac:dyDescent="0.15"/>
    <row r="67" spans="3:22" ht="15" customHeight="1" x14ac:dyDescent="0.15"/>
    <row r="68" spans="3:22" ht="15" customHeight="1" x14ac:dyDescent="0.15">
      <c r="C68" s="1" t="s">
        <v>397</v>
      </c>
      <c r="V68" s="98" t="s">
        <v>397</v>
      </c>
    </row>
    <row r="69" spans="3:22" ht="15" customHeight="1" x14ac:dyDescent="0.15"/>
    <row r="70" spans="3:22" ht="15" customHeight="1" x14ac:dyDescent="0.15"/>
    <row r="71" spans="3:22" ht="15" customHeight="1" x14ac:dyDescent="0.15"/>
    <row r="72" spans="3:22" ht="15" customHeight="1" x14ac:dyDescent="0.15"/>
    <row r="73" spans="3:22" ht="15" customHeight="1" x14ac:dyDescent="0.15"/>
    <row r="74" spans="3:22" ht="15" customHeight="1" x14ac:dyDescent="0.15"/>
    <row r="75" spans="3:22" ht="15" customHeight="1" x14ac:dyDescent="0.15"/>
    <row r="76" spans="3:22" ht="15" customHeight="1" x14ac:dyDescent="0.15"/>
    <row r="77" spans="3:22" ht="15" customHeight="1" x14ac:dyDescent="0.15"/>
    <row r="78" spans="3:22" ht="15" customHeight="1" x14ac:dyDescent="0.15"/>
    <row r="79" spans="3:22" ht="15" customHeight="1" x14ac:dyDescent="0.15">
      <c r="C79" s="1" t="s">
        <v>398</v>
      </c>
      <c r="V79" s="98" t="s">
        <v>399</v>
      </c>
    </row>
    <row r="80" spans="3:22" ht="15" customHeight="1" x14ac:dyDescent="0.15"/>
    <row r="81" spans="3:22" ht="15" customHeight="1" x14ac:dyDescent="0.15"/>
    <row r="82" spans="3:22" ht="15" customHeight="1" x14ac:dyDescent="0.15"/>
    <row r="83" spans="3:22" ht="15" customHeight="1" x14ac:dyDescent="0.15"/>
    <row r="84" spans="3:22" ht="15" customHeight="1" x14ac:dyDescent="0.15"/>
    <row r="85" spans="3:22" ht="15" customHeight="1" x14ac:dyDescent="0.15"/>
    <row r="86" spans="3:22" ht="15" customHeight="1" x14ac:dyDescent="0.15"/>
    <row r="87" spans="3:22" ht="15" customHeight="1" x14ac:dyDescent="0.15"/>
    <row r="88" spans="3:22" ht="15" customHeight="1" x14ac:dyDescent="0.15"/>
    <row r="89" spans="3:22" ht="15" customHeight="1" x14ac:dyDescent="0.15"/>
    <row r="90" spans="3:22" ht="15" customHeight="1" x14ac:dyDescent="0.15">
      <c r="C90" s="99" t="s">
        <v>399</v>
      </c>
      <c r="V90" s="98" t="s">
        <v>399</v>
      </c>
    </row>
    <row r="91" spans="3:22" ht="15" customHeight="1" x14ac:dyDescent="0.15"/>
    <row r="92" spans="3:22" ht="15" customHeight="1" x14ac:dyDescent="0.15"/>
    <row r="93" spans="3:22" ht="15" customHeight="1" x14ac:dyDescent="0.15"/>
    <row r="94" spans="3:22" ht="15" customHeight="1" x14ac:dyDescent="0.15"/>
    <row r="95" spans="3:22" ht="15" customHeight="1" x14ac:dyDescent="0.15"/>
    <row r="96" spans="3:22" ht="15" customHeight="1" x14ac:dyDescent="0.15"/>
    <row r="97" spans="1:24" ht="15" customHeight="1" x14ac:dyDescent="0.15"/>
    <row r="98" spans="1:24" ht="15" customHeight="1" x14ac:dyDescent="0.15"/>
    <row r="99" spans="1:24" ht="15" customHeight="1" x14ac:dyDescent="0.15"/>
    <row r="100" spans="1:24" ht="15" customHeight="1" x14ac:dyDescent="0.15"/>
    <row r="101" spans="1:24" ht="15" customHeight="1" x14ac:dyDescent="0.15"/>
    <row r="102" spans="1:24" ht="15" customHeight="1" x14ac:dyDescent="0.15"/>
    <row r="103" spans="1:24" ht="15" customHeight="1" x14ac:dyDescent="0.15"/>
    <row r="104" spans="1:24" ht="15" customHeight="1" x14ac:dyDescent="0.15"/>
    <row r="105" spans="1:24" ht="15" customHeight="1" x14ac:dyDescent="0.15"/>
    <row r="106" spans="1:24" ht="15" customHeight="1" x14ac:dyDescent="0.15"/>
    <row r="107" spans="1:24" ht="15" customHeight="1" x14ac:dyDescent="0.15"/>
    <row r="108" spans="1:24" ht="15" customHeight="1" x14ac:dyDescent="0.15"/>
    <row r="109" spans="1:24" ht="15" customHeight="1" x14ac:dyDescent="0.15">
      <c r="K109" s="15"/>
      <c r="L109" s="15"/>
      <c r="M109" s="15"/>
      <c r="N109" s="15"/>
    </row>
    <row r="110" spans="1:24" ht="15" customHeight="1" x14ac:dyDescent="0.15">
      <c r="K110" s="15"/>
      <c r="L110" s="15"/>
      <c r="M110" s="15"/>
      <c r="N110" s="15"/>
    </row>
    <row r="111" spans="1:24" ht="15" customHeight="1" x14ac:dyDescent="0.15">
      <c r="K111" s="46"/>
      <c r="L111" s="46"/>
      <c r="M111" s="46"/>
      <c r="N111" s="46"/>
    </row>
    <row r="112" spans="1:24" ht="15" customHeight="1" x14ac:dyDescent="0.15">
      <c r="A112" s="97"/>
      <c r="B112" s="97"/>
      <c r="C112" s="1" t="s">
        <v>400</v>
      </c>
      <c r="D112" s="97"/>
      <c r="E112" s="97"/>
      <c r="F112" s="97"/>
      <c r="G112" s="97"/>
      <c r="H112" s="97"/>
      <c r="I112" s="97"/>
      <c r="J112" s="97"/>
      <c r="K112" s="97"/>
      <c r="L112" s="97"/>
      <c r="M112" s="97"/>
      <c r="N112" s="97"/>
      <c r="O112" s="97"/>
      <c r="P112" s="97"/>
      <c r="Q112" s="97"/>
      <c r="R112" s="97"/>
      <c r="S112" s="97"/>
      <c r="T112" s="97"/>
      <c r="U112" s="97"/>
      <c r="V112" s="98" t="s">
        <v>400</v>
      </c>
      <c r="W112" s="97"/>
      <c r="X112" s="97"/>
    </row>
    <row r="113" spans="1:24" ht="15" customHeight="1" x14ac:dyDescent="0.15">
      <c r="A113" s="97"/>
      <c r="B113" s="97"/>
      <c r="C113" s="97"/>
      <c r="D113" s="97"/>
      <c r="E113" s="97"/>
      <c r="F113" s="97"/>
      <c r="G113" s="97"/>
      <c r="H113" s="97"/>
      <c r="I113" s="97"/>
      <c r="J113" s="97"/>
      <c r="K113" s="97"/>
      <c r="L113" s="97"/>
      <c r="M113" s="97"/>
      <c r="N113" s="97"/>
      <c r="O113" s="97"/>
      <c r="P113" s="97"/>
      <c r="Q113" s="97"/>
      <c r="R113" s="97"/>
      <c r="S113" s="97"/>
      <c r="T113" s="97"/>
      <c r="U113" s="97"/>
      <c r="V113" s="97"/>
      <c r="W113" s="97"/>
      <c r="X113" s="97"/>
    </row>
    <row r="114" spans="1:24" ht="15" customHeight="1" x14ac:dyDescent="0.15">
      <c r="A114" s="97"/>
      <c r="B114" s="97"/>
      <c r="C114" s="97"/>
      <c r="D114" s="97"/>
      <c r="E114" s="97"/>
      <c r="F114" s="97"/>
      <c r="G114" s="97"/>
      <c r="H114" s="97"/>
      <c r="I114" s="97"/>
      <c r="J114" s="97"/>
      <c r="K114" s="97"/>
      <c r="L114" s="97"/>
      <c r="M114" s="97"/>
      <c r="N114" s="97"/>
      <c r="O114" s="97"/>
      <c r="P114" s="97"/>
      <c r="Q114" s="97"/>
      <c r="R114" s="97"/>
      <c r="S114" s="97"/>
      <c r="T114" s="97"/>
      <c r="U114" s="97"/>
      <c r="V114" s="97"/>
      <c r="W114" s="97"/>
      <c r="X114" s="97"/>
    </row>
    <row r="115" spans="1:24" ht="15" customHeight="1" x14ac:dyDescent="0.15">
      <c r="A115" s="97"/>
      <c r="B115" s="97"/>
      <c r="C115" s="97"/>
      <c r="D115" s="97"/>
      <c r="E115" s="97"/>
      <c r="F115" s="97"/>
      <c r="G115" s="97"/>
      <c r="H115" s="97"/>
      <c r="I115" s="97"/>
      <c r="J115" s="97"/>
      <c r="K115" s="97"/>
      <c r="L115" s="97"/>
      <c r="M115" s="97"/>
      <c r="N115" s="97"/>
      <c r="O115" s="97"/>
      <c r="P115" s="97"/>
      <c r="Q115" s="97"/>
      <c r="R115" s="97"/>
      <c r="S115" s="97"/>
      <c r="T115" s="97"/>
      <c r="U115" s="97"/>
      <c r="V115" s="97"/>
      <c r="W115" s="97"/>
      <c r="X115" s="97"/>
    </row>
    <row r="116" spans="1:24" ht="15" customHeight="1" x14ac:dyDescent="0.15">
      <c r="A116" s="97"/>
      <c r="B116" s="97"/>
      <c r="C116" s="97"/>
      <c r="D116" s="97"/>
      <c r="E116" s="97"/>
      <c r="F116" s="97"/>
      <c r="G116" s="97"/>
      <c r="H116" s="97"/>
      <c r="I116" s="97"/>
      <c r="J116" s="97"/>
      <c r="K116" s="97"/>
      <c r="L116" s="97"/>
      <c r="M116" s="97"/>
      <c r="N116" s="97"/>
      <c r="O116" s="97"/>
      <c r="P116" s="97"/>
      <c r="Q116" s="97"/>
      <c r="R116" s="97"/>
      <c r="S116" s="97"/>
      <c r="T116" s="97"/>
      <c r="U116" s="97"/>
      <c r="V116" s="97"/>
      <c r="W116" s="97"/>
      <c r="X116" s="97"/>
    </row>
    <row r="117" spans="1:24" ht="15" customHeight="1" x14ac:dyDescent="0.15">
      <c r="A117" s="97"/>
      <c r="B117" s="97"/>
      <c r="C117" s="97"/>
      <c r="D117" s="97"/>
      <c r="E117" s="97"/>
      <c r="F117" s="97"/>
      <c r="G117" s="97"/>
      <c r="H117" s="97"/>
      <c r="I117" s="97"/>
      <c r="J117" s="97"/>
      <c r="K117" s="97"/>
      <c r="L117" s="97"/>
      <c r="M117" s="97"/>
      <c r="N117" s="97"/>
      <c r="O117" s="97"/>
      <c r="P117" s="97"/>
      <c r="Q117" s="97"/>
      <c r="R117" s="97"/>
      <c r="S117" s="97"/>
      <c r="T117" s="97"/>
      <c r="U117" s="97"/>
      <c r="V117" s="97"/>
      <c r="W117" s="97"/>
      <c r="X117" s="97"/>
    </row>
    <row r="118" spans="1:24" ht="15" customHeight="1" x14ac:dyDescent="0.15"/>
    <row r="119" spans="1:24" ht="15" customHeight="1" x14ac:dyDescent="0.15"/>
    <row r="120" spans="1:24" ht="15" customHeight="1" x14ac:dyDescent="0.15"/>
    <row r="121" spans="1:24" ht="15" customHeight="1" x14ac:dyDescent="0.15"/>
    <row r="122" spans="1:24" ht="15" customHeight="1" x14ac:dyDescent="0.15"/>
    <row r="123" spans="1:24" ht="15" customHeight="1" x14ac:dyDescent="0.15">
      <c r="C123" s="1" t="s">
        <v>400</v>
      </c>
      <c r="V123" s="98" t="s">
        <v>400</v>
      </c>
    </row>
    <row r="124" spans="1:24" ht="15" customHeight="1" x14ac:dyDescent="0.15"/>
    <row r="125" spans="1:24" ht="15" customHeight="1" x14ac:dyDescent="0.15"/>
    <row r="126" spans="1:24" ht="15" customHeight="1" x14ac:dyDescent="0.15"/>
    <row r="127" spans="1:24" ht="15" customHeight="1" x14ac:dyDescent="0.15"/>
    <row r="128" spans="1:24" ht="15" customHeight="1" x14ac:dyDescent="0.15"/>
    <row r="129" spans="3:22" ht="15" customHeight="1" x14ac:dyDescent="0.15"/>
    <row r="130" spans="3:22" ht="15" customHeight="1" x14ac:dyDescent="0.15"/>
    <row r="131" spans="3:22" ht="15" customHeight="1" x14ac:dyDescent="0.15"/>
    <row r="132" spans="3:22" ht="15" customHeight="1" x14ac:dyDescent="0.15"/>
    <row r="133" spans="3:22" ht="15" customHeight="1" x14ac:dyDescent="0.15"/>
    <row r="134" spans="3:22" ht="15" customHeight="1" x14ac:dyDescent="0.15">
      <c r="C134" s="1" t="s">
        <v>401</v>
      </c>
      <c r="V134" s="98" t="s">
        <v>401</v>
      </c>
    </row>
    <row r="135" spans="3:22" ht="15" customHeight="1" x14ac:dyDescent="0.15"/>
    <row r="136" spans="3:22" ht="15" customHeight="1" x14ac:dyDescent="0.15"/>
    <row r="137" spans="3:22" ht="15" customHeight="1" x14ac:dyDescent="0.15"/>
    <row r="138" spans="3:22" ht="15" customHeight="1" x14ac:dyDescent="0.15"/>
    <row r="139" spans="3:22" ht="15" customHeight="1" x14ac:dyDescent="0.15"/>
    <row r="140" spans="3:22" ht="15" customHeight="1" x14ac:dyDescent="0.15"/>
    <row r="141" spans="3:22" ht="15" customHeight="1" x14ac:dyDescent="0.15"/>
    <row r="142" spans="3:22" ht="15" customHeight="1" x14ac:dyDescent="0.15"/>
    <row r="143" spans="3:22" ht="15" customHeight="1" x14ac:dyDescent="0.15"/>
    <row r="144" spans="3:22" ht="15" customHeight="1" x14ac:dyDescent="0.15"/>
    <row r="145" spans="3:22" ht="15" customHeight="1" x14ac:dyDescent="0.15">
      <c r="C145" s="1" t="s">
        <v>401</v>
      </c>
      <c r="V145" s="98" t="s">
        <v>401</v>
      </c>
    </row>
    <row r="146" spans="3:22" ht="15" customHeight="1" x14ac:dyDescent="0.15"/>
    <row r="147" spans="3:22" ht="15" customHeight="1" x14ac:dyDescent="0.15"/>
    <row r="148" spans="3:22" ht="15" customHeight="1" x14ac:dyDescent="0.15"/>
    <row r="149" spans="3:22" ht="15" customHeight="1" x14ac:dyDescent="0.15"/>
    <row r="150" spans="3:22" ht="15" customHeight="1" x14ac:dyDescent="0.15"/>
    <row r="151" spans="3:22" ht="15" customHeight="1" x14ac:dyDescent="0.15"/>
    <row r="152" spans="3:22" ht="15" customHeight="1" x14ac:dyDescent="0.15"/>
    <row r="153" spans="3:22" ht="15" customHeight="1" x14ac:dyDescent="0.15"/>
    <row r="154" spans="3:22" ht="15" customHeight="1" x14ac:dyDescent="0.15"/>
    <row r="155" spans="3:22" ht="15" customHeight="1" x14ac:dyDescent="0.15"/>
    <row r="156" spans="3:22" ht="15" customHeight="1" x14ac:dyDescent="0.15"/>
    <row r="157" spans="3:22" ht="15" customHeight="1" x14ac:dyDescent="0.15"/>
    <row r="158" spans="3:22" ht="15" customHeight="1" x14ac:dyDescent="0.15"/>
    <row r="159" spans="3:22" ht="15" customHeight="1" x14ac:dyDescent="0.15"/>
    <row r="160" spans="3:22" ht="15" customHeight="1" x14ac:dyDescent="0.15"/>
    <row r="161" spans="1:24" ht="15" customHeight="1" x14ac:dyDescent="0.15"/>
    <row r="162" spans="1:24" ht="15" customHeight="1" x14ac:dyDescent="0.15">
      <c r="K162" s="15"/>
      <c r="L162" s="15"/>
      <c r="M162" s="15"/>
      <c r="N162" s="15"/>
    </row>
    <row r="163" spans="1:24" ht="15" customHeight="1" x14ac:dyDescent="0.15">
      <c r="K163" s="15"/>
      <c r="L163" s="15"/>
      <c r="M163" s="15"/>
      <c r="N163" s="15"/>
    </row>
    <row r="164" spans="1:24" ht="15" customHeight="1" x14ac:dyDescent="0.15">
      <c r="K164" s="46"/>
      <c r="L164" s="46"/>
      <c r="M164" s="46"/>
      <c r="N164" s="46"/>
    </row>
    <row r="165" spans="1:24" ht="15" customHeight="1" x14ac:dyDescent="0.15">
      <c r="A165" s="97"/>
      <c r="B165" s="97"/>
      <c r="C165" s="1" t="s">
        <v>401</v>
      </c>
      <c r="D165" s="97"/>
      <c r="E165" s="97"/>
      <c r="F165" s="97"/>
      <c r="G165" s="97"/>
      <c r="H165" s="97"/>
      <c r="I165" s="97"/>
      <c r="J165" s="97"/>
      <c r="K165" s="97"/>
      <c r="L165" s="97"/>
      <c r="M165" s="97"/>
      <c r="N165" s="97"/>
      <c r="O165" s="97"/>
      <c r="P165" s="97"/>
      <c r="Q165" s="97"/>
      <c r="R165" s="97"/>
      <c r="S165" s="97"/>
      <c r="T165" s="97"/>
      <c r="U165" s="97"/>
      <c r="V165" s="98" t="s">
        <v>401</v>
      </c>
      <c r="W165" s="97"/>
      <c r="X165" s="97"/>
    </row>
    <row r="166" spans="1:24" ht="15" customHeight="1" x14ac:dyDescent="0.15">
      <c r="A166" s="97"/>
      <c r="B166" s="97"/>
      <c r="C166" s="97"/>
      <c r="D166" s="97"/>
      <c r="E166" s="97"/>
      <c r="F166" s="97"/>
      <c r="G166" s="97"/>
      <c r="H166" s="97"/>
      <c r="I166" s="97"/>
      <c r="J166" s="97"/>
      <c r="K166" s="97"/>
      <c r="L166" s="97"/>
      <c r="M166" s="97"/>
      <c r="N166" s="97"/>
      <c r="O166" s="97"/>
      <c r="P166" s="97"/>
      <c r="Q166" s="97"/>
      <c r="R166" s="97"/>
      <c r="S166" s="97"/>
      <c r="T166" s="97"/>
      <c r="U166" s="97"/>
      <c r="V166" s="97"/>
      <c r="W166" s="97"/>
      <c r="X166" s="97"/>
    </row>
    <row r="167" spans="1:24" ht="15" customHeight="1" x14ac:dyDescent="0.15">
      <c r="A167" s="97"/>
      <c r="B167" s="97"/>
      <c r="C167" s="97"/>
      <c r="D167" s="97"/>
      <c r="E167" s="97"/>
      <c r="F167" s="97"/>
      <c r="G167" s="97"/>
      <c r="H167" s="97"/>
      <c r="I167" s="97"/>
      <c r="J167" s="97"/>
      <c r="K167" s="97"/>
      <c r="L167" s="97"/>
      <c r="M167" s="97"/>
      <c r="N167" s="97"/>
      <c r="O167" s="97"/>
      <c r="P167" s="97"/>
      <c r="Q167" s="97"/>
      <c r="R167" s="97"/>
      <c r="S167" s="97"/>
      <c r="T167" s="97"/>
      <c r="U167" s="97"/>
      <c r="V167" s="97"/>
      <c r="W167" s="97"/>
      <c r="X167" s="97"/>
    </row>
    <row r="168" spans="1:24" ht="15" customHeight="1" x14ac:dyDescent="0.15">
      <c r="A168" s="97"/>
      <c r="B168" s="97"/>
      <c r="C168" s="97"/>
      <c r="D168" s="97"/>
      <c r="E168" s="97"/>
      <c r="F168" s="97"/>
      <c r="G168" s="97"/>
      <c r="H168" s="97"/>
      <c r="I168" s="97"/>
      <c r="J168" s="97"/>
      <c r="K168" s="97"/>
      <c r="L168" s="97"/>
      <c r="M168" s="97"/>
      <c r="N168" s="97"/>
      <c r="O168" s="97"/>
      <c r="P168" s="97"/>
      <c r="Q168" s="97"/>
      <c r="R168" s="97"/>
      <c r="S168" s="97"/>
      <c r="T168" s="97"/>
      <c r="U168" s="97"/>
      <c r="V168" s="97"/>
      <c r="W168" s="97"/>
      <c r="X168" s="97"/>
    </row>
    <row r="169" spans="1:24" ht="15" customHeight="1" x14ac:dyDescent="0.15">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row>
    <row r="170" spans="1:24" ht="15" customHeight="1" x14ac:dyDescent="0.15">
      <c r="A170" s="97"/>
      <c r="B170" s="97"/>
      <c r="C170" s="97"/>
      <c r="D170" s="97"/>
      <c r="E170" s="97"/>
      <c r="F170" s="97"/>
      <c r="G170" s="97"/>
      <c r="H170" s="97"/>
      <c r="I170" s="97"/>
      <c r="J170" s="97"/>
      <c r="K170" s="97"/>
      <c r="L170" s="97"/>
      <c r="M170" s="97"/>
      <c r="N170" s="97"/>
      <c r="O170" s="97"/>
      <c r="P170" s="97"/>
      <c r="Q170" s="97"/>
      <c r="R170" s="97"/>
      <c r="S170" s="97"/>
      <c r="T170" s="97"/>
      <c r="U170" s="97"/>
      <c r="V170" s="97"/>
      <c r="W170" s="97"/>
      <c r="X170" s="97"/>
    </row>
    <row r="171" spans="1:24" ht="15" customHeight="1" x14ac:dyDescent="0.15"/>
    <row r="172" spans="1:24" ht="15" customHeight="1" x14ac:dyDescent="0.15"/>
    <row r="173" spans="1:24" ht="15" customHeight="1" x14ac:dyDescent="0.15"/>
    <row r="174" spans="1:24" ht="15" customHeight="1" x14ac:dyDescent="0.15"/>
    <row r="175" spans="1:24" ht="15" customHeight="1" x14ac:dyDescent="0.15"/>
    <row r="176" spans="1:24" ht="15" customHeight="1" x14ac:dyDescent="0.15">
      <c r="C176" s="1" t="s">
        <v>402</v>
      </c>
    </row>
    <row r="177" spans="3:22" ht="15" customHeight="1" x14ac:dyDescent="0.15">
      <c r="C177" s="1" t="s">
        <v>403</v>
      </c>
      <c r="V177" s="98" t="s">
        <v>403</v>
      </c>
    </row>
    <row r="178" spans="3:22" ht="15" customHeight="1" x14ac:dyDescent="0.15"/>
    <row r="179" spans="3:22" ht="15" customHeight="1" x14ac:dyDescent="0.15"/>
    <row r="180" spans="3:22" ht="15" customHeight="1" x14ac:dyDescent="0.15"/>
    <row r="181" spans="3:22" ht="15" customHeight="1" x14ac:dyDescent="0.15"/>
    <row r="182" spans="3:22" ht="15" customHeight="1" x14ac:dyDescent="0.15"/>
    <row r="183" spans="3:22" ht="15" customHeight="1" x14ac:dyDescent="0.15"/>
    <row r="184" spans="3:22" ht="15" customHeight="1" x14ac:dyDescent="0.15"/>
    <row r="185" spans="3:22" ht="15" customHeight="1" x14ac:dyDescent="0.15"/>
    <row r="186" spans="3:22" ht="15" customHeight="1" x14ac:dyDescent="0.15"/>
    <row r="187" spans="3:22" ht="15" customHeight="1" x14ac:dyDescent="0.15"/>
    <row r="188" spans="3:22" ht="15" customHeight="1" x14ac:dyDescent="0.15">
      <c r="C188" s="1" t="s">
        <v>404</v>
      </c>
      <c r="V188" s="98"/>
    </row>
    <row r="189" spans="3:22" ht="15" customHeight="1" x14ac:dyDescent="0.15"/>
    <row r="190" spans="3:22" ht="15" customHeight="1" x14ac:dyDescent="0.15"/>
    <row r="191" spans="3:22" ht="15" customHeight="1" x14ac:dyDescent="0.15"/>
    <row r="192" spans="3:22" ht="15" customHeight="1" x14ac:dyDescent="0.15"/>
    <row r="193" spans="3:22" ht="15" customHeight="1" x14ac:dyDescent="0.15"/>
    <row r="194" spans="3:22" ht="15" customHeight="1" x14ac:dyDescent="0.15"/>
    <row r="195" spans="3:22" ht="15" customHeight="1" x14ac:dyDescent="0.15"/>
    <row r="196" spans="3:22" ht="15" customHeight="1" x14ac:dyDescent="0.15"/>
    <row r="197" spans="3:22" ht="15" customHeight="1" x14ac:dyDescent="0.15"/>
    <row r="198" spans="3:22" ht="15" customHeight="1" x14ac:dyDescent="0.15"/>
    <row r="199" spans="3:22" ht="15" customHeight="1" x14ac:dyDescent="0.15">
      <c r="C199" s="1" t="s">
        <v>405</v>
      </c>
      <c r="V199" s="98" t="s">
        <v>406</v>
      </c>
    </row>
    <row r="200" spans="3:22" ht="15" customHeight="1" x14ac:dyDescent="0.15"/>
    <row r="201" spans="3:22" ht="15" customHeight="1" x14ac:dyDescent="0.15"/>
    <row r="202" spans="3:22" ht="15" customHeight="1" x14ac:dyDescent="0.15"/>
    <row r="203" spans="3:22" ht="15" customHeight="1" x14ac:dyDescent="0.15"/>
    <row r="204" spans="3:22" ht="15" customHeight="1" x14ac:dyDescent="0.15"/>
    <row r="205" spans="3:22" ht="15" customHeight="1" x14ac:dyDescent="0.15"/>
    <row r="206" spans="3:22" ht="15" customHeight="1" x14ac:dyDescent="0.15"/>
    <row r="207" spans="3:22" ht="15" customHeight="1" x14ac:dyDescent="0.15"/>
    <row r="208" spans="3:22" ht="15" customHeight="1" x14ac:dyDescent="0.15"/>
    <row r="209" spans="1:24" ht="15" customHeight="1" x14ac:dyDescent="0.15"/>
    <row r="210" spans="1:24" ht="15" customHeight="1" x14ac:dyDescent="0.15"/>
    <row r="211" spans="1:24" ht="15" customHeight="1" x14ac:dyDescent="0.15"/>
    <row r="212" spans="1:24" ht="15" customHeight="1" x14ac:dyDescent="0.15"/>
    <row r="213" spans="1:24" ht="15" customHeight="1" x14ac:dyDescent="0.15"/>
    <row r="214" spans="1:24" ht="15" customHeight="1" x14ac:dyDescent="0.15"/>
    <row r="215" spans="1:24" ht="15" customHeight="1" x14ac:dyDescent="0.15">
      <c r="K215" s="15"/>
      <c r="L215" s="15"/>
      <c r="M215" s="15"/>
      <c r="N215" s="15"/>
    </row>
    <row r="216" spans="1:24" ht="15" customHeight="1" x14ac:dyDescent="0.15">
      <c r="K216" s="15"/>
      <c r="L216" s="15"/>
      <c r="M216" s="15"/>
      <c r="N216" s="15"/>
    </row>
    <row r="217" spans="1:24" ht="15" customHeight="1" x14ac:dyDescent="0.15">
      <c r="K217" s="46"/>
      <c r="L217" s="46"/>
      <c r="M217" s="46"/>
      <c r="N217" s="46"/>
    </row>
    <row r="218" spans="1:24" ht="15" customHeight="1" x14ac:dyDescent="0.15">
      <c r="A218" s="97"/>
      <c r="B218" s="97"/>
      <c r="C218" s="1" t="s">
        <v>407</v>
      </c>
      <c r="D218" s="97"/>
      <c r="E218" s="97"/>
      <c r="F218" s="97"/>
      <c r="G218" s="97"/>
      <c r="H218" s="97"/>
      <c r="I218" s="97"/>
      <c r="J218" s="97"/>
      <c r="K218" s="97"/>
      <c r="L218" s="97"/>
      <c r="M218" s="97"/>
      <c r="N218" s="97"/>
      <c r="O218" s="97"/>
      <c r="P218" s="97"/>
      <c r="Q218" s="97"/>
      <c r="R218" s="97"/>
      <c r="S218" s="97"/>
      <c r="T218" s="97"/>
      <c r="U218" s="97"/>
      <c r="V218" s="98" t="s">
        <v>407</v>
      </c>
      <c r="W218" s="97"/>
      <c r="X218" s="97"/>
    </row>
    <row r="219" spans="1:24" ht="15" customHeight="1" x14ac:dyDescent="0.15">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row>
    <row r="220" spans="1:24" ht="15" customHeight="1" x14ac:dyDescent="0.15">
      <c r="A220" s="97"/>
      <c r="B220" s="97"/>
      <c r="C220" s="97"/>
      <c r="D220" s="97"/>
      <c r="E220" s="97"/>
      <c r="F220" s="97"/>
      <c r="G220" s="97"/>
      <c r="H220" s="97"/>
      <c r="I220" s="97"/>
      <c r="J220" s="97"/>
      <c r="K220" s="97"/>
      <c r="L220" s="97"/>
      <c r="M220" s="97"/>
      <c r="N220" s="97"/>
      <c r="O220" s="97"/>
      <c r="P220" s="97"/>
      <c r="Q220" s="97"/>
      <c r="R220" s="97"/>
      <c r="S220" s="97"/>
      <c r="T220" s="97"/>
      <c r="U220" s="97"/>
      <c r="V220" s="97"/>
      <c r="W220" s="97"/>
      <c r="X220" s="97"/>
    </row>
    <row r="221" spans="1:24" ht="15" customHeight="1" x14ac:dyDescent="0.15">
      <c r="A221" s="97"/>
      <c r="B221" s="97"/>
      <c r="C221" s="97"/>
      <c r="D221" s="97"/>
      <c r="E221" s="97"/>
      <c r="F221" s="97"/>
      <c r="G221" s="97"/>
      <c r="H221" s="97"/>
      <c r="I221" s="97"/>
      <c r="J221" s="97"/>
      <c r="K221" s="97"/>
      <c r="L221" s="97"/>
      <c r="M221" s="97"/>
      <c r="N221" s="97"/>
      <c r="O221" s="97"/>
      <c r="P221" s="97"/>
      <c r="Q221" s="97"/>
      <c r="R221" s="97"/>
      <c r="S221" s="97"/>
      <c r="T221" s="97"/>
      <c r="U221" s="97"/>
      <c r="V221" s="97"/>
      <c r="W221" s="97"/>
      <c r="X221" s="97"/>
    </row>
    <row r="222" spans="1:24" ht="15" customHeight="1" x14ac:dyDescent="0.15">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row>
    <row r="223" spans="1:24" ht="15" customHeight="1" x14ac:dyDescent="0.15">
      <c r="A223" s="97"/>
      <c r="B223" s="97"/>
      <c r="C223" s="97"/>
      <c r="D223" s="97"/>
      <c r="E223" s="97"/>
      <c r="F223" s="97"/>
      <c r="G223" s="97"/>
      <c r="H223" s="97"/>
      <c r="I223" s="97"/>
      <c r="J223" s="97"/>
      <c r="K223" s="97"/>
      <c r="L223" s="97"/>
      <c r="M223" s="97"/>
      <c r="N223" s="97"/>
      <c r="O223" s="97"/>
      <c r="P223" s="97"/>
      <c r="Q223" s="97"/>
      <c r="R223" s="97"/>
      <c r="S223" s="97"/>
      <c r="T223" s="97"/>
      <c r="U223" s="97"/>
      <c r="V223" s="97"/>
      <c r="W223" s="97"/>
      <c r="X223" s="97"/>
    </row>
    <row r="224" spans="1:24" ht="15" customHeight="1" x14ac:dyDescent="0.15"/>
    <row r="225" spans="3:22" ht="15" customHeight="1" x14ac:dyDescent="0.15"/>
    <row r="226" spans="3:22" ht="15" customHeight="1" x14ac:dyDescent="0.15"/>
    <row r="227" spans="3:22" ht="15" customHeight="1" x14ac:dyDescent="0.15"/>
    <row r="228" spans="3:22" ht="15" customHeight="1" x14ac:dyDescent="0.15"/>
    <row r="229" spans="3:22" ht="15" customHeight="1" x14ac:dyDescent="0.15"/>
    <row r="230" spans="3:22" ht="15" customHeight="1" x14ac:dyDescent="0.15"/>
    <row r="231" spans="3:22" ht="15" customHeight="1" x14ac:dyDescent="0.15"/>
    <row r="232" spans="3:22" ht="15" customHeight="1" x14ac:dyDescent="0.15">
      <c r="C232" s="1" t="s">
        <v>408</v>
      </c>
      <c r="V232" s="98" t="s">
        <v>409</v>
      </c>
    </row>
    <row r="233" spans="3:22" ht="15" customHeight="1" x14ac:dyDescent="0.15"/>
    <row r="234" spans="3:22" ht="15" customHeight="1" x14ac:dyDescent="0.15"/>
    <row r="235" spans="3:22" ht="15" customHeight="1" x14ac:dyDescent="0.15"/>
    <row r="236" spans="3:22" ht="15" customHeight="1" x14ac:dyDescent="0.15"/>
    <row r="237" spans="3:22" ht="15" customHeight="1" x14ac:dyDescent="0.15"/>
    <row r="238" spans="3:22" ht="15" customHeight="1" x14ac:dyDescent="0.15"/>
    <row r="239" spans="3:22" ht="15" customHeight="1" x14ac:dyDescent="0.15"/>
    <row r="240" spans="3:22" ht="15" customHeight="1" x14ac:dyDescent="0.15"/>
    <row r="241" spans="3:22" ht="15" customHeight="1" x14ac:dyDescent="0.15"/>
    <row r="242" spans="3:22" ht="15" customHeight="1" x14ac:dyDescent="0.15"/>
    <row r="243" spans="3:22" ht="15" customHeight="1" x14ac:dyDescent="0.15"/>
    <row r="244" spans="3:22" ht="15" customHeight="1" x14ac:dyDescent="0.15"/>
    <row r="245" spans="3:22" ht="15" customHeight="1" x14ac:dyDescent="0.15"/>
    <row r="246" spans="3:22" ht="15" customHeight="1" x14ac:dyDescent="0.15">
      <c r="C246" s="1" t="s">
        <v>410</v>
      </c>
      <c r="V246" s="98" t="s">
        <v>411</v>
      </c>
    </row>
    <row r="247" spans="3:22" ht="15" customHeight="1" x14ac:dyDescent="0.15"/>
    <row r="248" spans="3:22" ht="15" customHeight="1" x14ac:dyDescent="0.15">
      <c r="C248" s="1"/>
    </row>
    <row r="249" spans="3:22" ht="15" customHeight="1" x14ac:dyDescent="0.15">
      <c r="C249" s="1"/>
      <c r="V249" s="98"/>
    </row>
    <row r="250" spans="3:22" ht="15" customHeight="1" x14ac:dyDescent="0.15"/>
    <row r="251" spans="3:22" ht="15" customHeight="1" x14ac:dyDescent="0.15"/>
    <row r="252" spans="3:22" ht="15" customHeight="1" x14ac:dyDescent="0.15"/>
    <row r="253" spans="3:22" ht="15" customHeight="1" x14ac:dyDescent="0.15"/>
    <row r="254" spans="3:22" ht="15" customHeight="1" x14ac:dyDescent="0.15"/>
    <row r="255" spans="3:22" ht="15" customHeight="1" x14ac:dyDescent="0.15"/>
    <row r="256" spans="3:22" ht="15" customHeight="1" x14ac:dyDescent="0.15"/>
    <row r="257" spans="3:22" ht="15" customHeight="1" x14ac:dyDescent="0.15"/>
    <row r="258" spans="3:22" ht="15" customHeight="1" x14ac:dyDescent="0.15"/>
    <row r="259" spans="3:22" ht="15" customHeight="1" x14ac:dyDescent="0.15"/>
    <row r="260" spans="3:22" ht="15" customHeight="1" x14ac:dyDescent="0.15">
      <c r="C260" s="1"/>
      <c r="V260" s="98"/>
    </row>
    <row r="261" spans="3:22" ht="15" customHeight="1" x14ac:dyDescent="0.15"/>
    <row r="262" spans="3:22" ht="15" customHeight="1" x14ac:dyDescent="0.15"/>
    <row r="263" spans="3:22" ht="15" customHeight="1" x14ac:dyDescent="0.15"/>
    <row r="264" spans="3:22" ht="15" customHeight="1" x14ac:dyDescent="0.15"/>
    <row r="265" spans="3:22" ht="15" customHeight="1" x14ac:dyDescent="0.15"/>
    <row r="266" spans="3:22" ht="15" customHeight="1" x14ac:dyDescent="0.15"/>
    <row r="267" spans="3:22" ht="15" customHeight="1" x14ac:dyDescent="0.15"/>
    <row r="268" spans="3:22" ht="15" customHeight="1" x14ac:dyDescent="0.15"/>
    <row r="269" spans="3:22" ht="15" customHeight="1" x14ac:dyDescent="0.15"/>
    <row r="270" spans="3:22" ht="15" customHeight="1" x14ac:dyDescent="0.15"/>
    <row r="271" spans="3:22" ht="15" customHeight="1" x14ac:dyDescent="0.15">
      <c r="C271" s="1"/>
      <c r="V271" s="98"/>
    </row>
    <row r="272" spans="3:22" ht="15" customHeight="1" x14ac:dyDescent="0.15"/>
    <row r="273" ht="15" customHeight="1" x14ac:dyDescent="0.15"/>
    <row r="274" ht="15" customHeight="1" x14ac:dyDescent="0.15"/>
    <row r="275" ht="15" customHeight="1" x14ac:dyDescent="0.15"/>
    <row r="276" ht="15" customHeight="1" x14ac:dyDescent="0.15"/>
    <row r="277" ht="15" customHeight="1" x14ac:dyDescent="0.15"/>
    <row r="278" ht="15" customHeight="1" x14ac:dyDescent="0.15"/>
    <row r="279" ht="15" customHeight="1" x14ac:dyDescent="0.15"/>
    <row r="280" ht="15" customHeight="1" x14ac:dyDescent="0.15"/>
    <row r="281" ht="15" customHeight="1" x14ac:dyDescent="0.15"/>
    <row r="282" ht="15" customHeight="1" x14ac:dyDescent="0.15"/>
    <row r="283" ht="15" customHeight="1" x14ac:dyDescent="0.15"/>
    <row r="284" ht="15" customHeight="1" x14ac:dyDescent="0.15"/>
    <row r="285" ht="15" customHeight="1" x14ac:dyDescent="0.15"/>
    <row r="286" ht="15" customHeight="1" x14ac:dyDescent="0.15"/>
  </sheetData>
  <mergeCells count="1">
    <mergeCell ref="K1:N2"/>
  </mergeCells>
  <phoneticPr fontId="1"/>
  <pageMargins left="0.78740157480314965" right="0.78740157480314965" top="0.78740157480314965" bottom="0.78740157480314965"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51"/>
  <sheetViews>
    <sheetView view="pageBreakPreview" topLeftCell="A19" zoomScaleNormal="100" zoomScaleSheetLayoutView="100" workbookViewId="0">
      <selection activeCell="F30" sqref="F30"/>
    </sheetView>
  </sheetViews>
  <sheetFormatPr defaultRowHeight="14.25" x14ac:dyDescent="0.15"/>
  <cols>
    <col min="1" max="44" width="3.625" style="2" customWidth="1"/>
    <col min="45" max="16384" width="9" style="2"/>
  </cols>
  <sheetData>
    <row r="1" spans="1:24" ht="15" thickTop="1" x14ac:dyDescent="0.15">
      <c r="K1" s="255" t="s">
        <v>388</v>
      </c>
      <c r="L1" s="256"/>
      <c r="M1" s="256"/>
      <c r="N1" s="257"/>
    </row>
    <row r="2" spans="1:24" ht="15" thickBot="1" x14ac:dyDescent="0.2">
      <c r="K2" s="258"/>
      <c r="L2" s="259"/>
      <c r="M2" s="259"/>
      <c r="N2" s="260"/>
    </row>
    <row r="3" spans="1:24" ht="15" thickTop="1" x14ac:dyDescent="0.15">
      <c r="A3" s="2" t="s">
        <v>309</v>
      </c>
    </row>
    <row r="7" spans="1:24" x14ac:dyDescent="0.15">
      <c r="A7" s="254" t="s">
        <v>477</v>
      </c>
      <c r="B7" s="254"/>
      <c r="C7" s="254"/>
      <c r="D7" s="254"/>
      <c r="E7" s="254"/>
      <c r="F7" s="254"/>
      <c r="G7" s="254"/>
      <c r="H7" s="254"/>
      <c r="I7" s="254"/>
      <c r="J7" s="254"/>
      <c r="K7" s="254"/>
      <c r="L7" s="254"/>
      <c r="M7" s="254"/>
      <c r="N7" s="254"/>
      <c r="O7" s="254"/>
      <c r="P7" s="254"/>
      <c r="Q7" s="254"/>
      <c r="R7" s="254"/>
      <c r="S7" s="254"/>
      <c r="T7" s="254"/>
      <c r="U7" s="254"/>
      <c r="V7" s="254"/>
      <c r="W7" s="254"/>
      <c r="X7" s="254"/>
    </row>
    <row r="10" spans="1:24" x14ac:dyDescent="0.15">
      <c r="A10" s="2" t="s">
        <v>307</v>
      </c>
    </row>
    <row r="11" spans="1:24" x14ac:dyDescent="0.15">
      <c r="A11" s="2" t="s">
        <v>478</v>
      </c>
    </row>
    <row r="12" spans="1:24" x14ac:dyDescent="0.15">
      <c r="A12" s="2" t="s">
        <v>385</v>
      </c>
    </row>
    <row r="14" spans="1:24" x14ac:dyDescent="0.15">
      <c r="A14" s="254" t="s">
        <v>117</v>
      </c>
      <c r="B14" s="254"/>
      <c r="C14" s="254"/>
      <c r="D14" s="254"/>
      <c r="E14" s="254"/>
      <c r="F14" s="254"/>
      <c r="G14" s="254"/>
      <c r="H14" s="254"/>
      <c r="I14" s="254"/>
      <c r="J14" s="254"/>
      <c r="K14" s="254"/>
      <c r="L14" s="254"/>
      <c r="M14" s="254"/>
      <c r="N14" s="254"/>
      <c r="O14" s="254"/>
      <c r="P14" s="254"/>
      <c r="Q14" s="254"/>
      <c r="R14" s="254"/>
      <c r="S14" s="254"/>
      <c r="T14" s="254"/>
      <c r="U14" s="254"/>
      <c r="V14" s="254"/>
      <c r="W14" s="254"/>
      <c r="X14" s="254"/>
    </row>
    <row r="16" spans="1:24" x14ac:dyDescent="0.15">
      <c r="A16" s="254" t="s">
        <v>267</v>
      </c>
      <c r="B16" s="254"/>
      <c r="C16" s="254"/>
      <c r="D16" s="254"/>
      <c r="E16" s="254"/>
      <c r="F16" s="254"/>
      <c r="G16" s="254"/>
      <c r="H16" s="254"/>
      <c r="I16" s="254"/>
      <c r="J16" s="254"/>
      <c r="K16" s="254"/>
      <c r="L16" s="254"/>
      <c r="M16" s="254"/>
      <c r="N16" s="254"/>
      <c r="O16" s="254"/>
      <c r="P16" s="254"/>
      <c r="Q16" s="254"/>
      <c r="R16" s="254"/>
      <c r="S16" s="254"/>
      <c r="T16" s="254"/>
      <c r="U16" s="254"/>
      <c r="V16" s="254"/>
      <c r="W16" s="254"/>
      <c r="X16" s="254"/>
    </row>
    <row r="17" spans="1:24" x14ac:dyDescent="0.15">
      <c r="A17" s="122"/>
      <c r="B17" s="122"/>
      <c r="C17" s="122"/>
      <c r="D17" s="122"/>
      <c r="E17" s="122"/>
      <c r="F17" s="122"/>
      <c r="G17" s="122"/>
      <c r="H17" s="122"/>
      <c r="I17" s="122"/>
      <c r="J17" s="122"/>
      <c r="K17" s="122"/>
      <c r="L17" s="122"/>
      <c r="M17" s="122"/>
      <c r="N17" s="122"/>
      <c r="O17" s="122"/>
      <c r="P17" s="122"/>
      <c r="Q17" s="122"/>
      <c r="R17" s="122"/>
      <c r="S17" s="122"/>
      <c r="T17" s="122"/>
      <c r="U17" s="122"/>
      <c r="V17" s="122"/>
      <c r="W17" s="122"/>
      <c r="X17" s="122"/>
    </row>
    <row r="18" spans="1:24" x14ac:dyDescent="0.15">
      <c r="X18" s="20" t="s">
        <v>149</v>
      </c>
    </row>
    <row r="19" spans="1:24" x14ac:dyDescent="0.15">
      <c r="K19" s="12"/>
      <c r="L19" s="13"/>
      <c r="M19" s="14"/>
      <c r="N19" s="270" t="s">
        <v>142</v>
      </c>
      <c r="O19" s="271"/>
      <c r="P19" s="271"/>
      <c r="Q19" s="272"/>
      <c r="R19" s="261" t="s">
        <v>143</v>
      </c>
      <c r="S19" s="262"/>
      <c r="T19" s="262"/>
      <c r="U19" s="262"/>
      <c r="V19" s="262"/>
      <c r="W19" s="262"/>
      <c r="X19" s="263"/>
    </row>
    <row r="20" spans="1:24" x14ac:dyDescent="0.15">
      <c r="K20" s="11"/>
      <c r="L20" s="15"/>
      <c r="M20" s="16"/>
      <c r="N20" s="276"/>
      <c r="O20" s="277"/>
      <c r="P20" s="277"/>
      <c r="Q20" s="278"/>
      <c r="R20" s="261"/>
      <c r="S20" s="262"/>
      <c r="T20" s="262"/>
      <c r="U20" s="262"/>
      <c r="V20" s="262"/>
      <c r="W20" s="262"/>
      <c r="X20" s="263"/>
    </row>
    <row r="21" spans="1:24" x14ac:dyDescent="0.15">
      <c r="K21" s="11"/>
      <c r="L21" s="15"/>
      <c r="M21" s="16"/>
      <c r="N21" s="270" t="s">
        <v>144</v>
      </c>
      <c r="O21" s="271"/>
      <c r="P21" s="271"/>
      <c r="Q21" s="272"/>
      <c r="R21" s="261" t="s">
        <v>147</v>
      </c>
      <c r="S21" s="262"/>
      <c r="T21" s="262"/>
      <c r="U21" s="262"/>
      <c r="V21" s="262"/>
      <c r="W21" s="262"/>
      <c r="X21" s="263"/>
    </row>
    <row r="22" spans="1:24" x14ac:dyDescent="0.15">
      <c r="K22" s="299" t="s">
        <v>141</v>
      </c>
      <c r="L22" s="300"/>
      <c r="M22" s="301"/>
      <c r="N22" s="276"/>
      <c r="O22" s="277"/>
      <c r="P22" s="277"/>
      <c r="Q22" s="278"/>
      <c r="R22" s="261"/>
      <c r="S22" s="262"/>
      <c r="T22" s="262"/>
      <c r="U22" s="262"/>
      <c r="V22" s="262"/>
      <c r="W22" s="262"/>
      <c r="X22" s="263"/>
    </row>
    <row r="23" spans="1:24" x14ac:dyDescent="0.15">
      <c r="K23" s="299" t="s">
        <v>151</v>
      </c>
      <c r="L23" s="300"/>
      <c r="M23" s="301"/>
      <c r="N23" s="270" t="s">
        <v>145</v>
      </c>
      <c r="O23" s="271"/>
      <c r="P23" s="271"/>
      <c r="Q23" s="272"/>
      <c r="R23" s="261" t="s">
        <v>148</v>
      </c>
      <c r="S23" s="262"/>
      <c r="T23" s="262"/>
      <c r="U23" s="262"/>
      <c r="V23" s="262"/>
      <c r="W23" s="262"/>
      <c r="X23" s="263"/>
    </row>
    <row r="24" spans="1:24" x14ac:dyDescent="0.15">
      <c r="K24" s="11"/>
      <c r="L24" s="15"/>
      <c r="M24" s="16"/>
      <c r="N24" s="276"/>
      <c r="O24" s="277"/>
      <c r="P24" s="277"/>
      <c r="Q24" s="278"/>
      <c r="R24" s="261"/>
      <c r="S24" s="262"/>
      <c r="T24" s="262"/>
      <c r="U24" s="262"/>
      <c r="V24" s="262"/>
      <c r="W24" s="262"/>
      <c r="X24" s="263"/>
    </row>
    <row r="25" spans="1:24" ht="19.5" customHeight="1" x14ac:dyDescent="0.15">
      <c r="K25" s="11"/>
      <c r="L25" s="15"/>
      <c r="M25" s="16"/>
      <c r="N25" s="270" t="s">
        <v>146</v>
      </c>
      <c r="O25" s="271"/>
      <c r="P25" s="271"/>
      <c r="Q25" s="272"/>
      <c r="R25" s="270" t="s">
        <v>263</v>
      </c>
      <c r="S25" s="271"/>
      <c r="T25" s="271"/>
      <c r="U25" s="271"/>
      <c r="V25" s="271"/>
      <c r="W25" s="271"/>
      <c r="X25" s="272"/>
    </row>
    <row r="26" spans="1:24" ht="22.5" customHeight="1" x14ac:dyDescent="0.15">
      <c r="K26" s="17"/>
      <c r="L26" s="18"/>
      <c r="M26" s="19"/>
      <c r="N26" s="276"/>
      <c r="O26" s="277"/>
      <c r="P26" s="277"/>
      <c r="Q26" s="278"/>
      <c r="R26" s="276" t="s">
        <v>132</v>
      </c>
      <c r="S26" s="277"/>
      <c r="T26" s="277"/>
      <c r="U26" s="277"/>
      <c r="V26" s="277"/>
      <c r="W26" s="277"/>
      <c r="X26" s="278"/>
    </row>
    <row r="30" spans="1:24" x14ac:dyDescent="0.15">
      <c r="B30" s="2" t="s">
        <v>308</v>
      </c>
    </row>
    <row r="32" spans="1:24" x14ac:dyDescent="0.15">
      <c r="K32" s="2" t="s">
        <v>112</v>
      </c>
      <c r="M32" s="2" t="s">
        <v>262</v>
      </c>
    </row>
    <row r="34" spans="3:13" x14ac:dyDescent="0.15">
      <c r="K34" s="2" t="s">
        <v>114</v>
      </c>
      <c r="M34" s="2" t="s">
        <v>263</v>
      </c>
    </row>
    <row r="36" spans="3:13" x14ac:dyDescent="0.15">
      <c r="M36" s="2" t="s">
        <v>488</v>
      </c>
    </row>
    <row r="40" spans="3:13" x14ac:dyDescent="0.15">
      <c r="C40" s="2" t="s">
        <v>150</v>
      </c>
    </row>
    <row r="49" spans="2:22" ht="16.5" customHeight="1" x14ac:dyDescent="0.15">
      <c r="B49" s="350" t="s">
        <v>484</v>
      </c>
      <c r="C49" s="350"/>
      <c r="D49" s="350"/>
      <c r="E49" s="350"/>
      <c r="F49" s="350"/>
      <c r="G49" s="350"/>
      <c r="H49" s="350"/>
      <c r="I49" s="350" t="s">
        <v>485</v>
      </c>
      <c r="J49" s="350"/>
      <c r="K49" s="350"/>
      <c r="L49" s="350"/>
      <c r="M49" s="350"/>
      <c r="N49" s="350"/>
      <c r="O49" s="350"/>
      <c r="P49" s="350"/>
      <c r="Q49" s="350"/>
      <c r="R49" s="350"/>
      <c r="S49" s="350"/>
      <c r="T49" s="350"/>
      <c r="U49" s="350"/>
      <c r="V49" s="350"/>
    </row>
    <row r="50" spans="2:22" ht="16.5" customHeight="1" x14ac:dyDescent="0.15">
      <c r="B50" s="350" t="s">
        <v>486</v>
      </c>
      <c r="C50" s="350"/>
      <c r="D50" s="350"/>
      <c r="E50" s="350"/>
      <c r="F50" s="350"/>
      <c r="G50" s="350"/>
      <c r="H50" s="350"/>
      <c r="I50" s="350"/>
      <c r="J50" s="350"/>
      <c r="K50" s="350"/>
      <c r="L50" s="350"/>
      <c r="M50" s="350"/>
      <c r="N50" s="350"/>
      <c r="O50" s="350" t="s">
        <v>359</v>
      </c>
      <c r="P50" s="350"/>
      <c r="Q50" s="350"/>
      <c r="R50" s="350"/>
      <c r="S50" s="350"/>
      <c r="T50" s="350"/>
      <c r="U50" s="350"/>
      <c r="V50" s="350"/>
    </row>
    <row r="51" spans="2:22" ht="16.5" customHeight="1" x14ac:dyDescent="0.15">
      <c r="B51" s="350" t="s">
        <v>487</v>
      </c>
      <c r="C51" s="350"/>
      <c r="D51" s="350"/>
      <c r="E51" s="350"/>
      <c r="F51" s="350"/>
      <c r="G51" s="350"/>
      <c r="H51" s="350"/>
      <c r="I51" s="350"/>
      <c r="J51" s="350"/>
      <c r="K51" s="350"/>
      <c r="L51" s="350"/>
      <c r="M51" s="350"/>
      <c r="N51" s="350"/>
      <c r="O51" s="350" t="s">
        <v>359</v>
      </c>
      <c r="P51" s="350"/>
      <c r="Q51" s="350"/>
      <c r="R51" s="350"/>
      <c r="S51" s="350"/>
      <c r="T51" s="350"/>
      <c r="U51" s="350"/>
      <c r="V51" s="350"/>
    </row>
  </sheetData>
  <mergeCells count="25">
    <mergeCell ref="B51:H51"/>
    <mergeCell ref="I51:N51"/>
    <mergeCell ref="O51:Q51"/>
    <mergeCell ref="R51:V51"/>
    <mergeCell ref="B49:H49"/>
    <mergeCell ref="I49:V49"/>
    <mergeCell ref="B50:H50"/>
    <mergeCell ref="I50:N50"/>
    <mergeCell ref="O50:Q50"/>
    <mergeCell ref="R50:V50"/>
    <mergeCell ref="K22:M22"/>
    <mergeCell ref="K23:M23"/>
    <mergeCell ref="N23:Q24"/>
    <mergeCell ref="R23:X24"/>
    <mergeCell ref="K1:N2"/>
    <mergeCell ref="A7:X7"/>
    <mergeCell ref="A14:X14"/>
    <mergeCell ref="A16:X16"/>
    <mergeCell ref="N19:Q20"/>
    <mergeCell ref="R19:X20"/>
    <mergeCell ref="N25:Q26"/>
    <mergeCell ref="R25:X25"/>
    <mergeCell ref="R26:X26"/>
    <mergeCell ref="N21:Q22"/>
    <mergeCell ref="R21:X22"/>
  </mergeCells>
  <phoneticPr fontId="1"/>
  <pageMargins left="0.78740157480314965" right="0.78740157480314965" top="0.78740157480314965" bottom="0.78740157480314965" header="0.31496062992125984" footer="0.31496062992125984"/>
  <pageSetup paperSize="9"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6</vt:i4>
      </vt:variant>
    </vt:vector>
  </HeadingPairs>
  <TitlesOfParts>
    <vt:vector size="19" baseType="lpstr">
      <vt:lpstr>事業ガイド</vt:lpstr>
      <vt:lpstr>申請書</vt:lpstr>
      <vt:lpstr>収支予算書</vt:lpstr>
      <vt:lpstr>計画書</vt:lpstr>
      <vt:lpstr>内訳書（付表3）</vt:lpstr>
      <vt:lpstr>明細表</vt:lpstr>
      <vt:lpstr>現地写真</vt:lpstr>
      <vt:lpstr>実績写真</vt:lpstr>
      <vt:lpstr>交付請求</vt:lpstr>
      <vt:lpstr>概算払請求</vt:lpstr>
      <vt:lpstr>委任状</vt:lpstr>
      <vt:lpstr>実績報告書</vt:lpstr>
      <vt:lpstr>報道投げ込み資料</vt:lpstr>
      <vt:lpstr>概算払請求!Print_Area</vt:lpstr>
      <vt:lpstr>交付請求!Print_Area</vt:lpstr>
      <vt:lpstr>事業ガイド!Print_Area</vt:lpstr>
      <vt:lpstr>実績報告書!Print_Area</vt:lpstr>
      <vt:lpstr>収支予算書!Print_Area</vt:lpstr>
      <vt:lpstr>明細表!Print_Area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kumamoto</cp:lastModifiedBy>
  <cp:lastPrinted>2021-12-20T05:22:21Z</cp:lastPrinted>
  <dcterms:created xsi:type="dcterms:W3CDTF">1997-01-08T22:48:59Z</dcterms:created>
  <dcterms:modified xsi:type="dcterms:W3CDTF">2021-12-20T05:26:33Z</dcterms:modified>
</cp:coreProperties>
</file>